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CAC0AF99-C310-4003-B111-A51F7A39A462}" xr6:coauthVersionLast="40" xr6:coauthVersionMax="43" xr10:uidLastSave="{00000000-0000-0000-0000-000000000000}"/>
  <bookViews>
    <workbookView xWindow="-105" yWindow="-105" windowWidth="24795" windowHeight="13440" xr2:uid="{AB4EBF62-0069-4F95-A09D-83F6AD713709}"/>
  </bookViews>
  <sheets>
    <sheet name="HR" sheetId="1" r:id="rId1"/>
    <sheet name="G_H" sheetId="2" r:id="rId2"/>
  </sheets>
  <definedNames>
    <definedName name="_xlnm._FilterDatabase" localSheetId="1" hidden="1">G_H!$A$1:$P$1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53" i="1" l="1"/>
  <c r="E1153" i="1"/>
  <c r="D1153" i="1"/>
  <c r="F1152" i="1"/>
  <c r="E1152" i="1"/>
  <c r="D1152" i="1"/>
  <c r="F1151" i="1"/>
  <c r="E1151" i="1"/>
  <c r="D1151" i="1"/>
  <c r="F1150" i="1"/>
  <c r="E1150" i="1"/>
  <c r="D1150" i="1"/>
  <c r="F1149" i="1"/>
  <c r="E1149" i="1"/>
  <c r="D1149" i="1"/>
  <c r="F1148" i="1"/>
  <c r="E1148" i="1"/>
  <c r="D1148" i="1"/>
  <c r="F1147" i="1"/>
  <c r="E1147" i="1"/>
  <c r="D1147" i="1"/>
  <c r="F1146" i="1"/>
  <c r="E1146" i="1"/>
  <c r="D1146" i="1"/>
  <c r="F1145" i="1"/>
  <c r="E1145" i="1"/>
  <c r="D1145" i="1"/>
  <c r="F1144" i="1"/>
  <c r="E1144" i="1"/>
  <c r="D1144" i="1"/>
  <c r="F1143" i="1"/>
  <c r="E1143" i="1"/>
  <c r="D1143" i="1"/>
  <c r="F1142" i="1"/>
  <c r="E1142" i="1"/>
  <c r="D1142" i="1"/>
  <c r="F1141" i="1"/>
  <c r="E1141" i="1"/>
  <c r="D1141" i="1"/>
  <c r="F1140" i="1"/>
  <c r="E1140" i="1"/>
  <c r="D1140" i="1"/>
  <c r="F1139" i="1"/>
  <c r="E1139" i="1"/>
  <c r="D1139" i="1"/>
  <c r="F1138" i="1"/>
  <c r="E1138" i="1"/>
  <c r="D1138" i="1"/>
  <c r="F1137" i="1"/>
  <c r="E1137" i="1"/>
  <c r="D1137" i="1"/>
  <c r="F1136" i="1"/>
  <c r="E1136" i="1"/>
  <c r="D1136" i="1"/>
  <c r="F1135" i="1"/>
  <c r="E1135" i="1"/>
  <c r="D1135" i="1"/>
  <c r="F1134" i="1"/>
  <c r="E1134" i="1"/>
  <c r="D1134" i="1"/>
  <c r="F1133" i="1"/>
  <c r="E1133" i="1"/>
  <c r="D1133" i="1"/>
  <c r="F1132" i="1"/>
  <c r="E1132" i="1"/>
  <c r="D1132" i="1"/>
  <c r="F1131" i="1"/>
  <c r="E1131" i="1"/>
  <c r="D1131" i="1"/>
  <c r="F1130" i="1"/>
  <c r="E1130" i="1"/>
  <c r="D1130" i="1"/>
  <c r="F1129" i="1"/>
  <c r="E1129" i="1"/>
  <c r="D1129" i="1"/>
  <c r="F1128" i="1"/>
  <c r="E1128" i="1"/>
  <c r="D1128" i="1"/>
  <c r="F1127" i="1"/>
  <c r="E1127" i="1"/>
  <c r="D1127" i="1"/>
  <c r="F1126" i="1"/>
  <c r="E1126" i="1"/>
  <c r="D1126" i="1"/>
  <c r="F1125" i="1"/>
  <c r="E1125" i="1"/>
  <c r="D1125" i="1"/>
  <c r="F1124" i="1"/>
  <c r="E1124" i="1"/>
  <c r="D1124" i="1"/>
  <c r="F1123" i="1"/>
  <c r="E1123" i="1"/>
  <c r="D1123" i="1"/>
  <c r="F1122" i="1"/>
  <c r="E1122" i="1"/>
  <c r="D1122" i="1"/>
  <c r="F1121" i="1"/>
  <c r="E1121" i="1"/>
  <c r="D1121" i="1"/>
  <c r="F1120" i="1"/>
  <c r="E1120" i="1"/>
  <c r="D1120" i="1"/>
  <c r="F1119" i="1"/>
  <c r="E1119" i="1"/>
  <c r="D1119" i="1"/>
  <c r="F1118" i="1"/>
  <c r="E1118" i="1"/>
  <c r="D1118" i="1"/>
  <c r="F1117" i="1"/>
  <c r="E1117" i="1"/>
  <c r="D1117" i="1"/>
  <c r="F1116" i="1"/>
  <c r="E1116" i="1"/>
  <c r="D1116" i="1"/>
  <c r="F1115" i="1"/>
  <c r="E1115" i="1"/>
  <c r="D1115" i="1"/>
  <c r="F1114" i="1"/>
  <c r="E1114" i="1"/>
  <c r="D1114" i="1"/>
  <c r="F1113" i="1"/>
  <c r="E1113" i="1"/>
  <c r="D1113" i="1"/>
  <c r="F1112" i="1"/>
  <c r="E1112" i="1"/>
  <c r="D1112" i="1"/>
  <c r="F1111" i="1"/>
  <c r="E1111" i="1"/>
  <c r="D1111" i="1"/>
  <c r="F1110" i="1"/>
  <c r="E1110" i="1"/>
  <c r="D1110" i="1"/>
  <c r="F1109" i="1"/>
  <c r="E1109" i="1"/>
  <c r="D1109" i="1"/>
  <c r="F1108" i="1"/>
  <c r="E1108" i="1"/>
  <c r="D1108" i="1"/>
  <c r="F1107" i="1"/>
  <c r="E1107" i="1"/>
  <c r="D1107" i="1"/>
  <c r="F1106" i="1"/>
  <c r="E1106" i="1"/>
  <c r="D1106" i="1"/>
  <c r="F1105" i="1"/>
  <c r="E1105" i="1"/>
  <c r="D1105" i="1"/>
  <c r="F1104" i="1"/>
  <c r="E1104" i="1"/>
  <c r="D1104" i="1"/>
  <c r="F1103" i="1"/>
  <c r="E1103" i="1"/>
  <c r="D1103" i="1"/>
  <c r="F1102" i="1"/>
  <c r="E1102" i="1"/>
  <c r="D1102" i="1"/>
  <c r="F1101" i="1"/>
  <c r="E1101" i="1"/>
  <c r="D1101" i="1"/>
  <c r="F1100" i="1"/>
  <c r="E1100" i="1"/>
  <c r="D1100" i="1"/>
  <c r="F1099" i="1"/>
  <c r="E1099" i="1"/>
  <c r="D1099" i="1"/>
  <c r="F1098" i="1"/>
  <c r="E1098" i="1"/>
  <c r="D1098" i="1"/>
  <c r="F1097" i="1"/>
  <c r="E1097" i="1"/>
  <c r="D1097" i="1"/>
  <c r="F1096" i="1"/>
  <c r="E1096" i="1"/>
  <c r="D1096" i="1"/>
  <c r="F1095" i="1"/>
  <c r="E1095" i="1"/>
  <c r="D1095" i="1"/>
  <c r="F1094" i="1"/>
  <c r="E1094" i="1"/>
  <c r="D1094" i="1"/>
  <c r="F1093" i="1"/>
  <c r="E1093" i="1"/>
  <c r="D1093" i="1"/>
  <c r="F1092" i="1"/>
  <c r="E1092" i="1"/>
  <c r="D1092" i="1"/>
  <c r="F1091" i="1"/>
  <c r="E1091" i="1"/>
  <c r="D1091" i="1"/>
  <c r="F1090" i="1"/>
  <c r="E1090" i="1"/>
  <c r="D1090" i="1"/>
  <c r="F1089" i="1"/>
  <c r="E1089" i="1"/>
  <c r="D1089" i="1"/>
  <c r="F1088" i="1"/>
  <c r="E1088" i="1"/>
  <c r="D1088" i="1"/>
  <c r="F1087" i="1"/>
  <c r="E1087" i="1"/>
  <c r="D1087" i="1"/>
  <c r="F1086" i="1"/>
  <c r="E1086" i="1"/>
  <c r="D1086" i="1"/>
  <c r="F1085" i="1"/>
  <c r="E1085" i="1"/>
  <c r="D1085" i="1"/>
  <c r="F1084" i="1"/>
  <c r="E1084" i="1"/>
  <c r="D1084" i="1"/>
  <c r="F1083" i="1"/>
  <c r="E1083" i="1"/>
  <c r="D1083" i="1"/>
  <c r="F1082" i="1"/>
  <c r="E1082" i="1"/>
  <c r="D1082" i="1"/>
  <c r="F1081" i="1"/>
  <c r="E1081" i="1"/>
  <c r="D1081" i="1"/>
  <c r="F1080" i="1"/>
  <c r="E1080" i="1"/>
  <c r="D1080" i="1"/>
  <c r="F1079" i="1"/>
  <c r="E1079" i="1"/>
  <c r="D1079" i="1"/>
  <c r="F1078" i="1"/>
  <c r="E1078" i="1"/>
  <c r="D1078" i="1"/>
  <c r="F1077" i="1"/>
  <c r="E1077" i="1"/>
  <c r="D1077" i="1"/>
  <c r="F1076" i="1"/>
  <c r="E1076" i="1"/>
  <c r="D1076" i="1"/>
  <c r="F1075" i="1"/>
  <c r="E1075" i="1"/>
  <c r="D1075" i="1"/>
  <c r="F1074" i="1"/>
  <c r="E1074" i="1"/>
  <c r="D1074" i="1"/>
  <c r="F1073" i="1"/>
  <c r="E1073" i="1"/>
  <c r="D1073" i="1"/>
  <c r="F1072" i="1"/>
  <c r="E1072" i="1"/>
  <c r="D1072" i="1"/>
  <c r="F1071" i="1"/>
  <c r="E1071" i="1"/>
  <c r="D1071" i="1"/>
  <c r="F1070" i="1"/>
  <c r="E1070" i="1"/>
  <c r="D1070" i="1"/>
  <c r="F1069" i="1"/>
  <c r="E1069" i="1"/>
  <c r="D1069" i="1"/>
  <c r="F1068" i="1"/>
  <c r="E1068" i="1"/>
  <c r="D1068" i="1"/>
  <c r="F1067" i="1"/>
  <c r="E1067" i="1"/>
  <c r="D1067" i="1"/>
  <c r="F1066" i="1"/>
  <c r="E1066" i="1"/>
  <c r="D1066" i="1"/>
  <c r="F1065" i="1"/>
  <c r="E1065" i="1"/>
  <c r="D1065" i="1"/>
  <c r="F1064" i="1"/>
  <c r="E1064" i="1"/>
  <c r="D1064" i="1"/>
  <c r="F1063" i="1"/>
  <c r="E1063" i="1"/>
  <c r="D1063" i="1"/>
  <c r="F1062" i="1"/>
  <c r="E1062" i="1"/>
  <c r="D1062" i="1"/>
  <c r="F1061" i="1"/>
  <c r="E1061" i="1"/>
  <c r="D1061" i="1"/>
  <c r="F1060" i="1"/>
  <c r="E1060" i="1"/>
  <c r="D1060" i="1"/>
  <c r="F1059" i="1"/>
  <c r="E1059" i="1"/>
  <c r="D1059" i="1"/>
  <c r="F1058" i="1"/>
  <c r="E1058" i="1"/>
  <c r="D1058" i="1"/>
  <c r="F1057" i="1"/>
  <c r="E1057" i="1"/>
  <c r="D1057" i="1"/>
  <c r="F1056" i="1"/>
  <c r="E1056" i="1"/>
  <c r="D1056" i="1"/>
  <c r="F1055" i="1"/>
  <c r="E1055" i="1"/>
  <c r="D1055" i="1"/>
  <c r="F1054" i="1"/>
  <c r="E1054" i="1"/>
  <c r="D1054" i="1"/>
  <c r="F1053" i="1"/>
  <c r="E1053" i="1"/>
  <c r="D1053" i="1"/>
  <c r="F1052" i="1"/>
  <c r="E1052" i="1"/>
  <c r="D1052" i="1"/>
  <c r="F1051" i="1"/>
  <c r="E1051" i="1"/>
  <c r="D1051" i="1"/>
  <c r="F1050" i="1"/>
  <c r="E1050" i="1"/>
  <c r="D1050" i="1"/>
  <c r="F1049" i="1"/>
  <c r="E1049" i="1"/>
  <c r="D1049" i="1"/>
  <c r="F1048" i="1"/>
  <c r="E1048" i="1"/>
  <c r="D1048" i="1"/>
  <c r="F1047" i="1"/>
  <c r="E1047" i="1"/>
  <c r="D1047" i="1"/>
  <c r="F1046" i="1"/>
  <c r="E1046" i="1"/>
  <c r="D1046" i="1"/>
  <c r="F1045" i="1"/>
  <c r="E1045" i="1"/>
  <c r="D1045" i="1"/>
  <c r="F1044" i="1"/>
  <c r="E1044" i="1"/>
  <c r="D1044" i="1"/>
  <c r="F1043" i="1"/>
  <c r="E1043" i="1"/>
  <c r="D1043" i="1"/>
  <c r="F1042" i="1"/>
  <c r="E1042" i="1"/>
  <c r="D1042" i="1"/>
  <c r="F1041" i="1"/>
  <c r="E1041" i="1"/>
  <c r="D1041" i="1"/>
  <c r="F1040" i="1"/>
  <c r="E1040" i="1"/>
  <c r="D1040" i="1"/>
  <c r="F1039" i="1"/>
  <c r="E1039" i="1"/>
  <c r="D1039" i="1"/>
  <c r="F1038" i="1"/>
  <c r="E1038" i="1"/>
  <c r="D1038" i="1"/>
  <c r="F1037" i="1"/>
  <c r="E1037" i="1"/>
  <c r="D1037" i="1"/>
  <c r="F1036" i="1"/>
  <c r="E1036" i="1"/>
  <c r="D1036" i="1"/>
  <c r="F1035" i="1"/>
  <c r="E1035" i="1"/>
  <c r="D1035" i="1"/>
  <c r="F1034" i="1"/>
  <c r="E1034" i="1"/>
  <c r="D1034" i="1"/>
  <c r="F1033" i="1"/>
  <c r="E1033" i="1"/>
  <c r="D1033" i="1"/>
  <c r="F1032" i="1"/>
  <c r="E1032" i="1"/>
  <c r="D1032" i="1"/>
  <c r="F1031" i="1"/>
  <c r="E1031" i="1"/>
  <c r="D1031" i="1"/>
  <c r="F1030" i="1"/>
  <c r="E1030" i="1"/>
  <c r="D1030" i="1"/>
  <c r="F1029" i="1"/>
  <c r="E1029" i="1"/>
  <c r="D1029" i="1"/>
  <c r="F1028" i="1"/>
  <c r="E1028" i="1"/>
  <c r="D1028" i="1"/>
  <c r="F1027" i="1"/>
  <c r="E1027" i="1"/>
  <c r="D1027" i="1"/>
  <c r="F1026" i="1"/>
  <c r="E1026" i="1"/>
  <c r="D1026" i="1"/>
  <c r="F1025" i="1"/>
  <c r="E1025" i="1"/>
  <c r="D1025" i="1"/>
  <c r="F1024" i="1"/>
  <c r="E1024" i="1"/>
  <c r="D1024" i="1"/>
  <c r="F1023" i="1"/>
  <c r="E1023" i="1"/>
  <c r="D1023" i="1"/>
  <c r="F1022" i="1"/>
  <c r="E1022" i="1"/>
  <c r="D1022" i="1"/>
  <c r="F1021" i="1"/>
  <c r="E1021" i="1"/>
  <c r="D1021" i="1"/>
  <c r="F1020" i="1"/>
  <c r="E1020" i="1"/>
  <c r="D1020" i="1"/>
  <c r="F1019" i="1"/>
  <c r="E1019" i="1"/>
  <c r="D1019" i="1"/>
  <c r="F1018" i="1"/>
  <c r="E1018" i="1"/>
  <c r="D1018" i="1"/>
  <c r="F1017" i="1"/>
  <c r="E1017" i="1"/>
  <c r="D1017" i="1"/>
  <c r="F1016" i="1"/>
  <c r="E1016" i="1"/>
  <c r="D1016" i="1"/>
  <c r="F1015" i="1"/>
  <c r="E1015" i="1"/>
  <c r="D1015" i="1"/>
  <c r="F1014" i="1"/>
  <c r="E1014" i="1"/>
  <c r="D1014" i="1"/>
  <c r="F1013" i="1"/>
  <c r="E1013" i="1"/>
  <c r="D1013" i="1"/>
  <c r="F1012" i="1"/>
  <c r="E1012" i="1"/>
  <c r="D1012" i="1"/>
  <c r="F1011" i="1"/>
  <c r="E1011" i="1"/>
  <c r="D1011" i="1"/>
  <c r="F1010" i="1"/>
  <c r="E1010" i="1"/>
  <c r="D1010" i="1"/>
  <c r="F1009" i="1"/>
  <c r="E1009" i="1"/>
  <c r="D1009" i="1"/>
  <c r="F1008" i="1"/>
  <c r="E1008" i="1"/>
  <c r="D1008" i="1"/>
  <c r="F1007" i="1"/>
  <c r="E1007" i="1"/>
  <c r="D1007" i="1"/>
  <c r="F1006" i="1"/>
  <c r="E1006" i="1"/>
  <c r="D1006" i="1"/>
  <c r="F1005" i="1"/>
  <c r="E1005" i="1"/>
  <c r="D1005" i="1"/>
  <c r="F1004" i="1"/>
  <c r="E1004" i="1"/>
  <c r="D1004" i="1"/>
  <c r="F1003" i="1"/>
  <c r="E1003" i="1"/>
  <c r="D1003" i="1"/>
  <c r="F1002" i="1"/>
  <c r="E1002" i="1"/>
  <c r="D1002" i="1"/>
  <c r="F1001" i="1"/>
  <c r="E1001" i="1"/>
  <c r="D1001" i="1"/>
  <c r="F1000" i="1"/>
  <c r="E1000" i="1"/>
  <c r="D1000" i="1"/>
  <c r="F999" i="1"/>
  <c r="E999" i="1"/>
  <c r="D999" i="1"/>
  <c r="F998" i="1"/>
  <c r="E998" i="1"/>
  <c r="D998" i="1"/>
  <c r="F997" i="1"/>
  <c r="E997" i="1"/>
  <c r="D997" i="1"/>
  <c r="F996" i="1"/>
  <c r="E996" i="1"/>
  <c r="D996" i="1"/>
  <c r="F995" i="1"/>
  <c r="E995" i="1"/>
  <c r="D995" i="1"/>
  <c r="F994" i="1"/>
  <c r="E994" i="1"/>
  <c r="D994" i="1"/>
  <c r="F993" i="1"/>
  <c r="E993" i="1"/>
  <c r="D993" i="1"/>
  <c r="F992" i="1"/>
  <c r="E992" i="1"/>
  <c r="D992" i="1"/>
  <c r="F991" i="1"/>
  <c r="E991" i="1"/>
  <c r="D991" i="1"/>
  <c r="F990" i="1"/>
  <c r="E990" i="1"/>
  <c r="D990" i="1"/>
  <c r="F989" i="1"/>
  <c r="E989" i="1"/>
  <c r="D989" i="1"/>
  <c r="F988" i="1"/>
  <c r="E988" i="1"/>
  <c r="D988" i="1"/>
  <c r="F987" i="1"/>
  <c r="E987" i="1"/>
  <c r="D987" i="1"/>
  <c r="F986" i="1"/>
  <c r="E986" i="1"/>
  <c r="D986" i="1"/>
  <c r="F985" i="1"/>
  <c r="E985" i="1"/>
  <c r="D985" i="1"/>
  <c r="F984" i="1"/>
  <c r="E984" i="1"/>
  <c r="D984" i="1"/>
  <c r="F983" i="1"/>
  <c r="E983" i="1"/>
  <c r="D983" i="1"/>
  <c r="F982" i="1"/>
  <c r="E982" i="1"/>
  <c r="D982" i="1"/>
  <c r="F981" i="1"/>
  <c r="E981" i="1"/>
  <c r="D981" i="1"/>
  <c r="F980" i="1"/>
  <c r="E980" i="1"/>
  <c r="D980" i="1"/>
  <c r="F979" i="1"/>
  <c r="E979" i="1"/>
  <c r="D979" i="1"/>
  <c r="F978" i="1"/>
  <c r="E978" i="1"/>
  <c r="D978" i="1"/>
  <c r="F977" i="1"/>
  <c r="E977" i="1"/>
  <c r="D977" i="1"/>
  <c r="F976" i="1"/>
  <c r="E976" i="1"/>
  <c r="D976" i="1"/>
  <c r="F975" i="1"/>
  <c r="E975" i="1"/>
  <c r="D975" i="1"/>
  <c r="F974" i="1"/>
  <c r="E974" i="1"/>
  <c r="D974" i="1"/>
  <c r="F973" i="1"/>
  <c r="E973" i="1"/>
  <c r="D973" i="1"/>
  <c r="F972" i="1"/>
  <c r="E972" i="1"/>
  <c r="D972" i="1"/>
  <c r="F971" i="1"/>
  <c r="E971" i="1"/>
  <c r="D971" i="1"/>
  <c r="F970" i="1"/>
  <c r="E970" i="1"/>
  <c r="D970" i="1"/>
  <c r="F969" i="1"/>
  <c r="E969" i="1"/>
  <c r="D969" i="1"/>
  <c r="F968" i="1"/>
  <c r="E968" i="1"/>
  <c r="D968" i="1"/>
  <c r="F967" i="1"/>
  <c r="E967" i="1"/>
  <c r="D967" i="1"/>
  <c r="F966" i="1"/>
  <c r="E966" i="1"/>
  <c r="D966" i="1"/>
  <c r="F965" i="1"/>
  <c r="E965" i="1"/>
  <c r="D965" i="1"/>
  <c r="F964" i="1"/>
  <c r="E964" i="1"/>
  <c r="D964" i="1"/>
  <c r="F963" i="1"/>
  <c r="E963" i="1"/>
  <c r="D963" i="1"/>
  <c r="F962" i="1"/>
  <c r="E962" i="1"/>
  <c r="D962" i="1"/>
  <c r="F961" i="1"/>
  <c r="E961" i="1"/>
  <c r="D961" i="1"/>
  <c r="F960" i="1"/>
  <c r="E960" i="1"/>
  <c r="D960" i="1"/>
  <c r="F959" i="1"/>
  <c r="E959" i="1"/>
  <c r="D959" i="1"/>
  <c r="F958" i="1"/>
  <c r="E958" i="1"/>
  <c r="D958" i="1"/>
  <c r="F957" i="1"/>
  <c r="E957" i="1"/>
  <c r="D957" i="1"/>
  <c r="F956" i="1"/>
  <c r="E956" i="1"/>
  <c r="D956" i="1"/>
  <c r="F955" i="1"/>
  <c r="E955" i="1"/>
  <c r="D955" i="1"/>
  <c r="F954" i="1"/>
  <c r="E954" i="1"/>
  <c r="D954" i="1"/>
  <c r="F953" i="1"/>
  <c r="E953" i="1"/>
  <c r="D953" i="1"/>
  <c r="F952" i="1"/>
  <c r="E952" i="1"/>
  <c r="D952" i="1"/>
  <c r="F951" i="1"/>
  <c r="E951" i="1"/>
  <c r="D951" i="1"/>
  <c r="F950" i="1"/>
  <c r="E950" i="1"/>
  <c r="D950" i="1"/>
  <c r="F949" i="1"/>
  <c r="E949" i="1"/>
  <c r="D949" i="1"/>
  <c r="F948" i="1"/>
  <c r="E948" i="1"/>
  <c r="D948" i="1"/>
  <c r="F947" i="1"/>
  <c r="E947" i="1"/>
  <c r="D947" i="1"/>
  <c r="F946" i="1"/>
  <c r="E946" i="1"/>
  <c r="D946" i="1"/>
  <c r="F945" i="1"/>
  <c r="E945" i="1"/>
  <c r="D945" i="1"/>
  <c r="F944" i="1"/>
  <c r="E944" i="1"/>
  <c r="D944" i="1"/>
  <c r="F943" i="1"/>
  <c r="E943" i="1"/>
  <c r="D943" i="1"/>
  <c r="F942" i="1"/>
  <c r="E942" i="1"/>
  <c r="D942" i="1"/>
  <c r="F941" i="1"/>
  <c r="E941" i="1"/>
  <c r="D941" i="1"/>
  <c r="F940" i="1"/>
  <c r="E940" i="1"/>
  <c r="D940" i="1"/>
  <c r="F939" i="1"/>
  <c r="E939" i="1"/>
  <c r="D939" i="1"/>
  <c r="F938" i="1"/>
  <c r="E938" i="1"/>
  <c r="D938" i="1"/>
  <c r="F937" i="1"/>
  <c r="E937" i="1"/>
  <c r="D937" i="1"/>
  <c r="F936" i="1"/>
  <c r="E936" i="1"/>
  <c r="D936" i="1"/>
  <c r="F935" i="1"/>
  <c r="E935" i="1"/>
  <c r="D935" i="1"/>
  <c r="F934" i="1"/>
  <c r="E934" i="1"/>
  <c r="D934" i="1"/>
  <c r="F933" i="1"/>
  <c r="E933" i="1"/>
  <c r="D933" i="1"/>
  <c r="F932" i="1"/>
  <c r="E932" i="1"/>
  <c r="D932" i="1"/>
  <c r="F931" i="1"/>
  <c r="E931" i="1"/>
  <c r="D931" i="1"/>
  <c r="F930" i="1"/>
  <c r="E930" i="1"/>
  <c r="D930" i="1"/>
  <c r="F929" i="1"/>
  <c r="E929" i="1"/>
  <c r="D929" i="1"/>
  <c r="F928" i="1"/>
  <c r="E928" i="1"/>
  <c r="D928" i="1"/>
  <c r="F927" i="1"/>
  <c r="E927" i="1"/>
  <c r="D927" i="1"/>
  <c r="F926" i="1"/>
  <c r="E926" i="1"/>
  <c r="D926" i="1"/>
  <c r="F925" i="1"/>
  <c r="E925" i="1"/>
  <c r="D925" i="1"/>
  <c r="F924" i="1"/>
  <c r="E924" i="1"/>
  <c r="D924" i="1"/>
  <c r="F923" i="1"/>
  <c r="E923" i="1"/>
  <c r="D923" i="1"/>
  <c r="F922" i="1"/>
  <c r="E922" i="1"/>
  <c r="D922" i="1"/>
  <c r="F921" i="1"/>
  <c r="E921" i="1"/>
  <c r="D921" i="1"/>
  <c r="F920" i="1"/>
  <c r="E920" i="1"/>
  <c r="D920" i="1"/>
  <c r="F919" i="1"/>
  <c r="E919" i="1"/>
  <c r="D919" i="1"/>
  <c r="F918" i="1"/>
  <c r="E918" i="1"/>
  <c r="D918" i="1"/>
  <c r="F917" i="1"/>
  <c r="E917" i="1"/>
  <c r="D917" i="1"/>
  <c r="F916" i="1"/>
  <c r="E916" i="1"/>
  <c r="D916" i="1"/>
  <c r="F915" i="1"/>
  <c r="E915" i="1"/>
  <c r="D915" i="1"/>
  <c r="F914" i="1"/>
  <c r="E914" i="1"/>
  <c r="D914" i="1"/>
  <c r="F913" i="1"/>
  <c r="E913" i="1"/>
  <c r="D913" i="1"/>
  <c r="F912" i="1"/>
  <c r="E912" i="1"/>
  <c r="D912" i="1"/>
  <c r="F911" i="1"/>
  <c r="E911" i="1"/>
  <c r="D911" i="1"/>
  <c r="F910" i="1"/>
  <c r="E910" i="1"/>
  <c r="D910" i="1"/>
  <c r="F909" i="1"/>
  <c r="E909" i="1"/>
  <c r="D909" i="1"/>
  <c r="F908" i="1"/>
  <c r="E908" i="1"/>
  <c r="D908" i="1"/>
  <c r="F907" i="1"/>
  <c r="E907" i="1"/>
  <c r="D907" i="1"/>
  <c r="F906" i="1"/>
  <c r="E906" i="1"/>
  <c r="D906" i="1"/>
  <c r="F905" i="1"/>
  <c r="E905" i="1"/>
  <c r="D905" i="1"/>
  <c r="F904" i="1"/>
  <c r="E904" i="1"/>
  <c r="D904" i="1"/>
  <c r="F903" i="1"/>
  <c r="E903" i="1"/>
  <c r="D903" i="1"/>
  <c r="F902" i="1"/>
  <c r="E902" i="1"/>
  <c r="D902" i="1"/>
  <c r="F901" i="1"/>
  <c r="E901" i="1"/>
  <c r="D901" i="1"/>
  <c r="F900" i="1"/>
  <c r="E900" i="1"/>
  <c r="D900" i="1"/>
  <c r="F899" i="1"/>
  <c r="E899" i="1"/>
  <c r="D899" i="1"/>
  <c r="F898" i="1"/>
  <c r="E898" i="1"/>
  <c r="D898" i="1"/>
  <c r="F897" i="1"/>
  <c r="E897" i="1"/>
  <c r="D897" i="1"/>
  <c r="F896" i="1"/>
  <c r="E896" i="1"/>
  <c r="D896" i="1"/>
  <c r="F895" i="1"/>
  <c r="E895" i="1"/>
  <c r="D895" i="1"/>
  <c r="F894" i="1"/>
  <c r="E894" i="1"/>
  <c r="D894" i="1"/>
  <c r="F893" i="1"/>
  <c r="E893" i="1"/>
  <c r="D893" i="1"/>
  <c r="F892" i="1"/>
  <c r="E892" i="1"/>
  <c r="D892" i="1"/>
  <c r="F891" i="1"/>
  <c r="E891" i="1"/>
  <c r="D891" i="1"/>
  <c r="F890" i="1"/>
  <c r="E890" i="1"/>
  <c r="D890" i="1"/>
  <c r="F889" i="1"/>
  <c r="E889" i="1"/>
  <c r="D889" i="1"/>
  <c r="F888" i="1"/>
  <c r="E888" i="1"/>
  <c r="D888" i="1"/>
  <c r="F887" i="1"/>
  <c r="E887" i="1"/>
  <c r="D887" i="1"/>
  <c r="F886" i="1"/>
  <c r="E886" i="1"/>
  <c r="D886" i="1"/>
  <c r="F885" i="1"/>
  <c r="E885" i="1"/>
  <c r="D885" i="1"/>
  <c r="F884" i="1"/>
  <c r="E884" i="1"/>
  <c r="D884" i="1"/>
  <c r="F883" i="1"/>
  <c r="E883" i="1"/>
  <c r="D883" i="1"/>
  <c r="F882" i="1"/>
  <c r="E882" i="1"/>
  <c r="D882" i="1"/>
  <c r="F881" i="1"/>
  <c r="E881" i="1"/>
  <c r="D881" i="1"/>
  <c r="F880" i="1"/>
  <c r="E880" i="1"/>
  <c r="D880" i="1"/>
  <c r="F879" i="1"/>
  <c r="E879" i="1"/>
  <c r="D879" i="1"/>
  <c r="F878" i="1"/>
  <c r="E878" i="1"/>
  <c r="D878" i="1"/>
  <c r="F877" i="1"/>
  <c r="E877" i="1"/>
  <c r="D877" i="1"/>
  <c r="F876" i="1"/>
  <c r="E876" i="1"/>
  <c r="D876" i="1"/>
  <c r="F875" i="1"/>
  <c r="E875" i="1"/>
  <c r="D875" i="1"/>
  <c r="F874" i="1"/>
  <c r="E874" i="1"/>
  <c r="D874" i="1"/>
  <c r="F873" i="1"/>
  <c r="E873" i="1"/>
  <c r="D873" i="1"/>
  <c r="F872" i="1"/>
  <c r="E872" i="1"/>
  <c r="D872" i="1"/>
  <c r="F871" i="1"/>
  <c r="E871" i="1"/>
  <c r="D871" i="1"/>
  <c r="F870" i="1"/>
  <c r="E870" i="1"/>
  <c r="D870" i="1"/>
  <c r="F869" i="1"/>
  <c r="E869" i="1"/>
  <c r="D869" i="1"/>
  <c r="F868" i="1"/>
  <c r="E868" i="1"/>
  <c r="D868" i="1"/>
  <c r="F867" i="1"/>
  <c r="E867" i="1"/>
  <c r="D867" i="1"/>
  <c r="F866" i="1"/>
  <c r="E866" i="1"/>
  <c r="D866" i="1"/>
  <c r="F865" i="1"/>
  <c r="E865" i="1"/>
  <c r="D865" i="1"/>
  <c r="F864" i="1"/>
  <c r="E864" i="1"/>
  <c r="D864" i="1"/>
  <c r="F863" i="1"/>
  <c r="E863" i="1"/>
  <c r="D863" i="1"/>
  <c r="F862" i="1"/>
  <c r="E862" i="1"/>
  <c r="D862" i="1"/>
  <c r="F861" i="1"/>
  <c r="E861" i="1"/>
  <c r="D861" i="1"/>
  <c r="F860" i="1"/>
  <c r="E860" i="1"/>
  <c r="D860" i="1"/>
  <c r="F859" i="1"/>
  <c r="E859" i="1"/>
  <c r="D859" i="1"/>
  <c r="F858" i="1"/>
  <c r="E858" i="1"/>
  <c r="D858" i="1"/>
  <c r="F857" i="1"/>
  <c r="E857" i="1"/>
  <c r="D857" i="1"/>
  <c r="F856" i="1"/>
  <c r="E856" i="1"/>
  <c r="D856" i="1"/>
  <c r="F855" i="1"/>
  <c r="E855" i="1"/>
  <c r="D855" i="1"/>
  <c r="F854" i="1"/>
  <c r="E854" i="1"/>
  <c r="D854" i="1"/>
  <c r="F853" i="1"/>
  <c r="E853" i="1"/>
  <c r="D853" i="1"/>
  <c r="F852" i="1"/>
  <c r="E852" i="1"/>
  <c r="D852" i="1"/>
  <c r="F851" i="1"/>
  <c r="E851" i="1"/>
  <c r="D851" i="1"/>
  <c r="F850" i="1"/>
  <c r="E850" i="1"/>
  <c r="D850" i="1"/>
  <c r="F849" i="1"/>
  <c r="E849" i="1"/>
  <c r="D849" i="1"/>
  <c r="F848" i="1"/>
  <c r="E848" i="1"/>
  <c r="D848" i="1"/>
  <c r="F847" i="1"/>
  <c r="E847" i="1"/>
  <c r="D847" i="1"/>
  <c r="F846" i="1"/>
  <c r="E846" i="1"/>
  <c r="D846" i="1"/>
  <c r="F845" i="1"/>
  <c r="E845" i="1"/>
  <c r="D845" i="1"/>
  <c r="F844" i="1"/>
  <c r="E844" i="1"/>
  <c r="D844" i="1"/>
  <c r="F843" i="1"/>
  <c r="E843" i="1"/>
  <c r="D843" i="1"/>
  <c r="F842" i="1"/>
  <c r="E842" i="1"/>
  <c r="D842" i="1"/>
  <c r="F841" i="1"/>
  <c r="E841" i="1"/>
  <c r="D841" i="1"/>
  <c r="F840" i="1"/>
  <c r="E840" i="1"/>
  <c r="D840" i="1"/>
  <c r="F839" i="1"/>
  <c r="E839" i="1"/>
  <c r="D839" i="1"/>
  <c r="F838" i="1"/>
  <c r="E838" i="1"/>
  <c r="D838" i="1"/>
  <c r="F837" i="1"/>
  <c r="E837" i="1"/>
  <c r="D837" i="1"/>
  <c r="F836" i="1"/>
  <c r="E836" i="1"/>
  <c r="D836" i="1"/>
  <c r="F835" i="1"/>
  <c r="E835" i="1"/>
  <c r="D835" i="1"/>
  <c r="F834" i="1"/>
  <c r="E834" i="1"/>
  <c r="D834" i="1"/>
  <c r="F833" i="1"/>
  <c r="E833" i="1"/>
  <c r="D833" i="1"/>
  <c r="F832" i="1"/>
  <c r="E832" i="1"/>
  <c r="D832" i="1"/>
  <c r="F831" i="1"/>
  <c r="E831" i="1"/>
  <c r="D831" i="1"/>
  <c r="F830" i="1"/>
  <c r="E830" i="1"/>
  <c r="D830" i="1"/>
  <c r="F829" i="1"/>
  <c r="E829" i="1"/>
  <c r="D829" i="1"/>
  <c r="F828" i="1"/>
  <c r="E828" i="1"/>
  <c r="D828" i="1"/>
  <c r="F827" i="1"/>
  <c r="E827" i="1"/>
  <c r="D827" i="1"/>
  <c r="F826" i="1"/>
  <c r="E826" i="1"/>
  <c r="D826" i="1"/>
  <c r="F825" i="1"/>
  <c r="E825" i="1"/>
  <c r="D825" i="1"/>
  <c r="F824" i="1"/>
  <c r="E824" i="1"/>
  <c r="D824" i="1"/>
  <c r="F823" i="1"/>
  <c r="E823" i="1"/>
  <c r="D823" i="1"/>
  <c r="F822" i="1"/>
  <c r="E822" i="1"/>
  <c r="D822" i="1"/>
  <c r="F821" i="1"/>
  <c r="E821" i="1"/>
  <c r="D821" i="1"/>
  <c r="F820" i="1"/>
  <c r="E820" i="1"/>
  <c r="D820" i="1"/>
  <c r="F819" i="1"/>
  <c r="E819" i="1"/>
  <c r="D819" i="1"/>
  <c r="F818" i="1"/>
  <c r="E818" i="1"/>
  <c r="D818" i="1"/>
  <c r="F817" i="1"/>
  <c r="E817" i="1"/>
  <c r="D817" i="1"/>
  <c r="F816" i="1"/>
  <c r="E816" i="1"/>
  <c r="D816" i="1"/>
  <c r="F815" i="1"/>
  <c r="E815" i="1"/>
  <c r="D815" i="1"/>
  <c r="F814" i="1"/>
  <c r="E814" i="1"/>
  <c r="D814" i="1"/>
  <c r="F813" i="1"/>
  <c r="E813" i="1"/>
  <c r="D813" i="1"/>
  <c r="F812" i="1"/>
  <c r="E812" i="1"/>
  <c r="D812" i="1"/>
  <c r="F811" i="1"/>
  <c r="E811" i="1"/>
  <c r="D811" i="1"/>
  <c r="F810" i="1"/>
  <c r="E810" i="1"/>
  <c r="D810" i="1"/>
  <c r="F809" i="1"/>
  <c r="E809" i="1"/>
  <c r="D809" i="1"/>
  <c r="F808" i="1"/>
  <c r="E808" i="1"/>
  <c r="D808" i="1"/>
  <c r="F807" i="1"/>
  <c r="E807" i="1"/>
  <c r="D807" i="1"/>
  <c r="F806" i="1"/>
  <c r="E806" i="1"/>
  <c r="D806" i="1"/>
  <c r="F805" i="1"/>
  <c r="E805" i="1"/>
  <c r="D805" i="1"/>
  <c r="F804" i="1"/>
  <c r="E804" i="1"/>
  <c r="D804" i="1"/>
  <c r="F803" i="1"/>
  <c r="E803" i="1"/>
  <c r="D803" i="1"/>
  <c r="F802" i="1"/>
  <c r="E802" i="1"/>
  <c r="D802" i="1"/>
  <c r="F801" i="1"/>
  <c r="E801" i="1"/>
  <c r="D801" i="1"/>
  <c r="F800" i="1"/>
  <c r="E800" i="1"/>
  <c r="D800" i="1"/>
  <c r="F799" i="1"/>
  <c r="E799" i="1"/>
  <c r="D799" i="1"/>
  <c r="F798" i="1"/>
  <c r="E798" i="1"/>
  <c r="D798" i="1"/>
  <c r="F797" i="1"/>
  <c r="E797" i="1"/>
  <c r="D797" i="1"/>
  <c r="F796" i="1"/>
  <c r="E796" i="1"/>
  <c r="D796" i="1"/>
  <c r="F795" i="1"/>
  <c r="E795" i="1"/>
  <c r="D795" i="1"/>
  <c r="F794" i="1"/>
  <c r="E794" i="1"/>
  <c r="D794" i="1"/>
  <c r="F793" i="1"/>
  <c r="E793" i="1"/>
  <c r="D793" i="1"/>
  <c r="F792" i="1"/>
  <c r="E792" i="1"/>
  <c r="D792" i="1"/>
  <c r="F791" i="1"/>
  <c r="E791" i="1"/>
  <c r="D791" i="1"/>
  <c r="F790" i="1"/>
  <c r="E790" i="1"/>
  <c r="D790" i="1"/>
  <c r="F789" i="1"/>
  <c r="E789" i="1"/>
  <c r="D789" i="1"/>
  <c r="F788" i="1"/>
  <c r="E788" i="1"/>
  <c r="D788" i="1"/>
  <c r="F787" i="1"/>
  <c r="E787" i="1"/>
  <c r="D787" i="1"/>
  <c r="F786" i="1"/>
  <c r="E786" i="1"/>
  <c r="D786" i="1"/>
  <c r="F785" i="1"/>
  <c r="E785" i="1"/>
  <c r="D785" i="1"/>
  <c r="F784" i="1"/>
  <c r="E784" i="1"/>
  <c r="D784" i="1"/>
  <c r="F783" i="1"/>
  <c r="E783" i="1"/>
  <c r="D783" i="1"/>
  <c r="F782" i="1"/>
  <c r="E782" i="1"/>
  <c r="D782" i="1"/>
  <c r="F781" i="1"/>
  <c r="E781" i="1"/>
  <c r="D781" i="1"/>
  <c r="F780" i="1"/>
  <c r="E780" i="1"/>
  <c r="D780" i="1"/>
  <c r="F779" i="1"/>
  <c r="E779" i="1"/>
  <c r="D779" i="1"/>
  <c r="F778" i="1"/>
  <c r="E778" i="1"/>
  <c r="D778" i="1"/>
  <c r="F777" i="1"/>
  <c r="E777" i="1"/>
  <c r="D777" i="1"/>
  <c r="F776" i="1"/>
  <c r="E776" i="1"/>
  <c r="D776" i="1"/>
  <c r="F775" i="1"/>
  <c r="E775" i="1"/>
  <c r="D775" i="1"/>
  <c r="F774" i="1"/>
  <c r="E774" i="1"/>
  <c r="D774" i="1"/>
  <c r="F773" i="1"/>
  <c r="E773" i="1"/>
  <c r="D773" i="1"/>
  <c r="F772" i="1"/>
  <c r="E772" i="1"/>
  <c r="D772" i="1"/>
  <c r="F771" i="1"/>
  <c r="E771" i="1"/>
  <c r="D771" i="1"/>
  <c r="F770" i="1"/>
  <c r="E770" i="1"/>
  <c r="D770" i="1"/>
  <c r="F769" i="1"/>
  <c r="E769" i="1"/>
  <c r="D769" i="1"/>
  <c r="F768" i="1"/>
  <c r="E768" i="1"/>
  <c r="D768" i="1"/>
  <c r="F767" i="1"/>
  <c r="E767" i="1"/>
  <c r="D767" i="1"/>
  <c r="F766" i="1"/>
  <c r="E766" i="1"/>
  <c r="D766" i="1"/>
  <c r="F765" i="1"/>
  <c r="E765" i="1"/>
  <c r="D765" i="1"/>
  <c r="F764" i="1"/>
  <c r="E764" i="1"/>
  <c r="D764" i="1"/>
  <c r="F763" i="1"/>
  <c r="E763" i="1"/>
  <c r="D763" i="1"/>
  <c r="F762" i="1"/>
  <c r="E762" i="1"/>
  <c r="D762" i="1"/>
  <c r="F761" i="1"/>
  <c r="E761" i="1"/>
  <c r="D761" i="1"/>
  <c r="F760" i="1"/>
  <c r="E760" i="1"/>
  <c r="D760" i="1"/>
  <c r="F759" i="1"/>
  <c r="E759" i="1"/>
  <c r="D759" i="1"/>
  <c r="F758" i="1"/>
  <c r="E758" i="1"/>
  <c r="D758" i="1"/>
  <c r="F757" i="1"/>
  <c r="E757" i="1"/>
  <c r="D757" i="1"/>
  <c r="F756" i="1"/>
  <c r="E756" i="1"/>
  <c r="D756" i="1"/>
  <c r="F755" i="1"/>
  <c r="E755" i="1"/>
  <c r="D755" i="1"/>
  <c r="F754" i="1"/>
  <c r="E754" i="1"/>
  <c r="D754" i="1"/>
  <c r="F753" i="1"/>
  <c r="E753" i="1"/>
  <c r="D753" i="1"/>
  <c r="F752" i="1"/>
  <c r="E752" i="1"/>
  <c r="D752" i="1"/>
  <c r="F751" i="1"/>
  <c r="E751" i="1"/>
  <c r="D751" i="1"/>
  <c r="F750" i="1"/>
  <c r="E750" i="1"/>
  <c r="D750" i="1"/>
  <c r="F749" i="1"/>
  <c r="E749" i="1"/>
  <c r="D749" i="1"/>
  <c r="F748" i="1"/>
  <c r="E748" i="1"/>
  <c r="D748" i="1"/>
  <c r="F747" i="1"/>
  <c r="E747" i="1"/>
  <c r="D747" i="1"/>
  <c r="F746" i="1"/>
  <c r="E746" i="1"/>
  <c r="D746" i="1"/>
  <c r="F745" i="1"/>
  <c r="E745" i="1"/>
  <c r="D745" i="1"/>
  <c r="F744" i="1"/>
  <c r="E744" i="1"/>
  <c r="D744" i="1"/>
  <c r="F743" i="1"/>
  <c r="E743" i="1"/>
  <c r="D743" i="1"/>
  <c r="F742" i="1"/>
  <c r="E742" i="1"/>
  <c r="D742" i="1"/>
  <c r="F741" i="1"/>
  <c r="E741" i="1"/>
  <c r="D741" i="1"/>
  <c r="F740" i="1"/>
  <c r="E740" i="1"/>
  <c r="D740" i="1"/>
  <c r="F739" i="1"/>
  <c r="E739" i="1"/>
  <c r="D739" i="1"/>
  <c r="F738" i="1"/>
  <c r="E738" i="1"/>
  <c r="D738" i="1"/>
  <c r="F737" i="1"/>
  <c r="E737" i="1"/>
  <c r="D737" i="1"/>
  <c r="F736" i="1"/>
  <c r="E736" i="1"/>
  <c r="D736" i="1"/>
  <c r="F735" i="1"/>
  <c r="E735" i="1"/>
  <c r="D735" i="1"/>
  <c r="F734" i="1"/>
  <c r="E734" i="1"/>
  <c r="D734" i="1"/>
  <c r="F733" i="1"/>
  <c r="E733" i="1"/>
  <c r="D733" i="1"/>
  <c r="F732" i="1"/>
  <c r="E732" i="1"/>
  <c r="D732" i="1"/>
  <c r="F731" i="1"/>
  <c r="E731" i="1"/>
  <c r="D731" i="1"/>
  <c r="F730" i="1"/>
  <c r="E730" i="1"/>
  <c r="D730" i="1"/>
  <c r="F729" i="1"/>
  <c r="E729" i="1"/>
  <c r="D729" i="1"/>
  <c r="F728" i="1"/>
  <c r="E728" i="1"/>
  <c r="D728" i="1"/>
  <c r="F727" i="1"/>
  <c r="E727" i="1"/>
  <c r="D727" i="1"/>
  <c r="F726" i="1"/>
  <c r="E726" i="1"/>
  <c r="D726" i="1"/>
  <c r="F725" i="1"/>
  <c r="E725" i="1"/>
  <c r="D725" i="1"/>
  <c r="F724" i="1"/>
  <c r="E724" i="1"/>
  <c r="D724" i="1"/>
  <c r="F723" i="1"/>
  <c r="E723" i="1"/>
  <c r="D723" i="1"/>
  <c r="F722" i="1"/>
  <c r="E722" i="1"/>
  <c r="D722" i="1"/>
  <c r="F721" i="1"/>
  <c r="E721" i="1"/>
  <c r="D721" i="1"/>
  <c r="F720" i="1"/>
  <c r="E720" i="1"/>
  <c r="D720" i="1"/>
  <c r="F719" i="1"/>
  <c r="E719" i="1"/>
  <c r="D719" i="1"/>
  <c r="F718" i="1"/>
  <c r="E718" i="1"/>
  <c r="D718" i="1"/>
  <c r="F717" i="1"/>
  <c r="E717" i="1"/>
  <c r="D717" i="1"/>
  <c r="F716" i="1"/>
  <c r="E716" i="1"/>
  <c r="D716" i="1"/>
  <c r="F715" i="1"/>
  <c r="E715" i="1"/>
  <c r="D715" i="1"/>
  <c r="F714" i="1"/>
  <c r="E714" i="1"/>
  <c r="D714" i="1"/>
  <c r="F713" i="1"/>
  <c r="E713" i="1"/>
  <c r="D713" i="1"/>
  <c r="F712" i="1"/>
  <c r="E712" i="1"/>
  <c r="D712" i="1"/>
  <c r="F711" i="1"/>
  <c r="E711" i="1"/>
  <c r="D711" i="1"/>
  <c r="F710" i="1"/>
  <c r="E710" i="1"/>
  <c r="D710" i="1"/>
  <c r="F709" i="1"/>
  <c r="E709" i="1"/>
  <c r="D709" i="1"/>
  <c r="F708" i="1"/>
  <c r="E708" i="1"/>
  <c r="D708" i="1"/>
  <c r="F707" i="1"/>
  <c r="E707" i="1"/>
  <c r="D707" i="1"/>
  <c r="F706" i="1"/>
  <c r="E706" i="1"/>
  <c r="D706" i="1"/>
  <c r="F705" i="1"/>
  <c r="E705" i="1"/>
  <c r="D705" i="1"/>
  <c r="F704" i="1"/>
  <c r="E704" i="1"/>
  <c r="D704" i="1"/>
  <c r="F703" i="1"/>
  <c r="E703" i="1"/>
  <c r="D703" i="1"/>
  <c r="F702" i="1"/>
  <c r="E702" i="1"/>
  <c r="D702" i="1"/>
  <c r="F701" i="1"/>
  <c r="E701" i="1"/>
  <c r="D701" i="1"/>
  <c r="F700" i="1"/>
  <c r="E700" i="1"/>
  <c r="D700" i="1"/>
  <c r="F699" i="1"/>
  <c r="E699" i="1"/>
  <c r="D699" i="1"/>
  <c r="F698" i="1"/>
  <c r="E698" i="1"/>
  <c r="D698" i="1"/>
  <c r="F697" i="1"/>
  <c r="E697" i="1"/>
  <c r="D697" i="1"/>
  <c r="F696" i="1"/>
  <c r="E696" i="1"/>
  <c r="D696" i="1"/>
  <c r="F695" i="1"/>
  <c r="E695" i="1"/>
  <c r="D695" i="1"/>
  <c r="F694" i="1"/>
  <c r="E694" i="1"/>
  <c r="D694" i="1"/>
  <c r="F693" i="1"/>
  <c r="E693" i="1"/>
  <c r="D693" i="1"/>
  <c r="F692" i="1"/>
  <c r="E692" i="1"/>
  <c r="D692" i="1"/>
  <c r="F691" i="1"/>
  <c r="E691" i="1"/>
  <c r="D691" i="1"/>
  <c r="F690" i="1"/>
  <c r="E690" i="1"/>
  <c r="D690" i="1"/>
  <c r="F689" i="1"/>
  <c r="E689" i="1"/>
  <c r="D689" i="1"/>
  <c r="F688" i="1"/>
  <c r="E688" i="1"/>
  <c r="D688" i="1"/>
  <c r="F687" i="1"/>
  <c r="E687" i="1"/>
  <c r="D687" i="1"/>
  <c r="F686" i="1"/>
  <c r="E686" i="1"/>
  <c r="D686" i="1"/>
  <c r="F685" i="1"/>
  <c r="E685" i="1"/>
  <c r="D685" i="1"/>
  <c r="F684" i="1"/>
  <c r="E684" i="1"/>
  <c r="D684" i="1"/>
  <c r="F683" i="1"/>
  <c r="E683" i="1"/>
  <c r="D683" i="1"/>
  <c r="F682" i="1"/>
  <c r="E682" i="1"/>
  <c r="D682" i="1"/>
  <c r="F681" i="1"/>
  <c r="E681" i="1"/>
  <c r="D681" i="1"/>
  <c r="F680" i="1"/>
  <c r="E680" i="1"/>
  <c r="D680" i="1"/>
  <c r="F679" i="1"/>
  <c r="E679" i="1"/>
  <c r="D679" i="1"/>
  <c r="F678" i="1"/>
  <c r="E678" i="1"/>
  <c r="D678" i="1"/>
  <c r="F677" i="1"/>
  <c r="E677" i="1"/>
  <c r="D677" i="1"/>
  <c r="F676" i="1"/>
  <c r="E676" i="1"/>
  <c r="D676" i="1"/>
  <c r="F675" i="1"/>
  <c r="E675" i="1"/>
  <c r="D675" i="1"/>
  <c r="F674" i="1"/>
  <c r="E674" i="1"/>
  <c r="D674" i="1"/>
  <c r="F673" i="1"/>
  <c r="E673" i="1"/>
  <c r="D673" i="1"/>
  <c r="F672" i="1"/>
  <c r="E672" i="1"/>
  <c r="D672" i="1"/>
  <c r="F671" i="1"/>
  <c r="E671" i="1"/>
  <c r="D671" i="1"/>
  <c r="F670" i="1"/>
  <c r="E670" i="1"/>
  <c r="D670" i="1"/>
  <c r="F669" i="1"/>
  <c r="E669" i="1"/>
  <c r="D669" i="1"/>
  <c r="F668" i="1"/>
  <c r="E668" i="1"/>
  <c r="D668" i="1"/>
  <c r="F667" i="1"/>
  <c r="E667" i="1"/>
  <c r="D667" i="1"/>
  <c r="F666" i="1"/>
  <c r="E666" i="1"/>
  <c r="D666" i="1"/>
  <c r="F665" i="1"/>
  <c r="E665" i="1"/>
  <c r="D665" i="1"/>
  <c r="F664" i="1"/>
  <c r="E664" i="1"/>
  <c r="D664" i="1"/>
  <c r="F663" i="1"/>
  <c r="E663" i="1"/>
  <c r="D663" i="1"/>
  <c r="F662" i="1"/>
  <c r="E662" i="1"/>
  <c r="D662" i="1"/>
  <c r="F661" i="1"/>
  <c r="E661" i="1"/>
  <c r="D661" i="1"/>
  <c r="F660" i="1"/>
  <c r="E660" i="1"/>
  <c r="D660" i="1"/>
  <c r="F659" i="1"/>
  <c r="E659" i="1"/>
  <c r="D659" i="1"/>
  <c r="F658" i="1"/>
  <c r="E658" i="1"/>
  <c r="D658" i="1"/>
  <c r="F657" i="1"/>
  <c r="E657" i="1"/>
  <c r="D657" i="1"/>
  <c r="F656" i="1"/>
  <c r="E656" i="1"/>
  <c r="D656" i="1"/>
  <c r="F655" i="1"/>
  <c r="E655" i="1"/>
  <c r="D655" i="1"/>
  <c r="F654" i="1"/>
  <c r="E654" i="1"/>
  <c r="D654" i="1"/>
  <c r="F653" i="1"/>
  <c r="E653" i="1"/>
  <c r="D653" i="1"/>
  <c r="F652" i="1"/>
  <c r="E652" i="1"/>
  <c r="D652" i="1"/>
  <c r="F651" i="1"/>
  <c r="E651" i="1"/>
  <c r="D651" i="1"/>
  <c r="F650" i="1"/>
  <c r="E650" i="1"/>
  <c r="D650" i="1"/>
  <c r="F649" i="1"/>
  <c r="E649" i="1"/>
  <c r="D649" i="1"/>
  <c r="F648" i="1"/>
  <c r="E648" i="1"/>
  <c r="D648" i="1"/>
  <c r="F647" i="1"/>
  <c r="E647" i="1"/>
  <c r="D647" i="1"/>
  <c r="F646" i="1"/>
  <c r="E646" i="1"/>
  <c r="D646" i="1"/>
  <c r="F645" i="1"/>
  <c r="E645" i="1"/>
  <c r="D645" i="1"/>
  <c r="F644" i="1"/>
  <c r="E644" i="1"/>
  <c r="D644" i="1"/>
  <c r="F643" i="1"/>
  <c r="E643" i="1"/>
  <c r="D643" i="1"/>
  <c r="F642" i="1"/>
  <c r="E642" i="1"/>
  <c r="D642" i="1"/>
  <c r="F641" i="1"/>
  <c r="E641" i="1"/>
  <c r="D641" i="1"/>
  <c r="F640" i="1"/>
  <c r="E640" i="1"/>
  <c r="D640" i="1"/>
  <c r="F639" i="1"/>
  <c r="E639" i="1"/>
  <c r="D639" i="1"/>
  <c r="F638" i="1"/>
  <c r="E638" i="1"/>
  <c r="D638" i="1"/>
  <c r="F637" i="1"/>
  <c r="E637" i="1"/>
  <c r="D637" i="1"/>
  <c r="F636" i="1"/>
  <c r="E636" i="1"/>
  <c r="D636" i="1"/>
  <c r="F635" i="1"/>
  <c r="E635" i="1"/>
  <c r="D635" i="1"/>
  <c r="F634" i="1"/>
  <c r="E634" i="1"/>
  <c r="D634" i="1"/>
  <c r="F633" i="1"/>
  <c r="E633" i="1"/>
  <c r="D633" i="1"/>
  <c r="F632" i="1"/>
  <c r="E632" i="1"/>
  <c r="D632" i="1"/>
  <c r="F631" i="1"/>
  <c r="E631" i="1"/>
  <c r="D631" i="1"/>
  <c r="F630" i="1"/>
  <c r="E630" i="1"/>
  <c r="D630" i="1"/>
  <c r="F629" i="1"/>
  <c r="E629" i="1"/>
  <c r="D629" i="1"/>
  <c r="F628" i="1"/>
  <c r="E628" i="1"/>
  <c r="D628" i="1"/>
  <c r="F627" i="1"/>
  <c r="E627" i="1"/>
  <c r="D627" i="1"/>
  <c r="F626" i="1"/>
  <c r="E626" i="1"/>
  <c r="D626" i="1"/>
  <c r="F625" i="1"/>
  <c r="E625" i="1"/>
  <c r="D625" i="1"/>
  <c r="F624" i="1"/>
  <c r="E624" i="1"/>
  <c r="D624" i="1"/>
  <c r="F623" i="1"/>
  <c r="E623" i="1"/>
  <c r="D623" i="1"/>
  <c r="F622" i="1"/>
  <c r="E622" i="1"/>
  <c r="D622" i="1"/>
  <c r="F621" i="1"/>
  <c r="E621" i="1"/>
  <c r="D621" i="1"/>
  <c r="F620" i="1"/>
  <c r="E620" i="1"/>
  <c r="D620" i="1"/>
  <c r="F619" i="1"/>
  <c r="E619" i="1"/>
  <c r="D619" i="1"/>
  <c r="F618" i="1"/>
  <c r="E618" i="1"/>
  <c r="D618" i="1"/>
  <c r="F617" i="1"/>
  <c r="E617" i="1"/>
  <c r="D617" i="1"/>
  <c r="F616" i="1"/>
  <c r="E616" i="1"/>
  <c r="D616" i="1"/>
  <c r="F615" i="1"/>
  <c r="E615" i="1"/>
  <c r="D615" i="1"/>
  <c r="F614" i="1"/>
  <c r="E614" i="1"/>
  <c r="D614" i="1"/>
  <c r="F613" i="1"/>
  <c r="E613" i="1"/>
  <c r="D613" i="1"/>
  <c r="F612" i="1"/>
  <c r="E612" i="1"/>
  <c r="D612" i="1"/>
  <c r="F611" i="1"/>
  <c r="E611" i="1"/>
  <c r="D611" i="1"/>
  <c r="F610" i="1"/>
  <c r="E610" i="1"/>
  <c r="D610" i="1"/>
  <c r="F609" i="1"/>
  <c r="E609" i="1"/>
  <c r="D609" i="1"/>
  <c r="F608" i="1"/>
  <c r="E608" i="1"/>
  <c r="D608" i="1"/>
  <c r="F607" i="1"/>
  <c r="E607" i="1"/>
  <c r="D607" i="1"/>
  <c r="F606" i="1"/>
  <c r="E606" i="1"/>
  <c r="D606" i="1"/>
  <c r="F605" i="1"/>
  <c r="E605" i="1"/>
  <c r="D605" i="1"/>
  <c r="F604" i="1"/>
  <c r="E604" i="1"/>
  <c r="D604" i="1"/>
  <c r="F603" i="1"/>
  <c r="E603" i="1"/>
  <c r="D603" i="1"/>
  <c r="F602" i="1"/>
  <c r="E602" i="1"/>
  <c r="D602" i="1"/>
  <c r="F601" i="1"/>
  <c r="E601" i="1"/>
  <c r="D601" i="1"/>
  <c r="F600" i="1"/>
  <c r="E600" i="1"/>
  <c r="D600" i="1"/>
  <c r="F599" i="1"/>
  <c r="E599" i="1"/>
  <c r="D599" i="1"/>
  <c r="F598" i="1"/>
  <c r="E598" i="1"/>
  <c r="D598" i="1"/>
  <c r="F597" i="1"/>
  <c r="E597" i="1"/>
  <c r="D597" i="1"/>
  <c r="F596" i="1"/>
  <c r="E596" i="1"/>
  <c r="D596" i="1"/>
  <c r="F595" i="1"/>
  <c r="E595" i="1"/>
  <c r="D595" i="1"/>
  <c r="F594" i="1"/>
  <c r="E594" i="1"/>
  <c r="D594" i="1"/>
  <c r="F593" i="1"/>
  <c r="E593" i="1"/>
  <c r="D593" i="1"/>
  <c r="F592" i="1"/>
  <c r="E592" i="1"/>
  <c r="D592" i="1"/>
  <c r="F591" i="1"/>
  <c r="E591" i="1"/>
  <c r="D591" i="1"/>
  <c r="F590" i="1"/>
  <c r="E590" i="1"/>
  <c r="D590" i="1"/>
  <c r="F589" i="1"/>
  <c r="E589" i="1"/>
  <c r="D589" i="1"/>
  <c r="F588" i="1"/>
  <c r="E588" i="1"/>
  <c r="D588" i="1"/>
  <c r="F587" i="1"/>
  <c r="E587" i="1"/>
  <c r="D587" i="1"/>
  <c r="F586" i="1"/>
  <c r="E586" i="1"/>
  <c r="D586" i="1"/>
  <c r="F585" i="1"/>
  <c r="E585" i="1"/>
  <c r="D585" i="1"/>
  <c r="F584" i="1"/>
  <c r="E584" i="1"/>
  <c r="D584" i="1"/>
  <c r="F583" i="1"/>
  <c r="E583" i="1"/>
  <c r="D583" i="1"/>
  <c r="F582" i="1"/>
  <c r="E582" i="1"/>
  <c r="D582" i="1"/>
  <c r="F581" i="1"/>
  <c r="E581" i="1"/>
  <c r="D581" i="1"/>
  <c r="F580" i="1"/>
  <c r="E580" i="1"/>
  <c r="D580" i="1"/>
  <c r="F579" i="1"/>
  <c r="E579" i="1"/>
  <c r="D579" i="1"/>
  <c r="F578" i="1"/>
  <c r="E578" i="1"/>
  <c r="D578" i="1"/>
  <c r="F577" i="1"/>
  <c r="E577" i="1"/>
  <c r="D577" i="1"/>
  <c r="F576" i="1"/>
  <c r="E576" i="1"/>
  <c r="D576" i="1"/>
  <c r="F575" i="1"/>
  <c r="E575" i="1"/>
  <c r="D575" i="1"/>
  <c r="F574" i="1"/>
  <c r="E574" i="1"/>
  <c r="D574" i="1"/>
  <c r="F573" i="1"/>
  <c r="E573" i="1"/>
  <c r="D573" i="1"/>
  <c r="F572" i="1"/>
  <c r="E572" i="1"/>
  <c r="D572" i="1"/>
  <c r="F571" i="1"/>
  <c r="E571" i="1"/>
  <c r="D571" i="1"/>
  <c r="F570" i="1"/>
  <c r="E570" i="1"/>
  <c r="D570" i="1"/>
  <c r="F569" i="1"/>
  <c r="E569" i="1"/>
  <c r="D569" i="1"/>
  <c r="F568" i="1"/>
  <c r="E568" i="1"/>
  <c r="D568" i="1"/>
  <c r="F567" i="1"/>
  <c r="E567" i="1"/>
  <c r="D567" i="1"/>
  <c r="F566" i="1"/>
  <c r="E566" i="1"/>
  <c r="D566" i="1"/>
  <c r="F565" i="1"/>
  <c r="E565" i="1"/>
  <c r="D565" i="1"/>
  <c r="F564" i="1"/>
  <c r="E564" i="1"/>
  <c r="D564" i="1"/>
  <c r="F563" i="1"/>
  <c r="E563" i="1"/>
  <c r="D563" i="1"/>
  <c r="F562" i="1"/>
  <c r="E562" i="1"/>
  <c r="D562" i="1"/>
  <c r="F561" i="1"/>
  <c r="E561" i="1"/>
  <c r="D561" i="1"/>
  <c r="F560" i="1"/>
  <c r="E560" i="1"/>
  <c r="D560" i="1"/>
  <c r="F559" i="1"/>
  <c r="E559" i="1"/>
  <c r="D559" i="1"/>
  <c r="F558" i="1"/>
  <c r="E558" i="1"/>
  <c r="D558" i="1"/>
  <c r="F557" i="1"/>
  <c r="E557" i="1"/>
  <c r="D557" i="1"/>
  <c r="F556" i="1"/>
  <c r="E556" i="1"/>
  <c r="D556" i="1"/>
  <c r="F555" i="1"/>
  <c r="E555" i="1"/>
  <c r="D555" i="1"/>
  <c r="F554" i="1"/>
  <c r="E554" i="1"/>
  <c r="D554" i="1"/>
  <c r="F553" i="1"/>
  <c r="E553" i="1"/>
  <c r="D553" i="1"/>
  <c r="F552" i="1"/>
  <c r="E552" i="1"/>
  <c r="D552" i="1"/>
  <c r="F551" i="1"/>
  <c r="E551" i="1"/>
  <c r="D551" i="1"/>
  <c r="F550" i="1"/>
  <c r="E550" i="1"/>
  <c r="D550" i="1"/>
  <c r="F549" i="1"/>
  <c r="E549" i="1"/>
  <c r="D549" i="1"/>
  <c r="F548" i="1"/>
  <c r="E548" i="1"/>
  <c r="D548" i="1"/>
  <c r="F547" i="1"/>
  <c r="E547" i="1"/>
  <c r="D547" i="1"/>
  <c r="F546" i="1"/>
  <c r="E546" i="1"/>
  <c r="D546" i="1"/>
  <c r="F545" i="1"/>
  <c r="E545" i="1"/>
  <c r="D545" i="1"/>
  <c r="F544" i="1"/>
  <c r="E544" i="1"/>
  <c r="D544" i="1"/>
  <c r="F543" i="1"/>
  <c r="E543" i="1"/>
  <c r="D543" i="1"/>
  <c r="F542" i="1"/>
  <c r="E542" i="1"/>
  <c r="D542" i="1"/>
  <c r="F541" i="1"/>
  <c r="E541" i="1"/>
  <c r="D541" i="1"/>
  <c r="F540" i="1"/>
  <c r="E540" i="1"/>
  <c r="D540" i="1"/>
  <c r="F539" i="1"/>
  <c r="E539" i="1"/>
  <c r="D539" i="1"/>
  <c r="F538" i="1"/>
  <c r="E538" i="1"/>
  <c r="D538" i="1"/>
  <c r="F537" i="1"/>
  <c r="E537" i="1"/>
  <c r="D537" i="1"/>
  <c r="F536" i="1"/>
  <c r="E536" i="1"/>
  <c r="D536" i="1"/>
  <c r="F535" i="1"/>
  <c r="E535" i="1"/>
  <c r="D535" i="1"/>
  <c r="F534" i="1"/>
  <c r="E534" i="1"/>
  <c r="D534" i="1"/>
  <c r="F533" i="1"/>
  <c r="E533" i="1"/>
  <c r="D533" i="1"/>
  <c r="F532" i="1"/>
  <c r="E532" i="1"/>
  <c r="D532" i="1"/>
  <c r="F531" i="1"/>
  <c r="E531" i="1"/>
  <c r="D531" i="1"/>
  <c r="F530" i="1"/>
  <c r="E530" i="1"/>
  <c r="D530" i="1"/>
  <c r="F529" i="1"/>
  <c r="E529" i="1"/>
  <c r="D529" i="1"/>
  <c r="F528" i="1"/>
  <c r="E528" i="1"/>
  <c r="D528" i="1"/>
  <c r="F527" i="1"/>
  <c r="E527" i="1"/>
  <c r="D527" i="1"/>
  <c r="F526" i="1"/>
  <c r="E526" i="1"/>
  <c r="D526" i="1"/>
  <c r="F525" i="1"/>
  <c r="E525" i="1"/>
  <c r="D525" i="1"/>
  <c r="F524" i="1"/>
  <c r="E524" i="1"/>
  <c r="D524" i="1"/>
  <c r="F523" i="1"/>
  <c r="E523" i="1"/>
  <c r="D523" i="1"/>
  <c r="F522" i="1"/>
  <c r="E522" i="1"/>
  <c r="D522" i="1"/>
  <c r="F521" i="1"/>
  <c r="E521" i="1"/>
  <c r="D521" i="1"/>
  <c r="F520" i="1"/>
  <c r="E520" i="1"/>
  <c r="D520" i="1"/>
  <c r="F519" i="1"/>
  <c r="E519" i="1"/>
  <c r="D519" i="1"/>
  <c r="F518" i="1"/>
  <c r="E518" i="1"/>
  <c r="D518" i="1"/>
  <c r="F517" i="1"/>
  <c r="E517" i="1"/>
  <c r="D517" i="1"/>
  <c r="F516" i="1"/>
  <c r="E516" i="1"/>
  <c r="D516" i="1"/>
  <c r="F515" i="1"/>
  <c r="E515" i="1"/>
  <c r="D515" i="1"/>
  <c r="F514" i="1"/>
  <c r="E514" i="1"/>
  <c r="D514" i="1"/>
  <c r="F513" i="1"/>
  <c r="E513" i="1"/>
  <c r="D513" i="1"/>
  <c r="F512" i="1"/>
  <c r="E512" i="1"/>
  <c r="D512" i="1"/>
  <c r="F511" i="1"/>
  <c r="E511" i="1"/>
  <c r="D511" i="1"/>
  <c r="F510" i="1"/>
  <c r="E510" i="1"/>
  <c r="D510" i="1"/>
  <c r="F509" i="1"/>
  <c r="E509" i="1"/>
  <c r="D509" i="1"/>
  <c r="F508" i="1"/>
  <c r="E508" i="1"/>
  <c r="D508" i="1"/>
  <c r="F507" i="1"/>
  <c r="E507" i="1"/>
  <c r="D507" i="1"/>
  <c r="F506" i="1"/>
  <c r="E506" i="1"/>
  <c r="D506" i="1"/>
  <c r="F505" i="1"/>
  <c r="E505" i="1"/>
  <c r="D505" i="1"/>
  <c r="F504" i="1"/>
  <c r="E504" i="1"/>
  <c r="D504" i="1"/>
  <c r="F503" i="1"/>
  <c r="E503" i="1"/>
  <c r="D503" i="1"/>
  <c r="F502" i="1"/>
  <c r="E502" i="1"/>
  <c r="D502" i="1"/>
  <c r="F501" i="1"/>
  <c r="E501" i="1"/>
  <c r="D501" i="1"/>
  <c r="F500" i="1"/>
  <c r="E500" i="1"/>
  <c r="D500" i="1"/>
  <c r="F499" i="1"/>
  <c r="E499" i="1"/>
  <c r="D499" i="1"/>
  <c r="F498" i="1"/>
  <c r="E498" i="1"/>
  <c r="D498" i="1"/>
  <c r="F497" i="1"/>
  <c r="E497" i="1"/>
  <c r="D497" i="1"/>
  <c r="F496" i="1"/>
  <c r="E496" i="1"/>
  <c r="D496" i="1"/>
  <c r="F495" i="1"/>
  <c r="E495" i="1"/>
  <c r="D495" i="1"/>
  <c r="F494" i="1"/>
  <c r="E494" i="1"/>
  <c r="D494" i="1"/>
  <c r="F493" i="1"/>
  <c r="E493" i="1"/>
  <c r="D493" i="1"/>
  <c r="F492" i="1"/>
  <c r="E492" i="1"/>
  <c r="D492" i="1"/>
  <c r="F491" i="1"/>
  <c r="E491" i="1"/>
  <c r="D491" i="1"/>
  <c r="F490" i="1"/>
  <c r="E490" i="1"/>
  <c r="D490" i="1"/>
  <c r="F489" i="1"/>
  <c r="E489" i="1"/>
  <c r="D489" i="1"/>
  <c r="F488" i="1"/>
  <c r="E488" i="1"/>
  <c r="D488" i="1"/>
  <c r="F487" i="1"/>
  <c r="E487" i="1"/>
  <c r="D487" i="1"/>
  <c r="F486" i="1"/>
  <c r="E486" i="1"/>
  <c r="D486" i="1"/>
  <c r="F485" i="1"/>
  <c r="E485" i="1"/>
  <c r="D485" i="1"/>
  <c r="F484" i="1"/>
  <c r="E484" i="1"/>
  <c r="D484" i="1"/>
  <c r="F483" i="1"/>
  <c r="E483" i="1"/>
  <c r="D483" i="1"/>
  <c r="F482" i="1"/>
  <c r="E482" i="1"/>
  <c r="D482" i="1"/>
  <c r="F481" i="1"/>
  <c r="E481" i="1"/>
  <c r="D481" i="1"/>
  <c r="F480" i="1"/>
  <c r="E480" i="1"/>
  <c r="D480" i="1"/>
  <c r="F479" i="1"/>
  <c r="E479" i="1"/>
  <c r="D479" i="1"/>
  <c r="F478" i="1"/>
  <c r="E478" i="1"/>
  <c r="D478" i="1"/>
  <c r="F477" i="1"/>
  <c r="E477" i="1"/>
  <c r="D477" i="1"/>
  <c r="F476" i="1"/>
  <c r="E476" i="1"/>
  <c r="D476" i="1"/>
  <c r="F475" i="1"/>
  <c r="E475" i="1"/>
  <c r="D475" i="1"/>
  <c r="F474" i="1"/>
  <c r="E474" i="1"/>
  <c r="D474" i="1"/>
  <c r="F473" i="1"/>
  <c r="E473" i="1"/>
  <c r="D473" i="1"/>
  <c r="F472" i="1"/>
  <c r="E472" i="1"/>
  <c r="D472" i="1"/>
  <c r="F471" i="1"/>
  <c r="E471" i="1"/>
  <c r="D471" i="1"/>
  <c r="F470" i="1"/>
  <c r="E470" i="1"/>
  <c r="D470" i="1"/>
  <c r="F469" i="1"/>
  <c r="E469" i="1"/>
  <c r="D469" i="1"/>
  <c r="F468" i="1"/>
  <c r="E468" i="1"/>
  <c r="D468" i="1"/>
  <c r="F467" i="1"/>
  <c r="E467" i="1"/>
  <c r="D467" i="1"/>
  <c r="F466" i="1"/>
  <c r="E466" i="1"/>
  <c r="D466" i="1"/>
  <c r="F465" i="1"/>
  <c r="E465" i="1"/>
  <c r="D465" i="1"/>
  <c r="F464" i="1"/>
  <c r="E464" i="1"/>
  <c r="D464" i="1"/>
  <c r="F463" i="1"/>
  <c r="E463" i="1"/>
  <c r="D463" i="1"/>
  <c r="F462" i="1"/>
  <c r="E462" i="1"/>
  <c r="D462" i="1"/>
  <c r="F461" i="1"/>
  <c r="E461" i="1"/>
  <c r="D461" i="1"/>
  <c r="F460" i="1"/>
  <c r="E460" i="1"/>
  <c r="D460" i="1"/>
  <c r="F459" i="1"/>
  <c r="E459" i="1"/>
  <c r="D459" i="1"/>
  <c r="F458" i="1"/>
  <c r="E458" i="1"/>
  <c r="D458" i="1"/>
  <c r="F457" i="1"/>
  <c r="E457" i="1"/>
  <c r="D457" i="1"/>
  <c r="F456" i="1"/>
  <c r="E456" i="1"/>
  <c r="D456" i="1"/>
  <c r="F455" i="1"/>
  <c r="E455" i="1"/>
  <c r="D455" i="1"/>
  <c r="F454" i="1"/>
  <c r="E454" i="1"/>
  <c r="D454" i="1"/>
  <c r="F453" i="1"/>
  <c r="E453" i="1"/>
  <c r="D453" i="1"/>
  <c r="F452" i="1"/>
  <c r="E452" i="1"/>
  <c r="D452" i="1"/>
  <c r="F451" i="1"/>
  <c r="E451" i="1"/>
  <c r="D451" i="1"/>
  <c r="F450" i="1"/>
  <c r="E450" i="1"/>
  <c r="D450" i="1"/>
  <c r="F449" i="1"/>
  <c r="E449" i="1"/>
  <c r="D449" i="1"/>
  <c r="F448" i="1"/>
  <c r="E448" i="1"/>
  <c r="D448" i="1"/>
  <c r="F447" i="1"/>
  <c r="E447" i="1"/>
  <c r="D447" i="1"/>
  <c r="F446" i="1"/>
  <c r="E446" i="1"/>
  <c r="D446" i="1"/>
  <c r="F445" i="1"/>
  <c r="E445" i="1"/>
  <c r="D445" i="1"/>
  <c r="F444" i="1"/>
  <c r="E444" i="1"/>
  <c r="D444" i="1"/>
  <c r="F443" i="1"/>
  <c r="E443" i="1"/>
  <c r="D443" i="1"/>
  <c r="F442" i="1"/>
  <c r="E442" i="1"/>
  <c r="D442" i="1"/>
  <c r="F441" i="1"/>
  <c r="E441" i="1"/>
  <c r="D441" i="1"/>
  <c r="F440" i="1"/>
  <c r="E440" i="1"/>
  <c r="D440" i="1"/>
  <c r="F439" i="1"/>
  <c r="E439" i="1"/>
  <c r="D439" i="1"/>
  <c r="F438" i="1"/>
  <c r="E438" i="1"/>
  <c r="D438" i="1"/>
  <c r="F437" i="1"/>
  <c r="E437" i="1"/>
  <c r="D437" i="1"/>
  <c r="F436" i="1"/>
  <c r="E436" i="1"/>
  <c r="D436" i="1"/>
  <c r="F435" i="1"/>
  <c r="E435" i="1"/>
  <c r="D435" i="1"/>
  <c r="F434" i="1"/>
  <c r="E434" i="1"/>
  <c r="D434" i="1"/>
  <c r="F433" i="1"/>
  <c r="E433" i="1"/>
  <c r="D433" i="1"/>
  <c r="F432" i="1"/>
  <c r="E432" i="1"/>
  <c r="D432" i="1"/>
  <c r="F431" i="1"/>
  <c r="E431" i="1"/>
  <c r="D431" i="1"/>
  <c r="F430" i="1"/>
  <c r="E430" i="1"/>
  <c r="D430" i="1"/>
  <c r="F429" i="1"/>
  <c r="E429" i="1"/>
  <c r="D429" i="1"/>
  <c r="F428" i="1"/>
  <c r="E428" i="1"/>
  <c r="D428" i="1"/>
  <c r="F427" i="1"/>
  <c r="E427" i="1"/>
  <c r="D427" i="1"/>
  <c r="F426" i="1"/>
  <c r="E426" i="1"/>
  <c r="D426" i="1"/>
  <c r="F425" i="1"/>
  <c r="E425" i="1"/>
  <c r="D425" i="1"/>
  <c r="F424" i="1"/>
  <c r="E424" i="1"/>
  <c r="D424" i="1"/>
  <c r="F423" i="1"/>
  <c r="E423" i="1"/>
  <c r="D423" i="1"/>
  <c r="F422" i="1"/>
  <c r="E422" i="1"/>
  <c r="D422" i="1"/>
  <c r="F421" i="1"/>
  <c r="E421" i="1"/>
  <c r="D421" i="1"/>
  <c r="F420" i="1"/>
  <c r="E420" i="1"/>
  <c r="D420" i="1"/>
  <c r="F419" i="1"/>
  <c r="E419" i="1"/>
  <c r="D419" i="1"/>
  <c r="F418" i="1"/>
  <c r="E418" i="1"/>
  <c r="D418" i="1"/>
  <c r="F417" i="1"/>
  <c r="E417" i="1"/>
  <c r="D417" i="1"/>
  <c r="F416" i="1"/>
  <c r="E416" i="1"/>
  <c r="D416" i="1"/>
  <c r="F415" i="1"/>
  <c r="E415" i="1"/>
  <c r="D415" i="1"/>
  <c r="F414" i="1"/>
  <c r="E414" i="1"/>
  <c r="D414" i="1"/>
  <c r="F413" i="1"/>
  <c r="E413" i="1"/>
  <c r="D413" i="1"/>
  <c r="F412" i="1"/>
  <c r="E412" i="1"/>
  <c r="D412" i="1"/>
  <c r="F411" i="1"/>
  <c r="E411" i="1"/>
  <c r="D411" i="1"/>
  <c r="F410" i="1"/>
  <c r="E410" i="1"/>
  <c r="D410" i="1"/>
  <c r="F409" i="1"/>
  <c r="E409" i="1"/>
  <c r="D409" i="1"/>
  <c r="F408" i="1"/>
  <c r="E408" i="1"/>
  <c r="D408" i="1"/>
  <c r="F407" i="1"/>
  <c r="E407" i="1"/>
  <c r="D407" i="1"/>
  <c r="F406" i="1"/>
  <c r="E406" i="1"/>
  <c r="D406" i="1"/>
  <c r="F405" i="1"/>
  <c r="E405" i="1"/>
  <c r="D405" i="1"/>
  <c r="F404" i="1"/>
  <c r="E404" i="1"/>
  <c r="D404" i="1"/>
  <c r="F403" i="1"/>
  <c r="E403" i="1"/>
  <c r="D403" i="1"/>
  <c r="F402" i="1"/>
  <c r="E402" i="1"/>
  <c r="D402" i="1"/>
  <c r="F401" i="1"/>
  <c r="E401" i="1"/>
  <c r="D401" i="1"/>
  <c r="F400" i="1"/>
  <c r="E400" i="1"/>
  <c r="D400" i="1"/>
  <c r="F399" i="1"/>
  <c r="E399" i="1"/>
  <c r="D399" i="1"/>
  <c r="F398" i="1"/>
  <c r="E398" i="1"/>
  <c r="D398" i="1"/>
  <c r="F397" i="1"/>
  <c r="E397" i="1"/>
  <c r="D397" i="1"/>
  <c r="F396" i="1"/>
  <c r="E396" i="1"/>
  <c r="D396" i="1"/>
  <c r="F395" i="1"/>
  <c r="E395" i="1"/>
  <c r="D395" i="1"/>
  <c r="F394" i="1"/>
  <c r="E394" i="1"/>
  <c r="D394" i="1"/>
  <c r="F393" i="1"/>
  <c r="E393" i="1"/>
  <c r="D393" i="1"/>
  <c r="F392" i="1"/>
  <c r="E392" i="1"/>
  <c r="D392" i="1"/>
  <c r="F391" i="1"/>
  <c r="E391" i="1"/>
  <c r="D391" i="1"/>
  <c r="F390" i="1"/>
  <c r="E390" i="1"/>
  <c r="D390" i="1"/>
  <c r="F389" i="1"/>
  <c r="E389" i="1"/>
  <c r="D389" i="1"/>
  <c r="F388" i="1"/>
  <c r="E388" i="1"/>
  <c r="D388" i="1"/>
  <c r="F387" i="1"/>
  <c r="E387" i="1"/>
  <c r="D387" i="1"/>
  <c r="F386" i="1"/>
  <c r="E386" i="1"/>
  <c r="D386" i="1"/>
  <c r="F385" i="1"/>
  <c r="E385" i="1"/>
  <c r="D385" i="1"/>
  <c r="F384" i="1"/>
  <c r="E384" i="1"/>
  <c r="D384" i="1"/>
  <c r="F383" i="1"/>
  <c r="E383" i="1"/>
  <c r="D383" i="1"/>
  <c r="F382" i="1"/>
  <c r="E382" i="1"/>
  <c r="D382" i="1"/>
  <c r="F381" i="1"/>
  <c r="E381" i="1"/>
  <c r="D381" i="1"/>
  <c r="F380" i="1"/>
  <c r="E380" i="1"/>
  <c r="D380" i="1"/>
  <c r="F379" i="1"/>
  <c r="E379" i="1"/>
  <c r="D379" i="1"/>
  <c r="F378" i="1"/>
  <c r="E378" i="1"/>
  <c r="D378" i="1"/>
  <c r="F377" i="1"/>
  <c r="E377" i="1"/>
  <c r="D377" i="1"/>
  <c r="F376" i="1"/>
  <c r="E376" i="1"/>
  <c r="D376" i="1"/>
  <c r="F375" i="1"/>
  <c r="E375" i="1"/>
  <c r="D375" i="1"/>
  <c r="F374" i="1"/>
  <c r="E374" i="1"/>
  <c r="D374" i="1"/>
  <c r="F373" i="1"/>
  <c r="E373" i="1"/>
  <c r="D373" i="1"/>
  <c r="F372" i="1"/>
  <c r="E372" i="1"/>
  <c r="D372" i="1"/>
  <c r="F371" i="1"/>
  <c r="E371" i="1"/>
  <c r="D371" i="1"/>
  <c r="F370" i="1"/>
  <c r="E370" i="1"/>
  <c r="D370" i="1"/>
  <c r="F369" i="1"/>
  <c r="E369" i="1"/>
  <c r="D369" i="1"/>
  <c r="F368" i="1"/>
  <c r="E368" i="1"/>
  <c r="D368" i="1"/>
  <c r="F367" i="1"/>
  <c r="E367" i="1"/>
  <c r="D367" i="1"/>
  <c r="F366" i="1"/>
  <c r="E366" i="1"/>
  <c r="D366" i="1"/>
  <c r="F365" i="1"/>
  <c r="E365" i="1"/>
  <c r="D365" i="1"/>
  <c r="F364" i="1"/>
  <c r="E364" i="1"/>
  <c r="D364" i="1"/>
  <c r="F363" i="1"/>
  <c r="E363" i="1"/>
  <c r="D363" i="1"/>
  <c r="F362" i="1"/>
  <c r="E362" i="1"/>
  <c r="D362" i="1"/>
  <c r="F361" i="1"/>
  <c r="E361" i="1"/>
  <c r="D361" i="1"/>
  <c r="F360" i="1"/>
  <c r="E360" i="1"/>
  <c r="D360" i="1"/>
  <c r="F359" i="1"/>
  <c r="E359" i="1"/>
  <c r="D359" i="1"/>
  <c r="F358" i="1"/>
  <c r="E358" i="1"/>
  <c r="D358" i="1"/>
  <c r="F357" i="1"/>
  <c r="E357" i="1"/>
  <c r="D357" i="1"/>
  <c r="F356" i="1"/>
  <c r="E356" i="1"/>
  <c r="D356" i="1"/>
  <c r="F355" i="1"/>
  <c r="E355" i="1"/>
  <c r="D355" i="1"/>
  <c r="F354" i="1"/>
  <c r="E354" i="1"/>
  <c r="D354" i="1"/>
  <c r="F353" i="1"/>
  <c r="E353" i="1"/>
  <c r="D353" i="1"/>
  <c r="F352" i="1"/>
  <c r="E352" i="1"/>
  <c r="D352" i="1"/>
  <c r="F351" i="1"/>
  <c r="E351" i="1"/>
  <c r="D351" i="1"/>
  <c r="F350" i="1"/>
  <c r="E350" i="1"/>
  <c r="D350" i="1"/>
  <c r="F349" i="1"/>
  <c r="E349" i="1"/>
  <c r="D349" i="1"/>
  <c r="F348" i="1"/>
  <c r="E348" i="1"/>
  <c r="D348" i="1"/>
  <c r="F347" i="1"/>
  <c r="E347" i="1"/>
  <c r="D347" i="1"/>
  <c r="F346" i="1"/>
  <c r="E346" i="1"/>
  <c r="D346" i="1"/>
  <c r="F345" i="1"/>
  <c r="E345" i="1"/>
  <c r="D345" i="1"/>
  <c r="F344" i="1"/>
  <c r="E344" i="1"/>
  <c r="D344" i="1"/>
  <c r="F343" i="1"/>
  <c r="E343" i="1"/>
  <c r="D343" i="1"/>
  <c r="F342" i="1"/>
  <c r="E342" i="1"/>
  <c r="D342" i="1"/>
  <c r="F341" i="1"/>
  <c r="E341" i="1"/>
  <c r="D341" i="1"/>
  <c r="F340" i="1"/>
  <c r="E340" i="1"/>
  <c r="D340" i="1"/>
  <c r="F339" i="1"/>
  <c r="E339" i="1"/>
  <c r="D339" i="1"/>
  <c r="F338" i="1"/>
  <c r="E338" i="1"/>
  <c r="D338" i="1"/>
  <c r="F337" i="1"/>
  <c r="E337" i="1"/>
  <c r="D337" i="1"/>
  <c r="F336" i="1"/>
  <c r="E336" i="1"/>
  <c r="D336" i="1"/>
  <c r="F335" i="1"/>
  <c r="E335" i="1"/>
  <c r="D335" i="1"/>
  <c r="F334" i="1"/>
  <c r="E334" i="1"/>
  <c r="D334" i="1"/>
  <c r="F333" i="1"/>
  <c r="E333" i="1"/>
  <c r="D333" i="1"/>
  <c r="F332" i="1"/>
  <c r="E332" i="1"/>
  <c r="D332" i="1"/>
  <c r="F331" i="1"/>
  <c r="E331" i="1"/>
  <c r="D331" i="1"/>
  <c r="F330" i="1"/>
  <c r="E330" i="1"/>
  <c r="D330" i="1"/>
  <c r="F329" i="1"/>
  <c r="E329" i="1"/>
  <c r="D329" i="1"/>
  <c r="F328" i="1"/>
  <c r="E328" i="1"/>
  <c r="D328" i="1"/>
  <c r="F327" i="1"/>
  <c r="E327" i="1"/>
  <c r="D327" i="1"/>
  <c r="F326" i="1"/>
  <c r="E326" i="1"/>
  <c r="D326" i="1"/>
  <c r="F325" i="1"/>
  <c r="E325" i="1"/>
  <c r="D325" i="1"/>
  <c r="F324" i="1"/>
  <c r="E324" i="1"/>
  <c r="D324" i="1"/>
  <c r="F323" i="1"/>
  <c r="E323" i="1"/>
  <c r="D323" i="1"/>
  <c r="F322" i="1"/>
  <c r="E322" i="1"/>
  <c r="D322" i="1"/>
  <c r="F321" i="1"/>
  <c r="E321" i="1"/>
  <c r="D321" i="1"/>
  <c r="F320" i="1"/>
  <c r="E320" i="1"/>
  <c r="D320" i="1"/>
  <c r="F319" i="1"/>
  <c r="E319" i="1"/>
  <c r="D319" i="1"/>
  <c r="F318" i="1"/>
  <c r="E318" i="1"/>
  <c r="D318" i="1"/>
  <c r="F317" i="1"/>
  <c r="E317" i="1"/>
  <c r="D317" i="1"/>
  <c r="F316" i="1"/>
  <c r="E316" i="1"/>
  <c r="D316" i="1"/>
  <c r="F315" i="1"/>
  <c r="E315" i="1"/>
  <c r="D315" i="1"/>
  <c r="F314" i="1"/>
  <c r="E314" i="1"/>
  <c r="D314" i="1"/>
  <c r="F313" i="1"/>
  <c r="E313" i="1"/>
  <c r="D313" i="1"/>
  <c r="F312" i="1"/>
  <c r="E312" i="1"/>
  <c r="D312" i="1"/>
  <c r="F311" i="1"/>
  <c r="E311" i="1"/>
  <c r="D311" i="1"/>
  <c r="F310" i="1"/>
  <c r="E310" i="1"/>
  <c r="D310" i="1"/>
  <c r="F309" i="1"/>
  <c r="E309" i="1"/>
  <c r="D309" i="1"/>
  <c r="F308" i="1"/>
  <c r="E308" i="1"/>
  <c r="D308" i="1"/>
  <c r="F307" i="1"/>
  <c r="E307" i="1"/>
  <c r="D307" i="1"/>
  <c r="F306" i="1"/>
  <c r="E306" i="1"/>
  <c r="D306" i="1"/>
  <c r="F305" i="1"/>
  <c r="E305" i="1"/>
  <c r="D305" i="1"/>
  <c r="F304" i="1"/>
  <c r="E304" i="1"/>
  <c r="D304" i="1"/>
  <c r="F303" i="1"/>
  <c r="E303" i="1"/>
  <c r="D303" i="1"/>
  <c r="F302" i="1"/>
  <c r="E302" i="1"/>
  <c r="D302" i="1"/>
  <c r="F301" i="1"/>
  <c r="E301" i="1"/>
  <c r="D301" i="1"/>
  <c r="F300" i="1"/>
  <c r="E300" i="1"/>
  <c r="D300" i="1"/>
  <c r="F299" i="1"/>
  <c r="E299" i="1"/>
  <c r="D299" i="1"/>
  <c r="F298" i="1"/>
  <c r="E298" i="1"/>
  <c r="D298" i="1"/>
  <c r="F297" i="1"/>
  <c r="E297" i="1"/>
  <c r="D297" i="1"/>
  <c r="F296" i="1"/>
  <c r="E296" i="1"/>
  <c r="D296" i="1"/>
  <c r="F295" i="1"/>
  <c r="E295" i="1"/>
  <c r="D295" i="1"/>
  <c r="F294" i="1"/>
  <c r="E294" i="1"/>
  <c r="D294" i="1"/>
  <c r="F293" i="1"/>
  <c r="E293" i="1"/>
  <c r="D293" i="1"/>
  <c r="F292" i="1"/>
  <c r="E292" i="1"/>
  <c r="D292" i="1"/>
  <c r="F291" i="1"/>
  <c r="E291" i="1"/>
  <c r="D291" i="1"/>
  <c r="F290" i="1"/>
  <c r="E290" i="1"/>
  <c r="D290" i="1"/>
  <c r="F289" i="1"/>
  <c r="E289" i="1"/>
  <c r="D289" i="1"/>
  <c r="F288" i="1"/>
  <c r="E288" i="1"/>
  <c r="D288" i="1"/>
  <c r="F287" i="1"/>
  <c r="E287" i="1"/>
  <c r="D287" i="1"/>
  <c r="F286" i="1"/>
  <c r="E286" i="1"/>
  <c r="D286" i="1"/>
  <c r="F285" i="1"/>
  <c r="E285" i="1"/>
  <c r="D285" i="1"/>
  <c r="F284" i="1"/>
  <c r="E284" i="1"/>
  <c r="D284" i="1"/>
  <c r="F283" i="1"/>
  <c r="E283" i="1"/>
  <c r="D283" i="1"/>
  <c r="F282" i="1"/>
  <c r="E282" i="1"/>
  <c r="D282" i="1"/>
  <c r="F281" i="1"/>
  <c r="E281" i="1"/>
  <c r="D281" i="1"/>
  <c r="F280" i="1"/>
  <c r="E280" i="1"/>
  <c r="D280" i="1"/>
  <c r="F279" i="1"/>
  <c r="E279" i="1"/>
  <c r="D279" i="1"/>
  <c r="F278" i="1"/>
  <c r="E278" i="1"/>
  <c r="D278" i="1"/>
  <c r="F277" i="1"/>
  <c r="E277" i="1"/>
  <c r="D277" i="1"/>
  <c r="F276" i="1"/>
  <c r="E276" i="1"/>
  <c r="D276" i="1"/>
  <c r="F275" i="1"/>
  <c r="E275" i="1"/>
  <c r="D275" i="1"/>
  <c r="F274" i="1"/>
  <c r="E274" i="1"/>
  <c r="D274" i="1"/>
  <c r="F273" i="1"/>
  <c r="E273" i="1"/>
  <c r="D273" i="1"/>
  <c r="F272" i="1"/>
  <c r="E272" i="1"/>
  <c r="D272" i="1"/>
  <c r="F271" i="1"/>
  <c r="E271" i="1"/>
  <c r="D271" i="1"/>
  <c r="F270" i="1"/>
  <c r="E270" i="1"/>
  <c r="D270" i="1"/>
  <c r="F269" i="1"/>
  <c r="E269" i="1"/>
  <c r="D269" i="1"/>
  <c r="F268" i="1"/>
  <c r="E268" i="1"/>
  <c r="D268" i="1"/>
  <c r="F267" i="1"/>
  <c r="E267" i="1"/>
  <c r="D267" i="1"/>
  <c r="F266" i="1"/>
  <c r="E266" i="1"/>
  <c r="D266" i="1"/>
  <c r="F265" i="1"/>
  <c r="E265" i="1"/>
  <c r="D265" i="1"/>
  <c r="F264" i="1"/>
  <c r="E264" i="1"/>
  <c r="D264" i="1"/>
  <c r="F263" i="1"/>
  <c r="E263" i="1"/>
  <c r="D263" i="1"/>
  <c r="F262" i="1"/>
  <c r="E262" i="1"/>
  <c r="D262" i="1"/>
  <c r="F261" i="1"/>
  <c r="E261" i="1"/>
  <c r="D261" i="1"/>
  <c r="F260" i="1"/>
  <c r="E260" i="1"/>
  <c r="D260" i="1"/>
  <c r="F259" i="1"/>
  <c r="E259" i="1"/>
  <c r="D259" i="1"/>
  <c r="F258" i="1"/>
  <c r="E258" i="1"/>
  <c r="D258" i="1"/>
  <c r="F257" i="1"/>
  <c r="E257" i="1"/>
  <c r="D257" i="1"/>
  <c r="F256" i="1"/>
  <c r="E256" i="1"/>
  <c r="D256" i="1"/>
  <c r="F255" i="1"/>
  <c r="E255" i="1"/>
  <c r="D255" i="1"/>
  <c r="F254" i="1"/>
  <c r="E254" i="1"/>
  <c r="D254" i="1"/>
  <c r="F253" i="1"/>
  <c r="E253" i="1"/>
  <c r="D253" i="1"/>
  <c r="F252" i="1"/>
  <c r="E252" i="1"/>
  <c r="D252" i="1"/>
  <c r="F251" i="1"/>
  <c r="E251" i="1"/>
  <c r="D251" i="1"/>
  <c r="F250" i="1"/>
  <c r="E250" i="1"/>
  <c r="D250" i="1"/>
  <c r="F249" i="1"/>
  <c r="E249" i="1"/>
  <c r="D249" i="1"/>
  <c r="F248" i="1"/>
  <c r="E248" i="1"/>
  <c r="D248" i="1"/>
  <c r="F247" i="1"/>
  <c r="E247" i="1"/>
  <c r="D247" i="1"/>
  <c r="F246" i="1"/>
  <c r="E246" i="1"/>
  <c r="D246" i="1"/>
  <c r="F245" i="1"/>
  <c r="E245" i="1"/>
  <c r="D245" i="1"/>
  <c r="F244" i="1"/>
  <c r="E244" i="1"/>
  <c r="D244" i="1"/>
  <c r="F243" i="1"/>
  <c r="E243" i="1"/>
  <c r="D243" i="1"/>
  <c r="F242" i="1"/>
  <c r="E242" i="1"/>
  <c r="D242" i="1"/>
  <c r="F241" i="1"/>
  <c r="E241" i="1"/>
  <c r="D241" i="1"/>
  <c r="F240" i="1"/>
  <c r="E240" i="1"/>
  <c r="D240" i="1"/>
  <c r="F239" i="1"/>
  <c r="E239" i="1"/>
  <c r="D239" i="1"/>
  <c r="F238" i="1"/>
  <c r="E238" i="1"/>
  <c r="D238" i="1"/>
  <c r="F237" i="1"/>
  <c r="E237" i="1"/>
  <c r="D237" i="1"/>
  <c r="F236" i="1"/>
  <c r="E236" i="1"/>
  <c r="D236" i="1"/>
  <c r="F235" i="1"/>
  <c r="E235" i="1"/>
  <c r="D235" i="1"/>
  <c r="F234" i="1"/>
  <c r="E234" i="1"/>
  <c r="D234" i="1"/>
  <c r="F233" i="1"/>
  <c r="E233" i="1"/>
  <c r="D233" i="1"/>
  <c r="F232" i="1"/>
  <c r="E232" i="1"/>
  <c r="D232" i="1"/>
  <c r="F231" i="1"/>
  <c r="E231" i="1"/>
  <c r="D231" i="1"/>
  <c r="F230" i="1"/>
  <c r="E230" i="1"/>
  <c r="D230" i="1"/>
  <c r="F229" i="1"/>
  <c r="E229" i="1"/>
  <c r="D229" i="1"/>
  <c r="F228" i="1"/>
  <c r="E228" i="1"/>
  <c r="D228" i="1"/>
  <c r="F227" i="1"/>
  <c r="E227" i="1"/>
  <c r="D227" i="1"/>
  <c r="F226" i="1"/>
  <c r="E226" i="1"/>
  <c r="D226" i="1"/>
  <c r="F225" i="1"/>
  <c r="E225" i="1"/>
  <c r="D225" i="1"/>
  <c r="F224" i="1"/>
  <c r="E224" i="1"/>
  <c r="D224" i="1"/>
  <c r="F223" i="1"/>
  <c r="E223" i="1"/>
  <c r="D223" i="1"/>
  <c r="F222" i="1"/>
  <c r="E222" i="1"/>
  <c r="D222" i="1"/>
  <c r="F221" i="1"/>
  <c r="E221" i="1"/>
  <c r="D221" i="1"/>
  <c r="F220" i="1"/>
  <c r="E220" i="1"/>
  <c r="D220" i="1"/>
  <c r="F219" i="1"/>
  <c r="E219" i="1"/>
  <c r="D219" i="1"/>
  <c r="F218" i="1"/>
  <c r="E218" i="1"/>
  <c r="D218" i="1"/>
  <c r="F217" i="1"/>
  <c r="E217" i="1"/>
  <c r="D217" i="1"/>
  <c r="F216" i="1"/>
  <c r="E216" i="1"/>
  <c r="D216" i="1"/>
  <c r="F215" i="1"/>
  <c r="E215" i="1"/>
  <c r="D215" i="1"/>
  <c r="F214" i="1"/>
  <c r="E214" i="1"/>
  <c r="D214" i="1"/>
  <c r="F213" i="1"/>
  <c r="E213" i="1"/>
  <c r="D213" i="1"/>
  <c r="F212" i="1"/>
  <c r="E212" i="1"/>
  <c r="D212" i="1"/>
  <c r="F211" i="1"/>
  <c r="E211" i="1"/>
  <c r="D211" i="1"/>
  <c r="F210" i="1"/>
  <c r="E210" i="1"/>
  <c r="D210" i="1"/>
  <c r="F209" i="1"/>
  <c r="E209" i="1"/>
  <c r="D209" i="1"/>
  <c r="F208" i="1"/>
  <c r="E208" i="1"/>
  <c r="D208" i="1"/>
  <c r="F207" i="1"/>
  <c r="E207" i="1"/>
  <c r="D207" i="1"/>
  <c r="F206" i="1"/>
  <c r="E206" i="1"/>
  <c r="D206" i="1"/>
  <c r="F205" i="1"/>
  <c r="E205" i="1"/>
  <c r="D205" i="1"/>
  <c r="F204" i="1"/>
  <c r="E204" i="1"/>
  <c r="D204" i="1"/>
  <c r="F203" i="1"/>
  <c r="E203" i="1"/>
  <c r="D203" i="1"/>
  <c r="F202" i="1"/>
  <c r="E202" i="1"/>
  <c r="D202" i="1"/>
  <c r="F201" i="1"/>
  <c r="E201" i="1"/>
  <c r="D201" i="1"/>
  <c r="F200" i="1"/>
  <c r="E200" i="1"/>
  <c r="D200" i="1"/>
  <c r="F199" i="1"/>
  <c r="E199" i="1"/>
  <c r="D199" i="1"/>
  <c r="F198" i="1"/>
  <c r="E198" i="1"/>
  <c r="D198" i="1"/>
  <c r="F197" i="1"/>
  <c r="E197" i="1"/>
  <c r="D197" i="1"/>
  <c r="F196" i="1"/>
  <c r="E196" i="1"/>
  <c r="D196" i="1"/>
  <c r="F195" i="1"/>
  <c r="E195" i="1"/>
  <c r="D195" i="1"/>
  <c r="F194" i="1"/>
  <c r="E194" i="1"/>
  <c r="D194" i="1"/>
  <c r="F193" i="1"/>
  <c r="E193" i="1"/>
  <c r="D193" i="1"/>
  <c r="F192" i="1"/>
  <c r="E192" i="1"/>
  <c r="D192" i="1"/>
  <c r="F191" i="1"/>
  <c r="E191" i="1"/>
  <c r="D191" i="1"/>
  <c r="F190" i="1"/>
  <c r="E190" i="1"/>
  <c r="D190" i="1"/>
  <c r="F189" i="1"/>
  <c r="E189" i="1"/>
  <c r="D189" i="1"/>
  <c r="F188" i="1"/>
  <c r="E188" i="1"/>
  <c r="D188" i="1"/>
  <c r="F187" i="1"/>
  <c r="E187" i="1"/>
  <c r="D187" i="1"/>
  <c r="F186" i="1"/>
  <c r="E186" i="1"/>
  <c r="D186" i="1"/>
  <c r="F185" i="1"/>
  <c r="E185" i="1"/>
  <c r="D185" i="1"/>
  <c r="F184" i="1"/>
  <c r="E184" i="1"/>
  <c r="D184" i="1"/>
  <c r="F183" i="1"/>
  <c r="E183" i="1"/>
  <c r="D183" i="1"/>
  <c r="F182" i="1"/>
  <c r="E182" i="1"/>
  <c r="D182" i="1"/>
  <c r="F181" i="1"/>
  <c r="E181" i="1"/>
  <c r="D181" i="1"/>
  <c r="F180" i="1"/>
  <c r="E180" i="1"/>
  <c r="D180" i="1"/>
  <c r="F179" i="1"/>
  <c r="E179" i="1"/>
  <c r="D179" i="1"/>
  <c r="F178" i="1"/>
  <c r="E178" i="1"/>
  <c r="D178" i="1"/>
  <c r="F177" i="1"/>
  <c r="E177" i="1"/>
  <c r="D177" i="1"/>
  <c r="F176" i="1"/>
  <c r="E176" i="1"/>
  <c r="D176" i="1"/>
  <c r="F175" i="1"/>
  <c r="E175" i="1"/>
  <c r="D175" i="1"/>
  <c r="F174" i="1"/>
  <c r="E174" i="1"/>
  <c r="D174" i="1"/>
  <c r="F173" i="1"/>
  <c r="E173" i="1"/>
  <c r="D173" i="1"/>
  <c r="F172" i="1"/>
  <c r="E172" i="1"/>
  <c r="D172" i="1"/>
  <c r="F171" i="1"/>
  <c r="E171" i="1"/>
  <c r="D171" i="1"/>
  <c r="F170" i="1"/>
  <c r="E170" i="1"/>
  <c r="D170" i="1"/>
  <c r="F169" i="1"/>
  <c r="E169" i="1"/>
  <c r="D169" i="1"/>
  <c r="F168" i="1"/>
  <c r="E168" i="1"/>
  <c r="D168" i="1"/>
  <c r="F167" i="1"/>
  <c r="E167" i="1"/>
  <c r="D167" i="1"/>
  <c r="F166" i="1"/>
  <c r="E166" i="1"/>
  <c r="D166" i="1"/>
  <c r="F165" i="1"/>
  <c r="E165" i="1"/>
  <c r="D165" i="1"/>
  <c r="F164" i="1"/>
  <c r="E164" i="1"/>
  <c r="D164" i="1"/>
  <c r="F163" i="1"/>
  <c r="E163" i="1"/>
  <c r="D163" i="1"/>
  <c r="F162" i="1"/>
  <c r="E162" i="1"/>
  <c r="D162" i="1"/>
  <c r="F161" i="1"/>
  <c r="E161" i="1"/>
  <c r="D161" i="1"/>
  <c r="F160" i="1"/>
  <c r="E160" i="1"/>
  <c r="D160" i="1"/>
  <c r="F159" i="1"/>
  <c r="E159" i="1"/>
  <c r="D159" i="1"/>
  <c r="F158" i="1"/>
  <c r="E158" i="1"/>
  <c r="D158" i="1"/>
  <c r="F157" i="1"/>
  <c r="E157" i="1"/>
  <c r="D157" i="1"/>
  <c r="F156" i="1"/>
  <c r="E156" i="1"/>
  <c r="D156" i="1"/>
  <c r="F155" i="1"/>
  <c r="E155" i="1"/>
  <c r="D155" i="1"/>
  <c r="F154" i="1"/>
  <c r="E154" i="1"/>
  <c r="D154" i="1"/>
  <c r="F153" i="1"/>
  <c r="E153" i="1"/>
  <c r="D153" i="1"/>
  <c r="F152" i="1"/>
  <c r="E152" i="1"/>
  <c r="D152" i="1"/>
  <c r="F151" i="1"/>
  <c r="E151" i="1"/>
  <c r="D151" i="1"/>
  <c r="F150" i="1"/>
  <c r="E150" i="1"/>
  <c r="D150" i="1"/>
  <c r="F149" i="1"/>
  <c r="E149" i="1"/>
  <c r="D149" i="1"/>
  <c r="F148" i="1"/>
  <c r="E148" i="1"/>
  <c r="D148" i="1"/>
  <c r="F147" i="1"/>
  <c r="E147" i="1"/>
  <c r="D147" i="1"/>
  <c r="F146" i="1"/>
  <c r="E146" i="1"/>
  <c r="D146" i="1"/>
  <c r="F145" i="1"/>
  <c r="E145" i="1"/>
  <c r="D145" i="1"/>
  <c r="F144" i="1"/>
  <c r="E144" i="1"/>
  <c r="D144" i="1"/>
  <c r="F143" i="1"/>
  <c r="E143" i="1"/>
  <c r="D143" i="1"/>
  <c r="F142" i="1"/>
  <c r="E142" i="1"/>
  <c r="D142" i="1"/>
  <c r="F141" i="1"/>
  <c r="E141" i="1"/>
  <c r="D141" i="1"/>
  <c r="F140" i="1"/>
  <c r="E140" i="1"/>
  <c r="D140" i="1"/>
  <c r="F139" i="1"/>
  <c r="E139" i="1"/>
  <c r="D139" i="1"/>
  <c r="F138" i="1"/>
  <c r="E138" i="1"/>
  <c r="D138" i="1"/>
  <c r="F137" i="1"/>
  <c r="E137" i="1"/>
  <c r="D137" i="1"/>
  <c r="F136" i="1"/>
  <c r="E136" i="1"/>
  <c r="D136" i="1"/>
  <c r="F135" i="1"/>
  <c r="E135" i="1"/>
  <c r="D135" i="1"/>
  <c r="F134" i="1"/>
  <c r="E134" i="1"/>
  <c r="D134" i="1"/>
  <c r="F133" i="1"/>
  <c r="E133" i="1"/>
  <c r="D133" i="1"/>
  <c r="F132" i="1"/>
  <c r="E132" i="1"/>
  <c r="D132" i="1"/>
  <c r="F131" i="1"/>
  <c r="E131" i="1"/>
  <c r="D131" i="1"/>
  <c r="F130" i="1"/>
  <c r="E130" i="1"/>
  <c r="D130" i="1"/>
  <c r="F129" i="1"/>
  <c r="E129" i="1"/>
  <c r="D129" i="1"/>
  <c r="F128" i="1"/>
  <c r="E128" i="1"/>
  <c r="D128" i="1"/>
  <c r="F127" i="1"/>
  <c r="E127" i="1"/>
  <c r="D127" i="1"/>
  <c r="F126" i="1"/>
  <c r="E126" i="1"/>
  <c r="D126" i="1"/>
  <c r="F125" i="1"/>
  <c r="E125" i="1"/>
  <c r="D125" i="1"/>
  <c r="F124" i="1"/>
  <c r="E124" i="1"/>
  <c r="D124" i="1"/>
  <c r="F123" i="1"/>
  <c r="E123" i="1"/>
  <c r="D123" i="1"/>
  <c r="F122" i="1"/>
  <c r="E122" i="1"/>
  <c r="D122" i="1"/>
  <c r="F121" i="1"/>
  <c r="E121" i="1"/>
  <c r="D121" i="1"/>
  <c r="F120" i="1"/>
  <c r="E120" i="1"/>
  <c r="D120" i="1"/>
  <c r="F119" i="1"/>
  <c r="E119" i="1"/>
  <c r="D119" i="1"/>
  <c r="F118" i="1"/>
  <c r="E118" i="1"/>
  <c r="D118" i="1"/>
  <c r="F117" i="1"/>
  <c r="E117" i="1"/>
  <c r="D117" i="1"/>
  <c r="F116" i="1"/>
  <c r="E116" i="1"/>
  <c r="D116" i="1"/>
  <c r="F115" i="1"/>
  <c r="E115" i="1"/>
  <c r="D115" i="1"/>
  <c r="F114" i="1"/>
  <c r="E114" i="1"/>
  <c r="D114" i="1"/>
  <c r="F113" i="1"/>
  <c r="E113" i="1"/>
  <c r="D113" i="1"/>
  <c r="F112" i="1"/>
  <c r="E112" i="1"/>
  <c r="D112" i="1"/>
  <c r="F111" i="1"/>
  <c r="E111" i="1"/>
  <c r="D111" i="1"/>
  <c r="F110" i="1"/>
  <c r="E110" i="1"/>
  <c r="D110" i="1"/>
  <c r="F109" i="1"/>
  <c r="E109" i="1"/>
  <c r="D109" i="1"/>
  <c r="F108" i="1"/>
  <c r="E108" i="1"/>
  <c r="D108" i="1"/>
  <c r="F107" i="1"/>
  <c r="E107" i="1"/>
  <c r="D107" i="1"/>
  <c r="F106" i="1"/>
  <c r="E106" i="1"/>
  <c r="D106" i="1"/>
  <c r="F105" i="1"/>
  <c r="E105" i="1"/>
  <c r="D105" i="1"/>
  <c r="F104" i="1"/>
  <c r="E104" i="1"/>
  <c r="D104" i="1"/>
  <c r="F103" i="1"/>
  <c r="E103" i="1"/>
  <c r="D103" i="1"/>
  <c r="F102" i="1"/>
  <c r="E102" i="1"/>
  <c r="D102" i="1"/>
  <c r="F101" i="1"/>
  <c r="E101" i="1"/>
  <c r="D101" i="1"/>
  <c r="F100" i="1"/>
  <c r="E100" i="1"/>
  <c r="D100" i="1"/>
  <c r="F99" i="1"/>
  <c r="E99" i="1"/>
  <c r="D99" i="1"/>
  <c r="F98" i="1"/>
  <c r="E98" i="1"/>
  <c r="D98" i="1"/>
  <c r="F97" i="1"/>
  <c r="E97" i="1"/>
  <c r="D97" i="1"/>
  <c r="F96" i="1"/>
  <c r="E96" i="1"/>
  <c r="D96" i="1"/>
  <c r="F95" i="1"/>
  <c r="E95" i="1"/>
  <c r="D95" i="1"/>
  <c r="F94" i="1"/>
  <c r="E94" i="1"/>
  <c r="D94" i="1"/>
  <c r="F93" i="1"/>
  <c r="E93" i="1"/>
  <c r="D93" i="1"/>
  <c r="F92" i="1"/>
  <c r="E92" i="1"/>
  <c r="D92" i="1"/>
  <c r="F91" i="1"/>
  <c r="E91" i="1"/>
  <c r="D91" i="1"/>
  <c r="F90" i="1"/>
  <c r="E90" i="1"/>
  <c r="D90" i="1"/>
  <c r="F89" i="1"/>
  <c r="E89" i="1"/>
  <c r="D89" i="1"/>
  <c r="F88" i="1"/>
  <c r="E88" i="1"/>
  <c r="D88" i="1"/>
  <c r="F87" i="1"/>
  <c r="E87" i="1"/>
  <c r="D87" i="1"/>
  <c r="F86" i="1"/>
  <c r="E86" i="1"/>
  <c r="D86" i="1"/>
  <c r="F85" i="1"/>
  <c r="E85" i="1"/>
  <c r="D85" i="1"/>
  <c r="F84" i="1"/>
  <c r="E84" i="1"/>
  <c r="D84" i="1"/>
  <c r="F83" i="1"/>
  <c r="E83" i="1"/>
  <c r="D83" i="1"/>
  <c r="F82" i="1"/>
  <c r="E82" i="1"/>
  <c r="D82" i="1"/>
  <c r="F81" i="1"/>
  <c r="E81" i="1"/>
  <c r="D81" i="1"/>
  <c r="F80" i="1"/>
  <c r="E80" i="1"/>
  <c r="D80" i="1"/>
  <c r="F79" i="1"/>
  <c r="E79" i="1"/>
  <c r="D79" i="1"/>
  <c r="F78" i="1"/>
  <c r="E78" i="1"/>
  <c r="D78" i="1"/>
  <c r="F77" i="1"/>
  <c r="E77" i="1"/>
  <c r="D77" i="1"/>
  <c r="F76" i="1"/>
  <c r="E76" i="1"/>
  <c r="D76" i="1"/>
  <c r="F75" i="1"/>
  <c r="E75" i="1"/>
  <c r="D75" i="1"/>
  <c r="F74" i="1"/>
  <c r="E74" i="1"/>
  <c r="D74" i="1"/>
  <c r="F73" i="1"/>
  <c r="E73" i="1"/>
  <c r="D73" i="1"/>
  <c r="F72" i="1"/>
  <c r="E72" i="1"/>
  <c r="D72" i="1"/>
  <c r="F71" i="1"/>
  <c r="E71" i="1"/>
  <c r="D71" i="1"/>
  <c r="F70" i="1"/>
  <c r="E70" i="1"/>
  <c r="D70" i="1"/>
  <c r="F69" i="1"/>
  <c r="E69" i="1"/>
  <c r="D69" i="1"/>
  <c r="F68" i="1"/>
  <c r="E68" i="1"/>
  <c r="D68" i="1"/>
  <c r="F67" i="1"/>
  <c r="E67" i="1"/>
  <c r="D67" i="1"/>
  <c r="F66" i="1"/>
  <c r="E66" i="1"/>
  <c r="D66" i="1"/>
  <c r="F65" i="1"/>
  <c r="E65" i="1"/>
  <c r="D65" i="1"/>
  <c r="F64" i="1"/>
  <c r="E64" i="1"/>
  <c r="D64" i="1"/>
  <c r="F63" i="1"/>
  <c r="E63" i="1"/>
  <c r="D63" i="1"/>
  <c r="F62" i="1"/>
  <c r="E62" i="1"/>
  <c r="D62" i="1"/>
  <c r="F61" i="1"/>
  <c r="E61" i="1"/>
  <c r="D61" i="1"/>
  <c r="F60" i="1"/>
  <c r="E60" i="1"/>
  <c r="D60" i="1"/>
  <c r="F59" i="1"/>
  <c r="E59" i="1"/>
  <c r="D59" i="1"/>
  <c r="F58" i="1"/>
  <c r="E58" i="1"/>
  <c r="D58" i="1"/>
  <c r="F57" i="1"/>
  <c r="E57" i="1"/>
  <c r="D57" i="1"/>
  <c r="F56" i="1"/>
  <c r="E56" i="1"/>
  <c r="D56" i="1"/>
  <c r="F55" i="1"/>
  <c r="E55" i="1"/>
  <c r="D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F23" i="1"/>
  <c r="E23" i="1"/>
  <c r="D23" i="1"/>
  <c r="F22" i="1"/>
  <c r="E22" i="1"/>
  <c r="D22" i="1"/>
  <c r="F21" i="1"/>
  <c r="E21" i="1"/>
  <c r="D21" i="1"/>
  <c r="F20" i="1"/>
  <c r="E20" i="1"/>
  <c r="D20" i="1"/>
  <c r="F19" i="1"/>
  <c r="E19" i="1"/>
  <c r="D19" i="1"/>
  <c r="F18" i="1"/>
  <c r="E18" i="1"/>
  <c r="D18" i="1"/>
  <c r="F17" i="1"/>
  <c r="E17" i="1"/>
  <c r="D17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  <c r="F10" i="1"/>
  <c r="E10" i="1"/>
  <c r="D10" i="1"/>
  <c r="F9" i="1"/>
  <c r="E9" i="1"/>
  <c r="D9" i="1"/>
  <c r="F8" i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  <c r="F3" i="1"/>
  <c r="E3" i="1"/>
  <c r="D3" i="1"/>
  <c r="F2" i="1"/>
  <c r="E2" i="1"/>
  <c r="D2" i="1"/>
  <c r="B2" i="1" l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G706" i="1" l="1"/>
  <c r="H706" i="1" s="1"/>
  <c r="G698" i="1"/>
  <c r="H698" i="1" s="1"/>
  <c r="G690" i="1"/>
  <c r="H690" i="1" s="1"/>
  <c r="G682" i="1"/>
  <c r="H682" i="1" s="1"/>
  <c r="G674" i="1"/>
  <c r="H674" i="1" s="1"/>
  <c r="G666" i="1"/>
  <c r="H666" i="1" s="1"/>
  <c r="G658" i="1"/>
  <c r="H658" i="1" s="1"/>
  <c r="G650" i="1"/>
  <c r="H650" i="1" s="1"/>
  <c r="G642" i="1"/>
  <c r="H642" i="1" s="1"/>
  <c r="G634" i="1"/>
  <c r="H634" i="1" s="1"/>
  <c r="G626" i="1"/>
  <c r="H626" i="1" s="1"/>
  <c r="G618" i="1"/>
  <c r="H618" i="1" s="1"/>
  <c r="G610" i="1"/>
  <c r="H610" i="1" s="1"/>
  <c r="G602" i="1"/>
  <c r="H602" i="1" s="1"/>
  <c r="G594" i="1"/>
  <c r="H594" i="1" s="1"/>
  <c r="G586" i="1"/>
  <c r="H586" i="1" s="1"/>
  <c r="G578" i="1"/>
  <c r="H578" i="1" s="1"/>
  <c r="G570" i="1"/>
  <c r="H570" i="1" s="1"/>
  <c r="G562" i="1"/>
  <c r="H562" i="1" s="1"/>
  <c r="G554" i="1"/>
  <c r="H554" i="1" s="1"/>
  <c r="G546" i="1"/>
  <c r="H546" i="1" s="1"/>
  <c r="G538" i="1"/>
  <c r="H538" i="1" s="1"/>
  <c r="G530" i="1"/>
  <c r="H530" i="1" s="1"/>
  <c r="G522" i="1"/>
  <c r="H522" i="1" s="1"/>
  <c r="G514" i="1"/>
  <c r="H514" i="1" s="1"/>
  <c r="G506" i="1"/>
  <c r="H506" i="1" s="1"/>
  <c r="G498" i="1"/>
  <c r="H498" i="1" s="1"/>
  <c r="G490" i="1"/>
  <c r="H490" i="1" s="1"/>
  <c r="G482" i="1"/>
  <c r="H482" i="1" s="1"/>
  <c r="G474" i="1"/>
  <c r="H474" i="1" s="1"/>
  <c r="G466" i="1"/>
  <c r="H466" i="1" s="1"/>
  <c r="G458" i="1"/>
  <c r="H458" i="1" s="1"/>
  <c r="G450" i="1"/>
  <c r="H450" i="1" s="1"/>
  <c r="G442" i="1"/>
  <c r="H442" i="1" s="1"/>
  <c r="G434" i="1"/>
  <c r="H434" i="1" s="1"/>
  <c r="G426" i="1"/>
  <c r="H426" i="1" s="1"/>
  <c r="G418" i="1"/>
  <c r="H418" i="1" s="1"/>
  <c r="G410" i="1"/>
  <c r="H410" i="1" s="1"/>
  <c r="G402" i="1"/>
  <c r="H402" i="1" s="1"/>
  <c r="G394" i="1"/>
  <c r="H394" i="1" s="1"/>
  <c r="G386" i="1"/>
  <c r="H386" i="1" s="1"/>
  <c r="G378" i="1"/>
  <c r="H378" i="1" s="1"/>
  <c r="G370" i="1"/>
  <c r="H370" i="1" s="1"/>
  <c r="G362" i="1"/>
  <c r="H362" i="1" s="1"/>
  <c r="G354" i="1"/>
  <c r="H354" i="1" s="1"/>
  <c r="G346" i="1"/>
  <c r="H346" i="1" s="1"/>
  <c r="G338" i="1"/>
  <c r="H338" i="1" s="1"/>
  <c r="G330" i="1"/>
  <c r="H330" i="1" s="1"/>
  <c r="G322" i="1"/>
  <c r="H322" i="1" s="1"/>
  <c r="G314" i="1"/>
  <c r="H314" i="1" s="1"/>
  <c r="G306" i="1"/>
  <c r="H306" i="1" s="1"/>
  <c r="G298" i="1"/>
  <c r="H298" i="1" s="1"/>
  <c r="G290" i="1"/>
  <c r="H290" i="1" s="1"/>
  <c r="G282" i="1"/>
  <c r="H282" i="1" s="1"/>
  <c r="G274" i="1"/>
  <c r="H274" i="1" s="1"/>
  <c r="G266" i="1"/>
  <c r="H266" i="1" s="1"/>
  <c r="G258" i="1"/>
  <c r="H258" i="1" s="1"/>
  <c r="G250" i="1"/>
  <c r="H250" i="1" s="1"/>
  <c r="G242" i="1"/>
  <c r="H242" i="1" s="1"/>
  <c r="G234" i="1"/>
  <c r="H234" i="1" s="1"/>
  <c r="G226" i="1"/>
  <c r="H226" i="1" s="1"/>
  <c r="G218" i="1"/>
  <c r="H218" i="1" s="1"/>
  <c r="G210" i="1"/>
  <c r="H210" i="1" s="1"/>
  <c r="G202" i="1"/>
  <c r="H202" i="1" s="1"/>
  <c r="G194" i="1"/>
  <c r="H194" i="1" s="1"/>
  <c r="G186" i="1"/>
  <c r="H186" i="1" s="1"/>
  <c r="G178" i="1"/>
  <c r="H178" i="1" s="1"/>
  <c r="G170" i="1"/>
  <c r="H170" i="1" s="1"/>
  <c r="G162" i="1"/>
  <c r="H162" i="1" s="1"/>
  <c r="G154" i="1"/>
  <c r="H154" i="1" s="1"/>
  <c r="G146" i="1"/>
  <c r="H146" i="1" s="1"/>
  <c r="G138" i="1"/>
  <c r="H138" i="1" s="1"/>
  <c r="G130" i="1"/>
  <c r="H130" i="1" s="1"/>
  <c r="G122" i="1"/>
  <c r="H122" i="1" s="1"/>
  <c r="G114" i="1"/>
  <c r="H114" i="1" s="1"/>
  <c r="G106" i="1"/>
  <c r="H106" i="1" s="1"/>
  <c r="G98" i="1"/>
  <c r="H98" i="1" s="1"/>
  <c r="G90" i="1"/>
  <c r="H90" i="1" s="1"/>
  <c r="G82" i="1"/>
  <c r="H82" i="1" s="1"/>
  <c r="G74" i="1"/>
  <c r="H74" i="1" s="1"/>
  <c r="G66" i="1"/>
  <c r="H66" i="1" s="1"/>
  <c r="G58" i="1"/>
  <c r="H58" i="1" s="1"/>
  <c r="G50" i="1"/>
  <c r="H50" i="1" s="1"/>
  <c r="G42" i="1"/>
  <c r="H42" i="1" s="1"/>
  <c r="G1100" i="1"/>
  <c r="H1100" i="1" s="1"/>
  <c r="G1076" i="1"/>
  <c r="H1076" i="1" s="1"/>
  <c r="G1052" i="1"/>
  <c r="H1052" i="1" s="1"/>
  <c r="G1028" i="1"/>
  <c r="H1028" i="1" s="1"/>
  <c r="G1004" i="1"/>
  <c r="H1004" i="1" s="1"/>
  <c r="G948" i="1"/>
  <c r="H948" i="1" s="1"/>
  <c r="G924" i="1"/>
  <c r="H924" i="1" s="1"/>
  <c r="G868" i="1"/>
  <c r="H868" i="1" s="1"/>
  <c r="G860" i="1"/>
  <c r="H860" i="1" s="1"/>
  <c r="G852" i="1"/>
  <c r="H852" i="1" s="1"/>
  <c r="G828" i="1"/>
  <c r="H828" i="1" s="1"/>
  <c r="G804" i="1"/>
  <c r="H804" i="1" s="1"/>
  <c r="G780" i="1"/>
  <c r="H780" i="1" s="1"/>
  <c r="G724" i="1"/>
  <c r="H724" i="1" s="1"/>
  <c r="G1084" i="1"/>
  <c r="H1084" i="1" s="1"/>
  <c r="G1060" i="1"/>
  <c r="H1060" i="1" s="1"/>
  <c r="G1020" i="1"/>
  <c r="H1020" i="1" s="1"/>
  <c r="G1012" i="1"/>
  <c r="H1012" i="1" s="1"/>
  <c r="G988" i="1"/>
  <c r="H988" i="1" s="1"/>
  <c r="G980" i="1"/>
  <c r="H980" i="1" s="1"/>
  <c r="G940" i="1"/>
  <c r="H940" i="1" s="1"/>
  <c r="G932" i="1"/>
  <c r="H932" i="1" s="1"/>
  <c r="G908" i="1"/>
  <c r="H908" i="1" s="1"/>
  <c r="G900" i="1"/>
  <c r="H900" i="1" s="1"/>
  <c r="G876" i="1"/>
  <c r="H876" i="1" s="1"/>
  <c r="G820" i="1"/>
  <c r="H820" i="1" s="1"/>
  <c r="G812" i="1"/>
  <c r="H812" i="1" s="1"/>
  <c r="G796" i="1"/>
  <c r="H796" i="1" s="1"/>
  <c r="G788" i="1"/>
  <c r="H788" i="1" s="1"/>
  <c r="G764" i="1"/>
  <c r="H764" i="1" s="1"/>
  <c r="G756" i="1"/>
  <c r="H756" i="1" s="1"/>
  <c r="G716" i="1"/>
  <c r="H716" i="1" s="1"/>
  <c r="G970" i="1"/>
  <c r="H970" i="1" s="1"/>
  <c r="G946" i="1"/>
  <c r="H946" i="1" s="1"/>
  <c r="G938" i="1"/>
  <c r="H938" i="1" s="1"/>
  <c r="G914" i="1"/>
  <c r="H914" i="1" s="1"/>
  <c r="G906" i="1"/>
  <c r="H906" i="1" s="1"/>
  <c r="G890" i="1"/>
  <c r="H890" i="1" s="1"/>
  <c r="G874" i="1"/>
  <c r="H874" i="1" s="1"/>
  <c r="G866" i="1"/>
  <c r="H866" i="1" s="1"/>
  <c r="G850" i="1"/>
  <c r="H850" i="1" s="1"/>
  <c r="G842" i="1"/>
  <c r="H842" i="1" s="1"/>
  <c r="G818" i="1"/>
  <c r="H818" i="1" s="1"/>
  <c r="G802" i="1"/>
  <c r="H802" i="1" s="1"/>
  <c r="G794" i="1"/>
  <c r="H794" i="1" s="1"/>
  <c r="G770" i="1"/>
  <c r="H770" i="1" s="1"/>
  <c r="G762" i="1"/>
  <c r="H762" i="1" s="1"/>
  <c r="G738" i="1"/>
  <c r="H738" i="1" s="1"/>
  <c r="G730" i="1"/>
  <c r="H730" i="1" s="1"/>
  <c r="G1092" i="1"/>
  <c r="H1092" i="1" s="1"/>
  <c r="G1068" i="1"/>
  <c r="H1068" i="1" s="1"/>
  <c r="G1044" i="1"/>
  <c r="H1044" i="1" s="1"/>
  <c r="G1036" i="1"/>
  <c r="H1036" i="1" s="1"/>
  <c r="G996" i="1"/>
  <c r="H996" i="1" s="1"/>
  <c r="G972" i="1"/>
  <c r="H972" i="1" s="1"/>
  <c r="G964" i="1"/>
  <c r="H964" i="1" s="1"/>
  <c r="G956" i="1"/>
  <c r="H956" i="1" s="1"/>
  <c r="G916" i="1"/>
  <c r="H916" i="1" s="1"/>
  <c r="G892" i="1"/>
  <c r="H892" i="1" s="1"/>
  <c r="G884" i="1"/>
  <c r="H884" i="1" s="1"/>
  <c r="G844" i="1"/>
  <c r="H844" i="1" s="1"/>
  <c r="G836" i="1"/>
  <c r="H836" i="1" s="1"/>
  <c r="G772" i="1"/>
  <c r="H772" i="1" s="1"/>
  <c r="G748" i="1"/>
  <c r="H748" i="1" s="1"/>
  <c r="G740" i="1"/>
  <c r="H740" i="1" s="1"/>
  <c r="G732" i="1"/>
  <c r="H732" i="1" s="1"/>
  <c r="G962" i="1"/>
  <c r="H962" i="1" s="1"/>
  <c r="G954" i="1"/>
  <c r="H954" i="1" s="1"/>
  <c r="G930" i="1"/>
  <c r="H930" i="1" s="1"/>
  <c r="G922" i="1"/>
  <c r="H922" i="1" s="1"/>
  <c r="G898" i="1"/>
  <c r="H898" i="1" s="1"/>
  <c r="G882" i="1"/>
  <c r="H882" i="1" s="1"/>
  <c r="G858" i="1"/>
  <c r="H858" i="1" s="1"/>
  <c r="G834" i="1"/>
  <c r="H834" i="1" s="1"/>
  <c r="G826" i="1"/>
  <c r="H826" i="1" s="1"/>
  <c r="G810" i="1"/>
  <c r="H810" i="1" s="1"/>
  <c r="G786" i="1"/>
  <c r="H786" i="1" s="1"/>
  <c r="G778" i="1"/>
  <c r="H778" i="1" s="1"/>
  <c r="G754" i="1"/>
  <c r="H754" i="1" s="1"/>
  <c r="G746" i="1"/>
  <c r="H746" i="1" s="1"/>
  <c r="G722" i="1"/>
  <c r="H722" i="1" s="1"/>
  <c r="G714" i="1"/>
  <c r="H714" i="1" s="1"/>
  <c r="G1147" i="1"/>
  <c r="H1147" i="1" s="1"/>
  <c r="G1139" i="1"/>
  <c r="H1139" i="1" s="1"/>
  <c r="G1131" i="1"/>
  <c r="H1131" i="1" s="1"/>
  <c r="G1123" i="1"/>
  <c r="H1123" i="1" s="1"/>
  <c r="G1115" i="1"/>
  <c r="H1115" i="1" s="1"/>
  <c r="G1107" i="1"/>
  <c r="H1107" i="1" s="1"/>
  <c r="G1099" i="1"/>
  <c r="H1099" i="1" s="1"/>
  <c r="G1091" i="1"/>
  <c r="H1091" i="1" s="1"/>
  <c r="G1083" i="1"/>
  <c r="H1083" i="1" s="1"/>
  <c r="G1075" i="1"/>
  <c r="H1075" i="1" s="1"/>
  <c r="G1067" i="1"/>
  <c r="H1067" i="1" s="1"/>
  <c r="G1059" i="1"/>
  <c r="H1059" i="1" s="1"/>
  <c r="G1051" i="1"/>
  <c r="H1051" i="1" s="1"/>
  <c r="G1043" i="1"/>
  <c r="H1043" i="1" s="1"/>
  <c r="G1035" i="1"/>
  <c r="H1035" i="1" s="1"/>
  <c r="G1027" i="1"/>
  <c r="H1027" i="1" s="1"/>
  <c r="G1019" i="1"/>
  <c r="H1019" i="1" s="1"/>
  <c r="G1011" i="1"/>
  <c r="H1011" i="1" s="1"/>
  <c r="G1003" i="1"/>
  <c r="H1003" i="1" s="1"/>
  <c r="G995" i="1"/>
  <c r="H995" i="1" s="1"/>
  <c r="G987" i="1"/>
  <c r="H987" i="1" s="1"/>
  <c r="G979" i="1"/>
  <c r="H979" i="1" s="1"/>
  <c r="G971" i="1"/>
  <c r="H971" i="1" s="1"/>
  <c r="G963" i="1"/>
  <c r="H963" i="1" s="1"/>
  <c r="G955" i="1"/>
  <c r="H955" i="1" s="1"/>
  <c r="G947" i="1"/>
  <c r="H947" i="1" s="1"/>
  <c r="G939" i="1"/>
  <c r="H939" i="1" s="1"/>
  <c r="G931" i="1"/>
  <c r="H931" i="1" s="1"/>
  <c r="G923" i="1"/>
  <c r="H923" i="1" s="1"/>
  <c r="G915" i="1"/>
  <c r="H915" i="1" s="1"/>
  <c r="G907" i="1"/>
  <c r="H907" i="1" s="1"/>
  <c r="G899" i="1"/>
  <c r="H899" i="1" s="1"/>
  <c r="G891" i="1"/>
  <c r="H891" i="1" s="1"/>
  <c r="G883" i="1"/>
  <c r="H883" i="1" s="1"/>
  <c r="G875" i="1"/>
  <c r="H875" i="1" s="1"/>
  <c r="G867" i="1"/>
  <c r="H867" i="1" s="1"/>
  <c r="G859" i="1"/>
  <c r="H859" i="1" s="1"/>
  <c r="G851" i="1"/>
  <c r="H851" i="1" s="1"/>
  <c r="G843" i="1"/>
  <c r="H843" i="1" s="1"/>
  <c r="G835" i="1"/>
  <c r="H835" i="1" s="1"/>
  <c r="G827" i="1"/>
  <c r="H827" i="1" s="1"/>
  <c r="G819" i="1"/>
  <c r="H819" i="1" s="1"/>
  <c r="G811" i="1"/>
  <c r="H811" i="1" s="1"/>
  <c r="G803" i="1"/>
  <c r="H803" i="1" s="1"/>
  <c r="G795" i="1"/>
  <c r="H795" i="1" s="1"/>
  <c r="G787" i="1"/>
  <c r="H787" i="1" s="1"/>
  <c r="G779" i="1"/>
  <c r="H779" i="1" s="1"/>
  <c r="G771" i="1"/>
  <c r="H771" i="1" s="1"/>
  <c r="G763" i="1"/>
  <c r="H763" i="1" s="1"/>
  <c r="G755" i="1"/>
  <c r="H755" i="1" s="1"/>
  <c r="G747" i="1"/>
  <c r="H747" i="1" s="1"/>
  <c r="G739" i="1"/>
  <c r="H739" i="1" s="1"/>
  <c r="G731" i="1"/>
  <c r="H731" i="1" s="1"/>
  <c r="G723" i="1"/>
  <c r="H723" i="1" s="1"/>
  <c r="G715" i="1"/>
  <c r="H715" i="1" s="1"/>
  <c r="G707" i="1"/>
  <c r="H707" i="1" s="1"/>
  <c r="G699" i="1"/>
  <c r="H699" i="1" s="1"/>
  <c r="G691" i="1"/>
  <c r="H691" i="1" s="1"/>
  <c r="G683" i="1"/>
  <c r="H683" i="1" s="1"/>
  <c r="G675" i="1"/>
  <c r="H675" i="1" s="1"/>
  <c r="G667" i="1"/>
  <c r="H667" i="1" s="1"/>
  <c r="G659" i="1"/>
  <c r="H659" i="1" s="1"/>
  <c r="G651" i="1"/>
  <c r="H651" i="1" s="1"/>
  <c r="G643" i="1"/>
  <c r="H643" i="1" s="1"/>
  <c r="G635" i="1"/>
  <c r="H635" i="1" s="1"/>
  <c r="G627" i="1"/>
  <c r="H627" i="1" s="1"/>
  <c r="G619" i="1"/>
  <c r="H619" i="1" s="1"/>
  <c r="G611" i="1"/>
  <c r="H611" i="1" s="1"/>
  <c r="G9" i="1"/>
  <c r="H9" i="1" s="1"/>
  <c r="G7" i="1"/>
  <c r="H7" i="1" s="1"/>
  <c r="G5" i="1"/>
  <c r="H5" i="1" s="1"/>
  <c r="G3" i="1"/>
  <c r="H3" i="1" s="1"/>
  <c r="G1153" i="1"/>
  <c r="H1153" i="1" s="1"/>
  <c r="G1145" i="1"/>
  <c r="H1145" i="1" s="1"/>
  <c r="G1137" i="1"/>
  <c r="H1137" i="1" s="1"/>
  <c r="G1129" i="1"/>
  <c r="H1129" i="1" s="1"/>
  <c r="G1121" i="1"/>
  <c r="H1121" i="1" s="1"/>
  <c r="G1113" i="1"/>
  <c r="H1113" i="1" s="1"/>
  <c r="G1105" i="1"/>
  <c r="H1105" i="1" s="1"/>
  <c r="G1097" i="1"/>
  <c r="H1097" i="1" s="1"/>
  <c r="G1089" i="1"/>
  <c r="H1089" i="1" s="1"/>
  <c r="G1081" i="1"/>
  <c r="H1081" i="1" s="1"/>
  <c r="G1073" i="1"/>
  <c r="H1073" i="1" s="1"/>
  <c r="G1065" i="1"/>
  <c r="H1065" i="1" s="1"/>
  <c r="G1057" i="1"/>
  <c r="H1057" i="1" s="1"/>
  <c r="G1049" i="1"/>
  <c r="H1049" i="1" s="1"/>
  <c r="G1041" i="1"/>
  <c r="H1041" i="1" s="1"/>
  <c r="G1033" i="1"/>
  <c r="H1033" i="1" s="1"/>
  <c r="G1025" i="1"/>
  <c r="H1025" i="1" s="1"/>
  <c r="G1017" i="1"/>
  <c r="H1017" i="1" s="1"/>
  <c r="G1009" i="1"/>
  <c r="H1009" i="1" s="1"/>
  <c r="G1001" i="1"/>
  <c r="H1001" i="1" s="1"/>
  <c r="G993" i="1"/>
  <c r="H993" i="1" s="1"/>
  <c r="G985" i="1"/>
  <c r="H985" i="1" s="1"/>
  <c r="G977" i="1"/>
  <c r="H977" i="1" s="1"/>
  <c r="G969" i="1"/>
  <c r="H969" i="1" s="1"/>
  <c r="G961" i="1"/>
  <c r="H961" i="1" s="1"/>
  <c r="G953" i="1"/>
  <c r="H953" i="1" s="1"/>
  <c r="G945" i="1"/>
  <c r="H945" i="1" s="1"/>
  <c r="G937" i="1"/>
  <c r="H937" i="1" s="1"/>
  <c r="G929" i="1"/>
  <c r="H929" i="1" s="1"/>
  <c r="G921" i="1"/>
  <c r="H921" i="1" s="1"/>
  <c r="G913" i="1"/>
  <c r="H913" i="1" s="1"/>
  <c r="G905" i="1"/>
  <c r="H905" i="1" s="1"/>
  <c r="G897" i="1"/>
  <c r="H897" i="1" s="1"/>
  <c r="G889" i="1"/>
  <c r="H889" i="1" s="1"/>
  <c r="G881" i="1"/>
  <c r="H881" i="1" s="1"/>
  <c r="G873" i="1"/>
  <c r="H873" i="1" s="1"/>
  <c r="G865" i="1"/>
  <c r="H865" i="1" s="1"/>
  <c r="G857" i="1"/>
  <c r="H857" i="1" s="1"/>
  <c r="G849" i="1"/>
  <c r="H849" i="1" s="1"/>
  <c r="G841" i="1"/>
  <c r="H841" i="1" s="1"/>
  <c r="G833" i="1"/>
  <c r="H833" i="1" s="1"/>
  <c r="G825" i="1"/>
  <c r="H825" i="1" s="1"/>
  <c r="G817" i="1"/>
  <c r="H817" i="1" s="1"/>
  <c r="G809" i="1"/>
  <c r="H809" i="1" s="1"/>
  <c r="G801" i="1"/>
  <c r="H801" i="1" s="1"/>
  <c r="G793" i="1"/>
  <c r="H793" i="1" s="1"/>
  <c r="G785" i="1"/>
  <c r="H785" i="1" s="1"/>
  <c r="G777" i="1"/>
  <c r="H777" i="1" s="1"/>
  <c r="G769" i="1"/>
  <c r="H769" i="1" s="1"/>
  <c r="G761" i="1"/>
  <c r="H761" i="1" s="1"/>
  <c r="G708" i="1"/>
  <c r="H708" i="1" s="1"/>
  <c r="G700" i="1"/>
  <c r="H700" i="1" s="1"/>
  <c r="G692" i="1"/>
  <c r="H692" i="1" s="1"/>
  <c r="G684" i="1"/>
  <c r="H684" i="1" s="1"/>
  <c r="G676" i="1"/>
  <c r="H676" i="1" s="1"/>
  <c r="G668" i="1"/>
  <c r="H668" i="1" s="1"/>
  <c r="G660" i="1"/>
  <c r="H660" i="1" s="1"/>
  <c r="G652" i="1"/>
  <c r="H652" i="1" s="1"/>
  <c r="G644" i="1"/>
  <c r="H644" i="1" s="1"/>
  <c r="G636" i="1"/>
  <c r="H636" i="1" s="1"/>
  <c r="G628" i="1"/>
  <c r="H628" i="1" s="1"/>
  <c r="G620" i="1"/>
  <c r="H620" i="1" s="1"/>
  <c r="G612" i="1"/>
  <c r="H612" i="1" s="1"/>
  <c r="G604" i="1"/>
  <c r="H604" i="1" s="1"/>
  <c r="G596" i="1"/>
  <c r="H596" i="1" s="1"/>
  <c r="G588" i="1"/>
  <c r="H588" i="1" s="1"/>
  <c r="G580" i="1"/>
  <c r="H580" i="1" s="1"/>
  <c r="G572" i="1"/>
  <c r="H572" i="1" s="1"/>
  <c r="G564" i="1"/>
  <c r="H564" i="1" s="1"/>
  <c r="G556" i="1"/>
  <c r="H556" i="1" s="1"/>
  <c r="G548" i="1"/>
  <c r="H548" i="1" s="1"/>
  <c r="G540" i="1"/>
  <c r="H540" i="1" s="1"/>
  <c r="G532" i="1"/>
  <c r="H532" i="1" s="1"/>
  <c r="G524" i="1"/>
  <c r="H524" i="1" s="1"/>
  <c r="G516" i="1"/>
  <c r="H516" i="1" s="1"/>
  <c r="G508" i="1"/>
  <c r="H508" i="1" s="1"/>
  <c r="G500" i="1"/>
  <c r="H500" i="1" s="1"/>
  <c r="G492" i="1"/>
  <c r="H492" i="1" s="1"/>
  <c r="G484" i="1"/>
  <c r="H484" i="1" s="1"/>
  <c r="G476" i="1"/>
  <c r="H476" i="1" s="1"/>
  <c r="G468" i="1"/>
  <c r="H468" i="1" s="1"/>
  <c r="G460" i="1"/>
  <c r="H460" i="1" s="1"/>
  <c r="G452" i="1"/>
  <c r="H452" i="1" s="1"/>
  <c r="G444" i="1"/>
  <c r="H444" i="1" s="1"/>
  <c r="G436" i="1"/>
  <c r="H436" i="1" s="1"/>
  <c r="G428" i="1"/>
  <c r="H428" i="1" s="1"/>
  <c r="G420" i="1"/>
  <c r="H420" i="1" s="1"/>
  <c r="G412" i="1"/>
  <c r="H412" i="1" s="1"/>
  <c r="G404" i="1"/>
  <c r="H404" i="1" s="1"/>
  <c r="G396" i="1"/>
  <c r="H396" i="1" s="1"/>
  <c r="G388" i="1"/>
  <c r="H388" i="1" s="1"/>
  <c r="G380" i="1"/>
  <c r="H380" i="1" s="1"/>
  <c r="G372" i="1"/>
  <c r="H372" i="1" s="1"/>
  <c r="G364" i="1"/>
  <c r="H364" i="1" s="1"/>
  <c r="G356" i="1"/>
  <c r="H356" i="1" s="1"/>
  <c r="G348" i="1"/>
  <c r="H348" i="1" s="1"/>
  <c r="G340" i="1"/>
  <c r="H340" i="1" s="1"/>
  <c r="G332" i="1"/>
  <c r="H332" i="1" s="1"/>
  <c r="G324" i="1"/>
  <c r="H324" i="1" s="1"/>
  <c r="G316" i="1"/>
  <c r="H316" i="1" s="1"/>
  <c r="G308" i="1"/>
  <c r="H308" i="1" s="1"/>
  <c r="G300" i="1"/>
  <c r="H300" i="1" s="1"/>
  <c r="G292" i="1"/>
  <c r="H292" i="1" s="1"/>
  <c r="G284" i="1"/>
  <c r="H284" i="1" s="1"/>
  <c r="G276" i="1"/>
  <c r="H276" i="1" s="1"/>
  <c r="G268" i="1"/>
  <c r="H268" i="1" s="1"/>
  <c r="G260" i="1"/>
  <c r="H260" i="1" s="1"/>
  <c r="G252" i="1"/>
  <c r="H252" i="1" s="1"/>
  <c r="G244" i="1"/>
  <c r="H244" i="1" s="1"/>
  <c r="G236" i="1"/>
  <c r="H236" i="1" s="1"/>
  <c r="G228" i="1"/>
  <c r="H228" i="1" s="1"/>
  <c r="G220" i="1"/>
  <c r="H220" i="1" s="1"/>
  <c r="G212" i="1"/>
  <c r="H212" i="1" s="1"/>
  <c r="G204" i="1"/>
  <c r="H204" i="1" s="1"/>
  <c r="G196" i="1"/>
  <c r="H196" i="1" s="1"/>
  <c r="G188" i="1"/>
  <c r="H188" i="1" s="1"/>
  <c r="G180" i="1"/>
  <c r="H180" i="1" s="1"/>
  <c r="G172" i="1"/>
  <c r="H172" i="1" s="1"/>
  <c r="G164" i="1"/>
  <c r="H164" i="1" s="1"/>
  <c r="G156" i="1"/>
  <c r="H156" i="1" s="1"/>
  <c r="G148" i="1"/>
  <c r="H148" i="1" s="1"/>
  <c r="G140" i="1"/>
  <c r="H140" i="1" s="1"/>
  <c r="G132" i="1"/>
  <c r="H132" i="1" s="1"/>
  <c r="G124" i="1"/>
  <c r="H124" i="1" s="1"/>
  <c r="G116" i="1"/>
  <c r="H116" i="1" s="1"/>
  <c r="G108" i="1"/>
  <c r="H108" i="1" s="1"/>
  <c r="G100" i="1"/>
  <c r="H100" i="1" s="1"/>
  <c r="G92" i="1"/>
  <c r="H92" i="1" s="1"/>
  <c r="G84" i="1"/>
  <c r="H84" i="1" s="1"/>
  <c r="G76" i="1"/>
  <c r="H76" i="1" s="1"/>
  <c r="G68" i="1"/>
  <c r="H68" i="1" s="1"/>
  <c r="G60" i="1"/>
  <c r="H60" i="1" s="1"/>
  <c r="G52" i="1"/>
  <c r="H52" i="1" s="1"/>
  <c r="G44" i="1"/>
  <c r="H44" i="1" s="1"/>
  <c r="G36" i="1"/>
  <c r="H36" i="1" s="1"/>
  <c r="G31" i="1"/>
  <c r="H31" i="1" s="1"/>
  <c r="G23" i="1"/>
  <c r="H23" i="1" s="1"/>
  <c r="G15" i="1"/>
  <c r="H15" i="1" s="1"/>
  <c r="G32" i="1"/>
  <c r="H32" i="1" s="1"/>
  <c r="G603" i="1"/>
  <c r="H603" i="1" s="1"/>
  <c r="G595" i="1"/>
  <c r="H595" i="1" s="1"/>
  <c r="G587" i="1"/>
  <c r="H587" i="1" s="1"/>
  <c r="G579" i="1"/>
  <c r="H579" i="1" s="1"/>
  <c r="G571" i="1"/>
  <c r="H571" i="1" s="1"/>
  <c r="G563" i="1"/>
  <c r="H563" i="1" s="1"/>
  <c r="G555" i="1"/>
  <c r="H555" i="1" s="1"/>
  <c r="G547" i="1"/>
  <c r="H547" i="1" s="1"/>
  <c r="G539" i="1"/>
  <c r="H539" i="1" s="1"/>
  <c r="G531" i="1"/>
  <c r="H531" i="1" s="1"/>
  <c r="G523" i="1"/>
  <c r="H523" i="1" s="1"/>
  <c r="G515" i="1"/>
  <c r="H515" i="1" s="1"/>
  <c r="G507" i="1"/>
  <c r="H507" i="1" s="1"/>
  <c r="G499" i="1"/>
  <c r="H499" i="1" s="1"/>
  <c r="G491" i="1"/>
  <c r="H491" i="1" s="1"/>
  <c r="G483" i="1"/>
  <c r="H483" i="1" s="1"/>
  <c r="G475" i="1"/>
  <c r="H475" i="1" s="1"/>
  <c r="G467" i="1"/>
  <c r="H467" i="1" s="1"/>
  <c r="G459" i="1"/>
  <c r="H459" i="1" s="1"/>
  <c r="G451" i="1"/>
  <c r="H451" i="1" s="1"/>
  <c r="G443" i="1"/>
  <c r="H443" i="1" s="1"/>
  <c r="G435" i="1"/>
  <c r="H435" i="1" s="1"/>
  <c r="G427" i="1"/>
  <c r="H427" i="1" s="1"/>
  <c r="G419" i="1"/>
  <c r="H419" i="1" s="1"/>
  <c r="G411" i="1"/>
  <c r="H411" i="1" s="1"/>
  <c r="G403" i="1"/>
  <c r="H403" i="1" s="1"/>
  <c r="G395" i="1"/>
  <c r="H395" i="1" s="1"/>
  <c r="G387" i="1"/>
  <c r="H387" i="1" s="1"/>
  <c r="G379" i="1"/>
  <c r="H379" i="1" s="1"/>
  <c r="G371" i="1"/>
  <c r="H371" i="1" s="1"/>
  <c r="G363" i="1"/>
  <c r="H363" i="1" s="1"/>
  <c r="G355" i="1"/>
  <c r="H355" i="1" s="1"/>
  <c r="G347" i="1"/>
  <c r="H347" i="1" s="1"/>
  <c r="G339" i="1"/>
  <c r="H339" i="1" s="1"/>
  <c r="G331" i="1"/>
  <c r="H331" i="1" s="1"/>
  <c r="G323" i="1"/>
  <c r="H323" i="1" s="1"/>
  <c r="G315" i="1"/>
  <c r="H315" i="1" s="1"/>
  <c r="G307" i="1"/>
  <c r="H307" i="1" s="1"/>
  <c r="G299" i="1"/>
  <c r="H299" i="1" s="1"/>
  <c r="G291" i="1"/>
  <c r="H291" i="1" s="1"/>
  <c r="G283" i="1"/>
  <c r="H283" i="1" s="1"/>
  <c r="G275" i="1"/>
  <c r="H275" i="1" s="1"/>
  <c r="G267" i="1"/>
  <c r="H267" i="1" s="1"/>
  <c r="G259" i="1"/>
  <c r="H259" i="1" s="1"/>
  <c r="G251" i="1"/>
  <c r="H251" i="1" s="1"/>
  <c r="G243" i="1"/>
  <c r="H243" i="1" s="1"/>
  <c r="G235" i="1"/>
  <c r="H235" i="1" s="1"/>
  <c r="G227" i="1"/>
  <c r="H227" i="1" s="1"/>
  <c r="G219" i="1"/>
  <c r="H219" i="1" s="1"/>
  <c r="G211" i="1"/>
  <c r="H211" i="1" s="1"/>
  <c r="G203" i="1"/>
  <c r="H203" i="1" s="1"/>
  <c r="G195" i="1"/>
  <c r="H195" i="1" s="1"/>
  <c r="G187" i="1"/>
  <c r="H187" i="1" s="1"/>
  <c r="G179" i="1"/>
  <c r="H179" i="1" s="1"/>
  <c r="G171" i="1"/>
  <c r="H171" i="1" s="1"/>
  <c r="G163" i="1"/>
  <c r="H163" i="1" s="1"/>
  <c r="G155" i="1"/>
  <c r="H155" i="1" s="1"/>
  <c r="G147" i="1"/>
  <c r="H147" i="1" s="1"/>
  <c r="G139" i="1"/>
  <c r="H139" i="1" s="1"/>
  <c r="G131" i="1"/>
  <c r="H131" i="1" s="1"/>
  <c r="G123" i="1"/>
  <c r="H123" i="1" s="1"/>
  <c r="G115" i="1"/>
  <c r="H115" i="1" s="1"/>
  <c r="G107" i="1"/>
  <c r="H107" i="1" s="1"/>
  <c r="G99" i="1"/>
  <c r="H99" i="1" s="1"/>
  <c r="G91" i="1"/>
  <c r="H91" i="1" s="1"/>
  <c r="G83" i="1"/>
  <c r="H83" i="1" s="1"/>
  <c r="G75" i="1"/>
  <c r="H75" i="1" s="1"/>
  <c r="G67" i="1"/>
  <c r="H67" i="1" s="1"/>
  <c r="G59" i="1"/>
  <c r="H59" i="1" s="1"/>
  <c r="G51" i="1"/>
  <c r="H51" i="1" s="1"/>
  <c r="G43" i="1"/>
  <c r="H43" i="1" s="1"/>
  <c r="G35" i="1"/>
  <c r="H35" i="1" s="1"/>
  <c r="G27" i="1"/>
  <c r="H27" i="1" s="1"/>
  <c r="G19" i="1"/>
  <c r="H19" i="1" s="1"/>
  <c r="G753" i="1"/>
  <c r="H753" i="1" s="1"/>
  <c r="G745" i="1"/>
  <c r="H745" i="1" s="1"/>
  <c r="G737" i="1"/>
  <c r="H737" i="1" s="1"/>
  <c r="G729" i="1"/>
  <c r="H729" i="1" s="1"/>
  <c r="G721" i="1"/>
  <c r="H721" i="1" s="1"/>
  <c r="G713" i="1"/>
  <c r="H713" i="1" s="1"/>
  <c r="G705" i="1"/>
  <c r="H705" i="1" s="1"/>
  <c r="G697" i="1"/>
  <c r="H697" i="1" s="1"/>
  <c r="G689" i="1"/>
  <c r="H689" i="1" s="1"/>
  <c r="G681" i="1"/>
  <c r="H681" i="1" s="1"/>
  <c r="G673" i="1"/>
  <c r="H673" i="1" s="1"/>
  <c r="G665" i="1"/>
  <c r="H665" i="1" s="1"/>
  <c r="G657" i="1"/>
  <c r="H657" i="1" s="1"/>
  <c r="G649" i="1"/>
  <c r="H649" i="1" s="1"/>
  <c r="G641" i="1"/>
  <c r="H641" i="1" s="1"/>
  <c r="G633" i="1"/>
  <c r="H633" i="1" s="1"/>
  <c r="G625" i="1"/>
  <c r="H625" i="1" s="1"/>
  <c r="G617" i="1"/>
  <c r="H617" i="1" s="1"/>
  <c r="G609" i="1"/>
  <c r="H609" i="1" s="1"/>
  <c r="G601" i="1"/>
  <c r="H601" i="1" s="1"/>
  <c r="G593" i="1"/>
  <c r="H593" i="1" s="1"/>
  <c r="G585" i="1"/>
  <c r="H585" i="1" s="1"/>
  <c r="G577" i="1"/>
  <c r="H577" i="1" s="1"/>
  <c r="G569" i="1"/>
  <c r="H569" i="1" s="1"/>
  <c r="G561" i="1"/>
  <c r="H561" i="1" s="1"/>
  <c r="G553" i="1"/>
  <c r="H553" i="1" s="1"/>
  <c r="G545" i="1"/>
  <c r="H545" i="1" s="1"/>
  <c r="G537" i="1"/>
  <c r="H537" i="1" s="1"/>
  <c r="G529" i="1"/>
  <c r="H529" i="1" s="1"/>
  <c r="G521" i="1"/>
  <c r="H521" i="1" s="1"/>
  <c r="G513" i="1"/>
  <c r="H513" i="1" s="1"/>
  <c r="G505" i="1"/>
  <c r="H505" i="1" s="1"/>
  <c r="G497" i="1"/>
  <c r="H497" i="1" s="1"/>
  <c r="G489" i="1"/>
  <c r="H489" i="1" s="1"/>
  <c r="G481" i="1"/>
  <c r="H481" i="1" s="1"/>
  <c r="G473" i="1"/>
  <c r="H473" i="1" s="1"/>
  <c r="G465" i="1"/>
  <c r="H465" i="1" s="1"/>
  <c r="G457" i="1"/>
  <c r="H457" i="1" s="1"/>
  <c r="G449" i="1"/>
  <c r="H449" i="1" s="1"/>
  <c r="G441" i="1"/>
  <c r="H441" i="1" s="1"/>
  <c r="G433" i="1"/>
  <c r="H433" i="1" s="1"/>
  <c r="G425" i="1"/>
  <c r="H425" i="1" s="1"/>
  <c r="G417" i="1"/>
  <c r="H417" i="1" s="1"/>
  <c r="G409" i="1"/>
  <c r="H409" i="1" s="1"/>
  <c r="G401" i="1"/>
  <c r="H401" i="1" s="1"/>
  <c r="G393" i="1"/>
  <c r="H393" i="1" s="1"/>
  <c r="G385" i="1"/>
  <c r="H385" i="1" s="1"/>
  <c r="G377" i="1"/>
  <c r="H377" i="1" s="1"/>
  <c r="G369" i="1"/>
  <c r="H369" i="1" s="1"/>
  <c r="G361" i="1"/>
  <c r="H361" i="1" s="1"/>
  <c r="G353" i="1"/>
  <c r="H353" i="1" s="1"/>
  <c r="G345" i="1"/>
  <c r="H345" i="1" s="1"/>
  <c r="G337" i="1"/>
  <c r="H337" i="1" s="1"/>
  <c r="G329" i="1"/>
  <c r="H329" i="1" s="1"/>
  <c r="G321" i="1"/>
  <c r="H321" i="1" s="1"/>
  <c r="G313" i="1"/>
  <c r="H313" i="1" s="1"/>
  <c r="G305" i="1"/>
  <c r="H305" i="1" s="1"/>
  <c r="G297" i="1"/>
  <c r="H297" i="1" s="1"/>
  <c r="G289" i="1"/>
  <c r="H289" i="1" s="1"/>
  <c r="G281" i="1"/>
  <c r="H281" i="1" s="1"/>
  <c r="G273" i="1"/>
  <c r="H273" i="1" s="1"/>
  <c r="G265" i="1"/>
  <c r="H265" i="1" s="1"/>
  <c r="G257" i="1"/>
  <c r="H257" i="1" s="1"/>
  <c r="G249" i="1"/>
  <c r="H249" i="1" s="1"/>
  <c r="G241" i="1"/>
  <c r="H241" i="1" s="1"/>
  <c r="G233" i="1"/>
  <c r="H233" i="1" s="1"/>
  <c r="G225" i="1"/>
  <c r="H225" i="1" s="1"/>
  <c r="G217" i="1"/>
  <c r="H217" i="1" s="1"/>
  <c r="G209" i="1"/>
  <c r="H209" i="1" s="1"/>
  <c r="G201" i="1"/>
  <c r="H201" i="1" s="1"/>
  <c r="G193" i="1"/>
  <c r="H193" i="1" s="1"/>
  <c r="G185" i="1"/>
  <c r="H185" i="1" s="1"/>
  <c r="G177" i="1"/>
  <c r="H177" i="1" s="1"/>
  <c r="G169" i="1"/>
  <c r="H169" i="1" s="1"/>
  <c r="G161" i="1"/>
  <c r="H161" i="1" s="1"/>
  <c r="G1116" i="1"/>
  <c r="H1116" i="1" s="1"/>
  <c r="G1151" i="1"/>
  <c r="H1151" i="1" s="1"/>
  <c r="G1143" i="1"/>
  <c r="H1143" i="1" s="1"/>
  <c r="G1135" i="1"/>
  <c r="H1135" i="1" s="1"/>
  <c r="G1127" i="1"/>
  <c r="H1127" i="1" s="1"/>
  <c r="G1119" i="1"/>
  <c r="H1119" i="1" s="1"/>
  <c r="G1111" i="1"/>
  <c r="H1111" i="1" s="1"/>
  <c r="G1103" i="1"/>
  <c r="H1103" i="1" s="1"/>
  <c r="G1095" i="1"/>
  <c r="H1095" i="1" s="1"/>
  <c r="G1087" i="1"/>
  <c r="H1087" i="1" s="1"/>
  <c r="G1079" i="1"/>
  <c r="H1079" i="1" s="1"/>
  <c r="G1071" i="1"/>
  <c r="H1071" i="1" s="1"/>
  <c r="G1063" i="1"/>
  <c r="H1063" i="1" s="1"/>
  <c r="G1055" i="1"/>
  <c r="H1055" i="1" s="1"/>
  <c r="G1047" i="1"/>
  <c r="H1047" i="1" s="1"/>
  <c r="G1039" i="1"/>
  <c r="H1039" i="1" s="1"/>
  <c r="G1031" i="1"/>
  <c r="H1031" i="1" s="1"/>
  <c r="G1023" i="1"/>
  <c r="H1023" i="1" s="1"/>
  <c r="G1015" i="1"/>
  <c r="H1015" i="1" s="1"/>
  <c r="G1007" i="1"/>
  <c r="H1007" i="1" s="1"/>
  <c r="G999" i="1"/>
  <c r="H999" i="1" s="1"/>
  <c r="G991" i="1"/>
  <c r="H991" i="1" s="1"/>
  <c r="G983" i="1"/>
  <c r="H983" i="1" s="1"/>
  <c r="G975" i="1"/>
  <c r="H975" i="1" s="1"/>
  <c r="G967" i="1"/>
  <c r="H967" i="1" s="1"/>
  <c r="G959" i="1"/>
  <c r="H959" i="1" s="1"/>
  <c r="G951" i="1"/>
  <c r="H951" i="1" s="1"/>
  <c r="G943" i="1"/>
  <c r="H943" i="1" s="1"/>
  <c r="G935" i="1"/>
  <c r="H935" i="1" s="1"/>
  <c r="G927" i="1"/>
  <c r="H927" i="1" s="1"/>
  <c r="G919" i="1"/>
  <c r="H919" i="1" s="1"/>
  <c r="G911" i="1"/>
  <c r="H911" i="1" s="1"/>
  <c r="G903" i="1"/>
  <c r="H903" i="1" s="1"/>
  <c r="G895" i="1"/>
  <c r="H895" i="1" s="1"/>
  <c r="G887" i="1"/>
  <c r="H887" i="1" s="1"/>
  <c r="G879" i="1"/>
  <c r="H879" i="1" s="1"/>
  <c r="G871" i="1"/>
  <c r="H871" i="1" s="1"/>
  <c r="G863" i="1"/>
  <c r="H863" i="1" s="1"/>
  <c r="G855" i="1"/>
  <c r="H855" i="1" s="1"/>
  <c r="G847" i="1"/>
  <c r="H847" i="1" s="1"/>
  <c r="G839" i="1"/>
  <c r="H839" i="1" s="1"/>
  <c r="G831" i="1"/>
  <c r="H831" i="1" s="1"/>
  <c r="G823" i="1"/>
  <c r="H823" i="1" s="1"/>
  <c r="G815" i="1"/>
  <c r="H815" i="1" s="1"/>
  <c r="G807" i="1"/>
  <c r="H807" i="1" s="1"/>
  <c r="G799" i="1"/>
  <c r="H799" i="1" s="1"/>
  <c r="G791" i="1"/>
  <c r="H791" i="1" s="1"/>
  <c r="G783" i="1"/>
  <c r="H783" i="1" s="1"/>
  <c r="G775" i="1"/>
  <c r="H775" i="1" s="1"/>
  <c r="G767" i="1"/>
  <c r="H767" i="1" s="1"/>
  <c r="G759" i="1"/>
  <c r="H759" i="1" s="1"/>
  <c r="G751" i="1"/>
  <c r="H751" i="1" s="1"/>
  <c r="G743" i="1"/>
  <c r="H743" i="1" s="1"/>
  <c r="G735" i="1"/>
  <c r="H735" i="1" s="1"/>
  <c r="G727" i="1"/>
  <c r="H727" i="1" s="1"/>
  <c r="G719" i="1"/>
  <c r="H719" i="1" s="1"/>
  <c r="G711" i="1"/>
  <c r="H711" i="1" s="1"/>
  <c r="G703" i="1"/>
  <c r="H703" i="1" s="1"/>
  <c r="G695" i="1"/>
  <c r="H695" i="1" s="1"/>
  <c r="G1146" i="1"/>
  <c r="H1146" i="1" s="1"/>
  <c r="G1114" i="1"/>
  <c r="H1114" i="1" s="1"/>
  <c r="G1132" i="1"/>
  <c r="H1132" i="1" s="1"/>
  <c r="G1108" i="1"/>
  <c r="H1108" i="1" s="1"/>
  <c r="G1090" i="1"/>
  <c r="H1090" i="1" s="1"/>
  <c r="G1082" i="1"/>
  <c r="H1082" i="1" s="1"/>
  <c r="G1066" i="1"/>
  <c r="H1066" i="1" s="1"/>
  <c r="G1058" i="1"/>
  <c r="H1058" i="1" s="1"/>
  <c r="G1050" i="1"/>
  <c r="H1050" i="1" s="1"/>
  <c r="G1042" i="1"/>
  <c r="H1042" i="1" s="1"/>
  <c r="G1034" i="1"/>
  <c r="H1034" i="1" s="1"/>
  <c r="G1002" i="1"/>
  <c r="H1002" i="1" s="1"/>
  <c r="G994" i="1"/>
  <c r="H994" i="1" s="1"/>
  <c r="G986" i="1"/>
  <c r="H986" i="1" s="1"/>
  <c r="G978" i="1"/>
  <c r="H978" i="1" s="1"/>
  <c r="G8" i="1"/>
  <c r="H8" i="1" s="1"/>
  <c r="G4" i="1"/>
  <c r="H4" i="1" s="1"/>
  <c r="G1149" i="1"/>
  <c r="H1149" i="1" s="1"/>
  <c r="G1125" i="1"/>
  <c r="H1125" i="1" s="1"/>
  <c r="G1109" i="1"/>
  <c r="H1109" i="1" s="1"/>
  <c r="G1093" i="1"/>
  <c r="H1093" i="1" s="1"/>
  <c r="G1085" i="1"/>
  <c r="H1085" i="1" s="1"/>
  <c r="G1069" i="1"/>
  <c r="H1069" i="1" s="1"/>
  <c r="G1061" i="1"/>
  <c r="H1061" i="1" s="1"/>
  <c r="G1045" i="1"/>
  <c r="H1045" i="1" s="1"/>
  <c r="G1021" i="1"/>
  <c r="H1021" i="1" s="1"/>
  <c r="G997" i="1"/>
  <c r="H997" i="1" s="1"/>
  <c r="G981" i="1"/>
  <c r="H981" i="1" s="1"/>
  <c r="G973" i="1"/>
  <c r="H973" i="1" s="1"/>
  <c r="G965" i="1"/>
  <c r="H965" i="1" s="1"/>
  <c r="G957" i="1"/>
  <c r="H957" i="1" s="1"/>
  <c r="G941" i="1"/>
  <c r="H941" i="1" s="1"/>
  <c r="G925" i="1"/>
  <c r="H925" i="1" s="1"/>
  <c r="G909" i="1"/>
  <c r="H909" i="1" s="1"/>
  <c r="G893" i="1"/>
  <c r="H893" i="1" s="1"/>
  <c r="G877" i="1"/>
  <c r="H877" i="1" s="1"/>
  <c r="G845" i="1"/>
  <c r="H845" i="1" s="1"/>
  <c r="G829" i="1"/>
  <c r="H829" i="1" s="1"/>
  <c r="G821" i="1"/>
  <c r="H821" i="1" s="1"/>
  <c r="G813" i="1"/>
  <c r="H813" i="1" s="1"/>
  <c r="G805" i="1"/>
  <c r="H805" i="1" s="1"/>
  <c r="G797" i="1"/>
  <c r="H797" i="1" s="1"/>
  <c r="G789" i="1"/>
  <c r="H789" i="1" s="1"/>
  <c r="G781" i="1"/>
  <c r="H781" i="1" s="1"/>
  <c r="G773" i="1"/>
  <c r="H773" i="1" s="1"/>
  <c r="G765" i="1"/>
  <c r="H765" i="1" s="1"/>
  <c r="G757" i="1"/>
  <c r="H757" i="1" s="1"/>
  <c r="G749" i="1"/>
  <c r="H749" i="1" s="1"/>
  <c r="G741" i="1"/>
  <c r="H741" i="1" s="1"/>
  <c r="G733" i="1"/>
  <c r="H733" i="1" s="1"/>
  <c r="G725" i="1"/>
  <c r="H725" i="1" s="1"/>
  <c r="G717" i="1"/>
  <c r="H717" i="1" s="1"/>
  <c r="G1140" i="1"/>
  <c r="H1140" i="1" s="1"/>
  <c r="G1138" i="1"/>
  <c r="H1138" i="1" s="1"/>
  <c r="G1130" i="1"/>
  <c r="H1130" i="1" s="1"/>
  <c r="G1026" i="1"/>
  <c r="H1026" i="1" s="1"/>
  <c r="G1018" i="1"/>
  <c r="H1018" i="1" s="1"/>
  <c r="G10" i="1"/>
  <c r="H10" i="1" s="1"/>
  <c r="G6" i="1"/>
  <c r="H6" i="1" s="1"/>
  <c r="G2" i="1"/>
  <c r="H2" i="1" s="1"/>
  <c r="G1141" i="1"/>
  <c r="H1141" i="1" s="1"/>
  <c r="G1133" i="1"/>
  <c r="H1133" i="1" s="1"/>
  <c r="G1117" i="1"/>
  <c r="H1117" i="1" s="1"/>
  <c r="G1101" i="1"/>
  <c r="H1101" i="1" s="1"/>
  <c r="G1077" i="1"/>
  <c r="H1077" i="1" s="1"/>
  <c r="G1053" i="1"/>
  <c r="H1053" i="1" s="1"/>
  <c r="G1037" i="1"/>
  <c r="H1037" i="1" s="1"/>
  <c r="G1029" i="1"/>
  <c r="H1029" i="1" s="1"/>
  <c r="G1013" i="1"/>
  <c r="H1013" i="1" s="1"/>
  <c r="G1005" i="1"/>
  <c r="H1005" i="1" s="1"/>
  <c r="G989" i="1"/>
  <c r="H989" i="1" s="1"/>
  <c r="G949" i="1"/>
  <c r="H949" i="1" s="1"/>
  <c r="G933" i="1"/>
  <c r="H933" i="1" s="1"/>
  <c r="G917" i="1"/>
  <c r="H917" i="1" s="1"/>
  <c r="G901" i="1"/>
  <c r="H901" i="1" s="1"/>
  <c r="G885" i="1"/>
  <c r="H885" i="1" s="1"/>
  <c r="G869" i="1"/>
  <c r="H869" i="1" s="1"/>
  <c r="G861" i="1"/>
  <c r="H861" i="1" s="1"/>
  <c r="G853" i="1"/>
  <c r="H853" i="1" s="1"/>
  <c r="G837" i="1"/>
  <c r="H837" i="1" s="1"/>
  <c r="G1152" i="1"/>
  <c r="H1152" i="1" s="1"/>
  <c r="G1144" i="1"/>
  <c r="H1144" i="1" s="1"/>
  <c r="G1136" i="1"/>
  <c r="H1136" i="1" s="1"/>
  <c r="G1128" i="1"/>
  <c r="H1128" i="1" s="1"/>
  <c r="G1120" i="1"/>
  <c r="H1120" i="1" s="1"/>
  <c r="G1112" i="1"/>
  <c r="H1112" i="1" s="1"/>
  <c r="G1104" i="1"/>
  <c r="H1104" i="1" s="1"/>
  <c r="G1096" i="1"/>
  <c r="H1096" i="1" s="1"/>
  <c r="G1088" i="1"/>
  <c r="H1088" i="1" s="1"/>
  <c r="G1080" i="1"/>
  <c r="H1080" i="1" s="1"/>
  <c r="G1072" i="1"/>
  <c r="H1072" i="1" s="1"/>
  <c r="G1122" i="1"/>
  <c r="H1122" i="1" s="1"/>
  <c r="G1106" i="1"/>
  <c r="H1106" i="1" s="1"/>
  <c r="G1098" i="1"/>
  <c r="H1098" i="1" s="1"/>
  <c r="G1010" i="1"/>
  <c r="H1010" i="1" s="1"/>
  <c r="G1148" i="1"/>
  <c r="H1148" i="1" s="1"/>
  <c r="G1124" i="1"/>
  <c r="H1124" i="1" s="1"/>
  <c r="G1074" i="1"/>
  <c r="H1074" i="1" s="1"/>
  <c r="G1150" i="1"/>
  <c r="H1150" i="1" s="1"/>
  <c r="G1142" i="1"/>
  <c r="H1142" i="1" s="1"/>
  <c r="G1134" i="1"/>
  <c r="H1134" i="1" s="1"/>
  <c r="G1126" i="1"/>
  <c r="H1126" i="1" s="1"/>
  <c r="G1118" i="1"/>
  <c r="H1118" i="1" s="1"/>
  <c r="G1110" i="1"/>
  <c r="H1110" i="1" s="1"/>
  <c r="G1102" i="1"/>
  <c r="H1102" i="1" s="1"/>
  <c r="G1094" i="1"/>
  <c r="H1094" i="1" s="1"/>
  <c r="G1086" i="1"/>
  <c r="H1086" i="1" s="1"/>
  <c r="G1078" i="1"/>
  <c r="H1078" i="1" s="1"/>
  <c r="G1070" i="1"/>
  <c r="H1070" i="1" s="1"/>
  <c r="G1062" i="1"/>
  <c r="H1062" i="1" s="1"/>
  <c r="G1054" i="1"/>
  <c r="H1054" i="1" s="1"/>
  <c r="G1046" i="1"/>
  <c r="H1046" i="1" s="1"/>
  <c r="G687" i="1"/>
  <c r="H687" i="1" s="1"/>
  <c r="G679" i="1"/>
  <c r="H679" i="1" s="1"/>
  <c r="G671" i="1"/>
  <c r="H671" i="1" s="1"/>
  <c r="G663" i="1"/>
  <c r="H663" i="1" s="1"/>
  <c r="G655" i="1"/>
  <c r="H655" i="1" s="1"/>
  <c r="G647" i="1"/>
  <c r="H647" i="1" s="1"/>
  <c r="G639" i="1"/>
  <c r="H639" i="1" s="1"/>
  <c r="G631" i="1"/>
  <c r="H631" i="1" s="1"/>
  <c r="G623" i="1"/>
  <c r="H623" i="1" s="1"/>
  <c r="G615" i="1"/>
  <c r="H615" i="1" s="1"/>
  <c r="G607" i="1"/>
  <c r="H607" i="1" s="1"/>
  <c r="G599" i="1"/>
  <c r="H599" i="1" s="1"/>
  <c r="G591" i="1"/>
  <c r="H591" i="1" s="1"/>
  <c r="G583" i="1"/>
  <c r="H583" i="1" s="1"/>
  <c r="G575" i="1"/>
  <c r="H575" i="1" s="1"/>
  <c r="G567" i="1"/>
  <c r="H567" i="1" s="1"/>
  <c r="G559" i="1"/>
  <c r="H559" i="1" s="1"/>
  <c r="G551" i="1"/>
  <c r="H551" i="1" s="1"/>
  <c r="G543" i="1"/>
  <c r="H543" i="1" s="1"/>
  <c r="G535" i="1"/>
  <c r="H535" i="1" s="1"/>
  <c r="G527" i="1"/>
  <c r="H527" i="1" s="1"/>
  <c r="G519" i="1"/>
  <c r="H519" i="1" s="1"/>
  <c r="G511" i="1"/>
  <c r="H511" i="1" s="1"/>
  <c r="G503" i="1"/>
  <c r="H503" i="1" s="1"/>
  <c r="G495" i="1"/>
  <c r="H495" i="1" s="1"/>
  <c r="G487" i="1"/>
  <c r="H487" i="1" s="1"/>
  <c r="G479" i="1"/>
  <c r="H479" i="1" s="1"/>
  <c r="G471" i="1"/>
  <c r="H471" i="1" s="1"/>
  <c r="G463" i="1"/>
  <c r="H463" i="1" s="1"/>
  <c r="G455" i="1"/>
  <c r="H455" i="1" s="1"/>
  <c r="G447" i="1"/>
  <c r="H447" i="1" s="1"/>
  <c r="G439" i="1"/>
  <c r="H439" i="1" s="1"/>
  <c r="G431" i="1"/>
  <c r="H431" i="1" s="1"/>
  <c r="G423" i="1"/>
  <c r="H423" i="1" s="1"/>
  <c r="G415" i="1"/>
  <c r="H415" i="1" s="1"/>
  <c r="G407" i="1"/>
  <c r="H407" i="1" s="1"/>
  <c r="G399" i="1"/>
  <c r="H399" i="1" s="1"/>
  <c r="G391" i="1"/>
  <c r="H391" i="1" s="1"/>
  <c r="G383" i="1"/>
  <c r="H383" i="1" s="1"/>
  <c r="G375" i="1"/>
  <c r="H375" i="1" s="1"/>
  <c r="G367" i="1"/>
  <c r="H367" i="1" s="1"/>
  <c r="G359" i="1"/>
  <c r="H359" i="1" s="1"/>
  <c r="G351" i="1"/>
  <c r="H351" i="1" s="1"/>
  <c r="G343" i="1"/>
  <c r="H343" i="1" s="1"/>
  <c r="G335" i="1"/>
  <c r="H335" i="1" s="1"/>
  <c r="G327" i="1"/>
  <c r="H327" i="1" s="1"/>
  <c r="G319" i="1"/>
  <c r="H319" i="1" s="1"/>
  <c r="G311" i="1"/>
  <c r="H311" i="1" s="1"/>
  <c r="G303" i="1"/>
  <c r="H303" i="1" s="1"/>
  <c r="G295" i="1"/>
  <c r="H295" i="1" s="1"/>
  <c r="G287" i="1"/>
  <c r="H287" i="1" s="1"/>
  <c r="G279" i="1"/>
  <c r="H279" i="1" s="1"/>
  <c r="G271" i="1"/>
  <c r="H271" i="1" s="1"/>
  <c r="G263" i="1"/>
  <c r="H263" i="1" s="1"/>
  <c r="G255" i="1"/>
  <c r="H255" i="1" s="1"/>
  <c r="G247" i="1"/>
  <c r="H247" i="1" s="1"/>
  <c r="G239" i="1"/>
  <c r="H239" i="1" s="1"/>
  <c r="G231" i="1"/>
  <c r="H231" i="1" s="1"/>
  <c r="G223" i="1"/>
  <c r="H223" i="1" s="1"/>
  <c r="G215" i="1"/>
  <c r="H215" i="1" s="1"/>
  <c r="G207" i="1"/>
  <c r="H207" i="1" s="1"/>
  <c r="G199" i="1"/>
  <c r="H199" i="1" s="1"/>
  <c r="G191" i="1"/>
  <c r="H191" i="1" s="1"/>
  <c r="G183" i="1"/>
  <c r="H183" i="1" s="1"/>
  <c r="G175" i="1"/>
  <c r="H175" i="1" s="1"/>
  <c r="G167" i="1"/>
  <c r="H167" i="1" s="1"/>
  <c r="G159" i="1"/>
  <c r="H159" i="1" s="1"/>
  <c r="G151" i="1"/>
  <c r="H151" i="1" s="1"/>
  <c r="G143" i="1"/>
  <c r="H143" i="1" s="1"/>
  <c r="G135" i="1"/>
  <c r="H135" i="1" s="1"/>
  <c r="G127" i="1"/>
  <c r="H127" i="1" s="1"/>
  <c r="G119" i="1"/>
  <c r="H119" i="1" s="1"/>
  <c r="G111" i="1"/>
  <c r="H111" i="1" s="1"/>
  <c r="G103" i="1"/>
  <c r="H103" i="1" s="1"/>
  <c r="G95" i="1"/>
  <c r="H95" i="1" s="1"/>
  <c r="G87" i="1"/>
  <c r="H87" i="1" s="1"/>
  <c r="G79" i="1"/>
  <c r="H79" i="1" s="1"/>
  <c r="G71" i="1"/>
  <c r="H71" i="1" s="1"/>
  <c r="G63" i="1"/>
  <c r="H63" i="1" s="1"/>
  <c r="G55" i="1"/>
  <c r="H55" i="1" s="1"/>
  <c r="G47" i="1"/>
  <c r="H47" i="1" s="1"/>
  <c r="G39" i="1"/>
  <c r="H39" i="1" s="1"/>
  <c r="G709" i="1"/>
  <c r="H709" i="1" s="1"/>
  <c r="G701" i="1"/>
  <c r="H701" i="1" s="1"/>
  <c r="G693" i="1"/>
  <c r="H693" i="1" s="1"/>
  <c r="G685" i="1"/>
  <c r="H685" i="1" s="1"/>
  <c r="G677" i="1"/>
  <c r="H677" i="1" s="1"/>
  <c r="G669" i="1"/>
  <c r="H669" i="1" s="1"/>
  <c r="G661" i="1"/>
  <c r="H661" i="1" s="1"/>
  <c r="G653" i="1"/>
  <c r="H653" i="1" s="1"/>
  <c r="G645" i="1"/>
  <c r="H645" i="1" s="1"/>
  <c r="G637" i="1"/>
  <c r="H637" i="1" s="1"/>
  <c r="G629" i="1"/>
  <c r="H629" i="1" s="1"/>
  <c r="G621" i="1"/>
  <c r="H621" i="1" s="1"/>
  <c r="G613" i="1"/>
  <c r="H613" i="1" s="1"/>
  <c r="G605" i="1"/>
  <c r="H605" i="1" s="1"/>
  <c r="G597" i="1"/>
  <c r="H597" i="1" s="1"/>
  <c r="G589" i="1"/>
  <c r="H589" i="1" s="1"/>
  <c r="G581" i="1"/>
  <c r="H581" i="1" s="1"/>
  <c r="G573" i="1"/>
  <c r="H573" i="1" s="1"/>
  <c r="G565" i="1"/>
  <c r="H565" i="1" s="1"/>
  <c r="G557" i="1"/>
  <c r="H557" i="1" s="1"/>
  <c r="G549" i="1"/>
  <c r="H549" i="1" s="1"/>
  <c r="G541" i="1"/>
  <c r="H541" i="1" s="1"/>
  <c r="G533" i="1"/>
  <c r="H533" i="1" s="1"/>
  <c r="G525" i="1"/>
  <c r="H525" i="1" s="1"/>
  <c r="G517" i="1"/>
  <c r="H517" i="1" s="1"/>
  <c r="G509" i="1"/>
  <c r="H509" i="1" s="1"/>
  <c r="G501" i="1"/>
  <c r="H501" i="1" s="1"/>
  <c r="G493" i="1"/>
  <c r="H493" i="1" s="1"/>
  <c r="G485" i="1"/>
  <c r="H485" i="1" s="1"/>
  <c r="G477" i="1"/>
  <c r="H477" i="1" s="1"/>
  <c r="G469" i="1"/>
  <c r="H469" i="1" s="1"/>
  <c r="G461" i="1"/>
  <c r="H461" i="1" s="1"/>
  <c r="G453" i="1"/>
  <c r="H453" i="1" s="1"/>
  <c r="G445" i="1"/>
  <c r="H445" i="1" s="1"/>
  <c r="G437" i="1"/>
  <c r="H437" i="1" s="1"/>
  <c r="G429" i="1"/>
  <c r="H429" i="1" s="1"/>
  <c r="G421" i="1"/>
  <c r="H421" i="1" s="1"/>
  <c r="G413" i="1"/>
  <c r="H413" i="1" s="1"/>
  <c r="G405" i="1"/>
  <c r="H405" i="1" s="1"/>
  <c r="G397" i="1"/>
  <c r="H397" i="1" s="1"/>
  <c r="G389" i="1"/>
  <c r="H389" i="1" s="1"/>
  <c r="G381" i="1"/>
  <c r="H381" i="1" s="1"/>
  <c r="G373" i="1"/>
  <c r="H373" i="1" s="1"/>
  <c r="G365" i="1"/>
  <c r="H365" i="1" s="1"/>
  <c r="G357" i="1"/>
  <c r="H357" i="1" s="1"/>
  <c r="G349" i="1"/>
  <c r="H349" i="1" s="1"/>
  <c r="G341" i="1"/>
  <c r="H341" i="1" s="1"/>
  <c r="G333" i="1"/>
  <c r="H333" i="1" s="1"/>
  <c r="G325" i="1"/>
  <c r="H325" i="1" s="1"/>
  <c r="G317" i="1"/>
  <c r="H317" i="1" s="1"/>
  <c r="G309" i="1"/>
  <c r="H309" i="1" s="1"/>
  <c r="G301" i="1"/>
  <c r="H301" i="1" s="1"/>
  <c r="G293" i="1"/>
  <c r="H293" i="1" s="1"/>
  <c r="G285" i="1"/>
  <c r="H285" i="1" s="1"/>
  <c r="G277" i="1"/>
  <c r="H277" i="1" s="1"/>
  <c r="G269" i="1"/>
  <c r="H269" i="1" s="1"/>
  <c r="G261" i="1"/>
  <c r="H261" i="1" s="1"/>
  <c r="G253" i="1"/>
  <c r="H253" i="1" s="1"/>
  <c r="G245" i="1"/>
  <c r="H245" i="1" s="1"/>
  <c r="G237" i="1"/>
  <c r="H237" i="1" s="1"/>
  <c r="G229" i="1"/>
  <c r="H229" i="1" s="1"/>
  <c r="G221" i="1"/>
  <c r="H221" i="1" s="1"/>
  <c r="G213" i="1"/>
  <c r="H213" i="1" s="1"/>
  <c r="G205" i="1"/>
  <c r="H205" i="1" s="1"/>
  <c r="G197" i="1"/>
  <c r="H197" i="1" s="1"/>
  <c r="G189" i="1"/>
  <c r="H189" i="1" s="1"/>
  <c r="G181" i="1"/>
  <c r="H181" i="1" s="1"/>
  <c r="G173" i="1"/>
  <c r="H173" i="1" s="1"/>
  <c r="G165" i="1"/>
  <c r="H165" i="1" s="1"/>
  <c r="G157" i="1"/>
  <c r="H157" i="1" s="1"/>
  <c r="G149" i="1"/>
  <c r="H149" i="1" s="1"/>
  <c r="G141" i="1"/>
  <c r="H141" i="1" s="1"/>
  <c r="G133" i="1"/>
  <c r="H133" i="1" s="1"/>
  <c r="G125" i="1"/>
  <c r="H125" i="1" s="1"/>
  <c r="G117" i="1"/>
  <c r="H117" i="1" s="1"/>
  <c r="G109" i="1"/>
  <c r="H109" i="1" s="1"/>
  <c r="G101" i="1"/>
  <c r="H101" i="1" s="1"/>
  <c r="G93" i="1"/>
  <c r="H93" i="1" s="1"/>
  <c r="G85" i="1"/>
  <c r="H85" i="1" s="1"/>
  <c r="G77" i="1"/>
  <c r="H77" i="1" s="1"/>
  <c r="G69" i="1"/>
  <c r="H69" i="1" s="1"/>
  <c r="G61" i="1"/>
  <c r="H61" i="1" s="1"/>
  <c r="G53" i="1"/>
  <c r="H53" i="1" s="1"/>
  <c r="G45" i="1"/>
  <c r="H45" i="1" s="1"/>
  <c r="G37" i="1"/>
  <c r="H37" i="1" s="1"/>
  <c r="G1064" i="1"/>
  <c r="H1064" i="1" s="1"/>
  <c r="G1056" i="1"/>
  <c r="H1056" i="1" s="1"/>
  <c r="G1048" i="1"/>
  <c r="H1048" i="1" s="1"/>
  <c r="G1040" i="1"/>
  <c r="H1040" i="1" s="1"/>
  <c r="G1032" i="1"/>
  <c r="H1032" i="1" s="1"/>
  <c r="G1024" i="1"/>
  <c r="H1024" i="1" s="1"/>
  <c r="G1016" i="1"/>
  <c r="H1016" i="1" s="1"/>
  <c r="G1008" i="1"/>
  <c r="H1008" i="1" s="1"/>
  <c r="G1000" i="1"/>
  <c r="H1000" i="1" s="1"/>
  <c r="G992" i="1"/>
  <c r="H992" i="1" s="1"/>
  <c r="G984" i="1"/>
  <c r="H984" i="1" s="1"/>
  <c r="G976" i="1"/>
  <c r="H976" i="1" s="1"/>
  <c r="G968" i="1"/>
  <c r="H968" i="1" s="1"/>
  <c r="G960" i="1"/>
  <c r="H960" i="1" s="1"/>
  <c r="G952" i="1"/>
  <c r="H952" i="1" s="1"/>
  <c r="G944" i="1"/>
  <c r="H944" i="1" s="1"/>
  <c r="G936" i="1"/>
  <c r="H936" i="1" s="1"/>
  <c r="G928" i="1"/>
  <c r="H928" i="1" s="1"/>
  <c r="G920" i="1"/>
  <c r="H920" i="1" s="1"/>
  <c r="G912" i="1"/>
  <c r="H912" i="1" s="1"/>
  <c r="G904" i="1"/>
  <c r="H904" i="1" s="1"/>
  <c r="G896" i="1"/>
  <c r="H896" i="1" s="1"/>
  <c r="G888" i="1"/>
  <c r="H888" i="1" s="1"/>
  <c r="G880" i="1"/>
  <c r="H880" i="1" s="1"/>
  <c r="G872" i="1"/>
  <c r="H872" i="1" s="1"/>
  <c r="G864" i="1"/>
  <c r="H864" i="1" s="1"/>
  <c r="G856" i="1"/>
  <c r="H856" i="1" s="1"/>
  <c r="G848" i="1"/>
  <c r="H848" i="1" s="1"/>
  <c r="G840" i="1"/>
  <c r="H840" i="1" s="1"/>
  <c r="G832" i="1"/>
  <c r="H832" i="1" s="1"/>
  <c r="G824" i="1"/>
  <c r="H824" i="1" s="1"/>
  <c r="G816" i="1"/>
  <c r="H816" i="1" s="1"/>
  <c r="G808" i="1"/>
  <c r="H808" i="1" s="1"/>
  <c r="G800" i="1"/>
  <c r="H800" i="1" s="1"/>
  <c r="G792" i="1"/>
  <c r="H792" i="1" s="1"/>
  <c r="G784" i="1"/>
  <c r="H784" i="1" s="1"/>
  <c r="G776" i="1"/>
  <c r="H776" i="1" s="1"/>
  <c r="G768" i="1"/>
  <c r="H768" i="1" s="1"/>
  <c r="G760" i="1"/>
  <c r="H760" i="1" s="1"/>
  <c r="G752" i="1"/>
  <c r="H752" i="1" s="1"/>
  <c r="G744" i="1"/>
  <c r="H744" i="1" s="1"/>
  <c r="G736" i="1"/>
  <c r="H736" i="1" s="1"/>
  <c r="G728" i="1"/>
  <c r="H728" i="1" s="1"/>
  <c r="G720" i="1"/>
  <c r="H720" i="1" s="1"/>
  <c r="G712" i="1"/>
  <c r="H712" i="1" s="1"/>
  <c r="G704" i="1"/>
  <c r="H704" i="1" s="1"/>
  <c r="G696" i="1"/>
  <c r="H696" i="1" s="1"/>
  <c r="G688" i="1"/>
  <c r="H688" i="1" s="1"/>
  <c r="G680" i="1"/>
  <c r="H680" i="1" s="1"/>
  <c r="G672" i="1"/>
  <c r="H672" i="1" s="1"/>
  <c r="G664" i="1"/>
  <c r="H664" i="1" s="1"/>
  <c r="G656" i="1"/>
  <c r="H656" i="1" s="1"/>
  <c r="G648" i="1"/>
  <c r="H648" i="1" s="1"/>
  <c r="G640" i="1"/>
  <c r="H640" i="1" s="1"/>
  <c r="G632" i="1"/>
  <c r="H632" i="1" s="1"/>
  <c r="G624" i="1"/>
  <c r="H624" i="1" s="1"/>
  <c r="G616" i="1"/>
  <c r="H616" i="1" s="1"/>
  <c r="G608" i="1"/>
  <c r="H608" i="1" s="1"/>
  <c r="G600" i="1"/>
  <c r="H600" i="1" s="1"/>
  <c r="G592" i="1"/>
  <c r="H592" i="1" s="1"/>
  <c r="G584" i="1"/>
  <c r="H584" i="1" s="1"/>
  <c r="G576" i="1"/>
  <c r="H576" i="1" s="1"/>
  <c r="G568" i="1"/>
  <c r="H568" i="1" s="1"/>
  <c r="G560" i="1"/>
  <c r="H560" i="1" s="1"/>
  <c r="G552" i="1"/>
  <c r="H552" i="1" s="1"/>
  <c r="G544" i="1"/>
  <c r="H544" i="1" s="1"/>
  <c r="G536" i="1"/>
  <c r="H536" i="1" s="1"/>
  <c r="G528" i="1"/>
  <c r="H528" i="1" s="1"/>
  <c r="G520" i="1"/>
  <c r="H520" i="1" s="1"/>
  <c r="G512" i="1"/>
  <c r="H512" i="1" s="1"/>
  <c r="G504" i="1"/>
  <c r="H504" i="1" s="1"/>
  <c r="G496" i="1"/>
  <c r="H496" i="1" s="1"/>
  <c r="G488" i="1"/>
  <c r="H488" i="1" s="1"/>
  <c r="G480" i="1"/>
  <c r="H480" i="1" s="1"/>
  <c r="G472" i="1"/>
  <c r="H472" i="1" s="1"/>
  <c r="G464" i="1"/>
  <c r="H464" i="1" s="1"/>
  <c r="G456" i="1"/>
  <c r="H456" i="1" s="1"/>
  <c r="G448" i="1"/>
  <c r="H448" i="1" s="1"/>
  <c r="G440" i="1"/>
  <c r="H440" i="1" s="1"/>
  <c r="G432" i="1"/>
  <c r="H432" i="1" s="1"/>
  <c r="G424" i="1"/>
  <c r="H424" i="1" s="1"/>
  <c r="G416" i="1"/>
  <c r="H416" i="1" s="1"/>
  <c r="G288" i="1"/>
  <c r="H288" i="1" s="1"/>
  <c r="G256" i="1"/>
  <c r="H256" i="1" s="1"/>
  <c r="G232" i="1"/>
  <c r="H232" i="1" s="1"/>
  <c r="G200" i="1"/>
  <c r="H200" i="1" s="1"/>
  <c r="G168" i="1"/>
  <c r="H168" i="1" s="1"/>
  <c r="G1038" i="1"/>
  <c r="H1038" i="1" s="1"/>
  <c r="G1030" i="1"/>
  <c r="H1030" i="1" s="1"/>
  <c r="G1022" i="1"/>
  <c r="H1022" i="1" s="1"/>
  <c r="G1014" i="1"/>
  <c r="H1014" i="1" s="1"/>
  <c r="G1006" i="1"/>
  <c r="H1006" i="1" s="1"/>
  <c r="G998" i="1"/>
  <c r="H998" i="1" s="1"/>
  <c r="G990" i="1"/>
  <c r="H990" i="1" s="1"/>
  <c r="G982" i="1"/>
  <c r="H982" i="1" s="1"/>
  <c r="G974" i="1"/>
  <c r="H974" i="1" s="1"/>
  <c r="G966" i="1"/>
  <c r="H966" i="1" s="1"/>
  <c r="G958" i="1"/>
  <c r="H958" i="1" s="1"/>
  <c r="G950" i="1"/>
  <c r="H950" i="1" s="1"/>
  <c r="G942" i="1"/>
  <c r="H942" i="1" s="1"/>
  <c r="G934" i="1"/>
  <c r="H934" i="1" s="1"/>
  <c r="G926" i="1"/>
  <c r="H926" i="1" s="1"/>
  <c r="G918" i="1"/>
  <c r="H918" i="1" s="1"/>
  <c r="G910" i="1"/>
  <c r="H910" i="1" s="1"/>
  <c r="G902" i="1"/>
  <c r="H902" i="1" s="1"/>
  <c r="G894" i="1"/>
  <c r="H894" i="1" s="1"/>
  <c r="G886" i="1"/>
  <c r="H886" i="1" s="1"/>
  <c r="G878" i="1"/>
  <c r="H878" i="1" s="1"/>
  <c r="G870" i="1"/>
  <c r="H870" i="1" s="1"/>
  <c r="G862" i="1"/>
  <c r="H862" i="1" s="1"/>
  <c r="G854" i="1"/>
  <c r="H854" i="1" s="1"/>
  <c r="G846" i="1"/>
  <c r="H846" i="1" s="1"/>
  <c r="G838" i="1"/>
  <c r="H838" i="1" s="1"/>
  <c r="G830" i="1"/>
  <c r="H830" i="1" s="1"/>
  <c r="G822" i="1"/>
  <c r="H822" i="1" s="1"/>
  <c r="G814" i="1"/>
  <c r="H814" i="1" s="1"/>
  <c r="G806" i="1"/>
  <c r="H806" i="1" s="1"/>
  <c r="G798" i="1"/>
  <c r="H798" i="1" s="1"/>
  <c r="G790" i="1"/>
  <c r="H790" i="1" s="1"/>
  <c r="G782" i="1"/>
  <c r="H782" i="1" s="1"/>
  <c r="G774" i="1"/>
  <c r="H774" i="1" s="1"/>
  <c r="G766" i="1"/>
  <c r="H766" i="1" s="1"/>
  <c r="G758" i="1"/>
  <c r="H758" i="1" s="1"/>
  <c r="G750" i="1"/>
  <c r="H750" i="1" s="1"/>
  <c r="G742" i="1"/>
  <c r="H742" i="1" s="1"/>
  <c r="G734" i="1"/>
  <c r="H734" i="1" s="1"/>
  <c r="G726" i="1"/>
  <c r="H726" i="1" s="1"/>
  <c r="G718" i="1"/>
  <c r="H718" i="1" s="1"/>
  <c r="G710" i="1"/>
  <c r="H710" i="1" s="1"/>
  <c r="G702" i="1"/>
  <c r="H702" i="1" s="1"/>
  <c r="G694" i="1"/>
  <c r="H694" i="1" s="1"/>
  <c r="G686" i="1"/>
  <c r="H686" i="1" s="1"/>
  <c r="G678" i="1"/>
  <c r="H678" i="1" s="1"/>
  <c r="G670" i="1"/>
  <c r="H670" i="1" s="1"/>
  <c r="G662" i="1"/>
  <c r="H662" i="1" s="1"/>
  <c r="G654" i="1"/>
  <c r="H654" i="1" s="1"/>
  <c r="G646" i="1"/>
  <c r="H646" i="1" s="1"/>
  <c r="G638" i="1"/>
  <c r="H638" i="1" s="1"/>
  <c r="G630" i="1"/>
  <c r="H630" i="1" s="1"/>
  <c r="G622" i="1"/>
  <c r="H622" i="1" s="1"/>
  <c r="G614" i="1"/>
  <c r="H614" i="1" s="1"/>
  <c r="G606" i="1"/>
  <c r="H606" i="1" s="1"/>
  <c r="G598" i="1"/>
  <c r="H598" i="1" s="1"/>
  <c r="G590" i="1"/>
  <c r="H590" i="1" s="1"/>
  <c r="G582" i="1"/>
  <c r="H582" i="1" s="1"/>
  <c r="G574" i="1"/>
  <c r="H574" i="1" s="1"/>
  <c r="G566" i="1"/>
  <c r="H566" i="1" s="1"/>
  <c r="G558" i="1"/>
  <c r="H558" i="1" s="1"/>
  <c r="G550" i="1"/>
  <c r="H550" i="1" s="1"/>
  <c r="G542" i="1"/>
  <c r="H542" i="1" s="1"/>
  <c r="G534" i="1"/>
  <c r="H534" i="1" s="1"/>
  <c r="G526" i="1"/>
  <c r="H526" i="1" s="1"/>
  <c r="G518" i="1"/>
  <c r="H518" i="1" s="1"/>
  <c r="G510" i="1"/>
  <c r="H510" i="1" s="1"/>
  <c r="G502" i="1"/>
  <c r="H502" i="1" s="1"/>
  <c r="G494" i="1"/>
  <c r="H494" i="1" s="1"/>
  <c r="G486" i="1"/>
  <c r="H486" i="1" s="1"/>
  <c r="G478" i="1"/>
  <c r="H478" i="1" s="1"/>
  <c r="G470" i="1"/>
  <c r="H470" i="1" s="1"/>
  <c r="G462" i="1"/>
  <c r="H462" i="1" s="1"/>
  <c r="G454" i="1"/>
  <c r="H454" i="1" s="1"/>
  <c r="G446" i="1"/>
  <c r="H446" i="1" s="1"/>
  <c r="G438" i="1"/>
  <c r="H438" i="1" s="1"/>
  <c r="G430" i="1"/>
  <c r="H430" i="1" s="1"/>
  <c r="G422" i="1"/>
  <c r="H422" i="1" s="1"/>
  <c r="G414" i="1"/>
  <c r="H414" i="1" s="1"/>
  <c r="G406" i="1"/>
  <c r="H406" i="1" s="1"/>
  <c r="G398" i="1"/>
  <c r="H398" i="1" s="1"/>
  <c r="G390" i="1"/>
  <c r="H390" i="1" s="1"/>
  <c r="G382" i="1"/>
  <c r="H382" i="1" s="1"/>
  <c r="G374" i="1"/>
  <c r="H374" i="1" s="1"/>
  <c r="G366" i="1"/>
  <c r="H366" i="1" s="1"/>
  <c r="G358" i="1"/>
  <c r="H358" i="1" s="1"/>
  <c r="G342" i="1"/>
  <c r="H342" i="1" s="1"/>
  <c r="G334" i="1"/>
  <c r="H334" i="1" s="1"/>
  <c r="G310" i="1"/>
  <c r="H310" i="1" s="1"/>
  <c r="G153" i="1"/>
  <c r="H153" i="1" s="1"/>
  <c r="G145" i="1"/>
  <c r="H145" i="1" s="1"/>
  <c r="G137" i="1"/>
  <c r="H137" i="1" s="1"/>
  <c r="G129" i="1"/>
  <c r="H129" i="1" s="1"/>
  <c r="G121" i="1"/>
  <c r="H121" i="1" s="1"/>
  <c r="G113" i="1"/>
  <c r="H113" i="1" s="1"/>
  <c r="G105" i="1"/>
  <c r="H105" i="1" s="1"/>
  <c r="G97" i="1"/>
  <c r="H97" i="1" s="1"/>
  <c r="G89" i="1"/>
  <c r="H89" i="1" s="1"/>
  <c r="G81" i="1"/>
  <c r="H81" i="1" s="1"/>
  <c r="G73" i="1"/>
  <c r="H73" i="1" s="1"/>
  <c r="G65" i="1"/>
  <c r="H65" i="1" s="1"/>
  <c r="G57" i="1"/>
  <c r="H57" i="1" s="1"/>
  <c r="G49" i="1"/>
  <c r="H49" i="1" s="1"/>
  <c r="G41" i="1"/>
  <c r="H41" i="1" s="1"/>
  <c r="G33" i="1"/>
  <c r="H33" i="1" s="1"/>
  <c r="G25" i="1"/>
  <c r="H25" i="1" s="1"/>
  <c r="G17" i="1"/>
  <c r="H17" i="1" s="1"/>
  <c r="G28" i="1"/>
  <c r="H28" i="1" s="1"/>
  <c r="G20" i="1"/>
  <c r="H20" i="1" s="1"/>
  <c r="G12" i="1"/>
  <c r="H12" i="1" s="1"/>
  <c r="G34" i="1"/>
  <c r="H34" i="1" s="1"/>
  <c r="G26" i="1"/>
  <c r="H26" i="1" s="1"/>
  <c r="G18" i="1"/>
  <c r="H18" i="1" s="1"/>
  <c r="G29" i="1"/>
  <c r="H29" i="1" s="1"/>
  <c r="G21" i="1"/>
  <c r="H21" i="1" s="1"/>
  <c r="G13" i="1"/>
  <c r="H13" i="1" s="1"/>
  <c r="G408" i="1"/>
  <c r="H408" i="1" s="1"/>
  <c r="G400" i="1"/>
  <c r="H400" i="1" s="1"/>
  <c r="G392" i="1"/>
  <c r="H392" i="1" s="1"/>
  <c r="G384" i="1"/>
  <c r="H384" i="1" s="1"/>
  <c r="G376" i="1"/>
  <c r="H376" i="1" s="1"/>
  <c r="G368" i="1"/>
  <c r="H368" i="1" s="1"/>
  <c r="G360" i="1"/>
  <c r="H360" i="1" s="1"/>
  <c r="G352" i="1"/>
  <c r="H352" i="1" s="1"/>
  <c r="G344" i="1"/>
  <c r="H344" i="1" s="1"/>
  <c r="G336" i="1"/>
  <c r="H336" i="1" s="1"/>
  <c r="G328" i="1"/>
  <c r="H328" i="1" s="1"/>
  <c r="G320" i="1"/>
  <c r="H320" i="1" s="1"/>
  <c r="G312" i="1"/>
  <c r="H312" i="1" s="1"/>
  <c r="G304" i="1"/>
  <c r="H304" i="1" s="1"/>
  <c r="G296" i="1"/>
  <c r="H296" i="1" s="1"/>
  <c r="G280" i="1"/>
  <c r="H280" i="1" s="1"/>
  <c r="G272" i="1"/>
  <c r="H272" i="1" s="1"/>
  <c r="G264" i="1"/>
  <c r="H264" i="1" s="1"/>
  <c r="G248" i="1"/>
  <c r="H248" i="1" s="1"/>
  <c r="G240" i="1"/>
  <c r="H240" i="1" s="1"/>
  <c r="G224" i="1"/>
  <c r="H224" i="1" s="1"/>
  <c r="G216" i="1"/>
  <c r="H216" i="1" s="1"/>
  <c r="G208" i="1"/>
  <c r="H208" i="1" s="1"/>
  <c r="G192" i="1"/>
  <c r="H192" i="1" s="1"/>
  <c r="G184" i="1"/>
  <c r="H184" i="1" s="1"/>
  <c r="G176" i="1"/>
  <c r="H176" i="1" s="1"/>
  <c r="G160" i="1"/>
  <c r="H160" i="1" s="1"/>
  <c r="G152" i="1"/>
  <c r="H152" i="1" s="1"/>
  <c r="G144" i="1"/>
  <c r="H144" i="1" s="1"/>
  <c r="G136" i="1"/>
  <c r="H136" i="1" s="1"/>
  <c r="G128" i="1"/>
  <c r="H128" i="1" s="1"/>
  <c r="G120" i="1"/>
  <c r="H120" i="1" s="1"/>
  <c r="G112" i="1"/>
  <c r="H112" i="1" s="1"/>
  <c r="G104" i="1"/>
  <c r="H104" i="1" s="1"/>
  <c r="G96" i="1"/>
  <c r="H96" i="1" s="1"/>
  <c r="G88" i="1"/>
  <c r="H88" i="1" s="1"/>
  <c r="G80" i="1"/>
  <c r="H80" i="1" s="1"/>
  <c r="G72" i="1"/>
  <c r="H72" i="1" s="1"/>
  <c r="G64" i="1"/>
  <c r="H64" i="1" s="1"/>
  <c r="G56" i="1"/>
  <c r="H56" i="1" s="1"/>
  <c r="G48" i="1"/>
  <c r="H48" i="1" s="1"/>
  <c r="G40" i="1"/>
  <c r="H40" i="1" s="1"/>
  <c r="G24" i="1"/>
  <c r="H24" i="1" s="1"/>
  <c r="G16" i="1"/>
  <c r="H16" i="1" s="1"/>
  <c r="G11" i="1"/>
  <c r="H11" i="1" s="1"/>
  <c r="G350" i="1"/>
  <c r="H350" i="1" s="1"/>
  <c r="G326" i="1"/>
  <c r="H326" i="1" s="1"/>
  <c r="G318" i="1"/>
  <c r="H318" i="1" s="1"/>
  <c r="G302" i="1"/>
  <c r="H302" i="1" s="1"/>
  <c r="G294" i="1"/>
  <c r="H294" i="1" s="1"/>
  <c r="G286" i="1"/>
  <c r="H286" i="1" s="1"/>
  <c r="G278" i="1"/>
  <c r="H278" i="1" s="1"/>
  <c r="G270" i="1"/>
  <c r="H270" i="1" s="1"/>
  <c r="G262" i="1"/>
  <c r="H262" i="1" s="1"/>
  <c r="G254" i="1"/>
  <c r="H254" i="1" s="1"/>
  <c r="G246" i="1"/>
  <c r="H246" i="1" s="1"/>
  <c r="G238" i="1"/>
  <c r="H238" i="1" s="1"/>
  <c r="G230" i="1"/>
  <c r="H230" i="1" s="1"/>
  <c r="G222" i="1"/>
  <c r="H222" i="1" s="1"/>
  <c r="G214" i="1"/>
  <c r="H214" i="1" s="1"/>
  <c r="G206" i="1"/>
  <c r="H206" i="1" s="1"/>
  <c r="G198" i="1"/>
  <c r="H198" i="1" s="1"/>
  <c r="G190" i="1"/>
  <c r="H190" i="1" s="1"/>
  <c r="G182" i="1"/>
  <c r="H182" i="1" s="1"/>
  <c r="G174" i="1"/>
  <c r="H174" i="1" s="1"/>
  <c r="G166" i="1"/>
  <c r="H166" i="1" s="1"/>
  <c r="G158" i="1"/>
  <c r="H158" i="1" s="1"/>
  <c r="G150" i="1"/>
  <c r="H150" i="1" s="1"/>
  <c r="G142" i="1"/>
  <c r="H142" i="1" s="1"/>
  <c r="G134" i="1"/>
  <c r="H134" i="1" s="1"/>
  <c r="G126" i="1"/>
  <c r="H126" i="1" s="1"/>
  <c r="G118" i="1"/>
  <c r="H118" i="1" s="1"/>
  <c r="G110" i="1"/>
  <c r="H110" i="1" s="1"/>
  <c r="G102" i="1"/>
  <c r="H102" i="1" s="1"/>
  <c r="G94" i="1"/>
  <c r="H94" i="1" s="1"/>
  <c r="G86" i="1"/>
  <c r="H86" i="1" s="1"/>
  <c r="G78" i="1"/>
  <c r="H78" i="1" s="1"/>
  <c r="G70" i="1"/>
  <c r="H70" i="1" s="1"/>
  <c r="G62" i="1"/>
  <c r="H62" i="1" s="1"/>
  <c r="G54" i="1"/>
  <c r="H54" i="1" s="1"/>
  <c r="G46" i="1"/>
  <c r="H46" i="1" s="1"/>
  <c r="G38" i="1"/>
  <c r="H38" i="1" s="1"/>
  <c r="G30" i="1"/>
  <c r="H30" i="1" s="1"/>
  <c r="G22" i="1"/>
  <c r="H22" i="1" s="1"/>
  <c r="G14" i="1"/>
  <c r="H14" i="1" s="1"/>
</calcChain>
</file>

<file path=xl/sharedStrings.xml><?xml version="1.0" encoding="utf-8"?>
<sst xmlns="http://schemas.openxmlformats.org/spreadsheetml/2006/main" count="965" uniqueCount="728">
  <si>
    <t>الرمز</t>
  </si>
  <si>
    <t>الاسم</t>
  </si>
  <si>
    <t>MAY</t>
  </si>
  <si>
    <t>راتب أساسي</t>
  </si>
  <si>
    <t>TOTAL</t>
  </si>
  <si>
    <t>AMOUNT</t>
  </si>
  <si>
    <t>FEB</t>
  </si>
  <si>
    <t>JUL</t>
  </si>
  <si>
    <t>00110</t>
  </si>
  <si>
    <t>01237</t>
  </si>
  <si>
    <t>00765</t>
  </si>
  <si>
    <t>00799</t>
  </si>
  <si>
    <t>00941</t>
  </si>
  <si>
    <t>01011</t>
  </si>
  <si>
    <t>00225</t>
  </si>
  <si>
    <t>00543</t>
  </si>
  <si>
    <t>00439</t>
  </si>
  <si>
    <t>MAR</t>
  </si>
  <si>
    <t>APR</t>
  </si>
  <si>
    <t>JUN</t>
  </si>
  <si>
    <t>AUG</t>
  </si>
  <si>
    <t>SEP</t>
  </si>
  <si>
    <t>OCT</t>
  </si>
  <si>
    <t>NOV</t>
  </si>
  <si>
    <t>DEC</t>
  </si>
  <si>
    <t>خالد</t>
  </si>
  <si>
    <t>00752</t>
  </si>
  <si>
    <t>جمال</t>
  </si>
  <si>
    <t>عبدالرحمن</t>
  </si>
  <si>
    <t>سعيد</t>
  </si>
  <si>
    <t>01347</t>
  </si>
  <si>
    <t>صديق</t>
  </si>
  <si>
    <t>01261</t>
  </si>
  <si>
    <t>طلب</t>
  </si>
  <si>
    <t>اسماعيل</t>
  </si>
  <si>
    <t>محمود</t>
  </si>
  <si>
    <t>00858</t>
  </si>
  <si>
    <t>محمد</t>
  </si>
  <si>
    <t>00706</t>
  </si>
  <si>
    <t>00703</t>
  </si>
  <si>
    <t>01186</t>
  </si>
  <si>
    <t>دل</t>
  </si>
  <si>
    <t>01131</t>
  </si>
  <si>
    <t>عامر</t>
  </si>
  <si>
    <t>00853</t>
  </si>
  <si>
    <t>00660</t>
  </si>
  <si>
    <t>ايلي</t>
  </si>
  <si>
    <t>00867</t>
  </si>
  <si>
    <t>نعيم</t>
  </si>
  <si>
    <t>00889</t>
  </si>
  <si>
    <t>00862</t>
  </si>
  <si>
    <t>00791</t>
  </si>
  <si>
    <t>عاقر</t>
  </si>
  <si>
    <t>00588</t>
  </si>
  <si>
    <t>وائل</t>
  </si>
  <si>
    <t>00956</t>
  </si>
  <si>
    <t>قاسم</t>
  </si>
  <si>
    <t>01137</t>
  </si>
  <si>
    <t>عباس</t>
  </si>
  <si>
    <t>00946</t>
  </si>
  <si>
    <t>سيدالاسلام</t>
  </si>
  <si>
    <t>01252</t>
  </si>
  <si>
    <t>عبدالله</t>
  </si>
  <si>
    <t>00927</t>
  </si>
  <si>
    <t>00921</t>
  </si>
  <si>
    <t>00878</t>
  </si>
  <si>
    <t>يوسف</t>
  </si>
  <si>
    <t>00874</t>
  </si>
  <si>
    <t>ياسر</t>
  </si>
  <si>
    <t>00804</t>
  </si>
  <si>
    <t>عبدالكريم</t>
  </si>
  <si>
    <t>تيتو</t>
  </si>
  <si>
    <t>00955</t>
  </si>
  <si>
    <t>حسين</t>
  </si>
  <si>
    <t>00795</t>
  </si>
  <si>
    <t>00049</t>
  </si>
  <si>
    <t>سالم</t>
  </si>
  <si>
    <t>00821</t>
  </si>
  <si>
    <t>عمران</t>
  </si>
  <si>
    <t>00918</t>
  </si>
  <si>
    <t>00784</t>
  </si>
  <si>
    <t>شاكر</t>
  </si>
  <si>
    <t>00701</t>
  </si>
  <si>
    <t>حنان</t>
  </si>
  <si>
    <t>00876</t>
  </si>
  <si>
    <t>00850</t>
  </si>
  <si>
    <t>00743</t>
  </si>
  <si>
    <t>اشرف</t>
  </si>
  <si>
    <t>00770</t>
  </si>
  <si>
    <t>ديوان</t>
  </si>
  <si>
    <t>00980</t>
  </si>
  <si>
    <t>رفيق</t>
  </si>
  <si>
    <t>00978</t>
  </si>
  <si>
    <t>00786</t>
  </si>
  <si>
    <t>شفيع</t>
  </si>
  <si>
    <t>00864</t>
  </si>
  <si>
    <t>ناصر</t>
  </si>
  <si>
    <t>00767</t>
  </si>
  <si>
    <t>01231</t>
  </si>
  <si>
    <t>ديورين</t>
  </si>
  <si>
    <t>01220</t>
  </si>
  <si>
    <t>موهان</t>
  </si>
  <si>
    <t>00838</t>
  </si>
  <si>
    <t>00814</t>
  </si>
  <si>
    <t>عثمان</t>
  </si>
  <si>
    <t>00721</t>
  </si>
  <si>
    <t>عمر</t>
  </si>
  <si>
    <t>00830</t>
  </si>
  <si>
    <t>ماجد</t>
  </si>
  <si>
    <t>01215</t>
  </si>
  <si>
    <t>ألبرت</t>
  </si>
  <si>
    <t>00781</t>
  </si>
  <si>
    <t>سمير</t>
  </si>
  <si>
    <t>01048</t>
  </si>
  <si>
    <t>ستيناريانا</t>
  </si>
  <si>
    <t>00894</t>
  </si>
  <si>
    <t>عبدالقادر</t>
  </si>
  <si>
    <t>00739</t>
  </si>
  <si>
    <t>اسحاق</t>
  </si>
  <si>
    <t>00820</t>
  </si>
  <si>
    <t>علي</t>
  </si>
  <si>
    <t>00053</t>
  </si>
  <si>
    <t>اجمل</t>
  </si>
  <si>
    <t>00871</t>
  </si>
  <si>
    <t>هدايت</t>
  </si>
  <si>
    <t>00828</t>
  </si>
  <si>
    <t>كمال</t>
  </si>
  <si>
    <t>00875</t>
  </si>
  <si>
    <t>يحي</t>
  </si>
  <si>
    <t>00771</t>
  </si>
  <si>
    <t>ذاكر</t>
  </si>
  <si>
    <t>00950</t>
  </si>
  <si>
    <t>00740</t>
  </si>
  <si>
    <t>00788</t>
  </si>
  <si>
    <t>طارق</t>
  </si>
  <si>
    <t>01116</t>
  </si>
  <si>
    <t>01138</t>
  </si>
  <si>
    <t>عبدالعزيز</t>
  </si>
  <si>
    <t>00839</t>
  </si>
  <si>
    <t>00738</t>
  </si>
  <si>
    <t>ادريس</t>
  </si>
  <si>
    <t>00747</t>
  </si>
  <si>
    <t>اية</t>
  </si>
  <si>
    <t>00879</t>
  </si>
  <si>
    <t>يونس</t>
  </si>
  <si>
    <t>00863</t>
  </si>
  <si>
    <t>منصور</t>
  </si>
  <si>
    <t>00951</t>
  </si>
  <si>
    <t>01130</t>
  </si>
  <si>
    <t>فياض</t>
  </si>
  <si>
    <t>01309</t>
  </si>
  <si>
    <t>00754</t>
  </si>
  <si>
    <t>حافظ</t>
  </si>
  <si>
    <t>00997</t>
  </si>
  <si>
    <t>00840</t>
  </si>
  <si>
    <t>00944</t>
  </si>
  <si>
    <t>00857</t>
  </si>
  <si>
    <t>محمدعارف</t>
  </si>
  <si>
    <t>01028</t>
  </si>
  <si>
    <t>عبدالرحيم</t>
  </si>
  <si>
    <t>00803</t>
  </si>
  <si>
    <t>00832</t>
  </si>
  <si>
    <t>00989</t>
  </si>
  <si>
    <t>ريبيليانو</t>
  </si>
  <si>
    <t>01234</t>
  </si>
  <si>
    <t>موزميل</t>
  </si>
  <si>
    <t>00742</t>
  </si>
  <si>
    <t>00378</t>
  </si>
  <si>
    <t>فرحان</t>
  </si>
  <si>
    <t>00763</t>
  </si>
  <si>
    <t>حميد</t>
  </si>
  <si>
    <t>00982</t>
  </si>
  <si>
    <t>00792</t>
  </si>
  <si>
    <t>00782</t>
  </si>
  <si>
    <t>سناء</t>
  </si>
  <si>
    <t>00768</t>
  </si>
  <si>
    <t>خير</t>
  </si>
  <si>
    <t>00047</t>
  </si>
  <si>
    <t>شاهين</t>
  </si>
  <si>
    <t>00973</t>
  </si>
  <si>
    <t>00825</t>
  </si>
  <si>
    <t>فيصل</t>
  </si>
  <si>
    <t>01315</t>
  </si>
  <si>
    <t>جايسون</t>
  </si>
  <si>
    <t>00640</t>
  </si>
  <si>
    <t>01197</t>
  </si>
  <si>
    <t>هنري</t>
  </si>
  <si>
    <t>01188</t>
  </si>
  <si>
    <t>00888</t>
  </si>
  <si>
    <t>عيسى</t>
  </si>
  <si>
    <t>00764</t>
  </si>
  <si>
    <t>حميدالرحمن</t>
  </si>
  <si>
    <t>01196</t>
  </si>
  <si>
    <t>جيلبرت</t>
  </si>
  <si>
    <t>00940</t>
  </si>
  <si>
    <t>01096</t>
  </si>
  <si>
    <t>01170</t>
  </si>
  <si>
    <t>ديزيل</t>
  </si>
  <si>
    <t>00809</t>
  </si>
  <si>
    <t>00835</t>
  </si>
  <si>
    <t>مجيب</t>
  </si>
  <si>
    <t>01300</t>
  </si>
  <si>
    <t>فيراراجافان</t>
  </si>
  <si>
    <t>01271</t>
  </si>
  <si>
    <t>01294</t>
  </si>
  <si>
    <t>ديفيد</t>
  </si>
  <si>
    <t>00769</t>
  </si>
  <si>
    <t>خيرو</t>
  </si>
  <si>
    <t>01169</t>
  </si>
  <si>
    <t>00816</t>
  </si>
  <si>
    <t>عزيز</t>
  </si>
  <si>
    <t>00829</t>
  </si>
  <si>
    <t>00793</t>
  </si>
  <si>
    <t>00848</t>
  </si>
  <si>
    <t>01115</t>
  </si>
  <si>
    <t>01166</t>
  </si>
  <si>
    <t>سوندي</t>
  </si>
  <si>
    <t>01042</t>
  </si>
  <si>
    <t>01214</t>
  </si>
  <si>
    <t>ريزول</t>
  </si>
  <si>
    <t>00877</t>
  </si>
  <si>
    <t>00851</t>
  </si>
  <si>
    <t>01148</t>
  </si>
  <si>
    <t>جيم</t>
  </si>
  <si>
    <t>00860</t>
  </si>
  <si>
    <t>00801</t>
  </si>
  <si>
    <t>00755</t>
  </si>
  <si>
    <t>00836</t>
  </si>
  <si>
    <t>00108</t>
  </si>
  <si>
    <t>01290</t>
  </si>
  <si>
    <t>انوب</t>
  </si>
  <si>
    <t>00870</t>
  </si>
  <si>
    <t>نور</t>
  </si>
  <si>
    <t>00854</t>
  </si>
  <si>
    <t>محمداسلام</t>
  </si>
  <si>
    <t>00746</t>
  </si>
  <si>
    <t>انور</t>
  </si>
  <si>
    <t>00794</t>
  </si>
  <si>
    <t>01120</t>
  </si>
  <si>
    <t>مازن</t>
  </si>
  <si>
    <t>01062</t>
  </si>
  <si>
    <t>فؤاد</t>
  </si>
  <si>
    <t>01302</t>
  </si>
  <si>
    <t>ستيشكومار</t>
  </si>
  <si>
    <t>00831</t>
  </si>
  <si>
    <t>00166</t>
  </si>
  <si>
    <t>00985</t>
  </si>
  <si>
    <t>00802</t>
  </si>
  <si>
    <t>01047</t>
  </si>
  <si>
    <t>احمد</t>
  </si>
  <si>
    <t>00952</t>
  </si>
  <si>
    <t>محمودالله</t>
  </si>
  <si>
    <t>00897</t>
  </si>
  <si>
    <t>01135</t>
  </si>
  <si>
    <t>00865</t>
  </si>
  <si>
    <t>نذير</t>
  </si>
  <si>
    <t>00760</t>
  </si>
  <si>
    <t>01122</t>
  </si>
  <si>
    <t>01310</t>
  </si>
  <si>
    <t>عبدالحليم</t>
  </si>
  <si>
    <t>01035</t>
  </si>
  <si>
    <t>هزام</t>
  </si>
  <si>
    <t>00451</t>
  </si>
  <si>
    <t>نصار</t>
  </si>
  <si>
    <t>00688</t>
  </si>
  <si>
    <t>00052</t>
  </si>
  <si>
    <t>عادل</t>
  </si>
  <si>
    <t>01136</t>
  </si>
  <si>
    <t>00762</t>
  </si>
  <si>
    <t>01147</t>
  </si>
  <si>
    <t>أحمد</t>
  </si>
  <si>
    <t>00796</t>
  </si>
  <si>
    <t>00928</t>
  </si>
  <si>
    <t>01298</t>
  </si>
  <si>
    <t>اخيل</t>
  </si>
  <si>
    <t>01230</t>
  </si>
  <si>
    <t>ناشاد</t>
  </si>
  <si>
    <t>00070</t>
  </si>
  <si>
    <t>عبداللطيف</t>
  </si>
  <si>
    <t>00806</t>
  </si>
  <si>
    <t>عبداللة</t>
  </si>
  <si>
    <t>00777</t>
  </si>
  <si>
    <t>سعد</t>
  </si>
  <si>
    <t>01172</t>
  </si>
  <si>
    <t>افيلينو</t>
  </si>
  <si>
    <t>00252</t>
  </si>
  <si>
    <t>بونيفاسيو</t>
  </si>
  <si>
    <t>00873</t>
  </si>
  <si>
    <t>وليد</t>
  </si>
  <si>
    <t>00975</t>
  </si>
  <si>
    <t>عبده</t>
  </si>
  <si>
    <t>00929</t>
  </si>
  <si>
    <t>00919</t>
  </si>
  <si>
    <t>00942</t>
  </si>
  <si>
    <t>ابراهيم</t>
  </si>
  <si>
    <t>01018</t>
  </si>
  <si>
    <t>مروان</t>
  </si>
  <si>
    <t>01118</t>
  </si>
  <si>
    <t>01253</t>
  </si>
  <si>
    <t>01009</t>
  </si>
  <si>
    <t>ارنولد</t>
  </si>
  <si>
    <t>01219</t>
  </si>
  <si>
    <t>00544</t>
  </si>
  <si>
    <t>ريمان</t>
  </si>
  <si>
    <t>01113</t>
  </si>
  <si>
    <t>00604</t>
  </si>
  <si>
    <t>اسد</t>
  </si>
  <si>
    <t>00217</t>
  </si>
  <si>
    <t>ثيركي</t>
  </si>
  <si>
    <t>01223</t>
  </si>
  <si>
    <t>داندي</t>
  </si>
  <si>
    <t>01295</t>
  </si>
  <si>
    <t>شاندار</t>
  </si>
  <si>
    <t>01001</t>
  </si>
  <si>
    <t>01034</t>
  </si>
  <si>
    <t>السميدع</t>
  </si>
  <si>
    <t>01179</t>
  </si>
  <si>
    <t>01185</t>
  </si>
  <si>
    <t>00452</t>
  </si>
  <si>
    <t>00859</t>
  </si>
  <si>
    <t>00891</t>
  </si>
  <si>
    <t>01142</t>
  </si>
  <si>
    <t>00757</t>
  </si>
  <si>
    <t>حسن</t>
  </si>
  <si>
    <t>00884</t>
  </si>
  <si>
    <t>ميرزا</t>
  </si>
  <si>
    <t>01286</t>
  </si>
  <si>
    <t>مالار</t>
  </si>
  <si>
    <t>00502</t>
  </si>
  <si>
    <t>00398</t>
  </si>
  <si>
    <t>00776</t>
  </si>
  <si>
    <t>زبير</t>
  </si>
  <si>
    <t>00996</t>
  </si>
  <si>
    <t>فيندو</t>
  </si>
  <si>
    <t>00819</t>
  </si>
  <si>
    <t>01187</t>
  </si>
  <si>
    <t>00436</t>
  </si>
  <si>
    <t>ريكاردو</t>
  </si>
  <si>
    <t>00122</t>
  </si>
  <si>
    <t>00846</t>
  </si>
  <si>
    <t>01293</t>
  </si>
  <si>
    <t>بابجي</t>
  </si>
  <si>
    <t>01301</t>
  </si>
  <si>
    <t>رحمن</t>
  </si>
  <si>
    <t>00923</t>
  </si>
  <si>
    <t>01025</t>
  </si>
  <si>
    <t>ايهاب</t>
  </si>
  <si>
    <t>01323</t>
  </si>
  <si>
    <t>01177</t>
  </si>
  <si>
    <t>اروين</t>
  </si>
  <si>
    <t>00947</t>
  </si>
  <si>
    <t>عبدالحميد</t>
  </si>
  <si>
    <t>00654</t>
  </si>
  <si>
    <t>ريموند</t>
  </si>
  <si>
    <t>00998</t>
  </si>
  <si>
    <t>مهند</t>
  </si>
  <si>
    <t>01277</t>
  </si>
  <si>
    <t>مارك</t>
  </si>
  <si>
    <t>01192</t>
  </si>
  <si>
    <t>ادغار</t>
  </si>
  <si>
    <t>01158</t>
  </si>
  <si>
    <t>ادوين</t>
  </si>
  <si>
    <t>00736</t>
  </si>
  <si>
    <t>00818</t>
  </si>
  <si>
    <t>00954</t>
  </si>
  <si>
    <t>بشيرالله</t>
  </si>
  <si>
    <t>00990</t>
  </si>
  <si>
    <t>كاتالينو</t>
  </si>
  <si>
    <t>00647</t>
  </si>
  <si>
    <t>جوسيليتو</t>
  </si>
  <si>
    <t>00512</t>
  </si>
  <si>
    <t>01033</t>
  </si>
  <si>
    <t>فتحي</t>
  </si>
  <si>
    <t>00756</t>
  </si>
  <si>
    <t>00450</t>
  </si>
  <si>
    <t>سيد</t>
  </si>
  <si>
    <t>01002</t>
  </si>
  <si>
    <t>00827</t>
  </si>
  <si>
    <t>00719</t>
  </si>
  <si>
    <t>اخليش</t>
  </si>
  <si>
    <t>01335</t>
  </si>
  <si>
    <t>00798</t>
  </si>
  <si>
    <t>00160</t>
  </si>
  <si>
    <t>عدنان</t>
  </si>
  <si>
    <t>00115</t>
  </si>
  <si>
    <t>سهيل</t>
  </si>
  <si>
    <t>00895</t>
  </si>
  <si>
    <t>اروموقام</t>
  </si>
  <si>
    <t>01134</t>
  </si>
  <si>
    <t>هارون</t>
  </si>
  <si>
    <t>01159</t>
  </si>
  <si>
    <t>سيزار</t>
  </si>
  <si>
    <t>00779</t>
  </si>
  <si>
    <t>سليمان</t>
  </si>
  <si>
    <t>01281</t>
  </si>
  <si>
    <t>00539</t>
  </si>
  <si>
    <t>فرناندو</t>
  </si>
  <si>
    <t>00724</t>
  </si>
  <si>
    <t>00714</t>
  </si>
  <si>
    <t>ايوب</t>
  </si>
  <si>
    <t>00687</t>
  </si>
  <si>
    <t>نظير</t>
  </si>
  <si>
    <t>00119</t>
  </si>
  <si>
    <t>01189</t>
  </si>
  <si>
    <t>عبدالسلام</t>
  </si>
  <si>
    <t>00868</t>
  </si>
  <si>
    <t>00926</t>
  </si>
  <si>
    <t>01292</t>
  </si>
  <si>
    <t>مايكل</t>
  </si>
  <si>
    <t>00112</t>
  </si>
  <si>
    <t>00977</t>
  </si>
  <si>
    <t>00126</t>
  </si>
  <si>
    <t>فاكيل</t>
  </si>
  <si>
    <t>00054</t>
  </si>
  <si>
    <t>00723</t>
  </si>
  <si>
    <t>00545</t>
  </si>
  <si>
    <t>جيسوس</t>
  </si>
  <si>
    <t>00634</t>
  </si>
  <si>
    <t>ايفان</t>
  </si>
  <si>
    <t>00656</t>
  </si>
  <si>
    <t>ليونيل</t>
  </si>
  <si>
    <t>00995</t>
  </si>
  <si>
    <t>راهول</t>
  </si>
  <si>
    <t>01198</t>
  </si>
  <si>
    <t>كيشوري</t>
  </si>
  <si>
    <t>01004</t>
  </si>
  <si>
    <t>ميليتون</t>
  </si>
  <si>
    <t>00128</t>
  </si>
  <si>
    <t>01175</t>
  </si>
  <si>
    <t>مانويل</t>
  </si>
  <si>
    <t>00102</t>
  </si>
  <si>
    <t>عوض</t>
  </si>
  <si>
    <t>00082</t>
  </si>
  <si>
    <t>01216</t>
  </si>
  <si>
    <t>كالايسلفان</t>
  </si>
  <si>
    <t>00542</t>
  </si>
  <si>
    <t>مارلون</t>
  </si>
  <si>
    <t>01201</t>
  </si>
  <si>
    <t>اسامة</t>
  </si>
  <si>
    <t>00994</t>
  </si>
  <si>
    <t>سوني</t>
  </si>
  <si>
    <t>00711</t>
  </si>
  <si>
    <t>دينيش</t>
  </si>
  <si>
    <t>01303</t>
  </si>
  <si>
    <t>01168</t>
  </si>
  <si>
    <t>جورلي</t>
  </si>
  <si>
    <t>00716</t>
  </si>
  <si>
    <t>سور</t>
  </si>
  <si>
    <t>01289</t>
  </si>
  <si>
    <t>الحاج</t>
  </si>
  <si>
    <t>00704</t>
  </si>
  <si>
    <t>00638</t>
  </si>
  <si>
    <t>راندي</t>
  </si>
  <si>
    <t>00083</t>
  </si>
  <si>
    <t>00988</t>
  </si>
  <si>
    <t>جيل</t>
  </si>
  <si>
    <t>01238</t>
  </si>
  <si>
    <t>01297</t>
  </si>
  <si>
    <t>بالو</t>
  </si>
  <si>
    <t>01060</t>
  </si>
  <si>
    <t>01195</t>
  </si>
  <si>
    <t>أرنولد</t>
  </si>
  <si>
    <t>01038</t>
  </si>
  <si>
    <t>يسرى</t>
  </si>
  <si>
    <t>00038</t>
  </si>
  <si>
    <t>جاويد</t>
  </si>
  <si>
    <t>00569</t>
  </si>
  <si>
    <t>الان</t>
  </si>
  <si>
    <t>00974</t>
  </si>
  <si>
    <t>01132</t>
  </si>
  <si>
    <t>01174</t>
  </si>
  <si>
    <t>00780</t>
  </si>
  <si>
    <t>00886</t>
  </si>
  <si>
    <t>قوبال</t>
  </si>
  <si>
    <t>00574</t>
  </si>
  <si>
    <t>00085</t>
  </si>
  <si>
    <t>يندرابو</t>
  </si>
  <si>
    <t>00194</t>
  </si>
  <si>
    <t>01111</t>
  </si>
  <si>
    <t>ريني</t>
  </si>
  <si>
    <t>01273</t>
  </si>
  <si>
    <t>مختار</t>
  </si>
  <si>
    <t>01332</t>
  </si>
  <si>
    <t>00492</t>
  </si>
  <si>
    <t>00323</t>
  </si>
  <si>
    <t>حامد</t>
  </si>
  <si>
    <t>00945</t>
  </si>
  <si>
    <t>زاهد</t>
  </si>
  <si>
    <t>00557</t>
  </si>
  <si>
    <t>قاري</t>
  </si>
  <si>
    <t>01342</t>
  </si>
  <si>
    <t>عماد</t>
  </si>
  <si>
    <t>01322</t>
  </si>
  <si>
    <t>معمر</t>
  </si>
  <si>
    <t>01030</t>
  </si>
  <si>
    <t>عبدالفتاح</t>
  </si>
  <si>
    <t>00564</t>
  </si>
  <si>
    <t>بينجي</t>
  </si>
  <si>
    <t>01274</t>
  </si>
  <si>
    <t>متعب</t>
  </si>
  <si>
    <t>00538</t>
  </si>
  <si>
    <t>البرت</t>
  </si>
  <si>
    <t>00055</t>
  </si>
  <si>
    <t>نومن</t>
  </si>
  <si>
    <t>00583</t>
  </si>
  <si>
    <t>هشام</t>
  </si>
  <si>
    <t>00729</t>
  </si>
  <si>
    <t>01278</t>
  </si>
  <si>
    <t>كريس</t>
  </si>
  <si>
    <t>01229</t>
  </si>
  <si>
    <t>00599</t>
  </si>
  <si>
    <t>صالح</t>
  </si>
  <si>
    <t>01181</t>
  </si>
  <si>
    <t>00095</t>
  </si>
  <si>
    <t>وحيد</t>
  </si>
  <si>
    <t>01333</t>
  </si>
  <si>
    <t>00603</t>
  </si>
  <si>
    <t>عبدة</t>
  </si>
  <si>
    <t>00644</t>
  </si>
  <si>
    <t>رؤول</t>
  </si>
  <si>
    <t>01265</t>
  </si>
  <si>
    <t>بدر</t>
  </si>
  <si>
    <t>01299</t>
  </si>
  <si>
    <t>فينانسيو</t>
  </si>
  <si>
    <t>00697</t>
  </si>
  <si>
    <t>01320</t>
  </si>
  <si>
    <t>01000</t>
  </si>
  <si>
    <t>فيليكس</t>
  </si>
  <si>
    <t>00481</t>
  </si>
  <si>
    <t>01249</t>
  </si>
  <si>
    <t>سعود</t>
  </si>
  <si>
    <t>01176</t>
  </si>
  <si>
    <t>ابيليتو</t>
  </si>
  <si>
    <t>00992</t>
  </si>
  <si>
    <t>ابريل</t>
  </si>
  <si>
    <t>00559</t>
  </si>
  <si>
    <t>رويل</t>
  </si>
  <si>
    <t>01266</t>
  </si>
  <si>
    <t>00993</t>
  </si>
  <si>
    <t>ميلتشور</t>
  </si>
  <si>
    <t>01037</t>
  </si>
  <si>
    <t>00140</t>
  </si>
  <si>
    <t>00720</t>
  </si>
  <si>
    <t>01006</t>
  </si>
  <si>
    <t>01085</t>
  </si>
  <si>
    <t>01240</t>
  </si>
  <si>
    <t>عقيل</t>
  </si>
  <si>
    <t>00209</t>
  </si>
  <si>
    <t>لائق</t>
  </si>
  <si>
    <t>01069</t>
  </si>
  <si>
    <t>00145</t>
  </si>
  <si>
    <t>عائض</t>
  </si>
  <si>
    <t>01040</t>
  </si>
  <si>
    <t>00230</t>
  </si>
  <si>
    <t>مجدي</t>
  </si>
  <si>
    <t>00984</t>
  </si>
  <si>
    <t>00377</t>
  </si>
  <si>
    <t>فاروق</t>
  </si>
  <si>
    <t>01017</t>
  </si>
  <si>
    <t>00833</t>
  </si>
  <si>
    <t>00259</t>
  </si>
  <si>
    <t>00435</t>
  </si>
  <si>
    <t>رولاندو</t>
  </si>
  <si>
    <t>01107</t>
  </si>
  <si>
    <t>00533</t>
  </si>
  <si>
    <t>00402</t>
  </si>
  <si>
    <t>عبيد</t>
  </si>
  <si>
    <t>01024</t>
  </si>
  <si>
    <t>تامر</t>
  </si>
  <si>
    <t>01076</t>
  </si>
  <si>
    <t>موسى</t>
  </si>
  <si>
    <t>00393</t>
  </si>
  <si>
    <t>فيض</t>
  </si>
  <si>
    <t>01161</t>
  </si>
  <si>
    <t>ادريان</t>
  </si>
  <si>
    <t>00683</t>
  </si>
  <si>
    <t>00029</t>
  </si>
  <si>
    <t>سرور</t>
  </si>
  <si>
    <t>01023</t>
  </si>
  <si>
    <t>01341</t>
  </si>
  <si>
    <t>عائد</t>
  </si>
  <si>
    <t>01061</t>
  </si>
  <si>
    <t>جانشو</t>
  </si>
  <si>
    <t>00142</t>
  </si>
  <si>
    <t>جوسيف</t>
  </si>
  <si>
    <t>01242</t>
  </si>
  <si>
    <t>01305</t>
  </si>
  <si>
    <t>01344</t>
  </si>
  <si>
    <t>00246</t>
  </si>
  <si>
    <t>00652</t>
  </si>
  <si>
    <t>00416</t>
  </si>
  <si>
    <t>أواديش</t>
  </si>
  <si>
    <t>01280</t>
  </si>
  <si>
    <t>جيرومي</t>
  </si>
  <si>
    <t>00556</t>
  </si>
  <si>
    <t>كريستوفر</t>
  </si>
  <si>
    <t>00146</t>
  </si>
  <si>
    <t>اعجاز</t>
  </si>
  <si>
    <t>01200</t>
  </si>
  <si>
    <t>01318</t>
  </si>
  <si>
    <t>بشير</t>
  </si>
  <si>
    <t>01021</t>
  </si>
  <si>
    <t>01267</t>
  </si>
  <si>
    <t>00440</t>
  </si>
  <si>
    <t>ليونيلو</t>
  </si>
  <si>
    <t>00433</t>
  </si>
  <si>
    <t>شندنا</t>
  </si>
  <si>
    <t>00722</t>
  </si>
  <si>
    <t>مبارك</t>
  </si>
  <si>
    <t>00567</t>
  </si>
  <si>
    <t>مانوليتو</t>
  </si>
  <si>
    <t>00111</t>
  </si>
  <si>
    <t>حفاظت</t>
  </si>
  <si>
    <t>01287</t>
  </si>
  <si>
    <t>سيفانيش</t>
  </si>
  <si>
    <t>00092</t>
  </si>
  <si>
    <t>00432</t>
  </si>
  <si>
    <t>01005</t>
  </si>
  <si>
    <t>00548</t>
  </si>
  <si>
    <t>جلبرت</t>
  </si>
  <si>
    <t>01102</t>
  </si>
  <si>
    <t>عبدالجبار</t>
  </si>
  <si>
    <t>01058</t>
  </si>
  <si>
    <t>01245</t>
  </si>
  <si>
    <t>00062</t>
  </si>
  <si>
    <t>00702</t>
  </si>
  <si>
    <t>01190</t>
  </si>
  <si>
    <t>ايمن</t>
  </si>
  <si>
    <t>00665</t>
  </si>
  <si>
    <t>01247</t>
  </si>
  <si>
    <t>00348</t>
  </si>
  <si>
    <t>مرتضى</t>
  </si>
  <si>
    <t>01338</t>
  </si>
  <si>
    <t>01325</t>
  </si>
  <si>
    <t>00983</t>
  </si>
  <si>
    <t>جوسي</t>
  </si>
  <si>
    <t>01243</t>
  </si>
  <si>
    <t>01251</t>
  </si>
  <si>
    <t>00969</t>
  </si>
  <si>
    <t>01211</t>
  </si>
  <si>
    <t>حسان</t>
  </si>
  <si>
    <t>00931</t>
  </si>
  <si>
    <t>يحيى</t>
  </si>
  <si>
    <t>01248</t>
  </si>
  <si>
    <t>01155</t>
  </si>
  <si>
    <t>01316</t>
  </si>
  <si>
    <t>01317</t>
  </si>
  <si>
    <t>00322</t>
  </si>
  <si>
    <t>سامي</t>
  </si>
  <si>
    <t>00653</t>
  </si>
  <si>
    <t>كارلو</t>
  </si>
  <si>
    <t>01345</t>
  </si>
  <si>
    <t>00670</t>
  </si>
  <si>
    <t>00132</t>
  </si>
  <si>
    <t>01312</t>
  </si>
  <si>
    <t>01262</t>
  </si>
  <si>
    <t>00546</t>
  </si>
  <si>
    <t>ريو</t>
  </si>
  <si>
    <t>00970</t>
  </si>
  <si>
    <t>00067</t>
  </si>
  <si>
    <t>01288</t>
  </si>
  <si>
    <t>01255</t>
  </si>
  <si>
    <t>مرزا</t>
  </si>
  <si>
    <t>01070</t>
  </si>
  <si>
    <t>00684</t>
  </si>
  <si>
    <t>01331</t>
  </si>
  <si>
    <t>00991</t>
  </si>
  <si>
    <t>براديب</t>
  </si>
  <si>
    <t>01270</t>
  </si>
  <si>
    <t>00312</t>
  </si>
  <si>
    <t>00075</t>
  </si>
  <si>
    <t>01225</t>
  </si>
  <si>
    <t>00260</t>
  </si>
  <si>
    <t>00437</t>
  </si>
  <si>
    <t>رينالدو</t>
  </si>
  <si>
    <t>00088</t>
  </si>
  <si>
    <t>00068</t>
  </si>
  <si>
    <t>نجم</t>
  </si>
  <si>
    <t>00999</t>
  </si>
  <si>
    <t>بريتيش</t>
  </si>
  <si>
    <t>01349</t>
  </si>
  <si>
    <t>شادي</t>
  </si>
  <si>
    <t>01203</t>
  </si>
  <si>
    <t>01350</t>
  </si>
  <si>
    <t>01139</t>
  </si>
  <si>
    <t>01339</t>
  </si>
  <si>
    <t>00566</t>
  </si>
  <si>
    <t>عريف</t>
  </si>
  <si>
    <t>00637</t>
  </si>
  <si>
    <t>ستيفن</t>
  </si>
  <si>
    <t>01072</t>
  </si>
  <si>
    <t>01254</t>
  </si>
  <si>
    <t>مطيع</t>
  </si>
  <si>
    <t>00551</t>
  </si>
  <si>
    <t>نويل</t>
  </si>
  <si>
    <t>00727</t>
  </si>
  <si>
    <t>00456</t>
  </si>
  <si>
    <t>ريشارد</t>
  </si>
  <si>
    <t>00449</t>
  </si>
  <si>
    <t>00078</t>
  </si>
  <si>
    <t>00937</t>
  </si>
  <si>
    <t>خليل</t>
  </si>
  <si>
    <t>00124</t>
  </si>
  <si>
    <t>00176</t>
  </si>
  <si>
    <t>رامير</t>
  </si>
  <si>
    <t>00143</t>
  </si>
  <si>
    <t>اديمار</t>
  </si>
  <si>
    <t>00296</t>
  </si>
  <si>
    <t>تركي</t>
  </si>
  <si>
    <t>00266</t>
  </si>
  <si>
    <t>01346</t>
  </si>
  <si>
    <t>راشد</t>
  </si>
  <si>
    <t>01336</t>
  </si>
  <si>
    <t>00307</t>
  </si>
  <si>
    <t>00547</t>
  </si>
  <si>
    <t>رومان</t>
  </si>
  <si>
    <t>01183</t>
  </si>
  <si>
    <t>00705</t>
  </si>
  <si>
    <t>00691</t>
  </si>
  <si>
    <t>00141</t>
  </si>
  <si>
    <t>انتونيو</t>
  </si>
  <si>
    <t>00910</t>
  </si>
  <si>
    <t>01348</t>
  </si>
  <si>
    <t>00573</t>
  </si>
  <si>
    <t>معتصم</t>
  </si>
  <si>
    <t>00041</t>
  </si>
  <si>
    <t>فيليب</t>
  </si>
  <si>
    <t>01319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</si>
</sst>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0" fillId="0" borderId="0" xfId="0" applyNumberFormat="1"/>
    <xf numFmtId="1" fontId="1" fillId="2" borderId="3" xfId="0" applyNumberFormat="1" applyFont="1" applyFill="1" applyBorder="1" applyAlignment="1">
      <alignment horizontal="center" vertical="center"/>
    </xf>
    <xf numFmtId="1" fontId="0" fillId="0" borderId="0" xfId="0" applyNumberForma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373380</xdr:colOff>
      <xdr:row>1</xdr:row>
      <xdr:rowOff>15240</xdr:rowOff>
    </xdr:from>
    <xdr:to>
      <xdr:col>16</xdr:col>
      <xdr:colOff>274320</xdr:colOff>
      <xdr:row>14</xdr:row>
      <xdr:rowOff>45720</xdr:rowOff>
    </xdr:to>
    <xdr:sp macro="" textlink="">
      <xdr:nvSpPr>
        <xdr:cNvPr id="2" name="وسيلة الشرح: خطية 1">
          <a:extLst>
            <a:ext uri="{FF2B5EF4-FFF2-40B4-BE49-F238E27FC236}">
              <a16:creationId xmlns:a16="http://schemas.microsoft.com/office/drawing/2014/main" id="{25790280-4C3E-4E0D-AD28-6CAE578EC3C5}"/>
            </a:ext>
          </a:extLst>
        </xdr:cNvPr>
        <xdr:cNvSpPr/>
      </xdr:nvSpPr>
      <xdr:spPr>
        <a:xfrm>
          <a:off x="6408420" y="190500"/>
          <a:ext cx="4594860" cy="2308860"/>
        </a:xfrm>
        <a:prstGeom prst="borderCallout1">
          <a:avLst>
            <a:gd name="adj1" fmla="val 47981"/>
            <a:gd name="adj2" fmla="val 162"/>
            <a:gd name="adj3" fmla="val 36455"/>
            <a:gd name="adj4" fmla="val -52405"/>
          </a:avLst>
        </a:prstGeom>
        <a:solidFill>
          <a:schemeClr val="accent6">
            <a:lumMod val="20000"/>
            <a:lumOff val="80000"/>
          </a:scheme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0"/>
          <a:r>
            <a:rPr lang="ar-SA" sz="1600" b="1">
              <a:solidFill>
                <a:srgbClr val="FF0000"/>
              </a:solidFill>
            </a:rPr>
            <a:t>بعض الموظفين</a:t>
          </a:r>
          <a:r>
            <a:rPr lang="ar-SA" sz="1600" b="1" baseline="0">
              <a:solidFill>
                <a:srgbClr val="FF0000"/>
              </a:solidFill>
            </a:rPr>
            <a:t> يتكرر الإضافي لهم</a:t>
          </a:r>
        </a:p>
        <a:p>
          <a:pPr algn="ctr" rtl="0"/>
          <a:r>
            <a:rPr lang="ar-SA" sz="1600" b="1" baseline="0">
              <a:solidFill>
                <a:srgbClr val="FF0000"/>
              </a:solidFill>
            </a:rPr>
            <a:t>مثلا: إضافي إجازة العيد</a:t>
          </a:r>
        </a:p>
        <a:p>
          <a:pPr algn="ctr" rtl="0"/>
          <a:r>
            <a:rPr lang="ar-SA" sz="1600" b="1" baseline="0">
              <a:solidFill>
                <a:srgbClr val="FF0000"/>
              </a:solidFill>
            </a:rPr>
            <a:t>فالمطلوب : البحث بالرمز في العامود</a:t>
          </a:r>
        </a:p>
        <a:p>
          <a:pPr algn="ctr" rtl="0"/>
          <a:r>
            <a:rPr lang="en-US" sz="1600" b="1" baseline="0">
              <a:solidFill>
                <a:srgbClr val="FF0000"/>
              </a:solidFill>
            </a:rPr>
            <a:t>A</a:t>
          </a:r>
        </a:p>
        <a:p>
          <a:pPr algn="ctr" rtl="0"/>
          <a:r>
            <a:rPr lang="ar-SA" sz="1600" b="1">
              <a:solidFill>
                <a:srgbClr val="FF0000"/>
              </a:solidFill>
            </a:rPr>
            <a:t>ويبحث</a:t>
          </a:r>
          <a:r>
            <a:rPr lang="ar-SA" sz="1600" b="1" baseline="0">
              <a:solidFill>
                <a:srgbClr val="FF0000"/>
              </a:solidFill>
            </a:rPr>
            <a:t> في ملف المصدر إذا تكرر الرمز يجمع ناتج كل شهر عن طريق دالة ماتش</a:t>
          </a:r>
        </a:p>
        <a:p>
          <a:pPr algn="ctr" rtl="0"/>
          <a:r>
            <a:rPr lang="ar-SA" sz="1600" b="1" baseline="0">
              <a:solidFill>
                <a:srgbClr val="FF0000"/>
              </a:solidFill>
            </a:rPr>
            <a:t>لأن بعض الأحيان يطلب تقرير بشهر أو شهرين غير متجاورة</a:t>
          </a:r>
        </a:p>
        <a:p>
          <a:pPr algn="ctr" rtl="0"/>
          <a:r>
            <a:rPr lang="ar-SA" sz="1600" b="1" baseline="0">
              <a:solidFill>
                <a:srgbClr val="FF0000"/>
              </a:solidFill>
            </a:rPr>
            <a:t>لذا مضطر لاستخدام اندكس مع ماتش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594360</xdr:colOff>
      <xdr:row>7</xdr:row>
      <xdr:rowOff>137160</xdr:rowOff>
    </xdr:from>
    <xdr:to>
      <xdr:col>21</xdr:col>
      <xdr:colOff>297180</xdr:colOff>
      <xdr:row>25</xdr:row>
      <xdr:rowOff>76200</xdr:rowOff>
    </xdr:to>
    <xdr:sp macro="" textlink="">
      <xdr:nvSpPr>
        <xdr:cNvPr id="2" name="وسيلة الشرح: خطية 1">
          <a:extLst>
            <a:ext uri="{FF2B5EF4-FFF2-40B4-BE49-F238E27FC236}">
              <a16:creationId xmlns:a16="http://schemas.microsoft.com/office/drawing/2014/main" id="{AEE2FB0D-1D1B-498A-9DE4-5C30E8A7A9F1}"/>
            </a:ext>
          </a:extLst>
        </xdr:cNvPr>
        <xdr:cNvSpPr/>
      </xdr:nvSpPr>
      <xdr:spPr>
        <a:xfrm>
          <a:off x="11993880" y="1363980"/>
          <a:ext cx="2385060" cy="3093720"/>
        </a:xfrm>
        <a:prstGeom prst="borderCallout1">
          <a:avLst>
            <a:gd name="adj1" fmla="val 45351"/>
            <a:gd name="adj2" fmla="val -345"/>
            <a:gd name="adj3" fmla="val -24692"/>
            <a:gd name="adj4" fmla="val -479867"/>
          </a:avLst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2400" b="1">
              <a:solidFill>
                <a:srgbClr val="FF0000"/>
              </a:solidFill>
            </a:rPr>
            <a:t>هل</a:t>
          </a:r>
          <a:r>
            <a:rPr lang="ar-SA" sz="2400" b="1" baseline="0">
              <a:solidFill>
                <a:srgbClr val="FF0000"/>
              </a:solidFill>
            </a:rPr>
            <a:t> من الممكن دمج </a:t>
          </a:r>
        </a:p>
        <a:p>
          <a:pPr algn="ctr"/>
          <a:r>
            <a:rPr lang="en-US" sz="2400" b="1" baseline="0">
              <a:solidFill>
                <a:srgbClr val="FF0000"/>
              </a:solidFill>
            </a:rPr>
            <a:t>SUM</a:t>
          </a:r>
        </a:p>
        <a:p>
          <a:pPr algn="ctr"/>
          <a:r>
            <a:rPr lang="ar-SA" sz="2400" b="1" baseline="0">
              <a:solidFill>
                <a:srgbClr val="FF0000"/>
              </a:solidFill>
            </a:rPr>
            <a:t>مع دالتي </a:t>
          </a:r>
        </a:p>
        <a:p>
          <a:pPr algn="ctr"/>
          <a:r>
            <a:rPr lang="en-US" sz="2400" b="1">
              <a:solidFill>
                <a:srgbClr val="FF0000"/>
              </a:solidFill>
            </a:rPr>
            <a:t>INDEX&amp;MATCH</a:t>
          </a:r>
          <a:endParaRPr lang="ar-SA" sz="24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525780</xdr:colOff>
      <xdr:row>15</xdr:row>
      <xdr:rowOff>152400</xdr:rowOff>
    </xdr:from>
    <xdr:to>
      <xdr:col>17</xdr:col>
      <xdr:colOff>586740</xdr:colOff>
      <xdr:row>28</xdr:row>
      <xdr:rowOff>99060</xdr:rowOff>
    </xdr:to>
    <xdr:cxnSp macro="">
      <xdr:nvCxnSpPr>
        <xdr:cNvPr id="4" name="رابط مستقيم 3">
          <a:extLst>
            <a:ext uri="{FF2B5EF4-FFF2-40B4-BE49-F238E27FC236}">
              <a16:creationId xmlns:a16="http://schemas.microsoft.com/office/drawing/2014/main" id="{674E9EFE-47BA-4913-A06F-DFA056DC43E0}"/>
            </a:ext>
          </a:extLst>
        </xdr:cNvPr>
        <xdr:cNvCxnSpPr/>
      </xdr:nvCxnSpPr>
      <xdr:spPr>
        <a:xfrm flipH="1">
          <a:off x="525780" y="2781300"/>
          <a:ext cx="11460480" cy="2225040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548640</xdr:colOff>
      <xdr:row>1</xdr:row>
      <xdr:rowOff>22860</xdr:rowOff>
    </xdr:from>
    <xdr:to>
      <xdr:col>17</xdr:col>
      <xdr:colOff>609600</xdr:colOff>
      <xdr:row>11</xdr:row>
      <xdr:rowOff>144780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81452388-8653-4F95-807B-2B7EC7DAF402}"/>
            </a:ext>
          </a:extLst>
        </xdr:cNvPr>
        <xdr:cNvCxnSpPr/>
      </xdr:nvCxnSpPr>
      <xdr:spPr>
        <a:xfrm flipH="1" flipV="1">
          <a:off x="9265920" y="198120"/>
          <a:ext cx="2743200" cy="187452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624840</xdr:colOff>
      <xdr:row>0</xdr:row>
      <xdr:rowOff>15240</xdr:rowOff>
    </xdr:from>
    <xdr:to>
      <xdr:col>13</xdr:col>
      <xdr:colOff>533400</xdr:colOff>
      <xdr:row>1</xdr:row>
      <xdr:rowOff>99060</xdr:rowOff>
    </xdr:to>
    <xdr:sp macro="" textlink="">
      <xdr:nvSpPr>
        <xdr:cNvPr id="7" name="مستطيل 6">
          <a:extLst>
            <a:ext uri="{FF2B5EF4-FFF2-40B4-BE49-F238E27FC236}">
              <a16:creationId xmlns:a16="http://schemas.microsoft.com/office/drawing/2014/main" id="{187003C8-F746-476A-81A1-6AA5D0C7AC30}"/>
            </a:ext>
          </a:extLst>
        </xdr:cNvPr>
        <xdr:cNvSpPr/>
      </xdr:nvSpPr>
      <xdr:spPr>
        <a:xfrm>
          <a:off x="1965960" y="15240"/>
          <a:ext cx="7284720" cy="259080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7FC4-6663-435C-AB4D-CDDFB618807C}">
  <dimension ref="A1:H1153"/>
  <sheetViews>
    <sheetView tabSelected="1" zoomScale="130" zoomScaleNormal="130" workbookViewId="0">
      <selection activeCell="D2" sqref="D2"/>
    </sheetView>
  </sheetViews>
  <sheetFormatPr baseColWidth="10" defaultColWidth="9.140625" defaultRowHeight="15"/>
  <cols>
    <col min="1" max="1" width="8.85546875" style="3"/>
    <col min="5" max="6" width="8.85546875" customWidth="1"/>
    <col min="8" max="8" width="8.85546875" style="5"/>
  </cols>
  <sheetData>
    <row r="1" spans="1:8">
      <c r="A1" s="1" t="s">
        <v>0</v>
      </c>
      <c r="B1" s="2" t="s">
        <v>1</v>
      </c>
      <c r="C1" s="2" t="s">
        <v>3</v>
      </c>
      <c r="D1" s="2" t="s">
        <v>6</v>
      </c>
      <c r="E1" s="2" t="s">
        <v>2</v>
      </c>
      <c r="F1" s="2" t="s">
        <v>7</v>
      </c>
      <c r="G1" s="2" t="s">
        <v>4</v>
      </c>
      <c r="H1" s="4" t="s">
        <v>5</v>
      </c>
    </row>
    <row r="2" spans="1:8">
      <c r="A2" s="3" t="s">
        <v>8</v>
      </c>
      <c r="B2" t="str">
        <f>IFERROR(INDEX(G_H!$A$1:$P$600,MATCH($A2,G_H!$A$1:$A$600,0),MATCH(B$1,G_H!$A$1:$P$1,0)),"")</f>
        <v>محمد</v>
      </c>
      <c r="C2">
        <f>IFERROR(INDEX(G_H!$A$1:$P$600,MATCH($A2,G_H!$A$1:$A$600,0),MATCH(C$1,G_H!$A$1:$P$1,0)),"")</f>
        <v>5078</v>
      </c>
      <c r="D2">
        <f ca="1">IF($A2="","",IFERROR(SUMPRODUCT((OFFSET(G_H!$A$2:$A$2000,,MATCH(D$1,G_H!$A$1:$P$1,0)-1))*(G_H!$A$2:$A$2000=$A2)),""))</f>
        <v>12</v>
      </c>
      <c r="E2">
        <f ca="1">IF($A2="","",IFERROR(SUMPRODUCT((OFFSET(G_H!$A$2:$A$2000,,MATCH(E$1,G_H!$A$1:$P$1,0)-1))*(G_H!$A$2:$A$2000=$A2)),""))</f>
        <v>52</v>
      </c>
      <c r="F2">
        <f ca="1">IF($A2="","",IFERROR(SUMPRODUCT((OFFSET(G_H!$A$2:$A$2000,,MATCH(F$1,G_H!$A$1:$P$1,0)-1))*(G_H!$A$2:$A$2000=$A2)),""))</f>
        <v>11</v>
      </c>
      <c r="G2">
        <f ca="1">IF(SUM($D2:$F2)=0,"",SUM($D2:$F2))</f>
        <v>75</v>
      </c>
      <c r="H2" s="5">
        <f ca="1">IF(G2="","",($C2/30/8)*1.5*$G2)</f>
        <v>2380.3125000000005</v>
      </c>
    </row>
    <row r="3" spans="1:8">
      <c r="A3" s="3" t="s">
        <v>13</v>
      </c>
      <c r="B3" t="str">
        <f>IFERROR(INDEX(G_H!$A$1:$P$600,MATCH($A3,G_H!$A$1:$A$600,0),MATCH(B$1,G_H!$A$1:$P$1,0)),"")</f>
        <v>اسماعيل</v>
      </c>
      <c r="C3">
        <f>IFERROR(INDEX(G_H!$A$1:$P$600,MATCH($A3,G_H!$A$1:$A$600,0),MATCH(C$1,G_H!$A$1:$P$1,0)),"")</f>
        <v>2500</v>
      </c>
      <c r="D3">
        <f ca="1">IF($A3="","",IFERROR(SUMPRODUCT((OFFSET(G_H!$A$2:$A$2000,,MATCH(D$1,G_H!$A$1:$P$1,0)-1))*(G_H!$A$2:$A$2000=$A3)),""))</f>
        <v>21</v>
      </c>
      <c r="E3">
        <f ca="1">IF($A3="","",IFERROR(SUMPRODUCT((OFFSET(G_H!$A$2:$A$2000,,MATCH(E$1,G_H!$A$1:$P$1,0)-1))*(G_H!$A$2:$A$2000=$A3)),""))</f>
        <v>39</v>
      </c>
      <c r="F3">
        <f ca="1">IF($A3="","",IFERROR(SUMPRODUCT((OFFSET(G_H!$A$2:$A$2000,,MATCH(F$1,G_H!$A$1:$P$1,0)-1))*(G_H!$A$2:$A$2000=$A3)),""))</f>
        <v>20</v>
      </c>
      <c r="G3">
        <f t="shared" ref="G3:G66" ca="1" si="0">IF(SUM($D3:$F3)=0,"",SUM($D3:$F3))</f>
        <v>80</v>
      </c>
      <c r="H3" s="5">
        <f t="shared" ref="H3:H66" ca="1" si="1">IF(G3="","",($C3/30/8)*1.5*$G3)</f>
        <v>1250</v>
      </c>
    </row>
    <row r="4" spans="1:8">
      <c r="A4" s="3" t="s">
        <v>15</v>
      </c>
      <c r="B4" t="str">
        <f>IFERROR(INDEX(G_H!$A$1:$P$600,MATCH($A4,G_H!$A$1:$A$600,0),MATCH(B$1,G_H!$A$1:$P$1,0)),"")</f>
        <v>جيم</v>
      </c>
      <c r="C4">
        <f>IFERROR(INDEX(G_H!$A$1:$P$600,MATCH($A4,G_H!$A$1:$A$600,0),MATCH(C$1,G_H!$A$1:$P$1,0)),"")</f>
        <v>3662</v>
      </c>
      <c r="D4">
        <f ca="1">IF($A4="","",IFERROR(SUMPRODUCT((OFFSET(G_H!$A$2:$A$2000,,MATCH(D$1,G_H!$A$1:$P$1,0)-1))*(G_H!$A$2:$A$2000=$A4)),""))</f>
        <v>26</v>
      </c>
      <c r="E4">
        <f ca="1">IF($A4="","",IFERROR(SUMPRODUCT((OFFSET(G_H!$A$2:$A$2000,,MATCH(E$1,G_H!$A$1:$P$1,0)-1))*(G_H!$A$2:$A$2000=$A4)),""))</f>
        <v>46</v>
      </c>
      <c r="F4">
        <f ca="1">IF($A4="","",IFERROR(SUMPRODUCT((OFFSET(G_H!$A$2:$A$2000,,MATCH(F$1,G_H!$A$1:$P$1,0)-1))*(G_H!$A$2:$A$2000=$A4)),""))</f>
        <v>81</v>
      </c>
      <c r="G4">
        <f t="shared" ca="1" si="0"/>
        <v>153</v>
      </c>
      <c r="H4" s="5">
        <f t="shared" ca="1" si="1"/>
        <v>3501.7874999999999</v>
      </c>
    </row>
    <row r="5" spans="1:8">
      <c r="A5" s="3" t="s">
        <v>9</v>
      </c>
      <c r="B5" t="str">
        <f>IFERROR(INDEX(G_H!$A$1:$P$600,MATCH($A5,G_H!$A$1:$A$600,0),MATCH(B$1,G_H!$A$1:$P$1,0)),"")</f>
        <v>محمد</v>
      </c>
      <c r="C5">
        <f>IFERROR(INDEX(G_H!$A$1:$P$600,MATCH($A5,G_H!$A$1:$A$600,0),MATCH(C$1,G_H!$A$1:$P$1,0)),"")</f>
        <v>5000</v>
      </c>
      <c r="D5">
        <f ca="1">IF($A5="","",IFERROR(SUMPRODUCT((OFFSET(G_H!$A$2:$A$2000,,MATCH(D$1,G_H!$A$1:$P$1,0)-1))*(G_H!$A$2:$A$2000=$A5)),""))</f>
        <v>19</v>
      </c>
      <c r="E5">
        <f ca="1">IF($A5="","",IFERROR(SUMPRODUCT((OFFSET(G_H!$A$2:$A$2000,,MATCH(E$1,G_H!$A$1:$P$1,0)-1))*(G_H!$A$2:$A$2000=$A5)),""))</f>
        <v>42</v>
      </c>
      <c r="F5">
        <f ca="1">IF($A5="","",IFERROR(SUMPRODUCT((OFFSET(G_H!$A$2:$A$2000,,MATCH(F$1,G_H!$A$1:$P$1,0)-1))*(G_H!$A$2:$A$2000=$A5)),""))</f>
        <v>10</v>
      </c>
      <c r="G5">
        <f t="shared" ca="1" si="0"/>
        <v>71</v>
      </c>
      <c r="H5" s="5">
        <f t="shared" ca="1" si="1"/>
        <v>2218.75</v>
      </c>
    </row>
    <row r="6" spans="1:8">
      <c r="A6" s="3" t="s">
        <v>10</v>
      </c>
      <c r="B6" t="str">
        <f>IFERROR(INDEX(G_H!$A$1:$P$600,MATCH($A6,G_H!$A$1:$A$600,0),MATCH(B$1,G_H!$A$1:$P$1,0)),"")</f>
        <v>خالد</v>
      </c>
      <c r="C6">
        <f>IFERROR(INDEX(G_H!$A$1:$P$600,MATCH($A6,G_H!$A$1:$A$600,0),MATCH(C$1,G_H!$A$1:$P$1,0)),"")</f>
        <v>1700</v>
      </c>
      <c r="D6">
        <f ca="1">IF($A6="","",IFERROR(SUMPRODUCT((OFFSET(G_H!$A$2:$A$2000,,MATCH(D$1,G_H!$A$1:$P$1,0)-1))*(G_H!$A$2:$A$2000=$A6)),""))</f>
        <v>19</v>
      </c>
      <c r="E6">
        <f ca="1">IF($A6="","",IFERROR(SUMPRODUCT((OFFSET(G_H!$A$2:$A$2000,,MATCH(E$1,G_H!$A$1:$P$1,0)-1))*(G_H!$A$2:$A$2000=$A6)),""))</f>
        <v>60</v>
      </c>
      <c r="F6">
        <f ca="1">IF($A6="","",IFERROR(SUMPRODUCT((OFFSET(G_H!$A$2:$A$2000,,MATCH(F$1,G_H!$A$1:$P$1,0)-1))*(G_H!$A$2:$A$2000=$A6)),""))</f>
        <v>8</v>
      </c>
      <c r="G6">
        <f t="shared" ca="1" si="0"/>
        <v>87</v>
      </c>
      <c r="H6" s="5">
        <f t="shared" ca="1" si="1"/>
        <v>924.375</v>
      </c>
    </row>
    <row r="7" spans="1:8">
      <c r="A7" s="3" t="s">
        <v>11</v>
      </c>
      <c r="B7" t="str">
        <f>IFERROR(INDEX(G_H!$A$1:$P$600,MATCH($A7,G_H!$A$1:$A$600,0),MATCH(B$1,G_H!$A$1:$P$1,0)),"")</f>
        <v>عبدالرحمن</v>
      </c>
      <c r="C7">
        <f>IFERROR(INDEX(G_H!$A$1:$P$600,MATCH($A7,G_H!$A$1:$A$600,0),MATCH(C$1,G_H!$A$1:$P$1,0)),"")</f>
        <v>1700</v>
      </c>
      <c r="D7">
        <f ca="1">IF($A7="","",IFERROR(SUMPRODUCT((OFFSET(G_H!$A$2:$A$2000,,MATCH(D$1,G_H!$A$1:$P$1,0)-1))*(G_H!$A$2:$A$2000=$A7)),""))</f>
        <v>12</v>
      </c>
      <c r="E7">
        <f ca="1">IF($A7="","",IFERROR(SUMPRODUCT((OFFSET(G_H!$A$2:$A$2000,,MATCH(E$1,G_H!$A$1:$P$1,0)-1))*(G_H!$A$2:$A$2000=$A7)),""))</f>
        <v>81</v>
      </c>
      <c r="F7">
        <f ca="1">IF($A7="","",IFERROR(SUMPRODUCT((OFFSET(G_H!$A$2:$A$2000,,MATCH(F$1,G_H!$A$1:$P$1,0)-1))*(G_H!$A$2:$A$2000=$A7)),""))</f>
        <v>29</v>
      </c>
      <c r="G7">
        <f t="shared" ca="1" si="0"/>
        <v>122</v>
      </c>
      <c r="H7" s="5">
        <f t="shared" ca="1" si="1"/>
        <v>1296.25</v>
      </c>
    </row>
    <row r="8" spans="1:8">
      <c r="A8" s="3" t="s">
        <v>12</v>
      </c>
      <c r="B8" t="str">
        <f>IFERROR(INDEX(G_H!$A$1:$P$600,MATCH($A8,G_H!$A$1:$A$600,0),MATCH(B$1,G_H!$A$1:$P$1,0)),"")</f>
        <v>سعيد</v>
      </c>
      <c r="C8">
        <f>IFERROR(INDEX(G_H!$A$1:$P$600,MATCH($A8,G_H!$A$1:$A$600,0),MATCH(C$1,G_H!$A$1:$P$1,0)),"")</f>
        <v>1700</v>
      </c>
      <c r="D8">
        <f ca="1">IF($A8="","",IFERROR(SUMPRODUCT((OFFSET(G_H!$A$2:$A$2000,,MATCH(D$1,G_H!$A$1:$P$1,0)-1))*(G_H!$A$2:$A$2000=$A8)),""))</f>
        <v>19</v>
      </c>
      <c r="E8">
        <f ca="1">IF($A8="","",IFERROR(SUMPRODUCT((OFFSET(G_H!$A$2:$A$2000,,MATCH(E$1,G_H!$A$1:$P$1,0)-1))*(G_H!$A$2:$A$2000=$A8)),""))</f>
        <v>78</v>
      </c>
      <c r="F8">
        <f ca="1">IF($A8="","",IFERROR(SUMPRODUCT((OFFSET(G_H!$A$2:$A$2000,,MATCH(F$1,G_H!$A$1:$P$1,0)-1))*(G_H!$A$2:$A$2000=$A8)),""))</f>
        <v>8</v>
      </c>
      <c r="G8">
        <f t="shared" ca="1" si="0"/>
        <v>105</v>
      </c>
      <c r="H8" s="5">
        <f t="shared" ca="1" si="1"/>
        <v>1115.625</v>
      </c>
    </row>
    <row r="9" spans="1:8">
      <c r="A9" s="3" t="s">
        <v>16</v>
      </c>
      <c r="B9" t="str">
        <f>IFERROR(INDEX(G_H!$A$1:$P$600,MATCH($A9,G_H!$A$1:$A$600,0),MATCH(B$1,G_H!$A$1:$P$1,0)),"")</f>
        <v>تيتو</v>
      </c>
      <c r="C9">
        <f>IFERROR(INDEX(G_H!$A$1:$P$600,MATCH($A9,G_H!$A$1:$A$600,0),MATCH(C$1,G_H!$A$1:$P$1,0)),"")</f>
        <v>3662</v>
      </c>
      <c r="D9">
        <f ca="1">IF($A9="","",IFERROR(SUMPRODUCT((OFFSET(G_H!$A$2:$A$2000,,MATCH(D$1,G_H!$A$1:$P$1,0)-1))*(G_H!$A$2:$A$2000=$A9)),""))</f>
        <v>44</v>
      </c>
      <c r="E9">
        <f ca="1">IF($A9="","",IFERROR(SUMPRODUCT((OFFSET(G_H!$A$2:$A$2000,,MATCH(E$1,G_H!$A$1:$P$1,0)-1))*(G_H!$A$2:$A$2000=$A9)),""))</f>
        <v>66</v>
      </c>
      <c r="F9">
        <f ca="1">IF($A9="","",IFERROR(SUMPRODUCT((OFFSET(G_H!$A$2:$A$2000,,MATCH(F$1,G_H!$A$1:$P$1,0)-1))*(G_H!$A$2:$A$2000=$A9)),""))</f>
        <v>12</v>
      </c>
      <c r="G9">
        <f t="shared" ca="1" si="0"/>
        <v>122</v>
      </c>
      <c r="H9" s="5">
        <f t="shared" ca="1" si="1"/>
        <v>2792.2750000000001</v>
      </c>
    </row>
    <row r="10" spans="1:8">
      <c r="A10" s="3" t="s">
        <v>14</v>
      </c>
      <c r="B10" t="str">
        <f>IFERROR(INDEX(G_H!$A$1:$P$600,MATCH($A10,G_H!$A$1:$A$600,0),MATCH(B$1,G_H!$A$1:$P$1,0)),"")</f>
        <v>محمود</v>
      </c>
      <c r="C10">
        <f>IFERROR(INDEX(G_H!$A$1:$P$600,MATCH($A10,G_H!$A$1:$A$600,0),MATCH(C$1,G_H!$A$1:$P$1,0)),"")</f>
        <v>4430</v>
      </c>
      <c r="D10">
        <f ca="1">IF($A10="","",IFERROR(SUMPRODUCT((OFFSET(G_H!$A$2:$A$2000,,MATCH(D$1,G_H!$A$1:$P$1,0)-1))*(G_H!$A$2:$A$2000=$A10)),""))</f>
        <v>5</v>
      </c>
      <c r="E10">
        <f ca="1">IF($A10="","",IFERROR(SUMPRODUCT((OFFSET(G_H!$A$2:$A$2000,,MATCH(E$1,G_H!$A$1:$P$1,0)-1))*(G_H!$A$2:$A$2000=$A10)),""))</f>
        <v>73</v>
      </c>
      <c r="F10">
        <f ca="1">IF($A10="","",IFERROR(SUMPRODUCT((OFFSET(G_H!$A$2:$A$2000,,MATCH(F$1,G_H!$A$1:$P$1,0)-1))*(G_H!$A$2:$A$2000=$A10)),""))</f>
        <v>57</v>
      </c>
      <c r="G10">
        <f t="shared" ca="1" si="0"/>
        <v>135</v>
      </c>
      <c r="H10" s="5">
        <f t="shared" ca="1" si="1"/>
        <v>3737.8125</v>
      </c>
    </row>
    <row r="11" spans="1:8">
      <c r="B11" t="str">
        <f>IFERROR(INDEX(G_H!$A$1:$P$600,MATCH($A11,G_H!$A$1:$A$600,0),MATCH(B$1,G_H!$A$1:$P$1,0)),"")</f>
        <v/>
      </c>
      <c r="C11" t="str">
        <f>IFERROR(INDEX(G_H!$A$1:$P$600,MATCH($A11,G_H!$A$1:$A$600,0),MATCH(C$1,G_H!$A$1:$P$1,0)),"")</f>
        <v/>
      </c>
      <c r="D11" t="str">
        <f ca="1">IF($A11="","",IFERROR(SUMPRODUCT((OFFSET(G_H!$A$2:$A$2000,,MATCH(D$1,G_H!$A$1:$P$1,0)-1))*(G_H!$A$2:$A$2000=$A11)),""))</f>
        <v/>
      </c>
      <c r="E11" t="str">
        <f ca="1">IF($A11="","",IFERROR(SUMPRODUCT((OFFSET(G_H!$A$2:$A$2000,,MATCH(E$1,G_H!$A$1:$P$1,0)-1))*(G_H!$A$2:$A$2000=$A11)),""))</f>
        <v/>
      </c>
      <c r="F11" t="str">
        <f ca="1">IF($A11="","",IFERROR(SUMPRODUCT((OFFSET(G_H!$A$2:$A$2000,,MATCH(F$1,G_H!$A$1:$P$1,0)-1))*(G_H!$A$2:$A$2000=$A11)),""))</f>
        <v/>
      </c>
      <c r="G11" t="str">
        <f t="shared" ca="1" si="0"/>
        <v/>
      </c>
      <c r="H11" s="5" t="str">
        <f t="shared" ca="1" si="1"/>
        <v/>
      </c>
    </row>
    <row r="12" spans="1:8">
      <c r="B12" t="str">
        <f>IFERROR(INDEX(G_H!$A$1:$P$600,MATCH($A12,G_H!$A$1:$A$600,0),MATCH(B$1,G_H!$A$1:$P$1,0)),"")</f>
        <v/>
      </c>
      <c r="C12" t="str">
        <f>IFERROR(INDEX(G_H!$A$1:$P$600,MATCH($A12,G_H!$A$1:$A$600,0),MATCH(C$1,G_H!$A$1:$P$1,0)),"")</f>
        <v/>
      </c>
      <c r="D12" t="str">
        <f ca="1">IF($A12="","",IFERROR(SUMPRODUCT((OFFSET(G_H!$A$2:$A$2000,,MATCH(D$1,G_H!$A$1:$P$1,0)-1))*(G_H!$A$2:$A$2000=$A12)),""))</f>
        <v/>
      </c>
      <c r="E12" t="str">
        <f ca="1">IF($A12="","",IFERROR(SUMPRODUCT((OFFSET(G_H!$A$2:$A$2000,,MATCH(E$1,G_H!$A$1:$P$1,0)-1))*(G_H!$A$2:$A$2000=$A12)),""))</f>
        <v/>
      </c>
      <c r="F12" t="str">
        <f ca="1">IF($A12="","",IFERROR(SUMPRODUCT((OFFSET(G_H!$A$2:$A$2000,,MATCH(F$1,G_H!$A$1:$P$1,0)-1))*(G_H!$A$2:$A$2000=$A12)),""))</f>
        <v/>
      </c>
      <c r="G12" t="str">
        <f t="shared" ca="1" si="0"/>
        <v/>
      </c>
      <c r="H12" s="5" t="str">
        <f t="shared" ca="1" si="1"/>
        <v/>
      </c>
    </row>
    <row r="13" spans="1:8">
      <c r="B13" t="str">
        <f>IFERROR(INDEX(G_H!$A$1:$P$600,MATCH($A13,G_H!$A$1:$A$600,0),MATCH(B$1,G_H!$A$1:$P$1,0)),"")</f>
        <v/>
      </c>
      <c r="C13" t="str">
        <f>IFERROR(INDEX(G_H!$A$1:$P$600,MATCH($A13,G_H!$A$1:$A$600,0),MATCH(C$1,G_H!$A$1:$P$1,0)),"")</f>
        <v/>
      </c>
      <c r="D13" t="str">
        <f ca="1">IF($A13="","",IFERROR(SUMPRODUCT((OFFSET(G_H!$A$2:$A$2000,,MATCH(D$1,G_H!$A$1:$P$1,0)-1))*(G_H!$A$2:$A$2000=$A13)),""))</f>
        <v/>
      </c>
      <c r="E13" t="str">
        <f ca="1">IF($A13="","",IFERROR(SUMPRODUCT((OFFSET(G_H!$A$2:$A$2000,,MATCH(E$1,G_H!$A$1:$P$1,0)-1))*(G_H!$A$2:$A$2000=$A13)),""))</f>
        <v/>
      </c>
      <c r="F13" t="str">
        <f ca="1">IF($A13="","",IFERROR(SUMPRODUCT((OFFSET(G_H!$A$2:$A$2000,,MATCH(F$1,G_H!$A$1:$P$1,0)-1))*(G_H!$A$2:$A$2000=$A13)),""))</f>
        <v/>
      </c>
      <c r="G13" t="str">
        <f t="shared" ca="1" si="0"/>
        <v/>
      </c>
      <c r="H13" s="5" t="str">
        <f t="shared" ca="1" si="1"/>
        <v/>
      </c>
    </row>
    <row r="14" spans="1:8">
      <c r="B14" t="str">
        <f>IFERROR(INDEX(G_H!$A$1:$P$600,MATCH($A14,G_H!$A$1:$A$600,0),MATCH(B$1,G_H!$A$1:$P$1,0)),"")</f>
        <v/>
      </c>
      <c r="C14" t="str">
        <f>IFERROR(INDEX(G_H!$A$1:$P$600,MATCH($A14,G_H!$A$1:$A$600,0),MATCH(C$1,G_H!$A$1:$P$1,0)),"")</f>
        <v/>
      </c>
      <c r="D14" t="str">
        <f ca="1">IF($A14="","",IFERROR(SUMPRODUCT((OFFSET(G_H!$A$2:$A$2000,,MATCH(D$1,G_H!$A$1:$P$1,0)-1))*(G_H!$A$2:$A$2000=$A14)),""))</f>
        <v/>
      </c>
      <c r="E14" t="str">
        <f ca="1">IF($A14="","",IFERROR(SUMPRODUCT((OFFSET(G_H!$A$2:$A$2000,,MATCH(E$1,G_H!$A$1:$P$1,0)-1))*(G_H!$A$2:$A$2000=$A14)),""))</f>
        <v/>
      </c>
      <c r="F14" t="str">
        <f ca="1">IF($A14="","",IFERROR(SUMPRODUCT((OFFSET(G_H!$A$2:$A$2000,,MATCH(F$1,G_H!$A$1:$P$1,0)-1))*(G_H!$A$2:$A$2000=$A14)),""))</f>
        <v/>
      </c>
      <c r="G14" t="str">
        <f t="shared" ca="1" si="0"/>
        <v/>
      </c>
      <c r="H14" s="5" t="str">
        <f t="shared" ca="1" si="1"/>
        <v/>
      </c>
    </row>
    <row r="15" spans="1:8">
      <c r="B15" t="str">
        <f>IFERROR(INDEX(G_H!$A$1:$P$600,MATCH($A15,G_H!$A$1:$A$600,0),MATCH(B$1,G_H!$A$1:$P$1,0)),"")</f>
        <v/>
      </c>
      <c r="C15" t="str">
        <f>IFERROR(INDEX(G_H!$A$1:$P$600,MATCH($A15,G_H!$A$1:$A$600,0),MATCH(C$1,G_H!$A$1:$P$1,0)),"")</f>
        <v/>
      </c>
      <c r="D15" t="str">
        <f ca="1">IF($A15="","",IFERROR(SUMPRODUCT((OFFSET(G_H!$A$2:$A$2000,,MATCH(D$1,G_H!$A$1:$P$1,0)-1))*(G_H!$A$2:$A$2000=$A15)),""))</f>
        <v/>
      </c>
      <c r="E15" t="str">
        <f ca="1">IF($A15="","",IFERROR(SUMPRODUCT((OFFSET(G_H!$A$2:$A$2000,,MATCH(E$1,G_H!$A$1:$P$1,0)-1))*(G_H!$A$2:$A$2000=$A15)),""))</f>
        <v/>
      </c>
      <c r="F15" t="str">
        <f ca="1">IF($A15="","",IFERROR(SUMPRODUCT((OFFSET(G_H!$A$2:$A$2000,,MATCH(F$1,G_H!$A$1:$P$1,0)-1))*(G_H!$A$2:$A$2000=$A15)),""))</f>
        <v/>
      </c>
      <c r="G15" t="str">
        <f t="shared" ca="1" si="0"/>
        <v/>
      </c>
      <c r="H15" s="5" t="str">
        <f t="shared" ca="1" si="1"/>
        <v/>
      </c>
    </row>
    <row r="16" spans="1:8">
      <c r="B16" t="str">
        <f>IFERROR(INDEX(G_H!$A$1:$P$600,MATCH($A16,G_H!$A$1:$A$600,0),MATCH(B$1,G_H!$A$1:$P$1,0)),"")</f>
        <v/>
      </c>
      <c r="C16" t="str">
        <f>IFERROR(INDEX(G_H!$A$1:$P$600,MATCH($A16,G_H!$A$1:$A$600,0),MATCH(C$1,G_H!$A$1:$P$1,0)),"")</f>
        <v/>
      </c>
      <c r="D16" t="str">
        <f ca="1">IF($A16="","",IFERROR(SUMPRODUCT((OFFSET(G_H!$A$2:$A$2000,,MATCH(D$1,G_H!$A$1:$P$1,0)-1))*(G_H!$A$2:$A$2000=$A16)),""))</f>
        <v/>
      </c>
      <c r="E16" t="str">
        <f ca="1">IF($A16="","",IFERROR(SUMPRODUCT((OFFSET(G_H!$A$2:$A$2000,,MATCH(E$1,G_H!$A$1:$P$1,0)-1))*(G_H!$A$2:$A$2000=$A16)),""))</f>
        <v/>
      </c>
      <c r="F16" t="str">
        <f ca="1">IF($A16="","",IFERROR(SUMPRODUCT((OFFSET(G_H!$A$2:$A$2000,,MATCH(F$1,G_H!$A$1:$P$1,0)-1))*(G_H!$A$2:$A$2000=$A16)),""))</f>
        <v/>
      </c>
      <c r="G16" t="str">
        <f t="shared" ca="1" si="0"/>
        <v/>
      </c>
      <c r="H16" s="5" t="str">
        <f t="shared" ca="1" si="1"/>
        <v/>
      </c>
    </row>
    <row r="17" spans="2:8">
      <c r="B17" t="str">
        <f>IFERROR(INDEX(G_H!$A$1:$P$600,MATCH($A17,G_H!$A$1:$A$600,0),MATCH(B$1,G_H!$A$1:$P$1,0)),"")</f>
        <v/>
      </c>
      <c r="C17" t="str">
        <f>IFERROR(INDEX(G_H!$A$1:$P$600,MATCH($A17,G_H!$A$1:$A$600,0),MATCH(C$1,G_H!$A$1:$P$1,0)),"")</f>
        <v/>
      </c>
      <c r="D17" t="str">
        <f ca="1">IF($A17="","",IFERROR(SUMPRODUCT((OFFSET(G_H!$A$2:$A$2000,,MATCH(D$1,G_H!$A$1:$P$1,0)-1))*(G_H!$A$2:$A$2000=$A17)),""))</f>
        <v/>
      </c>
      <c r="E17" t="str">
        <f ca="1">IF($A17="","",IFERROR(SUMPRODUCT((OFFSET(G_H!$A$2:$A$2000,,MATCH(E$1,G_H!$A$1:$P$1,0)-1))*(G_H!$A$2:$A$2000=$A17)),""))</f>
        <v/>
      </c>
      <c r="F17" t="str">
        <f ca="1">IF($A17="","",IFERROR(SUMPRODUCT((OFFSET(G_H!$A$2:$A$2000,,MATCH(F$1,G_H!$A$1:$P$1,0)-1))*(G_H!$A$2:$A$2000=$A17)),""))</f>
        <v/>
      </c>
      <c r="G17" t="str">
        <f t="shared" ca="1" si="0"/>
        <v/>
      </c>
      <c r="H17" s="5" t="str">
        <f t="shared" ca="1" si="1"/>
        <v/>
      </c>
    </row>
    <row r="18" spans="2:8">
      <c r="B18" t="str">
        <f>IFERROR(INDEX(G_H!$A$1:$P$600,MATCH($A18,G_H!$A$1:$A$600,0),MATCH(B$1,G_H!$A$1:$P$1,0)),"")</f>
        <v/>
      </c>
      <c r="C18" t="str">
        <f>IFERROR(INDEX(G_H!$A$1:$P$600,MATCH($A18,G_H!$A$1:$A$600,0),MATCH(C$1,G_H!$A$1:$P$1,0)),"")</f>
        <v/>
      </c>
      <c r="D18" t="str">
        <f ca="1">IF($A18="","",IFERROR(SUMPRODUCT((OFFSET(G_H!$A$2:$A$2000,,MATCH(D$1,G_H!$A$1:$P$1,0)-1))*(G_H!$A$2:$A$2000=$A18)),""))</f>
        <v/>
      </c>
      <c r="E18" t="str">
        <f ca="1">IF($A18="","",IFERROR(SUMPRODUCT((OFFSET(G_H!$A$2:$A$2000,,MATCH(E$1,G_H!$A$1:$P$1,0)-1))*(G_H!$A$2:$A$2000=$A18)),""))</f>
        <v/>
      </c>
      <c r="F18" t="str">
        <f ca="1">IF($A18="","",IFERROR(SUMPRODUCT((OFFSET(G_H!$A$2:$A$2000,,MATCH(F$1,G_H!$A$1:$P$1,0)-1))*(G_H!$A$2:$A$2000=$A18)),""))</f>
        <v/>
      </c>
      <c r="G18" t="str">
        <f t="shared" ca="1" si="0"/>
        <v/>
      </c>
      <c r="H18" s="5" t="str">
        <f t="shared" ca="1" si="1"/>
        <v/>
      </c>
    </row>
    <row r="19" spans="2:8">
      <c r="B19" t="str">
        <f>IFERROR(INDEX(G_H!$A$1:$P$600,MATCH($A19,G_H!$A$1:$A$600,0),MATCH(B$1,G_H!$A$1:$P$1,0)),"")</f>
        <v/>
      </c>
      <c r="C19" t="str">
        <f>IFERROR(INDEX(G_H!$A$1:$P$600,MATCH($A19,G_H!$A$1:$A$600,0),MATCH(C$1,G_H!$A$1:$P$1,0)),"")</f>
        <v/>
      </c>
      <c r="D19" t="str">
        <f ca="1">IF($A19="","",IFERROR(SUMPRODUCT((OFFSET(G_H!$A$2:$A$2000,,MATCH(D$1,G_H!$A$1:$P$1,0)-1))*(G_H!$A$2:$A$2000=$A19)),""))</f>
        <v/>
      </c>
      <c r="E19" t="str">
        <f ca="1">IF($A19="","",IFERROR(SUMPRODUCT((OFFSET(G_H!$A$2:$A$2000,,MATCH(E$1,G_H!$A$1:$P$1,0)-1))*(G_H!$A$2:$A$2000=$A19)),""))</f>
        <v/>
      </c>
      <c r="F19" t="str">
        <f ca="1">IF($A19="","",IFERROR(SUMPRODUCT((OFFSET(G_H!$A$2:$A$2000,,MATCH(F$1,G_H!$A$1:$P$1,0)-1))*(G_H!$A$2:$A$2000=$A19)),""))</f>
        <v/>
      </c>
      <c r="G19" t="str">
        <f t="shared" ca="1" si="0"/>
        <v/>
      </c>
      <c r="H19" s="5" t="str">
        <f t="shared" ca="1" si="1"/>
        <v/>
      </c>
    </row>
    <row r="20" spans="2:8">
      <c r="B20" t="str">
        <f>IFERROR(INDEX(G_H!$A$1:$P$600,MATCH($A20,G_H!$A$1:$A$600,0),MATCH(B$1,G_H!$A$1:$P$1,0)),"")</f>
        <v/>
      </c>
      <c r="C20" t="str">
        <f>IFERROR(INDEX(G_H!$A$1:$P$600,MATCH($A20,G_H!$A$1:$A$600,0),MATCH(C$1,G_H!$A$1:$P$1,0)),"")</f>
        <v/>
      </c>
      <c r="D20" t="str">
        <f ca="1">IF($A20="","",IFERROR(SUMPRODUCT((OFFSET(G_H!$A$2:$A$2000,,MATCH(D$1,G_H!$A$1:$P$1,0)-1))*(G_H!$A$2:$A$2000=$A20)),""))</f>
        <v/>
      </c>
      <c r="E20" t="str">
        <f ca="1">IF($A20="","",IFERROR(SUMPRODUCT((OFFSET(G_H!$A$2:$A$2000,,MATCH(E$1,G_H!$A$1:$P$1,0)-1))*(G_H!$A$2:$A$2000=$A20)),""))</f>
        <v/>
      </c>
      <c r="F20" t="str">
        <f ca="1">IF($A20="","",IFERROR(SUMPRODUCT((OFFSET(G_H!$A$2:$A$2000,,MATCH(F$1,G_H!$A$1:$P$1,0)-1))*(G_H!$A$2:$A$2000=$A20)),""))</f>
        <v/>
      </c>
      <c r="G20" t="str">
        <f t="shared" ca="1" si="0"/>
        <v/>
      </c>
      <c r="H20" s="5" t="str">
        <f t="shared" ca="1" si="1"/>
        <v/>
      </c>
    </row>
    <row r="21" spans="2:8">
      <c r="B21" t="str">
        <f>IFERROR(INDEX(G_H!$A$1:$P$600,MATCH($A21,G_H!$A$1:$A$600,0),MATCH(B$1,G_H!$A$1:$P$1,0)),"")</f>
        <v/>
      </c>
      <c r="C21" t="str">
        <f>IFERROR(INDEX(G_H!$A$1:$P$600,MATCH($A21,G_H!$A$1:$A$600,0),MATCH(C$1,G_H!$A$1:$P$1,0)),"")</f>
        <v/>
      </c>
      <c r="D21" t="str">
        <f ca="1">IF($A21="","",IFERROR(SUMPRODUCT((OFFSET(G_H!$A$2:$A$2000,,MATCH(D$1,G_H!$A$1:$P$1,0)-1))*(G_H!$A$2:$A$2000=$A21)),""))</f>
        <v/>
      </c>
      <c r="E21" t="str">
        <f ca="1">IF($A21="","",IFERROR(SUMPRODUCT((OFFSET(G_H!$A$2:$A$2000,,MATCH(E$1,G_H!$A$1:$P$1,0)-1))*(G_H!$A$2:$A$2000=$A21)),""))</f>
        <v/>
      </c>
      <c r="F21" t="str">
        <f ca="1">IF($A21="","",IFERROR(SUMPRODUCT((OFFSET(G_H!$A$2:$A$2000,,MATCH(F$1,G_H!$A$1:$P$1,0)-1))*(G_H!$A$2:$A$2000=$A21)),""))</f>
        <v/>
      </c>
      <c r="G21" t="str">
        <f t="shared" ca="1" si="0"/>
        <v/>
      </c>
      <c r="H21" s="5" t="str">
        <f t="shared" ca="1" si="1"/>
        <v/>
      </c>
    </row>
    <row r="22" spans="2:8">
      <c r="B22" t="str">
        <f>IFERROR(INDEX(G_H!$A$1:$P$600,MATCH($A22,G_H!$A$1:$A$600,0),MATCH(B$1,G_H!$A$1:$P$1,0)),"")</f>
        <v/>
      </c>
      <c r="C22" t="str">
        <f>IFERROR(INDEX(G_H!$A$1:$P$600,MATCH($A22,G_H!$A$1:$A$600,0),MATCH(C$1,G_H!$A$1:$P$1,0)),"")</f>
        <v/>
      </c>
      <c r="D22" t="str">
        <f ca="1">IF($A22="","",IFERROR(SUMPRODUCT((OFFSET(G_H!$A$2:$A$2000,,MATCH(D$1,G_H!$A$1:$P$1,0)-1))*(G_H!$A$2:$A$2000=$A22)),""))</f>
        <v/>
      </c>
      <c r="E22" t="str">
        <f ca="1">IF($A22="","",IFERROR(SUMPRODUCT((OFFSET(G_H!$A$2:$A$2000,,MATCH(E$1,G_H!$A$1:$P$1,0)-1))*(G_H!$A$2:$A$2000=$A22)),""))</f>
        <v/>
      </c>
      <c r="F22" t="str">
        <f ca="1">IF($A22="","",IFERROR(SUMPRODUCT((OFFSET(G_H!$A$2:$A$2000,,MATCH(F$1,G_H!$A$1:$P$1,0)-1))*(G_H!$A$2:$A$2000=$A22)),""))</f>
        <v/>
      </c>
      <c r="G22" t="str">
        <f t="shared" ca="1" si="0"/>
        <v/>
      </c>
      <c r="H22" s="5" t="str">
        <f t="shared" ca="1" si="1"/>
        <v/>
      </c>
    </row>
    <row r="23" spans="2:8">
      <c r="B23" t="str">
        <f>IFERROR(INDEX(G_H!$A$1:$P$600,MATCH($A23,G_H!$A$1:$A$600,0),MATCH(B$1,G_H!$A$1:$P$1,0)),"")</f>
        <v/>
      </c>
      <c r="C23" t="str">
        <f>IFERROR(INDEX(G_H!$A$1:$P$600,MATCH($A23,G_H!$A$1:$A$600,0),MATCH(C$1,G_H!$A$1:$P$1,0)),"")</f>
        <v/>
      </c>
      <c r="D23" t="str">
        <f ca="1">IF($A23="","",IFERROR(SUMPRODUCT((OFFSET(G_H!$A$2:$A$2000,,MATCH(D$1,G_H!$A$1:$P$1,0)-1))*(G_H!$A$2:$A$2000=$A23)),""))</f>
        <v/>
      </c>
      <c r="E23" t="str">
        <f ca="1">IF($A23="","",IFERROR(SUMPRODUCT((OFFSET(G_H!$A$2:$A$2000,,MATCH(E$1,G_H!$A$1:$P$1,0)-1))*(G_H!$A$2:$A$2000=$A23)),""))</f>
        <v/>
      </c>
      <c r="F23" t="str">
        <f ca="1">IF($A23="","",IFERROR(SUMPRODUCT((OFFSET(G_H!$A$2:$A$2000,,MATCH(F$1,G_H!$A$1:$P$1,0)-1))*(G_H!$A$2:$A$2000=$A23)),""))</f>
        <v/>
      </c>
      <c r="G23" t="str">
        <f t="shared" ca="1" si="0"/>
        <v/>
      </c>
      <c r="H23" s="5" t="str">
        <f t="shared" ca="1" si="1"/>
        <v/>
      </c>
    </row>
    <row r="24" spans="2:8">
      <c r="B24" t="str">
        <f>IFERROR(INDEX(G_H!$A$1:$P$600,MATCH($A24,G_H!$A$1:$A$600,0),MATCH(B$1,G_H!$A$1:$P$1,0)),"")</f>
        <v/>
      </c>
      <c r="C24" t="str">
        <f>IFERROR(INDEX(G_H!$A$1:$P$600,MATCH($A24,G_H!$A$1:$A$600,0),MATCH(C$1,G_H!$A$1:$P$1,0)),"")</f>
        <v/>
      </c>
      <c r="D24" t="str">
        <f ca="1">IF($A24="","",IFERROR(SUMPRODUCT((OFFSET(G_H!$A$2:$A$2000,,MATCH(D$1,G_H!$A$1:$P$1,0)-1))*(G_H!$A$2:$A$2000=$A24)),""))</f>
        <v/>
      </c>
      <c r="E24" t="str">
        <f ca="1">IF($A24="","",IFERROR(SUMPRODUCT((OFFSET(G_H!$A$2:$A$2000,,MATCH(E$1,G_H!$A$1:$P$1,0)-1))*(G_H!$A$2:$A$2000=$A24)),""))</f>
        <v/>
      </c>
      <c r="F24" t="str">
        <f ca="1">IF($A24="","",IFERROR(SUMPRODUCT((OFFSET(G_H!$A$2:$A$2000,,MATCH(F$1,G_H!$A$1:$P$1,0)-1))*(G_H!$A$2:$A$2000=$A24)),""))</f>
        <v/>
      </c>
      <c r="G24" t="str">
        <f t="shared" ca="1" si="0"/>
        <v/>
      </c>
      <c r="H24" s="5" t="str">
        <f t="shared" ca="1" si="1"/>
        <v/>
      </c>
    </row>
    <row r="25" spans="2:8">
      <c r="B25" t="str">
        <f>IFERROR(INDEX(G_H!$A$1:$P$600,MATCH($A25,G_H!$A$1:$A$600,0),MATCH(B$1,G_H!$A$1:$P$1,0)),"")</f>
        <v/>
      </c>
      <c r="C25" t="str">
        <f>IFERROR(INDEX(G_H!$A$1:$P$600,MATCH($A25,G_H!$A$1:$A$600,0),MATCH(C$1,G_H!$A$1:$P$1,0)),"")</f>
        <v/>
      </c>
      <c r="D25" t="str">
        <f ca="1">IF($A25="","",IFERROR(SUMPRODUCT((OFFSET(G_H!$A$2:$A$2000,,MATCH(D$1,G_H!$A$1:$P$1,0)-1))*(G_H!$A$2:$A$2000=$A25)),""))</f>
        <v/>
      </c>
      <c r="E25" t="str">
        <f ca="1">IF($A25="","",IFERROR(SUMPRODUCT((OFFSET(G_H!$A$2:$A$2000,,MATCH(E$1,G_H!$A$1:$P$1,0)-1))*(G_H!$A$2:$A$2000=$A25)),""))</f>
        <v/>
      </c>
      <c r="F25" t="str">
        <f ca="1">IF($A25="","",IFERROR(SUMPRODUCT((OFFSET(G_H!$A$2:$A$2000,,MATCH(F$1,G_H!$A$1:$P$1,0)-1))*(G_H!$A$2:$A$2000=$A25)),""))</f>
        <v/>
      </c>
      <c r="G25" t="str">
        <f t="shared" ca="1" si="0"/>
        <v/>
      </c>
      <c r="H25" s="5" t="str">
        <f t="shared" ca="1" si="1"/>
        <v/>
      </c>
    </row>
    <row r="26" spans="2:8">
      <c r="B26" t="str">
        <f>IFERROR(INDEX(G_H!$A$1:$P$600,MATCH($A26,G_H!$A$1:$A$600,0),MATCH(B$1,G_H!$A$1:$P$1,0)),"")</f>
        <v/>
      </c>
      <c r="C26" t="str">
        <f>IFERROR(INDEX(G_H!$A$1:$P$600,MATCH($A26,G_H!$A$1:$A$600,0),MATCH(C$1,G_H!$A$1:$P$1,0)),"")</f>
        <v/>
      </c>
      <c r="D26" t="str">
        <f ca="1">IF($A26="","",IFERROR(SUMPRODUCT((OFFSET(G_H!$A$2:$A$2000,,MATCH(D$1,G_H!$A$1:$P$1,0)-1))*(G_H!$A$2:$A$2000=$A26)),""))</f>
        <v/>
      </c>
      <c r="E26" t="str">
        <f ca="1">IF($A26="","",IFERROR(SUMPRODUCT((OFFSET(G_H!$A$2:$A$2000,,MATCH(E$1,G_H!$A$1:$P$1,0)-1))*(G_H!$A$2:$A$2000=$A26)),""))</f>
        <v/>
      </c>
      <c r="F26" t="str">
        <f ca="1">IF($A26="","",IFERROR(SUMPRODUCT((OFFSET(G_H!$A$2:$A$2000,,MATCH(F$1,G_H!$A$1:$P$1,0)-1))*(G_H!$A$2:$A$2000=$A26)),""))</f>
        <v/>
      </c>
      <c r="G26" t="str">
        <f t="shared" ca="1" si="0"/>
        <v/>
      </c>
      <c r="H26" s="5" t="str">
        <f t="shared" ca="1" si="1"/>
        <v/>
      </c>
    </row>
    <row r="27" spans="2:8">
      <c r="B27" t="str">
        <f>IFERROR(INDEX(G_H!$A$1:$P$600,MATCH($A27,G_H!$A$1:$A$600,0),MATCH(B$1,G_H!$A$1:$P$1,0)),"")</f>
        <v/>
      </c>
      <c r="C27" t="str">
        <f>IFERROR(INDEX(G_H!$A$1:$P$600,MATCH($A27,G_H!$A$1:$A$600,0),MATCH(C$1,G_H!$A$1:$P$1,0)),"")</f>
        <v/>
      </c>
      <c r="D27" t="str">
        <f ca="1">IF($A27="","",IFERROR(SUMPRODUCT((OFFSET(G_H!$A$2:$A$2000,,MATCH(D$1,G_H!$A$1:$P$1,0)-1))*(G_H!$A$2:$A$2000=$A27)),""))</f>
        <v/>
      </c>
      <c r="E27" t="str">
        <f ca="1">IF($A27="","",IFERROR(SUMPRODUCT((OFFSET(G_H!$A$2:$A$2000,,MATCH(E$1,G_H!$A$1:$P$1,0)-1))*(G_H!$A$2:$A$2000=$A27)),""))</f>
        <v/>
      </c>
      <c r="F27" t="str">
        <f ca="1">IF($A27="","",IFERROR(SUMPRODUCT((OFFSET(G_H!$A$2:$A$2000,,MATCH(F$1,G_H!$A$1:$P$1,0)-1))*(G_H!$A$2:$A$2000=$A27)),""))</f>
        <v/>
      </c>
      <c r="G27" t="str">
        <f t="shared" ca="1" si="0"/>
        <v/>
      </c>
      <c r="H27" s="5" t="str">
        <f t="shared" ca="1" si="1"/>
        <v/>
      </c>
    </row>
    <row r="28" spans="2:8">
      <c r="B28" t="str">
        <f>IFERROR(INDEX(G_H!$A$1:$P$600,MATCH($A28,G_H!$A$1:$A$600,0),MATCH(B$1,G_H!$A$1:$P$1,0)),"")</f>
        <v/>
      </c>
      <c r="C28" t="str">
        <f>IFERROR(INDEX(G_H!$A$1:$P$600,MATCH($A28,G_H!$A$1:$A$600,0),MATCH(C$1,G_H!$A$1:$P$1,0)),"")</f>
        <v/>
      </c>
      <c r="D28" t="str">
        <f ca="1">IF($A28="","",IFERROR(SUMPRODUCT((OFFSET(G_H!$A$2:$A$2000,,MATCH(D$1,G_H!$A$1:$P$1,0)-1))*(G_H!$A$2:$A$2000=$A28)),""))</f>
        <v/>
      </c>
      <c r="E28" t="str">
        <f ca="1">IF($A28="","",IFERROR(SUMPRODUCT((OFFSET(G_H!$A$2:$A$2000,,MATCH(E$1,G_H!$A$1:$P$1,0)-1))*(G_H!$A$2:$A$2000=$A28)),""))</f>
        <v/>
      </c>
      <c r="F28" t="str">
        <f ca="1">IF($A28="","",IFERROR(SUMPRODUCT((OFFSET(G_H!$A$2:$A$2000,,MATCH(F$1,G_H!$A$1:$P$1,0)-1))*(G_H!$A$2:$A$2000=$A28)),""))</f>
        <v/>
      </c>
      <c r="G28" t="str">
        <f t="shared" ca="1" si="0"/>
        <v/>
      </c>
      <c r="H28" s="5" t="str">
        <f t="shared" ca="1" si="1"/>
        <v/>
      </c>
    </row>
    <row r="29" spans="2:8">
      <c r="B29" t="str">
        <f>IFERROR(INDEX(G_H!$A$1:$P$600,MATCH($A29,G_H!$A$1:$A$600,0),MATCH(B$1,G_H!$A$1:$P$1,0)),"")</f>
        <v/>
      </c>
      <c r="C29" t="str">
        <f>IFERROR(INDEX(G_H!$A$1:$P$600,MATCH($A29,G_H!$A$1:$A$600,0),MATCH(C$1,G_H!$A$1:$P$1,0)),"")</f>
        <v/>
      </c>
      <c r="D29" t="str">
        <f ca="1">IF($A29="","",IFERROR(SUMPRODUCT((OFFSET(G_H!$A$2:$A$2000,,MATCH(D$1,G_H!$A$1:$P$1,0)-1))*(G_H!$A$2:$A$2000=$A29)),""))</f>
        <v/>
      </c>
      <c r="E29" t="str">
        <f ca="1">IF($A29="","",IFERROR(SUMPRODUCT((OFFSET(G_H!$A$2:$A$2000,,MATCH(E$1,G_H!$A$1:$P$1,0)-1))*(G_H!$A$2:$A$2000=$A29)),""))</f>
        <v/>
      </c>
      <c r="F29" t="str">
        <f ca="1">IF($A29="","",IFERROR(SUMPRODUCT((OFFSET(G_H!$A$2:$A$2000,,MATCH(F$1,G_H!$A$1:$P$1,0)-1))*(G_H!$A$2:$A$2000=$A29)),""))</f>
        <v/>
      </c>
      <c r="G29" t="str">
        <f t="shared" ca="1" si="0"/>
        <v/>
      </c>
      <c r="H29" s="5" t="str">
        <f t="shared" ca="1" si="1"/>
        <v/>
      </c>
    </row>
    <row r="30" spans="2:8">
      <c r="B30" t="str">
        <f>IFERROR(INDEX(G_H!$A$1:$P$600,MATCH($A30,G_H!$A$1:$A$600,0),MATCH(B$1,G_H!$A$1:$P$1,0)),"")</f>
        <v/>
      </c>
      <c r="C30" t="str">
        <f>IFERROR(INDEX(G_H!$A$1:$P$600,MATCH($A30,G_H!$A$1:$A$600,0),MATCH(C$1,G_H!$A$1:$P$1,0)),"")</f>
        <v/>
      </c>
      <c r="D30" t="str">
        <f ca="1">IF($A30="","",IFERROR(SUMPRODUCT((OFFSET(G_H!$A$2:$A$2000,,MATCH(D$1,G_H!$A$1:$P$1,0)-1))*(G_H!$A$2:$A$2000=$A30)),""))</f>
        <v/>
      </c>
      <c r="E30" t="str">
        <f ca="1">IF($A30="","",IFERROR(SUMPRODUCT((OFFSET(G_H!$A$2:$A$2000,,MATCH(E$1,G_H!$A$1:$P$1,0)-1))*(G_H!$A$2:$A$2000=$A30)),""))</f>
        <v/>
      </c>
      <c r="F30" t="str">
        <f ca="1">IF($A30="","",IFERROR(SUMPRODUCT((OFFSET(G_H!$A$2:$A$2000,,MATCH(F$1,G_H!$A$1:$P$1,0)-1))*(G_H!$A$2:$A$2000=$A30)),""))</f>
        <v/>
      </c>
      <c r="G30" t="str">
        <f t="shared" ca="1" si="0"/>
        <v/>
      </c>
      <c r="H30" s="5" t="str">
        <f t="shared" ca="1" si="1"/>
        <v/>
      </c>
    </row>
    <row r="31" spans="2:8">
      <c r="B31" t="str">
        <f>IFERROR(INDEX(G_H!$A$1:$P$600,MATCH($A31,G_H!$A$1:$A$600,0),MATCH(B$1,G_H!$A$1:$P$1,0)),"")</f>
        <v/>
      </c>
      <c r="C31" t="str">
        <f>IFERROR(INDEX(G_H!$A$1:$P$600,MATCH($A31,G_H!$A$1:$A$600,0),MATCH(C$1,G_H!$A$1:$P$1,0)),"")</f>
        <v/>
      </c>
      <c r="D31" t="str">
        <f ca="1">IF($A31="","",IFERROR(SUMPRODUCT((OFFSET(G_H!$A$2:$A$2000,,MATCH(D$1,G_H!$A$1:$P$1,0)-1))*(G_H!$A$2:$A$2000=$A31)),""))</f>
        <v/>
      </c>
      <c r="E31" t="str">
        <f ca="1">IF($A31="","",IFERROR(SUMPRODUCT((OFFSET(G_H!$A$2:$A$2000,,MATCH(E$1,G_H!$A$1:$P$1,0)-1))*(G_H!$A$2:$A$2000=$A31)),""))</f>
        <v/>
      </c>
      <c r="F31" t="str">
        <f ca="1">IF($A31="","",IFERROR(SUMPRODUCT((OFFSET(G_H!$A$2:$A$2000,,MATCH(F$1,G_H!$A$1:$P$1,0)-1))*(G_H!$A$2:$A$2000=$A31)),""))</f>
        <v/>
      </c>
      <c r="G31" t="str">
        <f t="shared" ca="1" si="0"/>
        <v/>
      </c>
      <c r="H31" s="5" t="str">
        <f t="shared" ca="1" si="1"/>
        <v/>
      </c>
    </row>
    <row r="32" spans="2:8">
      <c r="B32" t="str">
        <f>IFERROR(INDEX(G_H!$A$1:$P$600,MATCH($A32,G_H!$A$1:$A$600,0),MATCH(B$1,G_H!$A$1:$P$1,0)),"")</f>
        <v/>
      </c>
      <c r="C32" t="str">
        <f>IFERROR(INDEX(G_H!$A$1:$P$600,MATCH($A32,G_H!$A$1:$A$600,0),MATCH(C$1,G_H!$A$1:$P$1,0)),"")</f>
        <v/>
      </c>
      <c r="D32" t="str">
        <f ca="1">IF($A32="","",IFERROR(SUMPRODUCT((OFFSET(G_H!$A$2:$A$2000,,MATCH(D$1,G_H!$A$1:$P$1,0)-1))*(G_H!$A$2:$A$2000=$A32)),""))</f>
        <v/>
      </c>
      <c r="E32" t="str">
        <f ca="1">IF($A32="","",IFERROR(SUMPRODUCT((OFFSET(G_H!$A$2:$A$2000,,MATCH(E$1,G_H!$A$1:$P$1,0)-1))*(G_H!$A$2:$A$2000=$A32)),""))</f>
        <v/>
      </c>
      <c r="F32" t="str">
        <f ca="1">IF($A32="","",IFERROR(SUMPRODUCT((OFFSET(G_H!$A$2:$A$2000,,MATCH(F$1,G_H!$A$1:$P$1,0)-1))*(G_H!$A$2:$A$2000=$A32)),""))</f>
        <v/>
      </c>
      <c r="G32" t="str">
        <f t="shared" ca="1" si="0"/>
        <v/>
      </c>
      <c r="H32" s="5" t="str">
        <f t="shared" ca="1" si="1"/>
        <v/>
      </c>
    </row>
    <row r="33" spans="2:8">
      <c r="B33" t="str">
        <f>IFERROR(INDEX(G_H!$A$1:$P$600,MATCH($A33,G_H!$A$1:$A$600,0),MATCH(B$1,G_H!$A$1:$P$1,0)),"")</f>
        <v/>
      </c>
      <c r="C33" t="str">
        <f>IFERROR(INDEX(G_H!$A$1:$P$600,MATCH($A33,G_H!$A$1:$A$600,0),MATCH(C$1,G_H!$A$1:$P$1,0)),"")</f>
        <v/>
      </c>
      <c r="D33" t="str">
        <f ca="1">IF($A33="","",IFERROR(SUMPRODUCT((OFFSET(G_H!$A$2:$A$2000,,MATCH(D$1,G_H!$A$1:$P$1,0)-1))*(G_H!$A$2:$A$2000=$A33)),""))</f>
        <v/>
      </c>
      <c r="E33" t="str">
        <f ca="1">IF($A33="","",IFERROR(SUMPRODUCT((OFFSET(G_H!$A$2:$A$2000,,MATCH(E$1,G_H!$A$1:$P$1,0)-1))*(G_H!$A$2:$A$2000=$A33)),""))</f>
        <v/>
      </c>
      <c r="F33" t="str">
        <f ca="1">IF($A33="","",IFERROR(SUMPRODUCT((OFFSET(G_H!$A$2:$A$2000,,MATCH(F$1,G_H!$A$1:$P$1,0)-1))*(G_H!$A$2:$A$2000=$A33)),""))</f>
        <v/>
      </c>
      <c r="G33" t="str">
        <f t="shared" ca="1" si="0"/>
        <v/>
      </c>
      <c r="H33" s="5" t="str">
        <f t="shared" ca="1" si="1"/>
        <v/>
      </c>
    </row>
    <row r="34" spans="2:8">
      <c r="B34" t="str">
        <f>IFERROR(INDEX(G_H!$A$1:$P$600,MATCH($A34,G_H!$A$1:$A$600,0),MATCH(B$1,G_H!$A$1:$P$1,0)),"")</f>
        <v/>
      </c>
      <c r="C34" t="str">
        <f>IFERROR(INDEX(G_H!$A$1:$P$600,MATCH($A34,G_H!$A$1:$A$600,0),MATCH(C$1,G_H!$A$1:$P$1,0)),"")</f>
        <v/>
      </c>
      <c r="D34" t="str">
        <f ca="1">IF($A34="","",IFERROR(SUMPRODUCT((OFFSET(G_H!$A$2:$A$2000,,MATCH(D$1,G_H!$A$1:$P$1,0)-1))*(G_H!$A$2:$A$2000=$A34)),""))</f>
        <v/>
      </c>
      <c r="E34" t="str">
        <f ca="1">IF($A34="","",IFERROR(SUMPRODUCT((OFFSET(G_H!$A$2:$A$2000,,MATCH(E$1,G_H!$A$1:$P$1,0)-1))*(G_H!$A$2:$A$2000=$A34)),""))</f>
        <v/>
      </c>
      <c r="F34" t="str">
        <f ca="1">IF($A34="","",IFERROR(SUMPRODUCT((OFFSET(G_H!$A$2:$A$2000,,MATCH(F$1,G_H!$A$1:$P$1,0)-1))*(G_H!$A$2:$A$2000=$A34)),""))</f>
        <v/>
      </c>
      <c r="G34" t="str">
        <f t="shared" ca="1" si="0"/>
        <v/>
      </c>
      <c r="H34" s="5" t="str">
        <f t="shared" ca="1" si="1"/>
        <v/>
      </c>
    </row>
    <row r="35" spans="2:8">
      <c r="B35" t="str">
        <f>IFERROR(INDEX(G_H!$A$1:$P$600,MATCH($A35,G_H!$A$1:$A$600,0),MATCH(B$1,G_H!$A$1:$P$1,0)),"")</f>
        <v/>
      </c>
      <c r="C35" t="str">
        <f>IFERROR(INDEX(G_H!$A$1:$P$600,MATCH($A35,G_H!$A$1:$A$600,0),MATCH(C$1,G_H!$A$1:$P$1,0)),"")</f>
        <v/>
      </c>
      <c r="D35" t="str">
        <f ca="1">IF($A35="","",IFERROR(SUMPRODUCT((OFFSET(G_H!$A$2:$A$2000,,MATCH(D$1,G_H!$A$1:$P$1,0)-1))*(G_H!$A$2:$A$2000=$A35)),""))</f>
        <v/>
      </c>
      <c r="E35" t="str">
        <f ca="1">IF($A35="","",IFERROR(SUMPRODUCT((OFFSET(G_H!$A$2:$A$2000,,MATCH(E$1,G_H!$A$1:$P$1,0)-1))*(G_H!$A$2:$A$2000=$A35)),""))</f>
        <v/>
      </c>
      <c r="F35" t="str">
        <f ca="1">IF($A35="","",IFERROR(SUMPRODUCT((OFFSET(G_H!$A$2:$A$2000,,MATCH(F$1,G_H!$A$1:$P$1,0)-1))*(G_H!$A$2:$A$2000=$A35)),""))</f>
        <v/>
      </c>
      <c r="G35" t="str">
        <f t="shared" ca="1" si="0"/>
        <v/>
      </c>
      <c r="H35" s="5" t="str">
        <f t="shared" ca="1" si="1"/>
        <v/>
      </c>
    </row>
    <row r="36" spans="2:8">
      <c r="B36" t="str">
        <f>IFERROR(INDEX(G_H!$A$1:$P$600,MATCH($A36,G_H!$A$1:$A$600,0),MATCH(B$1,G_H!$A$1:$P$1,0)),"")</f>
        <v/>
      </c>
      <c r="C36" t="str">
        <f>IFERROR(INDEX(G_H!$A$1:$P$600,MATCH($A36,G_H!$A$1:$A$600,0),MATCH(C$1,G_H!$A$1:$P$1,0)),"")</f>
        <v/>
      </c>
      <c r="D36" t="str">
        <f ca="1">IF($A36="","",IFERROR(SUMPRODUCT((OFFSET(G_H!$A$2:$A$2000,,MATCH(D$1,G_H!$A$1:$P$1,0)-1))*(G_H!$A$2:$A$2000=$A36)),""))</f>
        <v/>
      </c>
      <c r="E36" t="str">
        <f ca="1">IF($A36="","",IFERROR(SUMPRODUCT((OFFSET(G_H!$A$2:$A$2000,,MATCH(E$1,G_H!$A$1:$P$1,0)-1))*(G_H!$A$2:$A$2000=$A36)),""))</f>
        <v/>
      </c>
      <c r="F36" t="str">
        <f ca="1">IF($A36="","",IFERROR(SUMPRODUCT((OFFSET(G_H!$A$2:$A$2000,,MATCH(F$1,G_H!$A$1:$P$1,0)-1))*(G_H!$A$2:$A$2000=$A36)),""))</f>
        <v/>
      </c>
      <c r="G36" t="str">
        <f t="shared" ca="1" si="0"/>
        <v/>
      </c>
      <c r="H36" s="5" t="str">
        <f t="shared" ca="1" si="1"/>
        <v/>
      </c>
    </row>
    <row r="37" spans="2:8">
      <c r="B37" t="str">
        <f>IFERROR(INDEX(G_H!$A$1:$P$600,MATCH($A37,G_H!$A$1:$A$600,0),MATCH(B$1,G_H!$A$1:$P$1,0)),"")</f>
        <v/>
      </c>
      <c r="C37" t="str">
        <f>IFERROR(INDEX(G_H!$A$1:$P$600,MATCH($A37,G_H!$A$1:$A$600,0),MATCH(C$1,G_H!$A$1:$P$1,0)),"")</f>
        <v/>
      </c>
      <c r="D37" t="str">
        <f ca="1">IF($A37="","",IFERROR(SUMPRODUCT((OFFSET(G_H!$A$2:$A$2000,,MATCH(D$1,G_H!$A$1:$P$1,0)-1))*(G_H!$A$2:$A$2000=$A37)),""))</f>
        <v/>
      </c>
      <c r="E37" t="str">
        <f ca="1">IF($A37="","",IFERROR(SUMPRODUCT((OFFSET(G_H!$A$2:$A$2000,,MATCH(E$1,G_H!$A$1:$P$1,0)-1))*(G_H!$A$2:$A$2000=$A37)),""))</f>
        <v/>
      </c>
      <c r="F37" t="str">
        <f ca="1">IF($A37="","",IFERROR(SUMPRODUCT((OFFSET(G_H!$A$2:$A$2000,,MATCH(F$1,G_H!$A$1:$P$1,0)-1))*(G_H!$A$2:$A$2000=$A37)),""))</f>
        <v/>
      </c>
      <c r="G37" t="str">
        <f t="shared" ca="1" si="0"/>
        <v/>
      </c>
      <c r="H37" s="5" t="str">
        <f t="shared" ca="1" si="1"/>
        <v/>
      </c>
    </row>
    <row r="38" spans="2:8">
      <c r="B38" t="str">
        <f>IFERROR(INDEX(G_H!$A$1:$P$600,MATCH($A38,G_H!$A$1:$A$600,0),MATCH(B$1,G_H!$A$1:$P$1,0)),"")</f>
        <v/>
      </c>
      <c r="C38" t="str">
        <f>IFERROR(INDEX(G_H!$A$1:$P$600,MATCH($A38,G_H!$A$1:$A$600,0),MATCH(C$1,G_H!$A$1:$P$1,0)),"")</f>
        <v/>
      </c>
      <c r="D38" t="str">
        <f ca="1">IF($A38="","",IFERROR(SUMPRODUCT((OFFSET(G_H!$A$2:$A$2000,,MATCH(D$1,G_H!$A$1:$P$1,0)-1))*(G_H!$A$2:$A$2000=$A38)),""))</f>
        <v/>
      </c>
      <c r="E38" t="str">
        <f ca="1">IF($A38="","",IFERROR(SUMPRODUCT((OFFSET(G_H!$A$2:$A$2000,,MATCH(E$1,G_H!$A$1:$P$1,0)-1))*(G_H!$A$2:$A$2000=$A38)),""))</f>
        <v/>
      </c>
      <c r="F38" t="str">
        <f ca="1">IF($A38="","",IFERROR(SUMPRODUCT((OFFSET(G_H!$A$2:$A$2000,,MATCH(F$1,G_H!$A$1:$P$1,0)-1))*(G_H!$A$2:$A$2000=$A38)),""))</f>
        <v/>
      </c>
      <c r="G38" t="str">
        <f t="shared" ca="1" si="0"/>
        <v/>
      </c>
      <c r="H38" s="5" t="str">
        <f t="shared" ca="1" si="1"/>
        <v/>
      </c>
    </row>
    <row r="39" spans="2:8">
      <c r="B39" t="str">
        <f>IFERROR(INDEX(G_H!$A$1:$P$600,MATCH($A39,G_H!$A$1:$A$600,0),MATCH(B$1,G_H!$A$1:$P$1,0)),"")</f>
        <v/>
      </c>
      <c r="C39" t="str">
        <f>IFERROR(INDEX(G_H!$A$1:$P$600,MATCH($A39,G_H!$A$1:$A$600,0),MATCH(C$1,G_H!$A$1:$P$1,0)),"")</f>
        <v/>
      </c>
      <c r="D39" t="str">
        <f ca="1">IF($A39="","",IFERROR(SUMPRODUCT((OFFSET(G_H!$A$2:$A$2000,,MATCH(D$1,G_H!$A$1:$P$1,0)-1))*(G_H!$A$2:$A$2000=$A39)),""))</f>
        <v/>
      </c>
      <c r="E39" t="str">
        <f ca="1">IF($A39="","",IFERROR(SUMPRODUCT((OFFSET(G_H!$A$2:$A$2000,,MATCH(E$1,G_H!$A$1:$P$1,0)-1))*(G_H!$A$2:$A$2000=$A39)),""))</f>
        <v/>
      </c>
      <c r="F39" t="str">
        <f ca="1">IF($A39="","",IFERROR(SUMPRODUCT((OFFSET(G_H!$A$2:$A$2000,,MATCH(F$1,G_H!$A$1:$P$1,0)-1))*(G_H!$A$2:$A$2000=$A39)),""))</f>
        <v/>
      </c>
      <c r="G39" t="str">
        <f t="shared" ca="1" si="0"/>
        <v/>
      </c>
      <c r="H39" s="5" t="str">
        <f t="shared" ca="1" si="1"/>
        <v/>
      </c>
    </row>
    <row r="40" spans="2:8">
      <c r="B40" t="str">
        <f>IFERROR(INDEX(G_H!$A$1:$P$600,MATCH($A40,G_H!$A$1:$A$600,0),MATCH(B$1,G_H!$A$1:$P$1,0)),"")</f>
        <v/>
      </c>
      <c r="C40" t="str">
        <f>IFERROR(INDEX(G_H!$A$1:$P$600,MATCH($A40,G_H!$A$1:$A$600,0),MATCH(C$1,G_H!$A$1:$P$1,0)),"")</f>
        <v/>
      </c>
      <c r="D40" t="str">
        <f ca="1">IF($A40="","",IFERROR(SUMPRODUCT((OFFSET(G_H!$A$2:$A$2000,,MATCH(D$1,G_H!$A$1:$P$1,0)-1))*(G_H!$A$2:$A$2000=$A40)),""))</f>
        <v/>
      </c>
      <c r="E40" t="str">
        <f ca="1">IF($A40="","",IFERROR(SUMPRODUCT((OFFSET(G_H!$A$2:$A$2000,,MATCH(E$1,G_H!$A$1:$P$1,0)-1))*(G_H!$A$2:$A$2000=$A40)),""))</f>
        <v/>
      </c>
      <c r="F40" t="str">
        <f ca="1">IF($A40="","",IFERROR(SUMPRODUCT((OFFSET(G_H!$A$2:$A$2000,,MATCH(F$1,G_H!$A$1:$P$1,0)-1))*(G_H!$A$2:$A$2000=$A40)),""))</f>
        <v/>
      </c>
      <c r="G40" t="str">
        <f t="shared" ca="1" si="0"/>
        <v/>
      </c>
      <c r="H40" s="5" t="str">
        <f t="shared" ca="1" si="1"/>
        <v/>
      </c>
    </row>
    <row r="41" spans="2:8">
      <c r="B41" t="str">
        <f>IFERROR(INDEX(G_H!$A$1:$P$600,MATCH($A41,G_H!$A$1:$A$600,0),MATCH(B$1,G_H!$A$1:$P$1,0)),"")</f>
        <v/>
      </c>
      <c r="C41" t="str">
        <f>IFERROR(INDEX(G_H!$A$1:$P$600,MATCH($A41,G_H!$A$1:$A$600,0),MATCH(C$1,G_H!$A$1:$P$1,0)),"")</f>
        <v/>
      </c>
      <c r="D41" t="str">
        <f ca="1">IF($A41="","",IFERROR(SUMPRODUCT((OFFSET(G_H!$A$2:$A$2000,,MATCH(D$1,G_H!$A$1:$P$1,0)-1))*(G_H!$A$2:$A$2000=$A41)),""))</f>
        <v/>
      </c>
      <c r="E41" t="str">
        <f ca="1">IF($A41="","",IFERROR(SUMPRODUCT((OFFSET(G_H!$A$2:$A$2000,,MATCH(E$1,G_H!$A$1:$P$1,0)-1))*(G_H!$A$2:$A$2000=$A41)),""))</f>
        <v/>
      </c>
      <c r="F41" t="str">
        <f ca="1">IF($A41="","",IFERROR(SUMPRODUCT((OFFSET(G_H!$A$2:$A$2000,,MATCH(F$1,G_H!$A$1:$P$1,0)-1))*(G_H!$A$2:$A$2000=$A41)),""))</f>
        <v/>
      </c>
      <c r="G41" t="str">
        <f t="shared" ca="1" si="0"/>
        <v/>
      </c>
      <c r="H41" s="5" t="str">
        <f t="shared" ca="1" si="1"/>
        <v/>
      </c>
    </row>
    <row r="42" spans="2:8">
      <c r="B42" t="str">
        <f>IFERROR(INDEX(G_H!$A$1:$P$600,MATCH($A42,G_H!$A$1:$A$600,0),MATCH(B$1,G_H!$A$1:$P$1,0)),"")</f>
        <v/>
      </c>
      <c r="C42" t="str">
        <f>IFERROR(INDEX(G_H!$A$1:$P$600,MATCH($A42,G_H!$A$1:$A$600,0),MATCH(C$1,G_H!$A$1:$P$1,0)),"")</f>
        <v/>
      </c>
      <c r="D42" t="str">
        <f ca="1">IF($A42="","",IFERROR(SUMPRODUCT((OFFSET(G_H!$A$2:$A$2000,,MATCH(D$1,G_H!$A$1:$P$1,0)-1))*(G_H!$A$2:$A$2000=$A42)),""))</f>
        <v/>
      </c>
      <c r="E42" t="str">
        <f ca="1">IF($A42="","",IFERROR(SUMPRODUCT((OFFSET(G_H!$A$2:$A$2000,,MATCH(E$1,G_H!$A$1:$P$1,0)-1))*(G_H!$A$2:$A$2000=$A42)),""))</f>
        <v/>
      </c>
      <c r="F42" t="str">
        <f ca="1">IF($A42="","",IFERROR(SUMPRODUCT((OFFSET(G_H!$A$2:$A$2000,,MATCH(F$1,G_H!$A$1:$P$1,0)-1))*(G_H!$A$2:$A$2000=$A42)),""))</f>
        <v/>
      </c>
      <c r="G42" t="str">
        <f t="shared" ca="1" si="0"/>
        <v/>
      </c>
      <c r="H42" s="5" t="str">
        <f t="shared" ca="1" si="1"/>
        <v/>
      </c>
    </row>
    <row r="43" spans="2:8">
      <c r="B43" t="str">
        <f>IFERROR(INDEX(G_H!$A$1:$P$600,MATCH($A43,G_H!$A$1:$A$600,0),MATCH(B$1,G_H!$A$1:$P$1,0)),"")</f>
        <v/>
      </c>
      <c r="C43" t="str">
        <f>IFERROR(INDEX(G_H!$A$1:$P$600,MATCH($A43,G_H!$A$1:$A$600,0),MATCH(C$1,G_H!$A$1:$P$1,0)),"")</f>
        <v/>
      </c>
      <c r="D43" t="str">
        <f ca="1">IF($A43="","",IFERROR(SUMPRODUCT((OFFSET(G_H!$A$2:$A$2000,,MATCH(D$1,G_H!$A$1:$P$1,0)-1))*(G_H!$A$2:$A$2000=$A43)),""))</f>
        <v/>
      </c>
      <c r="E43" t="str">
        <f ca="1">IF($A43="","",IFERROR(SUMPRODUCT((OFFSET(G_H!$A$2:$A$2000,,MATCH(E$1,G_H!$A$1:$P$1,0)-1))*(G_H!$A$2:$A$2000=$A43)),""))</f>
        <v/>
      </c>
      <c r="F43" t="str">
        <f ca="1">IF($A43="","",IFERROR(SUMPRODUCT((OFFSET(G_H!$A$2:$A$2000,,MATCH(F$1,G_H!$A$1:$P$1,0)-1))*(G_H!$A$2:$A$2000=$A43)),""))</f>
        <v/>
      </c>
      <c r="G43" t="str">
        <f t="shared" ca="1" si="0"/>
        <v/>
      </c>
      <c r="H43" s="5" t="str">
        <f t="shared" ca="1" si="1"/>
        <v/>
      </c>
    </row>
    <row r="44" spans="2:8">
      <c r="B44" t="str">
        <f>IFERROR(INDEX(G_H!$A$1:$P$600,MATCH($A44,G_H!$A$1:$A$600,0),MATCH(B$1,G_H!$A$1:$P$1,0)),"")</f>
        <v/>
      </c>
      <c r="C44" t="str">
        <f>IFERROR(INDEX(G_H!$A$1:$P$600,MATCH($A44,G_H!$A$1:$A$600,0),MATCH(C$1,G_H!$A$1:$P$1,0)),"")</f>
        <v/>
      </c>
      <c r="D44" t="str">
        <f ca="1">IF($A44="","",IFERROR(SUMPRODUCT((OFFSET(G_H!$A$2:$A$2000,,MATCH(D$1,G_H!$A$1:$P$1,0)-1))*(G_H!$A$2:$A$2000=$A44)),""))</f>
        <v/>
      </c>
      <c r="E44" t="str">
        <f ca="1">IF($A44="","",IFERROR(SUMPRODUCT((OFFSET(G_H!$A$2:$A$2000,,MATCH(E$1,G_H!$A$1:$P$1,0)-1))*(G_H!$A$2:$A$2000=$A44)),""))</f>
        <v/>
      </c>
      <c r="F44" t="str">
        <f ca="1">IF($A44="","",IFERROR(SUMPRODUCT((OFFSET(G_H!$A$2:$A$2000,,MATCH(F$1,G_H!$A$1:$P$1,0)-1))*(G_H!$A$2:$A$2000=$A44)),""))</f>
        <v/>
      </c>
      <c r="G44" t="str">
        <f t="shared" ca="1" si="0"/>
        <v/>
      </c>
      <c r="H44" s="5" t="str">
        <f t="shared" ca="1" si="1"/>
        <v/>
      </c>
    </row>
    <row r="45" spans="2:8">
      <c r="B45" t="str">
        <f>IFERROR(INDEX(G_H!$A$1:$P$600,MATCH($A45,G_H!$A$1:$A$600,0),MATCH(B$1,G_H!$A$1:$P$1,0)),"")</f>
        <v/>
      </c>
      <c r="C45" t="str">
        <f>IFERROR(INDEX(G_H!$A$1:$P$600,MATCH($A45,G_H!$A$1:$A$600,0),MATCH(C$1,G_H!$A$1:$P$1,0)),"")</f>
        <v/>
      </c>
      <c r="D45" t="str">
        <f ca="1">IF($A45="","",IFERROR(SUMPRODUCT((OFFSET(G_H!$A$2:$A$2000,,MATCH(D$1,G_H!$A$1:$P$1,0)-1))*(G_H!$A$2:$A$2000=$A45)),""))</f>
        <v/>
      </c>
      <c r="E45" t="str">
        <f ca="1">IF($A45="","",IFERROR(SUMPRODUCT((OFFSET(G_H!$A$2:$A$2000,,MATCH(E$1,G_H!$A$1:$P$1,0)-1))*(G_H!$A$2:$A$2000=$A45)),""))</f>
        <v/>
      </c>
      <c r="F45" t="str">
        <f ca="1">IF($A45="","",IFERROR(SUMPRODUCT((OFFSET(G_H!$A$2:$A$2000,,MATCH(F$1,G_H!$A$1:$P$1,0)-1))*(G_H!$A$2:$A$2000=$A45)),""))</f>
        <v/>
      </c>
      <c r="G45" t="str">
        <f t="shared" ca="1" si="0"/>
        <v/>
      </c>
      <c r="H45" s="5" t="str">
        <f t="shared" ca="1" si="1"/>
        <v/>
      </c>
    </row>
    <row r="46" spans="2:8">
      <c r="B46" t="str">
        <f>IFERROR(INDEX(G_H!$A$1:$P$600,MATCH($A46,G_H!$A$1:$A$600,0),MATCH(B$1,G_H!$A$1:$P$1,0)),"")</f>
        <v/>
      </c>
      <c r="C46" t="str">
        <f>IFERROR(INDEX(G_H!$A$1:$P$600,MATCH($A46,G_H!$A$1:$A$600,0),MATCH(C$1,G_H!$A$1:$P$1,0)),"")</f>
        <v/>
      </c>
      <c r="D46" t="str">
        <f ca="1">IF($A46="","",IFERROR(SUMPRODUCT((OFFSET(G_H!$A$2:$A$2000,,MATCH(D$1,G_H!$A$1:$P$1,0)-1))*(G_H!$A$2:$A$2000=$A46)),""))</f>
        <v/>
      </c>
      <c r="E46" t="str">
        <f ca="1">IF($A46="","",IFERROR(SUMPRODUCT((OFFSET(G_H!$A$2:$A$2000,,MATCH(E$1,G_H!$A$1:$P$1,0)-1))*(G_H!$A$2:$A$2000=$A46)),""))</f>
        <v/>
      </c>
      <c r="F46" t="str">
        <f ca="1">IF($A46="","",IFERROR(SUMPRODUCT((OFFSET(G_H!$A$2:$A$2000,,MATCH(F$1,G_H!$A$1:$P$1,0)-1))*(G_H!$A$2:$A$2000=$A46)),""))</f>
        <v/>
      </c>
      <c r="G46" t="str">
        <f t="shared" ca="1" si="0"/>
        <v/>
      </c>
      <c r="H46" s="5" t="str">
        <f t="shared" ca="1" si="1"/>
        <v/>
      </c>
    </row>
    <row r="47" spans="2:8">
      <c r="B47" t="str">
        <f>IFERROR(INDEX(G_H!$A$1:$P$600,MATCH($A47,G_H!$A$1:$A$600,0),MATCH(B$1,G_H!$A$1:$P$1,0)),"")</f>
        <v/>
      </c>
      <c r="C47" t="str">
        <f>IFERROR(INDEX(G_H!$A$1:$P$600,MATCH($A47,G_H!$A$1:$A$600,0),MATCH(C$1,G_H!$A$1:$P$1,0)),"")</f>
        <v/>
      </c>
      <c r="D47" t="str">
        <f ca="1">IF($A47="","",IFERROR(SUMPRODUCT((OFFSET(G_H!$A$2:$A$2000,,MATCH(D$1,G_H!$A$1:$P$1,0)-1))*(G_H!$A$2:$A$2000=$A47)),""))</f>
        <v/>
      </c>
      <c r="E47" t="str">
        <f ca="1">IF($A47="","",IFERROR(SUMPRODUCT((OFFSET(G_H!$A$2:$A$2000,,MATCH(E$1,G_H!$A$1:$P$1,0)-1))*(G_H!$A$2:$A$2000=$A47)),""))</f>
        <v/>
      </c>
      <c r="F47" t="str">
        <f ca="1">IF($A47="","",IFERROR(SUMPRODUCT((OFFSET(G_H!$A$2:$A$2000,,MATCH(F$1,G_H!$A$1:$P$1,0)-1))*(G_H!$A$2:$A$2000=$A47)),""))</f>
        <v/>
      </c>
      <c r="G47" t="str">
        <f t="shared" ca="1" si="0"/>
        <v/>
      </c>
      <c r="H47" s="5" t="str">
        <f t="shared" ca="1" si="1"/>
        <v/>
      </c>
    </row>
    <row r="48" spans="2:8">
      <c r="B48" t="str">
        <f>IFERROR(INDEX(G_H!$A$1:$P$600,MATCH($A48,G_H!$A$1:$A$600,0),MATCH(B$1,G_H!$A$1:$P$1,0)),"")</f>
        <v/>
      </c>
      <c r="C48" t="str">
        <f>IFERROR(INDEX(G_H!$A$1:$P$600,MATCH($A48,G_H!$A$1:$A$600,0),MATCH(C$1,G_H!$A$1:$P$1,0)),"")</f>
        <v/>
      </c>
      <c r="D48" t="str">
        <f ca="1">IF($A48="","",IFERROR(SUMPRODUCT((OFFSET(G_H!$A$2:$A$2000,,MATCH(D$1,G_H!$A$1:$P$1,0)-1))*(G_H!$A$2:$A$2000=$A48)),""))</f>
        <v/>
      </c>
      <c r="E48" t="str">
        <f ca="1">IF($A48="","",IFERROR(SUMPRODUCT((OFFSET(G_H!$A$2:$A$2000,,MATCH(E$1,G_H!$A$1:$P$1,0)-1))*(G_H!$A$2:$A$2000=$A48)),""))</f>
        <v/>
      </c>
      <c r="F48" t="str">
        <f ca="1">IF($A48="","",IFERROR(SUMPRODUCT((OFFSET(G_H!$A$2:$A$2000,,MATCH(F$1,G_H!$A$1:$P$1,0)-1))*(G_H!$A$2:$A$2000=$A48)),""))</f>
        <v/>
      </c>
      <c r="G48" t="str">
        <f t="shared" ca="1" si="0"/>
        <v/>
      </c>
      <c r="H48" s="5" t="str">
        <f t="shared" ca="1" si="1"/>
        <v/>
      </c>
    </row>
    <row r="49" spans="2:8">
      <c r="B49" t="str">
        <f>IFERROR(INDEX(G_H!$A$1:$P$600,MATCH($A49,G_H!$A$1:$A$600,0),MATCH(B$1,G_H!$A$1:$P$1,0)),"")</f>
        <v/>
      </c>
      <c r="C49" t="str">
        <f>IFERROR(INDEX(G_H!$A$1:$P$600,MATCH($A49,G_H!$A$1:$A$600,0),MATCH(C$1,G_H!$A$1:$P$1,0)),"")</f>
        <v/>
      </c>
      <c r="D49" t="str">
        <f ca="1">IF($A49="","",IFERROR(SUMPRODUCT((OFFSET(G_H!$A$2:$A$2000,,MATCH(D$1,G_H!$A$1:$P$1,0)-1))*(G_H!$A$2:$A$2000=$A49)),""))</f>
        <v/>
      </c>
      <c r="E49" t="str">
        <f ca="1">IF($A49="","",IFERROR(SUMPRODUCT((OFFSET(G_H!$A$2:$A$2000,,MATCH(E$1,G_H!$A$1:$P$1,0)-1))*(G_H!$A$2:$A$2000=$A49)),""))</f>
        <v/>
      </c>
      <c r="F49" t="str">
        <f ca="1">IF($A49="","",IFERROR(SUMPRODUCT((OFFSET(G_H!$A$2:$A$2000,,MATCH(F$1,G_H!$A$1:$P$1,0)-1))*(G_H!$A$2:$A$2000=$A49)),""))</f>
        <v/>
      </c>
      <c r="G49" t="str">
        <f t="shared" ca="1" si="0"/>
        <v/>
      </c>
      <c r="H49" s="5" t="str">
        <f t="shared" ca="1" si="1"/>
        <v/>
      </c>
    </row>
    <row r="50" spans="2:8">
      <c r="B50" t="str">
        <f>IFERROR(INDEX(G_H!$A$1:$P$600,MATCH($A50,G_H!$A$1:$A$600,0),MATCH(B$1,G_H!$A$1:$P$1,0)),"")</f>
        <v/>
      </c>
      <c r="C50" t="str">
        <f>IFERROR(INDEX(G_H!$A$1:$P$600,MATCH($A50,G_H!$A$1:$A$600,0),MATCH(C$1,G_H!$A$1:$P$1,0)),"")</f>
        <v/>
      </c>
      <c r="D50" t="str">
        <f ca="1">IF($A50="","",IFERROR(SUMPRODUCT((OFFSET(G_H!$A$2:$A$2000,,MATCH(D$1,G_H!$A$1:$P$1,0)-1))*(G_H!$A$2:$A$2000=$A50)),""))</f>
        <v/>
      </c>
      <c r="E50" t="str">
        <f ca="1">IF($A50="","",IFERROR(SUMPRODUCT((OFFSET(G_H!$A$2:$A$2000,,MATCH(E$1,G_H!$A$1:$P$1,0)-1))*(G_H!$A$2:$A$2000=$A50)),""))</f>
        <v/>
      </c>
      <c r="F50" t="str">
        <f ca="1">IF($A50="","",IFERROR(SUMPRODUCT((OFFSET(G_H!$A$2:$A$2000,,MATCH(F$1,G_H!$A$1:$P$1,0)-1))*(G_H!$A$2:$A$2000=$A50)),""))</f>
        <v/>
      </c>
      <c r="G50" t="str">
        <f t="shared" ca="1" si="0"/>
        <v/>
      </c>
      <c r="H50" s="5" t="str">
        <f t="shared" ca="1" si="1"/>
        <v/>
      </c>
    </row>
    <row r="51" spans="2:8">
      <c r="B51" t="str">
        <f>IFERROR(INDEX(G_H!$A$1:$P$600,MATCH($A51,G_H!$A$1:$A$600,0),MATCH(B$1,G_H!$A$1:$P$1,0)),"")</f>
        <v/>
      </c>
      <c r="C51" t="str">
        <f>IFERROR(INDEX(G_H!$A$1:$P$600,MATCH($A51,G_H!$A$1:$A$600,0),MATCH(C$1,G_H!$A$1:$P$1,0)),"")</f>
        <v/>
      </c>
      <c r="D51" t="str">
        <f ca="1">IF($A51="","",IFERROR(SUMPRODUCT((OFFSET(G_H!$A$2:$A$2000,,MATCH(D$1,G_H!$A$1:$P$1,0)-1))*(G_H!$A$2:$A$2000=$A51)),""))</f>
        <v/>
      </c>
      <c r="E51" t="str">
        <f ca="1">IF($A51="","",IFERROR(SUMPRODUCT((OFFSET(G_H!$A$2:$A$2000,,MATCH(E$1,G_H!$A$1:$P$1,0)-1))*(G_H!$A$2:$A$2000=$A51)),""))</f>
        <v/>
      </c>
      <c r="F51" t="str">
        <f ca="1">IF($A51="","",IFERROR(SUMPRODUCT((OFFSET(G_H!$A$2:$A$2000,,MATCH(F$1,G_H!$A$1:$P$1,0)-1))*(G_H!$A$2:$A$2000=$A51)),""))</f>
        <v/>
      </c>
      <c r="G51" t="str">
        <f t="shared" ca="1" si="0"/>
        <v/>
      </c>
      <c r="H51" s="5" t="str">
        <f t="shared" ca="1" si="1"/>
        <v/>
      </c>
    </row>
    <row r="52" spans="2:8">
      <c r="B52" t="str">
        <f>IFERROR(INDEX(G_H!$A$1:$P$600,MATCH($A52,G_H!$A$1:$A$600,0),MATCH(B$1,G_H!$A$1:$P$1,0)),"")</f>
        <v/>
      </c>
      <c r="C52" t="str">
        <f>IFERROR(INDEX(G_H!$A$1:$P$600,MATCH($A52,G_H!$A$1:$A$600,0),MATCH(C$1,G_H!$A$1:$P$1,0)),"")</f>
        <v/>
      </c>
      <c r="D52" t="str">
        <f ca="1">IF($A52="","",IFERROR(SUMPRODUCT((OFFSET(G_H!$A$2:$A$2000,,MATCH(D$1,G_H!$A$1:$P$1,0)-1))*(G_H!$A$2:$A$2000=$A52)),""))</f>
        <v/>
      </c>
      <c r="E52" t="str">
        <f ca="1">IF($A52="","",IFERROR(SUMPRODUCT((OFFSET(G_H!$A$2:$A$2000,,MATCH(E$1,G_H!$A$1:$P$1,0)-1))*(G_H!$A$2:$A$2000=$A52)),""))</f>
        <v/>
      </c>
      <c r="F52" t="str">
        <f ca="1">IF($A52="","",IFERROR(SUMPRODUCT((OFFSET(G_H!$A$2:$A$2000,,MATCH(F$1,G_H!$A$1:$P$1,0)-1))*(G_H!$A$2:$A$2000=$A52)),""))</f>
        <v/>
      </c>
      <c r="G52" t="str">
        <f t="shared" ca="1" si="0"/>
        <v/>
      </c>
      <c r="H52" s="5" t="str">
        <f t="shared" ca="1" si="1"/>
        <v/>
      </c>
    </row>
    <row r="53" spans="2:8">
      <c r="B53" t="str">
        <f>IFERROR(INDEX(G_H!$A$1:$P$600,MATCH($A53,G_H!$A$1:$A$600,0),MATCH(B$1,G_H!$A$1:$P$1,0)),"")</f>
        <v/>
      </c>
      <c r="C53" t="str">
        <f>IFERROR(INDEX(G_H!$A$1:$P$600,MATCH($A53,G_H!$A$1:$A$600,0),MATCH(C$1,G_H!$A$1:$P$1,0)),"")</f>
        <v/>
      </c>
      <c r="D53" t="str">
        <f ca="1">IF($A53="","",IFERROR(SUMPRODUCT((OFFSET(G_H!$A$2:$A$2000,,MATCH(D$1,G_H!$A$1:$P$1,0)-1))*(G_H!$A$2:$A$2000=$A53)),""))</f>
        <v/>
      </c>
      <c r="E53" t="str">
        <f ca="1">IF($A53="","",IFERROR(SUMPRODUCT((OFFSET(G_H!$A$2:$A$2000,,MATCH(E$1,G_H!$A$1:$P$1,0)-1))*(G_H!$A$2:$A$2000=$A53)),""))</f>
        <v/>
      </c>
      <c r="F53" t="str">
        <f ca="1">IF($A53="","",IFERROR(SUMPRODUCT((OFFSET(G_H!$A$2:$A$2000,,MATCH(F$1,G_H!$A$1:$P$1,0)-1))*(G_H!$A$2:$A$2000=$A53)),""))</f>
        <v/>
      </c>
      <c r="G53" t="str">
        <f t="shared" ca="1" si="0"/>
        <v/>
      </c>
      <c r="H53" s="5" t="str">
        <f t="shared" ca="1" si="1"/>
        <v/>
      </c>
    </row>
    <row r="54" spans="2:8">
      <c r="B54" t="str">
        <f>IFERROR(INDEX(G_H!$A$1:$P$600,MATCH($A54,G_H!$A$1:$A$600,0),MATCH(B$1,G_H!$A$1:$P$1,0)),"")</f>
        <v/>
      </c>
      <c r="C54" t="str">
        <f>IFERROR(INDEX(G_H!$A$1:$P$600,MATCH($A54,G_H!$A$1:$A$600,0),MATCH(C$1,G_H!$A$1:$P$1,0)),"")</f>
        <v/>
      </c>
      <c r="D54" t="str">
        <f ca="1">IF($A54="","",IFERROR(SUMPRODUCT((OFFSET(G_H!$A$2:$A$2000,,MATCH(D$1,G_H!$A$1:$P$1,0)-1))*(G_H!$A$2:$A$2000=$A54)),""))</f>
        <v/>
      </c>
      <c r="E54" t="str">
        <f ca="1">IF($A54="","",IFERROR(SUMPRODUCT((OFFSET(G_H!$A$2:$A$2000,,MATCH(E$1,G_H!$A$1:$P$1,0)-1))*(G_H!$A$2:$A$2000=$A54)),""))</f>
        <v/>
      </c>
      <c r="F54" t="str">
        <f ca="1">IF($A54="","",IFERROR(SUMPRODUCT((OFFSET(G_H!$A$2:$A$2000,,MATCH(F$1,G_H!$A$1:$P$1,0)-1))*(G_H!$A$2:$A$2000=$A54)),""))</f>
        <v/>
      </c>
      <c r="G54" t="str">
        <f t="shared" ca="1" si="0"/>
        <v/>
      </c>
      <c r="H54" s="5" t="str">
        <f t="shared" ca="1" si="1"/>
        <v/>
      </c>
    </row>
    <row r="55" spans="2:8">
      <c r="B55" t="str">
        <f>IFERROR(INDEX(G_H!$A$1:$P$600,MATCH($A55,G_H!$A$1:$A$600,0),MATCH(B$1,G_H!$A$1:$P$1,0)),"")</f>
        <v/>
      </c>
      <c r="C55" t="str">
        <f>IFERROR(INDEX(G_H!$A$1:$P$600,MATCH($A55,G_H!$A$1:$A$600,0),MATCH(C$1,G_H!$A$1:$P$1,0)),"")</f>
        <v/>
      </c>
      <c r="D55" t="str">
        <f ca="1">IF($A55="","",IFERROR(SUMPRODUCT((OFFSET(G_H!$A$2:$A$2000,,MATCH(D$1,G_H!$A$1:$P$1,0)-1))*(G_H!$A$2:$A$2000=$A55)),""))</f>
        <v/>
      </c>
      <c r="E55" t="str">
        <f ca="1">IF($A55="","",IFERROR(SUMPRODUCT((OFFSET(G_H!$A$2:$A$2000,,MATCH(E$1,G_H!$A$1:$P$1,0)-1))*(G_H!$A$2:$A$2000=$A55)),""))</f>
        <v/>
      </c>
      <c r="F55" t="str">
        <f ca="1">IF($A55="","",IFERROR(SUMPRODUCT((OFFSET(G_H!$A$2:$A$2000,,MATCH(F$1,G_H!$A$1:$P$1,0)-1))*(G_H!$A$2:$A$2000=$A55)),""))</f>
        <v/>
      </c>
      <c r="G55" t="str">
        <f t="shared" ca="1" si="0"/>
        <v/>
      </c>
      <c r="H55" s="5" t="str">
        <f t="shared" ca="1" si="1"/>
        <v/>
      </c>
    </row>
    <row r="56" spans="2:8">
      <c r="B56" t="str">
        <f>IFERROR(INDEX(G_H!$A$1:$P$600,MATCH($A56,G_H!$A$1:$A$600,0),MATCH(B$1,G_H!$A$1:$P$1,0)),"")</f>
        <v/>
      </c>
      <c r="C56" t="str">
        <f>IFERROR(INDEX(G_H!$A$1:$P$600,MATCH($A56,G_H!$A$1:$A$600,0),MATCH(C$1,G_H!$A$1:$P$1,0)),"")</f>
        <v/>
      </c>
      <c r="D56" t="str">
        <f ca="1">IF($A56="","",IFERROR(SUMPRODUCT((OFFSET(G_H!$A$2:$A$2000,,MATCH(D$1,G_H!$A$1:$P$1,0)-1))*(G_H!$A$2:$A$2000=$A56)),""))</f>
        <v/>
      </c>
      <c r="E56" t="str">
        <f ca="1">IF($A56="","",IFERROR(SUMPRODUCT((OFFSET(G_H!$A$2:$A$2000,,MATCH(E$1,G_H!$A$1:$P$1,0)-1))*(G_H!$A$2:$A$2000=$A56)),""))</f>
        <v/>
      </c>
      <c r="F56" t="str">
        <f ca="1">IF($A56="","",IFERROR(SUMPRODUCT((OFFSET(G_H!$A$2:$A$2000,,MATCH(F$1,G_H!$A$1:$P$1,0)-1))*(G_H!$A$2:$A$2000=$A56)),""))</f>
        <v/>
      </c>
      <c r="G56" t="str">
        <f t="shared" ca="1" si="0"/>
        <v/>
      </c>
      <c r="H56" s="5" t="str">
        <f t="shared" ca="1" si="1"/>
        <v/>
      </c>
    </row>
    <row r="57" spans="2:8">
      <c r="B57" t="str">
        <f>IFERROR(INDEX(G_H!$A$1:$P$600,MATCH($A57,G_H!$A$1:$A$600,0),MATCH(B$1,G_H!$A$1:$P$1,0)),"")</f>
        <v/>
      </c>
      <c r="C57" t="str">
        <f>IFERROR(INDEX(G_H!$A$1:$P$600,MATCH($A57,G_H!$A$1:$A$600,0),MATCH(C$1,G_H!$A$1:$P$1,0)),"")</f>
        <v/>
      </c>
      <c r="D57" t="str">
        <f ca="1">IF($A57="","",IFERROR(SUMPRODUCT((OFFSET(G_H!$A$2:$A$2000,,MATCH(D$1,G_H!$A$1:$P$1,0)-1))*(G_H!$A$2:$A$2000=$A57)),""))</f>
        <v/>
      </c>
      <c r="E57" t="str">
        <f ca="1">IF($A57="","",IFERROR(SUMPRODUCT((OFFSET(G_H!$A$2:$A$2000,,MATCH(E$1,G_H!$A$1:$P$1,0)-1))*(G_H!$A$2:$A$2000=$A57)),""))</f>
        <v/>
      </c>
      <c r="F57" t="str">
        <f ca="1">IF($A57="","",IFERROR(SUMPRODUCT((OFFSET(G_H!$A$2:$A$2000,,MATCH(F$1,G_H!$A$1:$P$1,0)-1))*(G_H!$A$2:$A$2000=$A57)),""))</f>
        <v/>
      </c>
      <c r="G57" t="str">
        <f t="shared" ca="1" si="0"/>
        <v/>
      </c>
      <c r="H57" s="5" t="str">
        <f t="shared" ca="1" si="1"/>
        <v/>
      </c>
    </row>
    <row r="58" spans="2:8">
      <c r="B58" t="str">
        <f>IFERROR(INDEX(G_H!$A$1:$P$600,MATCH($A58,G_H!$A$1:$A$600,0),MATCH(B$1,G_H!$A$1:$P$1,0)),"")</f>
        <v/>
      </c>
      <c r="C58" t="str">
        <f>IFERROR(INDEX(G_H!$A$1:$P$600,MATCH($A58,G_H!$A$1:$A$600,0),MATCH(C$1,G_H!$A$1:$P$1,0)),"")</f>
        <v/>
      </c>
      <c r="D58" t="str">
        <f ca="1">IF($A58="","",IFERROR(SUMPRODUCT((OFFSET(G_H!$A$2:$A$2000,,MATCH(D$1,G_H!$A$1:$P$1,0)-1))*(G_H!$A$2:$A$2000=$A58)),""))</f>
        <v/>
      </c>
      <c r="E58" t="str">
        <f ca="1">IF($A58="","",IFERROR(SUMPRODUCT((OFFSET(G_H!$A$2:$A$2000,,MATCH(E$1,G_H!$A$1:$P$1,0)-1))*(G_H!$A$2:$A$2000=$A58)),""))</f>
        <v/>
      </c>
      <c r="F58" t="str">
        <f ca="1">IF($A58="","",IFERROR(SUMPRODUCT((OFFSET(G_H!$A$2:$A$2000,,MATCH(F$1,G_H!$A$1:$P$1,0)-1))*(G_H!$A$2:$A$2000=$A58)),""))</f>
        <v/>
      </c>
      <c r="G58" t="str">
        <f t="shared" ca="1" si="0"/>
        <v/>
      </c>
      <c r="H58" s="5" t="str">
        <f t="shared" ca="1" si="1"/>
        <v/>
      </c>
    </row>
    <row r="59" spans="2:8">
      <c r="B59" t="str">
        <f>IFERROR(INDEX(G_H!$A$1:$P$600,MATCH($A59,G_H!$A$1:$A$600,0),MATCH(B$1,G_H!$A$1:$P$1,0)),"")</f>
        <v/>
      </c>
      <c r="C59" t="str">
        <f>IFERROR(INDEX(G_H!$A$1:$P$600,MATCH($A59,G_H!$A$1:$A$600,0),MATCH(C$1,G_H!$A$1:$P$1,0)),"")</f>
        <v/>
      </c>
      <c r="D59" t="str">
        <f ca="1">IF($A59="","",IFERROR(SUMPRODUCT((OFFSET(G_H!$A$2:$A$2000,,MATCH(D$1,G_H!$A$1:$P$1,0)-1))*(G_H!$A$2:$A$2000=$A59)),""))</f>
        <v/>
      </c>
      <c r="E59" t="str">
        <f ca="1">IF($A59="","",IFERROR(SUMPRODUCT((OFFSET(G_H!$A$2:$A$2000,,MATCH(E$1,G_H!$A$1:$P$1,0)-1))*(G_H!$A$2:$A$2000=$A59)),""))</f>
        <v/>
      </c>
      <c r="F59" t="str">
        <f ca="1">IF($A59="","",IFERROR(SUMPRODUCT((OFFSET(G_H!$A$2:$A$2000,,MATCH(F$1,G_H!$A$1:$P$1,0)-1))*(G_H!$A$2:$A$2000=$A59)),""))</f>
        <v/>
      </c>
      <c r="G59" t="str">
        <f t="shared" ca="1" si="0"/>
        <v/>
      </c>
      <c r="H59" s="5" t="str">
        <f t="shared" ca="1" si="1"/>
        <v/>
      </c>
    </row>
    <row r="60" spans="2:8">
      <c r="B60" t="str">
        <f>IFERROR(INDEX(G_H!$A$1:$P$600,MATCH($A60,G_H!$A$1:$A$600,0),MATCH(B$1,G_H!$A$1:$P$1,0)),"")</f>
        <v/>
      </c>
      <c r="C60" t="str">
        <f>IFERROR(INDEX(G_H!$A$1:$P$600,MATCH($A60,G_H!$A$1:$A$600,0),MATCH(C$1,G_H!$A$1:$P$1,0)),"")</f>
        <v/>
      </c>
      <c r="D60" t="str">
        <f ca="1">IF($A60="","",IFERROR(SUMPRODUCT((OFFSET(G_H!$A$2:$A$2000,,MATCH(D$1,G_H!$A$1:$P$1,0)-1))*(G_H!$A$2:$A$2000=$A60)),""))</f>
        <v/>
      </c>
      <c r="E60" t="str">
        <f ca="1">IF($A60="","",IFERROR(SUMPRODUCT((OFFSET(G_H!$A$2:$A$2000,,MATCH(E$1,G_H!$A$1:$P$1,0)-1))*(G_H!$A$2:$A$2000=$A60)),""))</f>
        <v/>
      </c>
      <c r="F60" t="str">
        <f ca="1">IF($A60="","",IFERROR(SUMPRODUCT((OFFSET(G_H!$A$2:$A$2000,,MATCH(F$1,G_H!$A$1:$P$1,0)-1))*(G_H!$A$2:$A$2000=$A60)),""))</f>
        <v/>
      </c>
      <c r="G60" t="str">
        <f t="shared" ca="1" si="0"/>
        <v/>
      </c>
      <c r="H60" s="5" t="str">
        <f t="shared" ca="1" si="1"/>
        <v/>
      </c>
    </row>
    <row r="61" spans="2:8">
      <c r="B61" t="str">
        <f>IFERROR(INDEX(G_H!$A$1:$P$600,MATCH($A61,G_H!$A$1:$A$600,0),MATCH(B$1,G_H!$A$1:$P$1,0)),"")</f>
        <v/>
      </c>
      <c r="C61" t="str">
        <f>IFERROR(INDEX(G_H!$A$1:$P$600,MATCH($A61,G_H!$A$1:$A$600,0),MATCH(C$1,G_H!$A$1:$P$1,0)),"")</f>
        <v/>
      </c>
      <c r="D61" t="str">
        <f ca="1">IF($A61="","",IFERROR(SUMPRODUCT((OFFSET(G_H!$A$2:$A$2000,,MATCH(D$1,G_H!$A$1:$P$1,0)-1))*(G_H!$A$2:$A$2000=$A61)),""))</f>
        <v/>
      </c>
      <c r="E61" t="str">
        <f ca="1">IF($A61="","",IFERROR(SUMPRODUCT((OFFSET(G_H!$A$2:$A$2000,,MATCH(E$1,G_H!$A$1:$P$1,0)-1))*(G_H!$A$2:$A$2000=$A61)),""))</f>
        <v/>
      </c>
      <c r="F61" t="str">
        <f ca="1">IF($A61="","",IFERROR(SUMPRODUCT((OFFSET(G_H!$A$2:$A$2000,,MATCH(F$1,G_H!$A$1:$P$1,0)-1))*(G_H!$A$2:$A$2000=$A61)),""))</f>
        <v/>
      </c>
      <c r="G61" t="str">
        <f t="shared" ca="1" si="0"/>
        <v/>
      </c>
      <c r="H61" s="5" t="str">
        <f t="shared" ca="1" si="1"/>
        <v/>
      </c>
    </row>
    <row r="62" spans="2:8">
      <c r="B62" t="str">
        <f>IFERROR(INDEX(G_H!$A$1:$P$600,MATCH($A62,G_H!$A$1:$A$600,0),MATCH(B$1,G_H!$A$1:$P$1,0)),"")</f>
        <v/>
      </c>
      <c r="C62" t="str">
        <f>IFERROR(INDEX(G_H!$A$1:$P$600,MATCH($A62,G_H!$A$1:$A$600,0),MATCH(C$1,G_H!$A$1:$P$1,0)),"")</f>
        <v/>
      </c>
      <c r="D62" t="str">
        <f ca="1">IF($A62="","",IFERROR(SUMPRODUCT((OFFSET(G_H!$A$2:$A$2000,,MATCH(D$1,G_H!$A$1:$P$1,0)-1))*(G_H!$A$2:$A$2000=$A62)),""))</f>
        <v/>
      </c>
      <c r="E62" t="str">
        <f ca="1">IF($A62="","",IFERROR(SUMPRODUCT((OFFSET(G_H!$A$2:$A$2000,,MATCH(E$1,G_H!$A$1:$P$1,0)-1))*(G_H!$A$2:$A$2000=$A62)),""))</f>
        <v/>
      </c>
      <c r="F62" t="str">
        <f ca="1">IF($A62="","",IFERROR(SUMPRODUCT((OFFSET(G_H!$A$2:$A$2000,,MATCH(F$1,G_H!$A$1:$P$1,0)-1))*(G_H!$A$2:$A$2000=$A62)),""))</f>
        <v/>
      </c>
      <c r="G62" t="str">
        <f t="shared" ca="1" si="0"/>
        <v/>
      </c>
      <c r="H62" s="5" t="str">
        <f t="shared" ca="1" si="1"/>
        <v/>
      </c>
    </row>
    <row r="63" spans="2:8">
      <c r="B63" t="str">
        <f>IFERROR(INDEX(G_H!$A$1:$P$600,MATCH($A63,G_H!$A$1:$A$600,0),MATCH(B$1,G_H!$A$1:$P$1,0)),"")</f>
        <v/>
      </c>
      <c r="C63" t="str">
        <f>IFERROR(INDEX(G_H!$A$1:$P$600,MATCH($A63,G_H!$A$1:$A$600,0),MATCH(C$1,G_H!$A$1:$P$1,0)),"")</f>
        <v/>
      </c>
      <c r="D63" t="str">
        <f ca="1">IF($A63="","",IFERROR(SUMPRODUCT((OFFSET(G_H!$A$2:$A$2000,,MATCH(D$1,G_H!$A$1:$P$1,0)-1))*(G_H!$A$2:$A$2000=$A63)),""))</f>
        <v/>
      </c>
      <c r="E63" t="str">
        <f ca="1">IF($A63="","",IFERROR(SUMPRODUCT((OFFSET(G_H!$A$2:$A$2000,,MATCH(E$1,G_H!$A$1:$P$1,0)-1))*(G_H!$A$2:$A$2000=$A63)),""))</f>
        <v/>
      </c>
      <c r="F63" t="str">
        <f ca="1">IF($A63="","",IFERROR(SUMPRODUCT((OFFSET(G_H!$A$2:$A$2000,,MATCH(F$1,G_H!$A$1:$P$1,0)-1))*(G_H!$A$2:$A$2000=$A63)),""))</f>
        <v/>
      </c>
      <c r="G63" t="str">
        <f t="shared" ca="1" si="0"/>
        <v/>
      </c>
      <c r="H63" s="5" t="str">
        <f t="shared" ca="1" si="1"/>
        <v/>
      </c>
    </row>
    <row r="64" spans="2:8">
      <c r="B64" t="str">
        <f>IFERROR(INDEX(G_H!$A$1:$P$600,MATCH($A64,G_H!$A$1:$A$600,0),MATCH(B$1,G_H!$A$1:$P$1,0)),"")</f>
        <v/>
      </c>
      <c r="C64" t="str">
        <f>IFERROR(INDEX(G_H!$A$1:$P$600,MATCH($A64,G_H!$A$1:$A$600,0),MATCH(C$1,G_H!$A$1:$P$1,0)),"")</f>
        <v/>
      </c>
      <c r="D64" t="str">
        <f ca="1">IF($A64="","",IFERROR(SUMPRODUCT((OFFSET(G_H!$A$2:$A$2000,,MATCH(D$1,G_H!$A$1:$P$1,0)-1))*(G_H!$A$2:$A$2000=$A64)),""))</f>
        <v/>
      </c>
      <c r="E64" t="str">
        <f ca="1">IF($A64="","",IFERROR(SUMPRODUCT((OFFSET(G_H!$A$2:$A$2000,,MATCH(E$1,G_H!$A$1:$P$1,0)-1))*(G_H!$A$2:$A$2000=$A64)),""))</f>
        <v/>
      </c>
      <c r="F64" t="str">
        <f ca="1">IF($A64="","",IFERROR(SUMPRODUCT((OFFSET(G_H!$A$2:$A$2000,,MATCH(F$1,G_H!$A$1:$P$1,0)-1))*(G_H!$A$2:$A$2000=$A64)),""))</f>
        <v/>
      </c>
      <c r="G64" t="str">
        <f t="shared" ca="1" si="0"/>
        <v/>
      </c>
      <c r="H64" s="5" t="str">
        <f t="shared" ca="1" si="1"/>
        <v/>
      </c>
    </row>
    <row r="65" spans="2:8">
      <c r="B65" t="str">
        <f>IFERROR(INDEX(G_H!$A$1:$P$600,MATCH($A65,G_H!$A$1:$A$600,0),MATCH(B$1,G_H!$A$1:$P$1,0)),"")</f>
        <v/>
      </c>
      <c r="C65" t="str">
        <f>IFERROR(INDEX(G_H!$A$1:$P$600,MATCH($A65,G_H!$A$1:$A$600,0),MATCH(C$1,G_H!$A$1:$P$1,0)),"")</f>
        <v/>
      </c>
      <c r="D65" t="str">
        <f ca="1">IF($A65="","",IFERROR(SUMPRODUCT((OFFSET(G_H!$A$2:$A$2000,,MATCH(D$1,G_H!$A$1:$P$1,0)-1))*(G_H!$A$2:$A$2000=$A65)),""))</f>
        <v/>
      </c>
      <c r="E65" t="str">
        <f ca="1">IF($A65="","",IFERROR(SUMPRODUCT((OFFSET(G_H!$A$2:$A$2000,,MATCH(E$1,G_H!$A$1:$P$1,0)-1))*(G_H!$A$2:$A$2000=$A65)),""))</f>
        <v/>
      </c>
      <c r="F65" t="str">
        <f ca="1">IF($A65="","",IFERROR(SUMPRODUCT((OFFSET(G_H!$A$2:$A$2000,,MATCH(F$1,G_H!$A$1:$P$1,0)-1))*(G_H!$A$2:$A$2000=$A65)),""))</f>
        <v/>
      </c>
      <c r="G65" t="str">
        <f t="shared" ca="1" si="0"/>
        <v/>
      </c>
      <c r="H65" s="5" t="str">
        <f t="shared" ca="1" si="1"/>
        <v/>
      </c>
    </row>
    <row r="66" spans="2:8">
      <c r="B66" t="str">
        <f>IFERROR(INDEX(G_H!$A$1:$P$600,MATCH($A66,G_H!$A$1:$A$600,0),MATCH(B$1,G_H!$A$1:$P$1,0)),"")</f>
        <v/>
      </c>
      <c r="C66" t="str">
        <f>IFERROR(INDEX(G_H!$A$1:$P$600,MATCH($A66,G_H!$A$1:$A$600,0),MATCH(C$1,G_H!$A$1:$P$1,0)),"")</f>
        <v/>
      </c>
      <c r="D66" t="str">
        <f ca="1">IF($A66="","",IFERROR(SUMPRODUCT((OFFSET(G_H!$A$2:$A$2000,,MATCH(D$1,G_H!$A$1:$P$1,0)-1))*(G_H!$A$2:$A$2000=$A66)),""))</f>
        <v/>
      </c>
      <c r="E66" t="str">
        <f ca="1">IF($A66="","",IFERROR(SUMPRODUCT((OFFSET(G_H!$A$2:$A$2000,,MATCH(E$1,G_H!$A$1:$P$1,0)-1))*(G_H!$A$2:$A$2000=$A66)),""))</f>
        <v/>
      </c>
      <c r="F66" t="str">
        <f ca="1">IF($A66="","",IFERROR(SUMPRODUCT((OFFSET(G_H!$A$2:$A$2000,,MATCH(F$1,G_H!$A$1:$P$1,0)-1))*(G_H!$A$2:$A$2000=$A66)),""))</f>
        <v/>
      </c>
      <c r="G66" t="str">
        <f t="shared" ca="1" si="0"/>
        <v/>
      </c>
      <c r="H66" s="5" t="str">
        <f t="shared" ca="1" si="1"/>
        <v/>
      </c>
    </row>
    <row r="67" spans="2:8">
      <c r="B67" t="str">
        <f>IFERROR(INDEX(G_H!$A$1:$P$600,MATCH($A67,G_H!$A$1:$A$600,0),MATCH(B$1,G_H!$A$1:$P$1,0)),"")</f>
        <v/>
      </c>
      <c r="C67" t="str">
        <f>IFERROR(INDEX(G_H!$A$1:$P$600,MATCH($A67,G_H!$A$1:$A$600,0),MATCH(C$1,G_H!$A$1:$P$1,0)),"")</f>
        <v/>
      </c>
      <c r="D67" t="str">
        <f ca="1">IF($A67="","",IFERROR(SUMPRODUCT((OFFSET(G_H!$A$2:$A$2000,,MATCH(D$1,G_H!$A$1:$P$1,0)-1))*(G_H!$A$2:$A$2000=$A67)),""))</f>
        <v/>
      </c>
      <c r="E67" t="str">
        <f ca="1">IF($A67="","",IFERROR(SUMPRODUCT((OFFSET(G_H!$A$2:$A$2000,,MATCH(E$1,G_H!$A$1:$P$1,0)-1))*(G_H!$A$2:$A$2000=$A67)),""))</f>
        <v/>
      </c>
      <c r="F67" t="str">
        <f ca="1">IF($A67="","",IFERROR(SUMPRODUCT((OFFSET(G_H!$A$2:$A$2000,,MATCH(F$1,G_H!$A$1:$P$1,0)-1))*(G_H!$A$2:$A$2000=$A67)),""))</f>
        <v/>
      </c>
      <c r="G67" t="str">
        <f t="shared" ref="G67:G130" ca="1" si="2">IF(SUM($D67:$F67)=0,"",SUM($D67:$F67))</f>
        <v/>
      </c>
      <c r="H67" s="5" t="str">
        <f t="shared" ref="H67:H130" ca="1" si="3">IF(G67="","",($C67/30/8)*1.5*$G67)</f>
        <v/>
      </c>
    </row>
    <row r="68" spans="2:8">
      <c r="B68" t="str">
        <f>IFERROR(INDEX(G_H!$A$1:$P$600,MATCH($A68,G_H!$A$1:$A$600,0),MATCH(B$1,G_H!$A$1:$P$1,0)),"")</f>
        <v/>
      </c>
      <c r="C68" t="str">
        <f>IFERROR(INDEX(G_H!$A$1:$P$600,MATCH($A68,G_H!$A$1:$A$600,0),MATCH(C$1,G_H!$A$1:$P$1,0)),"")</f>
        <v/>
      </c>
      <c r="D68" t="str">
        <f ca="1">IF($A68="","",IFERROR(SUMPRODUCT((OFFSET(G_H!$A$2:$A$2000,,MATCH(D$1,G_H!$A$1:$P$1,0)-1))*(G_H!$A$2:$A$2000=$A68)),""))</f>
        <v/>
      </c>
      <c r="E68" t="str">
        <f ca="1">IF($A68="","",IFERROR(SUMPRODUCT((OFFSET(G_H!$A$2:$A$2000,,MATCH(E$1,G_H!$A$1:$P$1,0)-1))*(G_H!$A$2:$A$2000=$A68)),""))</f>
        <v/>
      </c>
      <c r="F68" t="str">
        <f ca="1">IF($A68="","",IFERROR(SUMPRODUCT((OFFSET(G_H!$A$2:$A$2000,,MATCH(F$1,G_H!$A$1:$P$1,0)-1))*(G_H!$A$2:$A$2000=$A68)),""))</f>
        <v/>
      </c>
      <c r="G68" t="str">
        <f t="shared" ca="1" si="2"/>
        <v/>
      </c>
      <c r="H68" s="5" t="str">
        <f t="shared" ca="1" si="3"/>
        <v/>
      </c>
    </row>
    <row r="69" spans="2:8">
      <c r="B69" t="str">
        <f>IFERROR(INDEX(G_H!$A$1:$P$600,MATCH($A69,G_H!$A$1:$A$600,0),MATCH(B$1,G_H!$A$1:$P$1,0)),"")</f>
        <v/>
      </c>
      <c r="C69" t="str">
        <f>IFERROR(INDEX(G_H!$A$1:$P$600,MATCH($A69,G_H!$A$1:$A$600,0),MATCH(C$1,G_H!$A$1:$P$1,0)),"")</f>
        <v/>
      </c>
      <c r="D69" t="str">
        <f ca="1">IF($A69="","",IFERROR(SUMPRODUCT((OFFSET(G_H!$A$2:$A$2000,,MATCH(D$1,G_H!$A$1:$P$1,0)-1))*(G_H!$A$2:$A$2000=$A69)),""))</f>
        <v/>
      </c>
      <c r="E69" t="str">
        <f ca="1">IF($A69="","",IFERROR(SUMPRODUCT((OFFSET(G_H!$A$2:$A$2000,,MATCH(E$1,G_H!$A$1:$P$1,0)-1))*(G_H!$A$2:$A$2000=$A69)),""))</f>
        <v/>
      </c>
      <c r="F69" t="str">
        <f ca="1">IF($A69="","",IFERROR(SUMPRODUCT((OFFSET(G_H!$A$2:$A$2000,,MATCH(F$1,G_H!$A$1:$P$1,0)-1))*(G_H!$A$2:$A$2000=$A69)),""))</f>
        <v/>
      </c>
      <c r="G69" t="str">
        <f t="shared" ca="1" si="2"/>
        <v/>
      </c>
      <c r="H69" s="5" t="str">
        <f t="shared" ca="1" si="3"/>
        <v/>
      </c>
    </row>
    <row r="70" spans="2:8">
      <c r="B70" t="str">
        <f>IFERROR(INDEX(G_H!$A$1:$P$600,MATCH($A70,G_H!$A$1:$A$600,0),MATCH(B$1,G_H!$A$1:$P$1,0)),"")</f>
        <v/>
      </c>
      <c r="C70" t="str">
        <f>IFERROR(INDEX(G_H!$A$1:$P$600,MATCH($A70,G_H!$A$1:$A$600,0),MATCH(C$1,G_H!$A$1:$P$1,0)),"")</f>
        <v/>
      </c>
      <c r="D70" t="str">
        <f ca="1">IF($A70="","",IFERROR(SUMPRODUCT((OFFSET(G_H!$A$2:$A$2000,,MATCH(D$1,G_H!$A$1:$P$1,0)-1))*(G_H!$A$2:$A$2000=$A70)),""))</f>
        <v/>
      </c>
      <c r="E70" t="str">
        <f ca="1">IF($A70="","",IFERROR(SUMPRODUCT((OFFSET(G_H!$A$2:$A$2000,,MATCH(E$1,G_H!$A$1:$P$1,0)-1))*(G_H!$A$2:$A$2000=$A70)),""))</f>
        <v/>
      </c>
      <c r="F70" t="str">
        <f ca="1">IF($A70="","",IFERROR(SUMPRODUCT((OFFSET(G_H!$A$2:$A$2000,,MATCH(F$1,G_H!$A$1:$P$1,0)-1))*(G_H!$A$2:$A$2000=$A70)),""))</f>
        <v/>
      </c>
      <c r="G70" t="str">
        <f t="shared" ca="1" si="2"/>
        <v/>
      </c>
      <c r="H70" s="5" t="str">
        <f t="shared" ca="1" si="3"/>
        <v/>
      </c>
    </row>
    <row r="71" spans="2:8">
      <c r="B71" t="str">
        <f>IFERROR(INDEX(G_H!$A$1:$P$600,MATCH($A71,G_H!$A$1:$A$600,0),MATCH(B$1,G_H!$A$1:$P$1,0)),"")</f>
        <v/>
      </c>
      <c r="C71" t="str">
        <f>IFERROR(INDEX(G_H!$A$1:$P$600,MATCH($A71,G_H!$A$1:$A$600,0),MATCH(C$1,G_H!$A$1:$P$1,0)),"")</f>
        <v/>
      </c>
      <c r="D71" t="str">
        <f ca="1">IF($A71="","",IFERROR(SUMPRODUCT((OFFSET(G_H!$A$2:$A$2000,,MATCH(D$1,G_H!$A$1:$P$1,0)-1))*(G_H!$A$2:$A$2000=$A71)),""))</f>
        <v/>
      </c>
      <c r="E71" t="str">
        <f ca="1">IF($A71="","",IFERROR(SUMPRODUCT((OFFSET(G_H!$A$2:$A$2000,,MATCH(E$1,G_H!$A$1:$P$1,0)-1))*(G_H!$A$2:$A$2000=$A71)),""))</f>
        <v/>
      </c>
      <c r="F71" t="str">
        <f ca="1">IF($A71="","",IFERROR(SUMPRODUCT((OFFSET(G_H!$A$2:$A$2000,,MATCH(F$1,G_H!$A$1:$P$1,0)-1))*(G_H!$A$2:$A$2000=$A71)),""))</f>
        <v/>
      </c>
      <c r="G71" t="str">
        <f t="shared" ca="1" si="2"/>
        <v/>
      </c>
      <c r="H71" s="5" t="str">
        <f t="shared" ca="1" si="3"/>
        <v/>
      </c>
    </row>
    <row r="72" spans="2:8">
      <c r="B72" t="str">
        <f>IFERROR(INDEX(G_H!$A$1:$P$600,MATCH($A72,G_H!$A$1:$A$600,0),MATCH(B$1,G_H!$A$1:$P$1,0)),"")</f>
        <v/>
      </c>
      <c r="C72" t="str">
        <f>IFERROR(INDEX(G_H!$A$1:$P$600,MATCH($A72,G_H!$A$1:$A$600,0),MATCH(C$1,G_H!$A$1:$P$1,0)),"")</f>
        <v/>
      </c>
      <c r="D72" t="str">
        <f ca="1">IF($A72="","",IFERROR(SUMPRODUCT((OFFSET(G_H!$A$2:$A$2000,,MATCH(D$1,G_H!$A$1:$P$1,0)-1))*(G_H!$A$2:$A$2000=$A72)),""))</f>
        <v/>
      </c>
      <c r="E72" t="str">
        <f ca="1">IF($A72="","",IFERROR(SUMPRODUCT((OFFSET(G_H!$A$2:$A$2000,,MATCH(E$1,G_H!$A$1:$P$1,0)-1))*(G_H!$A$2:$A$2000=$A72)),""))</f>
        <v/>
      </c>
      <c r="F72" t="str">
        <f ca="1">IF($A72="","",IFERROR(SUMPRODUCT((OFFSET(G_H!$A$2:$A$2000,,MATCH(F$1,G_H!$A$1:$P$1,0)-1))*(G_H!$A$2:$A$2000=$A72)),""))</f>
        <v/>
      </c>
      <c r="G72" t="str">
        <f t="shared" ca="1" si="2"/>
        <v/>
      </c>
      <c r="H72" s="5" t="str">
        <f t="shared" ca="1" si="3"/>
        <v/>
      </c>
    </row>
    <row r="73" spans="2:8">
      <c r="B73" t="str">
        <f>IFERROR(INDEX(G_H!$A$1:$P$600,MATCH($A73,G_H!$A$1:$A$600,0),MATCH(B$1,G_H!$A$1:$P$1,0)),"")</f>
        <v/>
      </c>
      <c r="C73" t="str">
        <f>IFERROR(INDEX(G_H!$A$1:$P$600,MATCH($A73,G_H!$A$1:$A$600,0),MATCH(C$1,G_H!$A$1:$P$1,0)),"")</f>
        <v/>
      </c>
      <c r="D73" t="str">
        <f ca="1">IF($A73="","",IFERROR(SUMPRODUCT((OFFSET(G_H!$A$2:$A$2000,,MATCH(D$1,G_H!$A$1:$P$1,0)-1))*(G_H!$A$2:$A$2000=$A73)),""))</f>
        <v/>
      </c>
      <c r="E73" t="str">
        <f ca="1">IF($A73="","",IFERROR(SUMPRODUCT((OFFSET(G_H!$A$2:$A$2000,,MATCH(E$1,G_H!$A$1:$P$1,0)-1))*(G_H!$A$2:$A$2000=$A73)),""))</f>
        <v/>
      </c>
      <c r="F73" t="str">
        <f ca="1">IF($A73="","",IFERROR(SUMPRODUCT((OFFSET(G_H!$A$2:$A$2000,,MATCH(F$1,G_H!$A$1:$P$1,0)-1))*(G_H!$A$2:$A$2000=$A73)),""))</f>
        <v/>
      </c>
      <c r="G73" t="str">
        <f t="shared" ca="1" si="2"/>
        <v/>
      </c>
      <c r="H73" s="5" t="str">
        <f t="shared" ca="1" si="3"/>
        <v/>
      </c>
    </row>
    <row r="74" spans="2:8">
      <c r="B74" t="str">
        <f>IFERROR(INDEX(G_H!$A$1:$P$600,MATCH($A74,G_H!$A$1:$A$600,0),MATCH(B$1,G_H!$A$1:$P$1,0)),"")</f>
        <v/>
      </c>
      <c r="C74" t="str">
        <f>IFERROR(INDEX(G_H!$A$1:$P$600,MATCH($A74,G_H!$A$1:$A$600,0),MATCH(C$1,G_H!$A$1:$P$1,0)),"")</f>
        <v/>
      </c>
      <c r="D74" t="str">
        <f ca="1">IF($A74="","",IFERROR(SUMPRODUCT((OFFSET(G_H!$A$2:$A$2000,,MATCH(D$1,G_H!$A$1:$P$1,0)-1))*(G_H!$A$2:$A$2000=$A74)),""))</f>
        <v/>
      </c>
      <c r="E74" t="str">
        <f ca="1">IF($A74="","",IFERROR(SUMPRODUCT((OFFSET(G_H!$A$2:$A$2000,,MATCH(E$1,G_H!$A$1:$P$1,0)-1))*(G_H!$A$2:$A$2000=$A74)),""))</f>
        <v/>
      </c>
      <c r="F74" t="str">
        <f ca="1">IF($A74="","",IFERROR(SUMPRODUCT((OFFSET(G_H!$A$2:$A$2000,,MATCH(F$1,G_H!$A$1:$P$1,0)-1))*(G_H!$A$2:$A$2000=$A74)),""))</f>
        <v/>
      </c>
      <c r="G74" t="str">
        <f t="shared" ca="1" si="2"/>
        <v/>
      </c>
      <c r="H74" s="5" t="str">
        <f t="shared" ca="1" si="3"/>
        <v/>
      </c>
    </row>
    <row r="75" spans="2:8">
      <c r="B75" t="str">
        <f>IFERROR(INDEX(G_H!$A$1:$P$600,MATCH($A75,G_H!$A$1:$A$600,0),MATCH(B$1,G_H!$A$1:$P$1,0)),"")</f>
        <v/>
      </c>
      <c r="C75" t="str">
        <f>IFERROR(INDEX(G_H!$A$1:$P$600,MATCH($A75,G_H!$A$1:$A$600,0),MATCH(C$1,G_H!$A$1:$P$1,0)),"")</f>
        <v/>
      </c>
      <c r="D75" t="str">
        <f ca="1">IF($A75="","",IFERROR(SUMPRODUCT((OFFSET(G_H!$A$2:$A$2000,,MATCH(D$1,G_H!$A$1:$P$1,0)-1))*(G_H!$A$2:$A$2000=$A75)),""))</f>
        <v/>
      </c>
      <c r="E75" t="str">
        <f ca="1">IF($A75="","",IFERROR(SUMPRODUCT((OFFSET(G_H!$A$2:$A$2000,,MATCH(E$1,G_H!$A$1:$P$1,0)-1))*(G_H!$A$2:$A$2000=$A75)),""))</f>
        <v/>
      </c>
      <c r="F75" t="str">
        <f ca="1">IF($A75="","",IFERROR(SUMPRODUCT((OFFSET(G_H!$A$2:$A$2000,,MATCH(F$1,G_H!$A$1:$P$1,0)-1))*(G_H!$A$2:$A$2000=$A75)),""))</f>
        <v/>
      </c>
      <c r="G75" t="str">
        <f t="shared" ca="1" si="2"/>
        <v/>
      </c>
      <c r="H75" s="5" t="str">
        <f t="shared" ca="1" si="3"/>
        <v/>
      </c>
    </row>
    <row r="76" spans="2:8">
      <c r="B76" t="str">
        <f>IFERROR(INDEX(G_H!$A$1:$P$600,MATCH($A76,G_H!$A$1:$A$600,0),MATCH(B$1,G_H!$A$1:$P$1,0)),"")</f>
        <v/>
      </c>
      <c r="C76" t="str">
        <f>IFERROR(INDEX(G_H!$A$1:$P$600,MATCH($A76,G_H!$A$1:$A$600,0),MATCH(C$1,G_H!$A$1:$P$1,0)),"")</f>
        <v/>
      </c>
      <c r="D76" t="str">
        <f ca="1">IF($A76="","",IFERROR(SUMPRODUCT((OFFSET(G_H!$A$2:$A$2000,,MATCH(D$1,G_H!$A$1:$P$1,0)-1))*(G_H!$A$2:$A$2000=$A76)),""))</f>
        <v/>
      </c>
      <c r="E76" t="str">
        <f ca="1">IF($A76="","",IFERROR(SUMPRODUCT((OFFSET(G_H!$A$2:$A$2000,,MATCH(E$1,G_H!$A$1:$P$1,0)-1))*(G_H!$A$2:$A$2000=$A76)),""))</f>
        <v/>
      </c>
      <c r="F76" t="str">
        <f ca="1">IF($A76="","",IFERROR(SUMPRODUCT((OFFSET(G_H!$A$2:$A$2000,,MATCH(F$1,G_H!$A$1:$P$1,0)-1))*(G_H!$A$2:$A$2000=$A76)),""))</f>
        <v/>
      </c>
      <c r="G76" t="str">
        <f t="shared" ca="1" si="2"/>
        <v/>
      </c>
      <c r="H76" s="5" t="str">
        <f t="shared" ca="1" si="3"/>
        <v/>
      </c>
    </row>
    <row r="77" spans="2:8">
      <c r="B77" t="str">
        <f>IFERROR(INDEX(G_H!$A$1:$P$600,MATCH($A77,G_H!$A$1:$A$600,0),MATCH(B$1,G_H!$A$1:$P$1,0)),"")</f>
        <v/>
      </c>
      <c r="C77" t="str">
        <f>IFERROR(INDEX(G_H!$A$1:$P$600,MATCH($A77,G_H!$A$1:$A$600,0),MATCH(C$1,G_H!$A$1:$P$1,0)),"")</f>
        <v/>
      </c>
      <c r="D77" t="str">
        <f ca="1">IF($A77="","",IFERROR(SUMPRODUCT((OFFSET(G_H!$A$2:$A$2000,,MATCH(D$1,G_H!$A$1:$P$1,0)-1))*(G_H!$A$2:$A$2000=$A77)),""))</f>
        <v/>
      </c>
      <c r="E77" t="str">
        <f ca="1">IF($A77="","",IFERROR(SUMPRODUCT((OFFSET(G_H!$A$2:$A$2000,,MATCH(E$1,G_H!$A$1:$P$1,0)-1))*(G_H!$A$2:$A$2000=$A77)),""))</f>
        <v/>
      </c>
      <c r="F77" t="str">
        <f ca="1">IF($A77="","",IFERROR(SUMPRODUCT((OFFSET(G_H!$A$2:$A$2000,,MATCH(F$1,G_H!$A$1:$P$1,0)-1))*(G_H!$A$2:$A$2000=$A77)),""))</f>
        <v/>
      </c>
      <c r="G77" t="str">
        <f t="shared" ca="1" si="2"/>
        <v/>
      </c>
      <c r="H77" s="5" t="str">
        <f t="shared" ca="1" si="3"/>
        <v/>
      </c>
    </row>
    <row r="78" spans="2:8">
      <c r="B78" t="str">
        <f>IFERROR(INDEX(G_H!$A$1:$P$600,MATCH($A78,G_H!$A$1:$A$600,0),MATCH(B$1,G_H!$A$1:$P$1,0)),"")</f>
        <v/>
      </c>
      <c r="C78" t="str">
        <f>IFERROR(INDEX(G_H!$A$1:$P$600,MATCH($A78,G_H!$A$1:$A$600,0),MATCH(C$1,G_H!$A$1:$P$1,0)),"")</f>
        <v/>
      </c>
      <c r="D78" t="str">
        <f ca="1">IF($A78="","",IFERROR(SUMPRODUCT((OFFSET(G_H!$A$2:$A$2000,,MATCH(D$1,G_H!$A$1:$P$1,0)-1))*(G_H!$A$2:$A$2000=$A78)),""))</f>
        <v/>
      </c>
      <c r="E78" t="str">
        <f ca="1">IF($A78="","",IFERROR(SUMPRODUCT((OFFSET(G_H!$A$2:$A$2000,,MATCH(E$1,G_H!$A$1:$P$1,0)-1))*(G_H!$A$2:$A$2000=$A78)),""))</f>
        <v/>
      </c>
      <c r="F78" t="str">
        <f ca="1">IF($A78="","",IFERROR(SUMPRODUCT((OFFSET(G_H!$A$2:$A$2000,,MATCH(F$1,G_H!$A$1:$P$1,0)-1))*(G_H!$A$2:$A$2000=$A78)),""))</f>
        <v/>
      </c>
      <c r="G78" t="str">
        <f t="shared" ca="1" si="2"/>
        <v/>
      </c>
      <c r="H78" s="5" t="str">
        <f t="shared" ca="1" si="3"/>
        <v/>
      </c>
    </row>
    <row r="79" spans="2:8">
      <c r="B79" t="str">
        <f>IFERROR(INDEX(G_H!$A$1:$P$600,MATCH($A79,G_H!$A$1:$A$600,0),MATCH(B$1,G_H!$A$1:$P$1,0)),"")</f>
        <v/>
      </c>
      <c r="C79" t="str">
        <f>IFERROR(INDEX(G_H!$A$1:$P$600,MATCH($A79,G_H!$A$1:$A$600,0),MATCH(C$1,G_H!$A$1:$P$1,0)),"")</f>
        <v/>
      </c>
      <c r="D79" t="str">
        <f ca="1">IF($A79="","",IFERROR(SUMPRODUCT((OFFSET(G_H!$A$2:$A$2000,,MATCH(D$1,G_H!$A$1:$P$1,0)-1))*(G_H!$A$2:$A$2000=$A79)),""))</f>
        <v/>
      </c>
      <c r="E79" t="str">
        <f ca="1">IF($A79="","",IFERROR(SUMPRODUCT((OFFSET(G_H!$A$2:$A$2000,,MATCH(E$1,G_H!$A$1:$P$1,0)-1))*(G_H!$A$2:$A$2000=$A79)),""))</f>
        <v/>
      </c>
      <c r="F79" t="str">
        <f ca="1">IF($A79="","",IFERROR(SUMPRODUCT((OFFSET(G_H!$A$2:$A$2000,,MATCH(F$1,G_H!$A$1:$P$1,0)-1))*(G_H!$A$2:$A$2000=$A79)),""))</f>
        <v/>
      </c>
      <c r="G79" t="str">
        <f t="shared" ca="1" si="2"/>
        <v/>
      </c>
      <c r="H79" s="5" t="str">
        <f t="shared" ca="1" si="3"/>
        <v/>
      </c>
    </row>
    <row r="80" spans="2:8">
      <c r="B80" t="str">
        <f>IFERROR(INDEX(G_H!$A$1:$P$600,MATCH($A80,G_H!$A$1:$A$600,0),MATCH(B$1,G_H!$A$1:$P$1,0)),"")</f>
        <v/>
      </c>
      <c r="C80" t="str">
        <f>IFERROR(INDEX(G_H!$A$1:$P$600,MATCH($A80,G_H!$A$1:$A$600,0),MATCH(C$1,G_H!$A$1:$P$1,0)),"")</f>
        <v/>
      </c>
      <c r="D80" t="str">
        <f ca="1">IF($A80="","",IFERROR(SUMPRODUCT((OFFSET(G_H!$A$2:$A$2000,,MATCH(D$1,G_H!$A$1:$P$1,0)-1))*(G_H!$A$2:$A$2000=$A80)),""))</f>
        <v/>
      </c>
      <c r="E80" t="str">
        <f ca="1">IF($A80="","",IFERROR(SUMPRODUCT((OFFSET(G_H!$A$2:$A$2000,,MATCH(E$1,G_H!$A$1:$P$1,0)-1))*(G_H!$A$2:$A$2000=$A80)),""))</f>
        <v/>
      </c>
      <c r="F80" t="str">
        <f ca="1">IF($A80="","",IFERROR(SUMPRODUCT((OFFSET(G_H!$A$2:$A$2000,,MATCH(F$1,G_H!$A$1:$P$1,0)-1))*(G_H!$A$2:$A$2000=$A80)),""))</f>
        <v/>
      </c>
      <c r="G80" t="str">
        <f t="shared" ca="1" si="2"/>
        <v/>
      </c>
      <c r="H80" s="5" t="str">
        <f t="shared" ca="1" si="3"/>
        <v/>
      </c>
    </row>
    <row r="81" spans="2:8">
      <c r="B81" t="str">
        <f>IFERROR(INDEX(G_H!$A$1:$P$600,MATCH($A81,G_H!$A$1:$A$600,0),MATCH(B$1,G_H!$A$1:$P$1,0)),"")</f>
        <v/>
      </c>
      <c r="C81" t="str">
        <f>IFERROR(INDEX(G_H!$A$1:$P$600,MATCH($A81,G_H!$A$1:$A$600,0),MATCH(C$1,G_H!$A$1:$P$1,0)),"")</f>
        <v/>
      </c>
      <c r="D81" t="str">
        <f ca="1">IF($A81="","",IFERROR(SUMPRODUCT((OFFSET(G_H!$A$2:$A$2000,,MATCH(D$1,G_H!$A$1:$P$1,0)-1))*(G_H!$A$2:$A$2000=$A81)),""))</f>
        <v/>
      </c>
      <c r="E81" t="str">
        <f ca="1">IF($A81="","",IFERROR(SUMPRODUCT((OFFSET(G_H!$A$2:$A$2000,,MATCH(E$1,G_H!$A$1:$P$1,0)-1))*(G_H!$A$2:$A$2000=$A81)),""))</f>
        <v/>
      </c>
      <c r="F81" t="str">
        <f ca="1">IF($A81="","",IFERROR(SUMPRODUCT((OFFSET(G_H!$A$2:$A$2000,,MATCH(F$1,G_H!$A$1:$P$1,0)-1))*(G_H!$A$2:$A$2000=$A81)),""))</f>
        <v/>
      </c>
      <c r="G81" t="str">
        <f t="shared" ca="1" si="2"/>
        <v/>
      </c>
      <c r="H81" s="5" t="str">
        <f t="shared" ca="1" si="3"/>
        <v/>
      </c>
    </row>
    <row r="82" spans="2:8">
      <c r="B82" t="str">
        <f>IFERROR(INDEX(G_H!$A$1:$P$600,MATCH($A82,G_H!$A$1:$A$600,0),MATCH(B$1,G_H!$A$1:$P$1,0)),"")</f>
        <v/>
      </c>
      <c r="C82" t="str">
        <f>IFERROR(INDEX(G_H!$A$1:$P$600,MATCH($A82,G_H!$A$1:$A$600,0),MATCH(C$1,G_H!$A$1:$P$1,0)),"")</f>
        <v/>
      </c>
      <c r="D82" t="str">
        <f ca="1">IF($A82="","",IFERROR(SUMPRODUCT((OFFSET(G_H!$A$2:$A$2000,,MATCH(D$1,G_H!$A$1:$P$1,0)-1))*(G_H!$A$2:$A$2000=$A82)),""))</f>
        <v/>
      </c>
      <c r="E82" t="str">
        <f ca="1">IF($A82="","",IFERROR(SUMPRODUCT((OFFSET(G_H!$A$2:$A$2000,,MATCH(E$1,G_H!$A$1:$P$1,0)-1))*(G_H!$A$2:$A$2000=$A82)),""))</f>
        <v/>
      </c>
      <c r="F82" t="str">
        <f ca="1">IF($A82="","",IFERROR(SUMPRODUCT((OFFSET(G_H!$A$2:$A$2000,,MATCH(F$1,G_H!$A$1:$P$1,0)-1))*(G_H!$A$2:$A$2000=$A82)),""))</f>
        <v/>
      </c>
      <c r="G82" t="str">
        <f t="shared" ca="1" si="2"/>
        <v/>
      </c>
      <c r="H82" s="5" t="str">
        <f t="shared" ca="1" si="3"/>
        <v/>
      </c>
    </row>
    <row r="83" spans="2:8">
      <c r="B83" t="str">
        <f>IFERROR(INDEX(G_H!$A$1:$P$600,MATCH($A83,G_H!$A$1:$A$600,0),MATCH(B$1,G_H!$A$1:$P$1,0)),"")</f>
        <v/>
      </c>
      <c r="C83" t="str">
        <f>IFERROR(INDEX(G_H!$A$1:$P$600,MATCH($A83,G_H!$A$1:$A$600,0),MATCH(C$1,G_H!$A$1:$P$1,0)),"")</f>
        <v/>
      </c>
      <c r="D83" t="str">
        <f ca="1">IF($A83="","",IFERROR(SUMPRODUCT((OFFSET(G_H!$A$2:$A$2000,,MATCH(D$1,G_H!$A$1:$P$1,0)-1))*(G_H!$A$2:$A$2000=$A83)),""))</f>
        <v/>
      </c>
      <c r="E83" t="str">
        <f ca="1">IF($A83="","",IFERROR(SUMPRODUCT((OFFSET(G_H!$A$2:$A$2000,,MATCH(E$1,G_H!$A$1:$P$1,0)-1))*(G_H!$A$2:$A$2000=$A83)),""))</f>
        <v/>
      </c>
      <c r="F83" t="str">
        <f ca="1">IF($A83="","",IFERROR(SUMPRODUCT((OFFSET(G_H!$A$2:$A$2000,,MATCH(F$1,G_H!$A$1:$P$1,0)-1))*(G_H!$A$2:$A$2000=$A83)),""))</f>
        <v/>
      </c>
      <c r="G83" t="str">
        <f t="shared" ca="1" si="2"/>
        <v/>
      </c>
      <c r="H83" s="5" t="str">
        <f t="shared" ca="1" si="3"/>
        <v/>
      </c>
    </row>
    <row r="84" spans="2:8">
      <c r="B84" t="str">
        <f>IFERROR(INDEX(G_H!$A$1:$P$600,MATCH($A84,G_H!$A$1:$A$600,0),MATCH(B$1,G_H!$A$1:$P$1,0)),"")</f>
        <v/>
      </c>
      <c r="C84" t="str">
        <f>IFERROR(INDEX(G_H!$A$1:$P$600,MATCH($A84,G_H!$A$1:$A$600,0),MATCH(C$1,G_H!$A$1:$P$1,0)),"")</f>
        <v/>
      </c>
      <c r="D84" t="str">
        <f ca="1">IF($A84="","",IFERROR(SUMPRODUCT((OFFSET(G_H!$A$2:$A$2000,,MATCH(D$1,G_H!$A$1:$P$1,0)-1))*(G_H!$A$2:$A$2000=$A84)),""))</f>
        <v/>
      </c>
      <c r="E84" t="str">
        <f ca="1">IF($A84="","",IFERROR(SUMPRODUCT((OFFSET(G_H!$A$2:$A$2000,,MATCH(E$1,G_H!$A$1:$P$1,0)-1))*(G_H!$A$2:$A$2000=$A84)),""))</f>
        <v/>
      </c>
      <c r="F84" t="str">
        <f ca="1">IF($A84="","",IFERROR(SUMPRODUCT((OFFSET(G_H!$A$2:$A$2000,,MATCH(F$1,G_H!$A$1:$P$1,0)-1))*(G_H!$A$2:$A$2000=$A84)),""))</f>
        <v/>
      </c>
      <c r="G84" t="str">
        <f t="shared" ca="1" si="2"/>
        <v/>
      </c>
      <c r="H84" s="5" t="str">
        <f t="shared" ca="1" si="3"/>
        <v/>
      </c>
    </row>
    <row r="85" spans="2:8">
      <c r="B85" t="str">
        <f>IFERROR(INDEX(G_H!$A$1:$P$600,MATCH($A85,G_H!$A$1:$A$600,0),MATCH(B$1,G_H!$A$1:$P$1,0)),"")</f>
        <v/>
      </c>
      <c r="C85" t="str">
        <f>IFERROR(INDEX(G_H!$A$1:$P$600,MATCH($A85,G_H!$A$1:$A$600,0),MATCH(C$1,G_H!$A$1:$P$1,0)),"")</f>
        <v/>
      </c>
      <c r="D85" t="str">
        <f ca="1">IF($A85="","",IFERROR(SUMPRODUCT((OFFSET(G_H!$A$2:$A$2000,,MATCH(D$1,G_H!$A$1:$P$1,0)-1))*(G_H!$A$2:$A$2000=$A85)),""))</f>
        <v/>
      </c>
      <c r="E85" t="str">
        <f ca="1">IF($A85="","",IFERROR(SUMPRODUCT((OFFSET(G_H!$A$2:$A$2000,,MATCH(E$1,G_H!$A$1:$P$1,0)-1))*(G_H!$A$2:$A$2000=$A85)),""))</f>
        <v/>
      </c>
      <c r="F85" t="str">
        <f ca="1">IF($A85="","",IFERROR(SUMPRODUCT((OFFSET(G_H!$A$2:$A$2000,,MATCH(F$1,G_H!$A$1:$P$1,0)-1))*(G_H!$A$2:$A$2000=$A85)),""))</f>
        <v/>
      </c>
      <c r="G85" t="str">
        <f t="shared" ca="1" si="2"/>
        <v/>
      </c>
      <c r="H85" s="5" t="str">
        <f t="shared" ca="1" si="3"/>
        <v/>
      </c>
    </row>
    <row r="86" spans="2:8">
      <c r="B86" t="str">
        <f>IFERROR(INDEX(G_H!$A$1:$P$600,MATCH($A86,G_H!$A$1:$A$600,0),MATCH(B$1,G_H!$A$1:$P$1,0)),"")</f>
        <v/>
      </c>
      <c r="C86" t="str">
        <f>IFERROR(INDEX(G_H!$A$1:$P$600,MATCH($A86,G_H!$A$1:$A$600,0),MATCH(C$1,G_H!$A$1:$P$1,0)),"")</f>
        <v/>
      </c>
      <c r="D86" t="str">
        <f ca="1">IF($A86="","",IFERROR(SUMPRODUCT((OFFSET(G_H!$A$2:$A$2000,,MATCH(D$1,G_H!$A$1:$P$1,0)-1))*(G_H!$A$2:$A$2000=$A86)),""))</f>
        <v/>
      </c>
      <c r="E86" t="str">
        <f ca="1">IF($A86="","",IFERROR(SUMPRODUCT((OFFSET(G_H!$A$2:$A$2000,,MATCH(E$1,G_H!$A$1:$P$1,0)-1))*(G_H!$A$2:$A$2000=$A86)),""))</f>
        <v/>
      </c>
      <c r="F86" t="str">
        <f ca="1">IF($A86="","",IFERROR(SUMPRODUCT((OFFSET(G_H!$A$2:$A$2000,,MATCH(F$1,G_H!$A$1:$P$1,0)-1))*(G_H!$A$2:$A$2000=$A86)),""))</f>
        <v/>
      </c>
      <c r="G86" t="str">
        <f t="shared" ca="1" si="2"/>
        <v/>
      </c>
      <c r="H86" s="5" t="str">
        <f t="shared" ca="1" si="3"/>
        <v/>
      </c>
    </row>
    <row r="87" spans="2:8">
      <c r="B87" t="str">
        <f>IFERROR(INDEX(G_H!$A$1:$P$600,MATCH($A87,G_H!$A$1:$A$600,0),MATCH(B$1,G_H!$A$1:$P$1,0)),"")</f>
        <v/>
      </c>
      <c r="C87" t="str">
        <f>IFERROR(INDEX(G_H!$A$1:$P$600,MATCH($A87,G_H!$A$1:$A$600,0),MATCH(C$1,G_H!$A$1:$P$1,0)),"")</f>
        <v/>
      </c>
      <c r="D87" t="str">
        <f ca="1">IF($A87="","",IFERROR(SUMPRODUCT((OFFSET(G_H!$A$2:$A$2000,,MATCH(D$1,G_H!$A$1:$P$1,0)-1))*(G_H!$A$2:$A$2000=$A87)),""))</f>
        <v/>
      </c>
      <c r="E87" t="str">
        <f ca="1">IF($A87="","",IFERROR(SUMPRODUCT((OFFSET(G_H!$A$2:$A$2000,,MATCH(E$1,G_H!$A$1:$P$1,0)-1))*(G_H!$A$2:$A$2000=$A87)),""))</f>
        <v/>
      </c>
      <c r="F87" t="str">
        <f ca="1">IF($A87="","",IFERROR(SUMPRODUCT((OFFSET(G_H!$A$2:$A$2000,,MATCH(F$1,G_H!$A$1:$P$1,0)-1))*(G_H!$A$2:$A$2000=$A87)),""))</f>
        <v/>
      </c>
      <c r="G87" t="str">
        <f t="shared" ca="1" si="2"/>
        <v/>
      </c>
      <c r="H87" s="5" t="str">
        <f t="shared" ca="1" si="3"/>
        <v/>
      </c>
    </row>
    <row r="88" spans="2:8">
      <c r="B88" t="str">
        <f>IFERROR(INDEX(G_H!$A$1:$P$600,MATCH($A88,G_H!$A$1:$A$600,0),MATCH(B$1,G_H!$A$1:$P$1,0)),"")</f>
        <v/>
      </c>
      <c r="C88" t="str">
        <f>IFERROR(INDEX(G_H!$A$1:$P$600,MATCH($A88,G_H!$A$1:$A$600,0),MATCH(C$1,G_H!$A$1:$P$1,0)),"")</f>
        <v/>
      </c>
      <c r="D88" t="str">
        <f ca="1">IF($A88="","",IFERROR(SUMPRODUCT((OFFSET(G_H!$A$2:$A$2000,,MATCH(D$1,G_H!$A$1:$P$1,0)-1))*(G_H!$A$2:$A$2000=$A88)),""))</f>
        <v/>
      </c>
      <c r="E88" t="str">
        <f ca="1">IF($A88="","",IFERROR(SUMPRODUCT((OFFSET(G_H!$A$2:$A$2000,,MATCH(E$1,G_H!$A$1:$P$1,0)-1))*(G_H!$A$2:$A$2000=$A88)),""))</f>
        <v/>
      </c>
      <c r="F88" t="str">
        <f ca="1">IF($A88="","",IFERROR(SUMPRODUCT((OFFSET(G_H!$A$2:$A$2000,,MATCH(F$1,G_H!$A$1:$P$1,0)-1))*(G_H!$A$2:$A$2000=$A88)),""))</f>
        <v/>
      </c>
      <c r="G88" t="str">
        <f t="shared" ca="1" si="2"/>
        <v/>
      </c>
      <c r="H88" s="5" t="str">
        <f t="shared" ca="1" si="3"/>
        <v/>
      </c>
    </row>
    <row r="89" spans="2:8">
      <c r="B89" t="str">
        <f>IFERROR(INDEX(G_H!$A$1:$P$600,MATCH($A89,G_H!$A$1:$A$600,0),MATCH(B$1,G_H!$A$1:$P$1,0)),"")</f>
        <v/>
      </c>
      <c r="C89" t="str">
        <f>IFERROR(INDEX(G_H!$A$1:$P$600,MATCH($A89,G_H!$A$1:$A$600,0),MATCH(C$1,G_H!$A$1:$P$1,0)),"")</f>
        <v/>
      </c>
      <c r="D89" t="str">
        <f ca="1">IF($A89="","",IFERROR(SUMPRODUCT((OFFSET(G_H!$A$2:$A$2000,,MATCH(D$1,G_H!$A$1:$P$1,0)-1))*(G_H!$A$2:$A$2000=$A89)),""))</f>
        <v/>
      </c>
      <c r="E89" t="str">
        <f ca="1">IF($A89="","",IFERROR(SUMPRODUCT((OFFSET(G_H!$A$2:$A$2000,,MATCH(E$1,G_H!$A$1:$P$1,0)-1))*(G_H!$A$2:$A$2000=$A89)),""))</f>
        <v/>
      </c>
      <c r="F89" t="str">
        <f ca="1">IF($A89="","",IFERROR(SUMPRODUCT((OFFSET(G_H!$A$2:$A$2000,,MATCH(F$1,G_H!$A$1:$P$1,0)-1))*(G_H!$A$2:$A$2000=$A89)),""))</f>
        <v/>
      </c>
      <c r="G89" t="str">
        <f t="shared" ca="1" si="2"/>
        <v/>
      </c>
      <c r="H89" s="5" t="str">
        <f t="shared" ca="1" si="3"/>
        <v/>
      </c>
    </row>
    <row r="90" spans="2:8">
      <c r="B90" t="str">
        <f>IFERROR(INDEX(G_H!$A$1:$P$600,MATCH($A90,G_H!$A$1:$A$600,0),MATCH(B$1,G_H!$A$1:$P$1,0)),"")</f>
        <v/>
      </c>
      <c r="C90" t="str">
        <f>IFERROR(INDEX(G_H!$A$1:$P$600,MATCH($A90,G_H!$A$1:$A$600,0),MATCH(C$1,G_H!$A$1:$P$1,0)),"")</f>
        <v/>
      </c>
      <c r="D90" t="str">
        <f ca="1">IF($A90="","",IFERROR(SUMPRODUCT((OFFSET(G_H!$A$2:$A$2000,,MATCH(D$1,G_H!$A$1:$P$1,0)-1))*(G_H!$A$2:$A$2000=$A90)),""))</f>
        <v/>
      </c>
      <c r="E90" t="str">
        <f ca="1">IF($A90="","",IFERROR(SUMPRODUCT((OFFSET(G_H!$A$2:$A$2000,,MATCH(E$1,G_H!$A$1:$P$1,0)-1))*(G_H!$A$2:$A$2000=$A90)),""))</f>
        <v/>
      </c>
      <c r="F90" t="str">
        <f ca="1">IF($A90="","",IFERROR(SUMPRODUCT((OFFSET(G_H!$A$2:$A$2000,,MATCH(F$1,G_H!$A$1:$P$1,0)-1))*(G_H!$A$2:$A$2000=$A90)),""))</f>
        <v/>
      </c>
      <c r="G90" t="str">
        <f t="shared" ca="1" si="2"/>
        <v/>
      </c>
      <c r="H90" s="5" t="str">
        <f t="shared" ca="1" si="3"/>
        <v/>
      </c>
    </row>
    <row r="91" spans="2:8">
      <c r="B91" t="str">
        <f>IFERROR(INDEX(G_H!$A$1:$P$600,MATCH($A91,G_H!$A$1:$A$600,0),MATCH(B$1,G_H!$A$1:$P$1,0)),"")</f>
        <v/>
      </c>
      <c r="C91" t="str">
        <f>IFERROR(INDEX(G_H!$A$1:$P$600,MATCH($A91,G_H!$A$1:$A$600,0),MATCH(C$1,G_H!$A$1:$P$1,0)),"")</f>
        <v/>
      </c>
      <c r="D91" t="str">
        <f ca="1">IF($A91="","",IFERROR(SUMPRODUCT((OFFSET(G_H!$A$2:$A$2000,,MATCH(D$1,G_H!$A$1:$P$1,0)-1))*(G_H!$A$2:$A$2000=$A91)),""))</f>
        <v/>
      </c>
      <c r="E91" t="str">
        <f ca="1">IF($A91="","",IFERROR(SUMPRODUCT((OFFSET(G_H!$A$2:$A$2000,,MATCH(E$1,G_H!$A$1:$P$1,0)-1))*(G_H!$A$2:$A$2000=$A91)),""))</f>
        <v/>
      </c>
      <c r="F91" t="str">
        <f ca="1">IF($A91="","",IFERROR(SUMPRODUCT((OFFSET(G_H!$A$2:$A$2000,,MATCH(F$1,G_H!$A$1:$P$1,0)-1))*(G_H!$A$2:$A$2000=$A91)),""))</f>
        <v/>
      </c>
      <c r="G91" t="str">
        <f t="shared" ca="1" si="2"/>
        <v/>
      </c>
      <c r="H91" s="5" t="str">
        <f t="shared" ca="1" si="3"/>
        <v/>
      </c>
    </row>
    <row r="92" spans="2:8">
      <c r="B92" t="str">
        <f>IFERROR(INDEX(G_H!$A$1:$P$600,MATCH($A92,G_H!$A$1:$A$600,0),MATCH(B$1,G_H!$A$1:$P$1,0)),"")</f>
        <v/>
      </c>
      <c r="C92" t="str">
        <f>IFERROR(INDEX(G_H!$A$1:$P$600,MATCH($A92,G_H!$A$1:$A$600,0),MATCH(C$1,G_H!$A$1:$P$1,0)),"")</f>
        <v/>
      </c>
      <c r="D92" t="str">
        <f ca="1">IF($A92="","",IFERROR(SUMPRODUCT((OFFSET(G_H!$A$2:$A$2000,,MATCH(D$1,G_H!$A$1:$P$1,0)-1))*(G_H!$A$2:$A$2000=$A92)),""))</f>
        <v/>
      </c>
      <c r="E92" t="str">
        <f ca="1">IF($A92="","",IFERROR(SUMPRODUCT((OFFSET(G_H!$A$2:$A$2000,,MATCH(E$1,G_H!$A$1:$P$1,0)-1))*(G_H!$A$2:$A$2000=$A92)),""))</f>
        <v/>
      </c>
      <c r="F92" t="str">
        <f ca="1">IF($A92="","",IFERROR(SUMPRODUCT((OFFSET(G_H!$A$2:$A$2000,,MATCH(F$1,G_H!$A$1:$P$1,0)-1))*(G_H!$A$2:$A$2000=$A92)),""))</f>
        <v/>
      </c>
      <c r="G92" t="str">
        <f t="shared" ca="1" si="2"/>
        <v/>
      </c>
      <c r="H92" s="5" t="str">
        <f t="shared" ca="1" si="3"/>
        <v/>
      </c>
    </row>
    <row r="93" spans="2:8">
      <c r="B93" t="str">
        <f>IFERROR(INDEX(G_H!$A$1:$P$600,MATCH($A93,G_H!$A$1:$A$600,0),MATCH(B$1,G_H!$A$1:$P$1,0)),"")</f>
        <v/>
      </c>
      <c r="C93" t="str">
        <f>IFERROR(INDEX(G_H!$A$1:$P$600,MATCH($A93,G_H!$A$1:$A$600,0),MATCH(C$1,G_H!$A$1:$P$1,0)),"")</f>
        <v/>
      </c>
      <c r="D93" t="str">
        <f ca="1">IF($A93="","",IFERROR(SUMPRODUCT((OFFSET(G_H!$A$2:$A$2000,,MATCH(D$1,G_H!$A$1:$P$1,0)-1))*(G_H!$A$2:$A$2000=$A93)),""))</f>
        <v/>
      </c>
      <c r="E93" t="str">
        <f ca="1">IF($A93="","",IFERROR(SUMPRODUCT((OFFSET(G_H!$A$2:$A$2000,,MATCH(E$1,G_H!$A$1:$P$1,0)-1))*(G_H!$A$2:$A$2000=$A93)),""))</f>
        <v/>
      </c>
      <c r="F93" t="str">
        <f ca="1">IF($A93="","",IFERROR(SUMPRODUCT((OFFSET(G_H!$A$2:$A$2000,,MATCH(F$1,G_H!$A$1:$P$1,0)-1))*(G_H!$A$2:$A$2000=$A93)),""))</f>
        <v/>
      </c>
      <c r="G93" t="str">
        <f t="shared" ca="1" si="2"/>
        <v/>
      </c>
      <c r="H93" s="5" t="str">
        <f t="shared" ca="1" si="3"/>
        <v/>
      </c>
    </row>
    <row r="94" spans="2:8">
      <c r="B94" t="str">
        <f>IFERROR(INDEX(G_H!$A$1:$P$600,MATCH($A94,G_H!$A$1:$A$600,0),MATCH(B$1,G_H!$A$1:$P$1,0)),"")</f>
        <v/>
      </c>
      <c r="C94" t="str">
        <f>IFERROR(INDEX(G_H!$A$1:$P$600,MATCH($A94,G_H!$A$1:$A$600,0),MATCH(C$1,G_H!$A$1:$P$1,0)),"")</f>
        <v/>
      </c>
      <c r="D94" t="str">
        <f ca="1">IF($A94="","",IFERROR(SUMPRODUCT((OFFSET(G_H!$A$2:$A$2000,,MATCH(D$1,G_H!$A$1:$P$1,0)-1))*(G_H!$A$2:$A$2000=$A94)),""))</f>
        <v/>
      </c>
      <c r="E94" t="str">
        <f ca="1">IF($A94="","",IFERROR(SUMPRODUCT((OFFSET(G_H!$A$2:$A$2000,,MATCH(E$1,G_H!$A$1:$P$1,0)-1))*(G_H!$A$2:$A$2000=$A94)),""))</f>
        <v/>
      </c>
      <c r="F94" t="str">
        <f ca="1">IF($A94="","",IFERROR(SUMPRODUCT((OFFSET(G_H!$A$2:$A$2000,,MATCH(F$1,G_H!$A$1:$P$1,0)-1))*(G_H!$A$2:$A$2000=$A94)),""))</f>
        <v/>
      </c>
      <c r="G94" t="str">
        <f t="shared" ca="1" si="2"/>
        <v/>
      </c>
      <c r="H94" s="5" t="str">
        <f t="shared" ca="1" si="3"/>
        <v/>
      </c>
    </row>
    <row r="95" spans="2:8">
      <c r="B95" t="str">
        <f>IFERROR(INDEX(G_H!$A$1:$P$600,MATCH($A95,G_H!$A$1:$A$600,0),MATCH(B$1,G_H!$A$1:$P$1,0)),"")</f>
        <v/>
      </c>
      <c r="C95" t="str">
        <f>IFERROR(INDEX(G_H!$A$1:$P$600,MATCH($A95,G_H!$A$1:$A$600,0),MATCH(C$1,G_H!$A$1:$P$1,0)),"")</f>
        <v/>
      </c>
      <c r="D95" t="str">
        <f ca="1">IF($A95="","",IFERROR(SUMPRODUCT((OFFSET(G_H!$A$2:$A$2000,,MATCH(D$1,G_H!$A$1:$P$1,0)-1))*(G_H!$A$2:$A$2000=$A95)),""))</f>
        <v/>
      </c>
      <c r="E95" t="str">
        <f ca="1">IF($A95="","",IFERROR(SUMPRODUCT((OFFSET(G_H!$A$2:$A$2000,,MATCH(E$1,G_H!$A$1:$P$1,0)-1))*(G_H!$A$2:$A$2000=$A95)),""))</f>
        <v/>
      </c>
      <c r="F95" t="str">
        <f ca="1">IF($A95="","",IFERROR(SUMPRODUCT((OFFSET(G_H!$A$2:$A$2000,,MATCH(F$1,G_H!$A$1:$P$1,0)-1))*(G_H!$A$2:$A$2000=$A95)),""))</f>
        <v/>
      </c>
      <c r="G95" t="str">
        <f t="shared" ca="1" si="2"/>
        <v/>
      </c>
      <c r="H95" s="5" t="str">
        <f t="shared" ca="1" si="3"/>
        <v/>
      </c>
    </row>
    <row r="96" spans="2:8">
      <c r="B96" t="str">
        <f>IFERROR(INDEX(G_H!$A$1:$P$600,MATCH($A96,G_H!$A$1:$A$600,0),MATCH(B$1,G_H!$A$1:$P$1,0)),"")</f>
        <v/>
      </c>
      <c r="C96" t="str">
        <f>IFERROR(INDEX(G_H!$A$1:$P$600,MATCH($A96,G_H!$A$1:$A$600,0),MATCH(C$1,G_H!$A$1:$P$1,0)),"")</f>
        <v/>
      </c>
      <c r="D96" t="str">
        <f ca="1">IF($A96="","",IFERROR(SUMPRODUCT((OFFSET(G_H!$A$2:$A$2000,,MATCH(D$1,G_H!$A$1:$P$1,0)-1))*(G_H!$A$2:$A$2000=$A96)),""))</f>
        <v/>
      </c>
      <c r="E96" t="str">
        <f ca="1">IF($A96="","",IFERROR(SUMPRODUCT((OFFSET(G_H!$A$2:$A$2000,,MATCH(E$1,G_H!$A$1:$P$1,0)-1))*(G_H!$A$2:$A$2000=$A96)),""))</f>
        <v/>
      </c>
      <c r="F96" t="str">
        <f ca="1">IF($A96="","",IFERROR(SUMPRODUCT((OFFSET(G_H!$A$2:$A$2000,,MATCH(F$1,G_H!$A$1:$P$1,0)-1))*(G_H!$A$2:$A$2000=$A96)),""))</f>
        <v/>
      </c>
      <c r="G96" t="str">
        <f t="shared" ca="1" si="2"/>
        <v/>
      </c>
      <c r="H96" s="5" t="str">
        <f t="shared" ca="1" si="3"/>
        <v/>
      </c>
    </row>
    <row r="97" spans="2:8">
      <c r="B97" t="str">
        <f>IFERROR(INDEX(G_H!$A$1:$P$600,MATCH($A97,G_H!$A$1:$A$600,0),MATCH(B$1,G_H!$A$1:$P$1,0)),"")</f>
        <v/>
      </c>
      <c r="C97" t="str">
        <f>IFERROR(INDEX(G_H!$A$1:$P$600,MATCH($A97,G_H!$A$1:$A$600,0),MATCH(C$1,G_H!$A$1:$P$1,0)),"")</f>
        <v/>
      </c>
      <c r="D97" t="str">
        <f ca="1">IF($A97="","",IFERROR(SUMPRODUCT((OFFSET(G_H!$A$2:$A$2000,,MATCH(D$1,G_H!$A$1:$P$1,0)-1))*(G_H!$A$2:$A$2000=$A97)),""))</f>
        <v/>
      </c>
      <c r="E97" t="str">
        <f ca="1">IF($A97="","",IFERROR(SUMPRODUCT((OFFSET(G_H!$A$2:$A$2000,,MATCH(E$1,G_H!$A$1:$P$1,0)-1))*(G_H!$A$2:$A$2000=$A97)),""))</f>
        <v/>
      </c>
      <c r="F97" t="str">
        <f ca="1">IF($A97="","",IFERROR(SUMPRODUCT((OFFSET(G_H!$A$2:$A$2000,,MATCH(F$1,G_H!$A$1:$P$1,0)-1))*(G_H!$A$2:$A$2000=$A97)),""))</f>
        <v/>
      </c>
      <c r="G97" t="str">
        <f t="shared" ca="1" si="2"/>
        <v/>
      </c>
      <c r="H97" s="5" t="str">
        <f t="shared" ca="1" si="3"/>
        <v/>
      </c>
    </row>
    <row r="98" spans="2:8">
      <c r="B98" t="str">
        <f>IFERROR(INDEX(G_H!$A$1:$P$600,MATCH($A98,G_H!$A$1:$A$600,0),MATCH(B$1,G_H!$A$1:$P$1,0)),"")</f>
        <v/>
      </c>
      <c r="C98" t="str">
        <f>IFERROR(INDEX(G_H!$A$1:$P$600,MATCH($A98,G_H!$A$1:$A$600,0),MATCH(C$1,G_H!$A$1:$P$1,0)),"")</f>
        <v/>
      </c>
      <c r="D98" t="str">
        <f ca="1">IF($A98="","",IFERROR(SUMPRODUCT((OFFSET(G_H!$A$2:$A$2000,,MATCH(D$1,G_H!$A$1:$P$1,0)-1))*(G_H!$A$2:$A$2000=$A98)),""))</f>
        <v/>
      </c>
      <c r="E98" t="str">
        <f ca="1">IF($A98="","",IFERROR(SUMPRODUCT((OFFSET(G_H!$A$2:$A$2000,,MATCH(E$1,G_H!$A$1:$P$1,0)-1))*(G_H!$A$2:$A$2000=$A98)),""))</f>
        <v/>
      </c>
      <c r="F98" t="str">
        <f ca="1">IF($A98="","",IFERROR(SUMPRODUCT((OFFSET(G_H!$A$2:$A$2000,,MATCH(F$1,G_H!$A$1:$P$1,0)-1))*(G_H!$A$2:$A$2000=$A98)),""))</f>
        <v/>
      </c>
      <c r="G98" t="str">
        <f t="shared" ca="1" si="2"/>
        <v/>
      </c>
      <c r="H98" s="5" t="str">
        <f t="shared" ca="1" si="3"/>
        <v/>
      </c>
    </row>
    <row r="99" spans="2:8">
      <c r="B99" t="str">
        <f>IFERROR(INDEX(G_H!$A$1:$P$600,MATCH($A99,G_H!$A$1:$A$600,0),MATCH(B$1,G_H!$A$1:$P$1,0)),"")</f>
        <v/>
      </c>
      <c r="C99" t="str">
        <f>IFERROR(INDEX(G_H!$A$1:$P$600,MATCH($A99,G_H!$A$1:$A$600,0),MATCH(C$1,G_H!$A$1:$P$1,0)),"")</f>
        <v/>
      </c>
      <c r="D99" t="str">
        <f ca="1">IF($A99="","",IFERROR(SUMPRODUCT((OFFSET(G_H!$A$2:$A$2000,,MATCH(D$1,G_H!$A$1:$P$1,0)-1))*(G_H!$A$2:$A$2000=$A99)),""))</f>
        <v/>
      </c>
      <c r="E99" t="str">
        <f ca="1">IF($A99="","",IFERROR(SUMPRODUCT((OFFSET(G_H!$A$2:$A$2000,,MATCH(E$1,G_H!$A$1:$P$1,0)-1))*(G_H!$A$2:$A$2000=$A99)),""))</f>
        <v/>
      </c>
      <c r="F99" t="str">
        <f ca="1">IF($A99="","",IFERROR(SUMPRODUCT((OFFSET(G_H!$A$2:$A$2000,,MATCH(F$1,G_H!$A$1:$P$1,0)-1))*(G_H!$A$2:$A$2000=$A99)),""))</f>
        <v/>
      </c>
      <c r="G99" t="str">
        <f t="shared" ca="1" si="2"/>
        <v/>
      </c>
      <c r="H99" s="5" t="str">
        <f t="shared" ca="1" si="3"/>
        <v/>
      </c>
    </row>
    <row r="100" spans="2:8">
      <c r="B100" t="str">
        <f>IFERROR(INDEX(G_H!$A$1:$P$600,MATCH($A100,G_H!$A$1:$A$600,0),MATCH(B$1,G_H!$A$1:$P$1,0)),"")</f>
        <v/>
      </c>
      <c r="C100" t="str">
        <f>IFERROR(INDEX(G_H!$A$1:$P$600,MATCH($A100,G_H!$A$1:$A$600,0),MATCH(C$1,G_H!$A$1:$P$1,0)),"")</f>
        <v/>
      </c>
      <c r="D100" t="str">
        <f ca="1">IF($A100="","",IFERROR(SUMPRODUCT((OFFSET(G_H!$A$2:$A$2000,,MATCH(D$1,G_H!$A$1:$P$1,0)-1))*(G_H!$A$2:$A$2000=$A100)),""))</f>
        <v/>
      </c>
      <c r="E100" t="str">
        <f ca="1">IF($A100="","",IFERROR(SUMPRODUCT((OFFSET(G_H!$A$2:$A$2000,,MATCH(E$1,G_H!$A$1:$P$1,0)-1))*(G_H!$A$2:$A$2000=$A100)),""))</f>
        <v/>
      </c>
      <c r="F100" t="str">
        <f ca="1">IF($A100="","",IFERROR(SUMPRODUCT((OFFSET(G_H!$A$2:$A$2000,,MATCH(F$1,G_H!$A$1:$P$1,0)-1))*(G_H!$A$2:$A$2000=$A100)),""))</f>
        <v/>
      </c>
      <c r="G100" t="str">
        <f t="shared" ca="1" si="2"/>
        <v/>
      </c>
      <c r="H100" s="5" t="str">
        <f t="shared" ca="1" si="3"/>
        <v/>
      </c>
    </row>
    <row r="101" spans="2:8">
      <c r="B101" t="str">
        <f>IFERROR(INDEX(G_H!$A$1:$P$600,MATCH($A101,G_H!$A$1:$A$600,0),MATCH(B$1,G_H!$A$1:$P$1,0)),"")</f>
        <v/>
      </c>
      <c r="C101" t="str">
        <f>IFERROR(INDEX(G_H!$A$1:$P$600,MATCH($A101,G_H!$A$1:$A$600,0),MATCH(C$1,G_H!$A$1:$P$1,0)),"")</f>
        <v/>
      </c>
      <c r="D101" t="str">
        <f ca="1">IF($A101="","",IFERROR(SUMPRODUCT((OFFSET(G_H!$A$2:$A$2000,,MATCH(D$1,G_H!$A$1:$P$1,0)-1))*(G_H!$A$2:$A$2000=$A101)),""))</f>
        <v/>
      </c>
      <c r="E101" t="str">
        <f ca="1">IF($A101="","",IFERROR(SUMPRODUCT((OFFSET(G_H!$A$2:$A$2000,,MATCH(E$1,G_H!$A$1:$P$1,0)-1))*(G_H!$A$2:$A$2000=$A101)),""))</f>
        <v/>
      </c>
      <c r="F101" t="str">
        <f ca="1">IF($A101="","",IFERROR(SUMPRODUCT((OFFSET(G_H!$A$2:$A$2000,,MATCH(F$1,G_H!$A$1:$P$1,0)-1))*(G_H!$A$2:$A$2000=$A101)),""))</f>
        <v/>
      </c>
      <c r="G101" t="str">
        <f t="shared" ca="1" si="2"/>
        <v/>
      </c>
      <c r="H101" s="5" t="str">
        <f t="shared" ca="1" si="3"/>
        <v/>
      </c>
    </row>
    <row r="102" spans="2:8">
      <c r="B102" t="str">
        <f>IFERROR(INDEX(G_H!$A$1:$P$600,MATCH($A102,G_H!$A$1:$A$600,0),MATCH(B$1,G_H!$A$1:$P$1,0)),"")</f>
        <v/>
      </c>
      <c r="C102" t="str">
        <f>IFERROR(INDEX(G_H!$A$1:$P$600,MATCH($A102,G_H!$A$1:$A$600,0),MATCH(C$1,G_H!$A$1:$P$1,0)),"")</f>
        <v/>
      </c>
      <c r="D102" t="str">
        <f ca="1">IF($A102="","",IFERROR(SUMPRODUCT((OFFSET(G_H!$A$2:$A$2000,,MATCH(D$1,G_H!$A$1:$P$1,0)-1))*(G_H!$A$2:$A$2000=$A102)),""))</f>
        <v/>
      </c>
      <c r="E102" t="str">
        <f ca="1">IF($A102="","",IFERROR(SUMPRODUCT((OFFSET(G_H!$A$2:$A$2000,,MATCH(E$1,G_H!$A$1:$P$1,0)-1))*(G_H!$A$2:$A$2000=$A102)),""))</f>
        <v/>
      </c>
      <c r="F102" t="str">
        <f ca="1">IF($A102="","",IFERROR(SUMPRODUCT((OFFSET(G_H!$A$2:$A$2000,,MATCH(F$1,G_H!$A$1:$P$1,0)-1))*(G_H!$A$2:$A$2000=$A102)),""))</f>
        <v/>
      </c>
      <c r="G102" t="str">
        <f t="shared" ca="1" si="2"/>
        <v/>
      </c>
      <c r="H102" s="5" t="str">
        <f t="shared" ca="1" si="3"/>
        <v/>
      </c>
    </row>
    <row r="103" spans="2:8">
      <c r="B103" t="str">
        <f>IFERROR(INDEX(G_H!$A$1:$P$600,MATCH($A103,G_H!$A$1:$A$600,0),MATCH(B$1,G_H!$A$1:$P$1,0)),"")</f>
        <v/>
      </c>
      <c r="C103" t="str">
        <f>IFERROR(INDEX(G_H!$A$1:$P$600,MATCH($A103,G_H!$A$1:$A$600,0),MATCH(C$1,G_H!$A$1:$P$1,0)),"")</f>
        <v/>
      </c>
      <c r="D103" t="str">
        <f ca="1">IF($A103="","",IFERROR(SUMPRODUCT((OFFSET(G_H!$A$2:$A$2000,,MATCH(D$1,G_H!$A$1:$P$1,0)-1))*(G_H!$A$2:$A$2000=$A103)),""))</f>
        <v/>
      </c>
      <c r="E103" t="str">
        <f ca="1">IF($A103="","",IFERROR(SUMPRODUCT((OFFSET(G_H!$A$2:$A$2000,,MATCH(E$1,G_H!$A$1:$P$1,0)-1))*(G_H!$A$2:$A$2000=$A103)),""))</f>
        <v/>
      </c>
      <c r="F103" t="str">
        <f ca="1">IF($A103="","",IFERROR(SUMPRODUCT((OFFSET(G_H!$A$2:$A$2000,,MATCH(F$1,G_H!$A$1:$P$1,0)-1))*(G_H!$A$2:$A$2000=$A103)),""))</f>
        <v/>
      </c>
      <c r="G103" t="str">
        <f t="shared" ca="1" si="2"/>
        <v/>
      </c>
      <c r="H103" s="5" t="str">
        <f t="shared" ca="1" si="3"/>
        <v/>
      </c>
    </row>
    <row r="104" spans="2:8">
      <c r="B104" t="str">
        <f>IFERROR(INDEX(G_H!$A$1:$P$600,MATCH($A104,G_H!$A$1:$A$600,0),MATCH(B$1,G_H!$A$1:$P$1,0)),"")</f>
        <v/>
      </c>
      <c r="C104" t="str">
        <f>IFERROR(INDEX(G_H!$A$1:$P$600,MATCH($A104,G_H!$A$1:$A$600,0),MATCH(C$1,G_H!$A$1:$P$1,0)),"")</f>
        <v/>
      </c>
      <c r="D104" t="str">
        <f ca="1">IF($A104="","",IFERROR(SUMPRODUCT((OFFSET(G_H!$A$2:$A$2000,,MATCH(D$1,G_H!$A$1:$P$1,0)-1))*(G_H!$A$2:$A$2000=$A104)),""))</f>
        <v/>
      </c>
      <c r="E104" t="str">
        <f ca="1">IF($A104="","",IFERROR(SUMPRODUCT((OFFSET(G_H!$A$2:$A$2000,,MATCH(E$1,G_H!$A$1:$P$1,0)-1))*(G_H!$A$2:$A$2000=$A104)),""))</f>
        <v/>
      </c>
      <c r="F104" t="str">
        <f ca="1">IF($A104="","",IFERROR(SUMPRODUCT((OFFSET(G_H!$A$2:$A$2000,,MATCH(F$1,G_H!$A$1:$P$1,0)-1))*(G_H!$A$2:$A$2000=$A104)),""))</f>
        <v/>
      </c>
      <c r="G104" t="str">
        <f t="shared" ca="1" si="2"/>
        <v/>
      </c>
      <c r="H104" s="5" t="str">
        <f t="shared" ca="1" si="3"/>
        <v/>
      </c>
    </row>
    <row r="105" spans="2:8">
      <c r="B105" t="str">
        <f>IFERROR(INDEX(G_H!$A$1:$P$600,MATCH($A105,G_H!$A$1:$A$600,0),MATCH(B$1,G_H!$A$1:$P$1,0)),"")</f>
        <v/>
      </c>
      <c r="C105" t="str">
        <f>IFERROR(INDEX(G_H!$A$1:$P$600,MATCH($A105,G_H!$A$1:$A$600,0),MATCH(C$1,G_H!$A$1:$P$1,0)),"")</f>
        <v/>
      </c>
      <c r="D105" t="str">
        <f ca="1">IF($A105="","",IFERROR(SUMPRODUCT((OFFSET(G_H!$A$2:$A$2000,,MATCH(D$1,G_H!$A$1:$P$1,0)-1))*(G_H!$A$2:$A$2000=$A105)),""))</f>
        <v/>
      </c>
      <c r="E105" t="str">
        <f ca="1">IF($A105="","",IFERROR(SUMPRODUCT((OFFSET(G_H!$A$2:$A$2000,,MATCH(E$1,G_H!$A$1:$P$1,0)-1))*(G_H!$A$2:$A$2000=$A105)),""))</f>
        <v/>
      </c>
      <c r="F105" t="str">
        <f ca="1">IF($A105="","",IFERROR(SUMPRODUCT((OFFSET(G_H!$A$2:$A$2000,,MATCH(F$1,G_H!$A$1:$P$1,0)-1))*(G_H!$A$2:$A$2000=$A105)),""))</f>
        <v/>
      </c>
      <c r="G105" t="str">
        <f t="shared" ca="1" si="2"/>
        <v/>
      </c>
      <c r="H105" s="5" t="str">
        <f t="shared" ca="1" si="3"/>
        <v/>
      </c>
    </row>
    <row r="106" spans="2:8">
      <c r="B106" t="str">
        <f>IFERROR(INDEX(G_H!$A$1:$P$600,MATCH($A106,G_H!$A$1:$A$600,0),MATCH(B$1,G_H!$A$1:$P$1,0)),"")</f>
        <v/>
      </c>
      <c r="C106" t="str">
        <f>IFERROR(INDEX(G_H!$A$1:$P$600,MATCH($A106,G_H!$A$1:$A$600,0),MATCH(C$1,G_H!$A$1:$P$1,0)),"")</f>
        <v/>
      </c>
      <c r="D106" t="str">
        <f ca="1">IF($A106="","",IFERROR(SUMPRODUCT((OFFSET(G_H!$A$2:$A$2000,,MATCH(D$1,G_H!$A$1:$P$1,0)-1))*(G_H!$A$2:$A$2000=$A106)),""))</f>
        <v/>
      </c>
      <c r="E106" t="str">
        <f ca="1">IF($A106="","",IFERROR(SUMPRODUCT((OFFSET(G_H!$A$2:$A$2000,,MATCH(E$1,G_H!$A$1:$P$1,0)-1))*(G_H!$A$2:$A$2000=$A106)),""))</f>
        <v/>
      </c>
      <c r="F106" t="str">
        <f ca="1">IF($A106="","",IFERROR(SUMPRODUCT((OFFSET(G_H!$A$2:$A$2000,,MATCH(F$1,G_H!$A$1:$P$1,0)-1))*(G_H!$A$2:$A$2000=$A106)),""))</f>
        <v/>
      </c>
      <c r="G106" t="str">
        <f t="shared" ca="1" si="2"/>
        <v/>
      </c>
      <c r="H106" s="5" t="str">
        <f t="shared" ca="1" si="3"/>
        <v/>
      </c>
    </row>
    <row r="107" spans="2:8">
      <c r="B107" t="str">
        <f>IFERROR(INDEX(G_H!$A$1:$P$600,MATCH($A107,G_H!$A$1:$A$600,0),MATCH(B$1,G_H!$A$1:$P$1,0)),"")</f>
        <v/>
      </c>
      <c r="C107" t="str">
        <f>IFERROR(INDEX(G_H!$A$1:$P$600,MATCH($A107,G_H!$A$1:$A$600,0),MATCH(C$1,G_H!$A$1:$P$1,0)),"")</f>
        <v/>
      </c>
      <c r="D107" t="str">
        <f ca="1">IF($A107="","",IFERROR(SUMPRODUCT((OFFSET(G_H!$A$2:$A$2000,,MATCH(D$1,G_H!$A$1:$P$1,0)-1))*(G_H!$A$2:$A$2000=$A107)),""))</f>
        <v/>
      </c>
      <c r="E107" t="str">
        <f ca="1">IF($A107="","",IFERROR(SUMPRODUCT((OFFSET(G_H!$A$2:$A$2000,,MATCH(E$1,G_H!$A$1:$P$1,0)-1))*(G_H!$A$2:$A$2000=$A107)),""))</f>
        <v/>
      </c>
      <c r="F107" t="str">
        <f ca="1">IF($A107="","",IFERROR(SUMPRODUCT((OFFSET(G_H!$A$2:$A$2000,,MATCH(F$1,G_H!$A$1:$P$1,0)-1))*(G_H!$A$2:$A$2000=$A107)),""))</f>
        <v/>
      </c>
      <c r="G107" t="str">
        <f t="shared" ca="1" si="2"/>
        <v/>
      </c>
      <c r="H107" s="5" t="str">
        <f t="shared" ca="1" si="3"/>
        <v/>
      </c>
    </row>
    <row r="108" spans="2:8">
      <c r="B108" t="str">
        <f>IFERROR(INDEX(G_H!$A$1:$P$600,MATCH($A108,G_H!$A$1:$A$600,0),MATCH(B$1,G_H!$A$1:$P$1,0)),"")</f>
        <v/>
      </c>
      <c r="C108" t="str">
        <f>IFERROR(INDEX(G_H!$A$1:$P$600,MATCH($A108,G_H!$A$1:$A$600,0),MATCH(C$1,G_H!$A$1:$P$1,0)),"")</f>
        <v/>
      </c>
      <c r="D108" t="str">
        <f ca="1">IF($A108="","",IFERROR(SUMPRODUCT((OFFSET(G_H!$A$2:$A$2000,,MATCH(D$1,G_H!$A$1:$P$1,0)-1))*(G_H!$A$2:$A$2000=$A108)),""))</f>
        <v/>
      </c>
      <c r="E108" t="str">
        <f ca="1">IF($A108="","",IFERROR(SUMPRODUCT((OFFSET(G_H!$A$2:$A$2000,,MATCH(E$1,G_H!$A$1:$P$1,0)-1))*(G_H!$A$2:$A$2000=$A108)),""))</f>
        <v/>
      </c>
      <c r="F108" t="str">
        <f ca="1">IF($A108="","",IFERROR(SUMPRODUCT((OFFSET(G_H!$A$2:$A$2000,,MATCH(F$1,G_H!$A$1:$P$1,0)-1))*(G_H!$A$2:$A$2000=$A108)),""))</f>
        <v/>
      </c>
      <c r="G108" t="str">
        <f t="shared" ca="1" si="2"/>
        <v/>
      </c>
      <c r="H108" s="5" t="str">
        <f t="shared" ca="1" si="3"/>
        <v/>
      </c>
    </row>
    <row r="109" spans="2:8">
      <c r="B109" t="str">
        <f>IFERROR(INDEX(G_H!$A$1:$P$600,MATCH($A109,G_H!$A$1:$A$600,0),MATCH(B$1,G_H!$A$1:$P$1,0)),"")</f>
        <v/>
      </c>
      <c r="C109" t="str">
        <f>IFERROR(INDEX(G_H!$A$1:$P$600,MATCH($A109,G_H!$A$1:$A$600,0),MATCH(C$1,G_H!$A$1:$P$1,0)),"")</f>
        <v/>
      </c>
      <c r="D109" t="str">
        <f ca="1">IF($A109="","",IFERROR(SUMPRODUCT((OFFSET(G_H!$A$2:$A$2000,,MATCH(D$1,G_H!$A$1:$P$1,0)-1))*(G_H!$A$2:$A$2000=$A109)),""))</f>
        <v/>
      </c>
      <c r="E109" t="str">
        <f ca="1">IF($A109="","",IFERROR(SUMPRODUCT((OFFSET(G_H!$A$2:$A$2000,,MATCH(E$1,G_H!$A$1:$P$1,0)-1))*(G_H!$A$2:$A$2000=$A109)),""))</f>
        <v/>
      </c>
      <c r="F109" t="str">
        <f ca="1">IF($A109="","",IFERROR(SUMPRODUCT((OFFSET(G_H!$A$2:$A$2000,,MATCH(F$1,G_H!$A$1:$P$1,0)-1))*(G_H!$A$2:$A$2000=$A109)),""))</f>
        <v/>
      </c>
      <c r="G109" t="str">
        <f t="shared" ca="1" si="2"/>
        <v/>
      </c>
      <c r="H109" s="5" t="str">
        <f t="shared" ca="1" si="3"/>
        <v/>
      </c>
    </row>
    <row r="110" spans="2:8">
      <c r="B110" t="str">
        <f>IFERROR(INDEX(G_H!$A$1:$P$600,MATCH($A110,G_H!$A$1:$A$600,0),MATCH(B$1,G_H!$A$1:$P$1,0)),"")</f>
        <v/>
      </c>
      <c r="C110" t="str">
        <f>IFERROR(INDEX(G_H!$A$1:$P$600,MATCH($A110,G_H!$A$1:$A$600,0),MATCH(C$1,G_H!$A$1:$P$1,0)),"")</f>
        <v/>
      </c>
      <c r="D110" t="str">
        <f ca="1">IF($A110="","",IFERROR(SUMPRODUCT((OFFSET(G_H!$A$2:$A$2000,,MATCH(D$1,G_H!$A$1:$P$1,0)-1))*(G_H!$A$2:$A$2000=$A110)),""))</f>
        <v/>
      </c>
      <c r="E110" t="str">
        <f ca="1">IF($A110="","",IFERROR(SUMPRODUCT((OFFSET(G_H!$A$2:$A$2000,,MATCH(E$1,G_H!$A$1:$P$1,0)-1))*(G_H!$A$2:$A$2000=$A110)),""))</f>
        <v/>
      </c>
      <c r="F110" t="str">
        <f ca="1">IF($A110="","",IFERROR(SUMPRODUCT((OFFSET(G_H!$A$2:$A$2000,,MATCH(F$1,G_H!$A$1:$P$1,0)-1))*(G_H!$A$2:$A$2000=$A110)),""))</f>
        <v/>
      </c>
      <c r="G110" t="str">
        <f t="shared" ca="1" si="2"/>
        <v/>
      </c>
      <c r="H110" s="5" t="str">
        <f t="shared" ca="1" si="3"/>
        <v/>
      </c>
    </row>
    <row r="111" spans="2:8">
      <c r="B111" t="str">
        <f>IFERROR(INDEX(G_H!$A$1:$P$600,MATCH($A111,G_H!$A$1:$A$600,0),MATCH(B$1,G_H!$A$1:$P$1,0)),"")</f>
        <v/>
      </c>
      <c r="C111" t="str">
        <f>IFERROR(INDEX(G_H!$A$1:$P$600,MATCH($A111,G_H!$A$1:$A$600,0),MATCH(C$1,G_H!$A$1:$P$1,0)),"")</f>
        <v/>
      </c>
      <c r="D111" t="str">
        <f ca="1">IF($A111="","",IFERROR(SUMPRODUCT((OFFSET(G_H!$A$2:$A$2000,,MATCH(D$1,G_H!$A$1:$P$1,0)-1))*(G_H!$A$2:$A$2000=$A111)),""))</f>
        <v/>
      </c>
      <c r="E111" t="str">
        <f ca="1">IF($A111="","",IFERROR(SUMPRODUCT((OFFSET(G_H!$A$2:$A$2000,,MATCH(E$1,G_H!$A$1:$P$1,0)-1))*(G_H!$A$2:$A$2000=$A111)),""))</f>
        <v/>
      </c>
      <c r="F111" t="str">
        <f ca="1">IF($A111="","",IFERROR(SUMPRODUCT((OFFSET(G_H!$A$2:$A$2000,,MATCH(F$1,G_H!$A$1:$P$1,0)-1))*(G_H!$A$2:$A$2000=$A111)),""))</f>
        <v/>
      </c>
      <c r="G111" t="str">
        <f t="shared" ca="1" si="2"/>
        <v/>
      </c>
      <c r="H111" s="5" t="str">
        <f t="shared" ca="1" si="3"/>
        <v/>
      </c>
    </row>
    <row r="112" spans="2:8">
      <c r="B112" t="str">
        <f>IFERROR(INDEX(G_H!$A$1:$P$600,MATCH($A112,G_H!$A$1:$A$600,0),MATCH(B$1,G_H!$A$1:$P$1,0)),"")</f>
        <v/>
      </c>
      <c r="C112" t="str">
        <f>IFERROR(INDEX(G_H!$A$1:$P$600,MATCH($A112,G_H!$A$1:$A$600,0),MATCH(C$1,G_H!$A$1:$P$1,0)),"")</f>
        <v/>
      </c>
      <c r="D112" t="str">
        <f ca="1">IF($A112="","",IFERROR(SUMPRODUCT((OFFSET(G_H!$A$2:$A$2000,,MATCH(D$1,G_H!$A$1:$P$1,0)-1))*(G_H!$A$2:$A$2000=$A112)),""))</f>
        <v/>
      </c>
      <c r="E112" t="str">
        <f ca="1">IF($A112="","",IFERROR(SUMPRODUCT((OFFSET(G_H!$A$2:$A$2000,,MATCH(E$1,G_H!$A$1:$P$1,0)-1))*(G_H!$A$2:$A$2000=$A112)),""))</f>
        <v/>
      </c>
      <c r="F112" t="str">
        <f ca="1">IF($A112="","",IFERROR(SUMPRODUCT((OFFSET(G_H!$A$2:$A$2000,,MATCH(F$1,G_H!$A$1:$P$1,0)-1))*(G_H!$A$2:$A$2000=$A112)),""))</f>
        <v/>
      </c>
      <c r="G112" t="str">
        <f t="shared" ca="1" si="2"/>
        <v/>
      </c>
      <c r="H112" s="5" t="str">
        <f t="shared" ca="1" si="3"/>
        <v/>
      </c>
    </row>
    <row r="113" spans="2:8">
      <c r="B113" t="str">
        <f>IFERROR(INDEX(G_H!$A$1:$P$600,MATCH($A113,G_H!$A$1:$A$600,0),MATCH(B$1,G_H!$A$1:$P$1,0)),"")</f>
        <v/>
      </c>
      <c r="C113" t="str">
        <f>IFERROR(INDEX(G_H!$A$1:$P$600,MATCH($A113,G_H!$A$1:$A$600,0),MATCH(C$1,G_H!$A$1:$P$1,0)),"")</f>
        <v/>
      </c>
      <c r="D113" t="str">
        <f ca="1">IF($A113="","",IFERROR(SUMPRODUCT((OFFSET(G_H!$A$2:$A$2000,,MATCH(D$1,G_H!$A$1:$P$1,0)-1))*(G_H!$A$2:$A$2000=$A113)),""))</f>
        <v/>
      </c>
      <c r="E113" t="str">
        <f ca="1">IF($A113="","",IFERROR(SUMPRODUCT((OFFSET(G_H!$A$2:$A$2000,,MATCH(E$1,G_H!$A$1:$P$1,0)-1))*(G_H!$A$2:$A$2000=$A113)),""))</f>
        <v/>
      </c>
      <c r="F113" t="str">
        <f ca="1">IF($A113="","",IFERROR(SUMPRODUCT((OFFSET(G_H!$A$2:$A$2000,,MATCH(F$1,G_H!$A$1:$P$1,0)-1))*(G_H!$A$2:$A$2000=$A113)),""))</f>
        <v/>
      </c>
      <c r="G113" t="str">
        <f t="shared" ca="1" si="2"/>
        <v/>
      </c>
      <c r="H113" s="5" t="str">
        <f t="shared" ca="1" si="3"/>
        <v/>
      </c>
    </row>
    <row r="114" spans="2:8">
      <c r="B114" t="str">
        <f>IFERROR(INDEX(G_H!$A$1:$P$600,MATCH($A114,G_H!$A$1:$A$600,0),MATCH(B$1,G_H!$A$1:$P$1,0)),"")</f>
        <v/>
      </c>
      <c r="C114" t="str">
        <f>IFERROR(INDEX(G_H!$A$1:$P$600,MATCH($A114,G_H!$A$1:$A$600,0),MATCH(C$1,G_H!$A$1:$P$1,0)),"")</f>
        <v/>
      </c>
      <c r="D114" t="str">
        <f ca="1">IF($A114="","",IFERROR(SUMPRODUCT((OFFSET(G_H!$A$2:$A$2000,,MATCH(D$1,G_H!$A$1:$P$1,0)-1))*(G_H!$A$2:$A$2000=$A114)),""))</f>
        <v/>
      </c>
      <c r="E114" t="str">
        <f ca="1">IF($A114="","",IFERROR(SUMPRODUCT((OFFSET(G_H!$A$2:$A$2000,,MATCH(E$1,G_H!$A$1:$P$1,0)-1))*(G_H!$A$2:$A$2000=$A114)),""))</f>
        <v/>
      </c>
      <c r="F114" t="str">
        <f ca="1">IF($A114="","",IFERROR(SUMPRODUCT((OFFSET(G_H!$A$2:$A$2000,,MATCH(F$1,G_H!$A$1:$P$1,0)-1))*(G_H!$A$2:$A$2000=$A114)),""))</f>
        <v/>
      </c>
      <c r="G114" t="str">
        <f t="shared" ca="1" si="2"/>
        <v/>
      </c>
      <c r="H114" s="5" t="str">
        <f t="shared" ca="1" si="3"/>
        <v/>
      </c>
    </row>
    <row r="115" spans="2:8">
      <c r="B115" t="str">
        <f>IFERROR(INDEX(G_H!$A$1:$P$600,MATCH($A115,G_H!$A$1:$A$600,0),MATCH(B$1,G_H!$A$1:$P$1,0)),"")</f>
        <v/>
      </c>
      <c r="C115" t="str">
        <f>IFERROR(INDEX(G_H!$A$1:$P$600,MATCH($A115,G_H!$A$1:$A$600,0),MATCH(C$1,G_H!$A$1:$P$1,0)),"")</f>
        <v/>
      </c>
      <c r="D115" t="str">
        <f ca="1">IF($A115="","",IFERROR(SUMPRODUCT((OFFSET(G_H!$A$2:$A$2000,,MATCH(D$1,G_H!$A$1:$P$1,0)-1))*(G_H!$A$2:$A$2000=$A115)),""))</f>
        <v/>
      </c>
      <c r="E115" t="str">
        <f ca="1">IF($A115="","",IFERROR(SUMPRODUCT((OFFSET(G_H!$A$2:$A$2000,,MATCH(E$1,G_H!$A$1:$P$1,0)-1))*(G_H!$A$2:$A$2000=$A115)),""))</f>
        <v/>
      </c>
      <c r="F115" t="str">
        <f ca="1">IF($A115="","",IFERROR(SUMPRODUCT((OFFSET(G_H!$A$2:$A$2000,,MATCH(F$1,G_H!$A$1:$P$1,0)-1))*(G_H!$A$2:$A$2000=$A115)),""))</f>
        <v/>
      </c>
      <c r="G115" t="str">
        <f t="shared" ca="1" si="2"/>
        <v/>
      </c>
      <c r="H115" s="5" t="str">
        <f t="shared" ca="1" si="3"/>
        <v/>
      </c>
    </row>
    <row r="116" spans="2:8">
      <c r="B116" t="str">
        <f>IFERROR(INDEX(G_H!$A$1:$P$600,MATCH($A116,G_H!$A$1:$A$600,0),MATCH(B$1,G_H!$A$1:$P$1,0)),"")</f>
        <v/>
      </c>
      <c r="C116" t="str">
        <f>IFERROR(INDEX(G_H!$A$1:$P$600,MATCH($A116,G_H!$A$1:$A$600,0),MATCH(C$1,G_H!$A$1:$P$1,0)),"")</f>
        <v/>
      </c>
      <c r="D116" t="str">
        <f ca="1">IF($A116="","",IFERROR(SUMPRODUCT((OFFSET(G_H!$A$2:$A$2000,,MATCH(D$1,G_H!$A$1:$P$1,0)-1))*(G_H!$A$2:$A$2000=$A116)),""))</f>
        <v/>
      </c>
      <c r="E116" t="str">
        <f ca="1">IF($A116="","",IFERROR(SUMPRODUCT((OFFSET(G_H!$A$2:$A$2000,,MATCH(E$1,G_H!$A$1:$P$1,0)-1))*(G_H!$A$2:$A$2000=$A116)),""))</f>
        <v/>
      </c>
      <c r="F116" t="str">
        <f ca="1">IF($A116="","",IFERROR(SUMPRODUCT((OFFSET(G_H!$A$2:$A$2000,,MATCH(F$1,G_H!$A$1:$P$1,0)-1))*(G_H!$A$2:$A$2000=$A116)),""))</f>
        <v/>
      </c>
      <c r="G116" t="str">
        <f t="shared" ca="1" si="2"/>
        <v/>
      </c>
      <c r="H116" s="5" t="str">
        <f t="shared" ca="1" si="3"/>
        <v/>
      </c>
    </row>
    <row r="117" spans="2:8">
      <c r="B117" t="str">
        <f>IFERROR(INDEX(G_H!$A$1:$P$600,MATCH($A117,G_H!$A$1:$A$600,0),MATCH(B$1,G_H!$A$1:$P$1,0)),"")</f>
        <v/>
      </c>
      <c r="C117" t="str">
        <f>IFERROR(INDEX(G_H!$A$1:$P$600,MATCH($A117,G_H!$A$1:$A$600,0),MATCH(C$1,G_H!$A$1:$P$1,0)),"")</f>
        <v/>
      </c>
      <c r="D117" t="str">
        <f ca="1">IF($A117="","",IFERROR(SUMPRODUCT((OFFSET(G_H!$A$2:$A$2000,,MATCH(D$1,G_H!$A$1:$P$1,0)-1))*(G_H!$A$2:$A$2000=$A117)),""))</f>
        <v/>
      </c>
      <c r="E117" t="str">
        <f ca="1">IF($A117="","",IFERROR(SUMPRODUCT((OFFSET(G_H!$A$2:$A$2000,,MATCH(E$1,G_H!$A$1:$P$1,0)-1))*(G_H!$A$2:$A$2000=$A117)),""))</f>
        <v/>
      </c>
      <c r="F117" t="str">
        <f ca="1">IF($A117="","",IFERROR(SUMPRODUCT((OFFSET(G_H!$A$2:$A$2000,,MATCH(F$1,G_H!$A$1:$P$1,0)-1))*(G_H!$A$2:$A$2000=$A117)),""))</f>
        <v/>
      </c>
      <c r="G117" t="str">
        <f t="shared" ca="1" si="2"/>
        <v/>
      </c>
      <c r="H117" s="5" t="str">
        <f t="shared" ca="1" si="3"/>
        <v/>
      </c>
    </row>
    <row r="118" spans="2:8">
      <c r="B118" t="str">
        <f>IFERROR(INDEX(G_H!$A$1:$P$600,MATCH($A118,G_H!$A$1:$A$600,0),MATCH(B$1,G_H!$A$1:$P$1,0)),"")</f>
        <v/>
      </c>
      <c r="C118" t="str">
        <f>IFERROR(INDEX(G_H!$A$1:$P$600,MATCH($A118,G_H!$A$1:$A$600,0),MATCH(C$1,G_H!$A$1:$P$1,0)),"")</f>
        <v/>
      </c>
      <c r="D118" t="str">
        <f ca="1">IF($A118="","",IFERROR(SUMPRODUCT((OFFSET(G_H!$A$2:$A$2000,,MATCH(D$1,G_H!$A$1:$P$1,0)-1))*(G_H!$A$2:$A$2000=$A118)),""))</f>
        <v/>
      </c>
      <c r="E118" t="str">
        <f ca="1">IF($A118="","",IFERROR(SUMPRODUCT((OFFSET(G_H!$A$2:$A$2000,,MATCH(E$1,G_H!$A$1:$P$1,0)-1))*(G_H!$A$2:$A$2000=$A118)),""))</f>
        <v/>
      </c>
      <c r="F118" t="str">
        <f ca="1">IF($A118="","",IFERROR(SUMPRODUCT((OFFSET(G_H!$A$2:$A$2000,,MATCH(F$1,G_H!$A$1:$P$1,0)-1))*(G_H!$A$2:$A$2000=$A118)),""))</f>
        <v/>
      </c>
      <c r="G118" t="str">
        <f t="shared" ca="1" si="2"/>
        <v/>
      </c>
      <c r="H118" s="5" t="str">
        <f t="shared" ca="1" si="3"/>
        <v/>
      </c>
    </row>
    <row r="119" spans="2:8">
      <c r="B119" t="str">
        <f>IFERROR(INDEX(G_H!$A$1:$P$600,MATCH($A119,G_H!$A$1:$A$600,0),MATCH(B$1,G_H!$A$1:$P$1,0)),"")</f>
        <v/>
      </c>
      <c r="C119" t="str">
        <f>IFERROR(INDEX(G_H!$A$1:$P$600,MATCH($A119,G_H!$A$1:$A$600,0),MATCH(C$1,G_H!$A$1:$P$1,0)),"")</f>
        <v/>
      </c>
      <c r="D119" t="str">
        <f ca="1">IF($A119="","",IFERROR(SUMPRODUCT((OFFSET(G_H!$A$2:$A$2000,,MATCH(D$1,G_H!$A$1:$P$1,0)-1))*(G_H!$A$2:$A$2000=$A119)),""))</f>
        <v/>
      </c>
      <c r="E119" t="str">
        <f ca="1">IF($A119="","",IFERROR(SUMPRODUCT((OFFSET(G_H!$A$2:$A$2000,,MATCH(E$1,G_H!$A$1:$P$1,0)-1))*(G_H!$A$2:$A$2000=$A119)),""))</f>
        <v/>
      </c>
      <c r="F119" t="str">
        <f ca="1">IF($A119="","",IFERROR(SUMPRODUCT((OFFSET(G_H!$A$2:$A$2000,,MATCH(F$1,G_H!$A$1:$P$1,0)-1))*(G_H!$A$2:$A$2000=$A119)),""))</f>
        <v/>
      </c>
      <c r="G119" t="str">
        <f t="shared" ca="1" si="2"/>
        <v/>
      </c>
      <c r="H119" s="5" t="str">
        <f t="shared" ca="1" si="3"/>
        <v/>
      </c>
    </row>
    <row r="120" spans="2:8">
      <c r="B120" t="str">
        <f>IFERROR(INDEX(G_H!$A$1:$P$600,MATCH($A120,G_H!$A$1:$A$600,0),MATCH(B$1,G_H!$A$1:$P$1,0)),"")</f>
        <v/>
      </c>
      <c r="C120" t="str">
        <f>IFERROR(INDEX(G_H!$A$1:$P$600,MATCH($A120,G_H!$A$1:$A$600,0),MATCH(C$1,G_H!$A$1:$P$1,0)),"")</f>
        <v/>
      </c>
      <c r="D120" t="str">
        <f ca="1">IF($A120="","",IFERROR(SUMPRODUCT((OFFSET(G_H!$A$2:$A$2000,,MATCH(D$1,G_H!$A$1:$P$1,0)-1))*(G_H!$A$2:$A$2000=$A120)),""))</f>
        <v/>
      </c>
      <c r="E120" t="str">
        <f ca="1">IF($A120="","",IFERROR(SUMPRODUCT((OFFSET(G_H!$A$2:$A$2000,,MATCH(E$1,G_H!$A$1:$P$1,0)-1))*(G_H!$A$2:$A$2000=$A120)),""))</f>
        <v/>
      </c>
      <c r="F120" t="str">
        <f ca="1">IF($A120="","",IFERROR(SUMPRODUCT((OFFSET(G_H!$A$2:$A$2000,,MATCH(F$1,G_H!$A$1:$P$1,0)-1))*(G_H!$A$2:$A$2000=$A120)),""))</f>
        <v/>
      </c>
      <c r="G120" t="str">
        <f t="shared" ca="1" si="2"/>
        <v/>
      </c>
      <c r="H120" s="5" t="str">
        <f t="shared" ca="1" si="3"/>
        <v/>
      </c>
    </row>
    <row r="121" spans="2:8">
      <c r="B121" t="str">
        <f>IFERROR(INDEX(G_H!$A$1:$P$600,MATCH($A121,G_H!$A$1:$A$600,0),MATCH(B$1,G_H!$A$1:$P$1,0)),"")</f>
        <v/>
      </c>
      <c r="C121" t="str">
        <f>IFERROR(INDEX(G_H!$A$1:$P$600,MATCH($A121,G_H!$A$1:$A$600,0),MATCH(C$1,G_H!$A$1:$P$1,0)),"")</f>
        <v/>
      </c>
      <c r="D121" t="str">
        <f ca="1">IF($A121="","",IFERROR(SUMPRODUCT((OFFSET(G_H!$A$2:$A$2000,,MATCH(D$1,G_H!$A$1:$P$1,0)-1))*(G_H!$A$2:$A$2000=$A121)),""))</f>
        <v/>
      </c>
      <c r="E121" t="str">
        <f ca="1">IF($A121="","",IFERROR(SUMPRODUCT((OFFSET(G_H!$A$2:$A$2000,,MATCH(E$1,G_H!$A$1:$P$1,0)-1))*(G_H!$A$2:$A$2000=$A121)),""))</f>
        <v/>
      </c>
      <c r="F121" t="str">
        <f ca="1">IF($A121="","",IFERROR(SUMPRODUCT((OFFSET(G_H!$A$2:$A$2000,,MATCH(F$1,G_H!$A$1:$P$1,0)-1))*(G_H!$A$2:$A$2000=$A121)),""))</f>
        <v/>
      </c>
      <c r="G121" t="str">
        <f t="shared" ca="1" si="2"/>
        <v/>
      </c>
      <c r="H121" s="5" t="str">
        <f t="shared" ca="1" si="3"/>
        <v/>
      </c>
    </row>
    <row r="122" spans="2:8">
      <c r="B122" t="str">
        <f>IFERROR(INDEX(G_H!$A$1:$P$600,MATCH($A122,G_H!$A$1:$A$600,0),MATCH(B$1,G_H!$A$1:$P$1,0)),"")</f>
        <v/>
      </c>
      <c r="C122" t="str">
        <f>IFERROR(INDEX(G_H!$A$1:$P$600,MATCH($A122,G_H!$A$1:$A$600,0),MATCH(C$1,G_H!$A$1:$P$1,0)),"")</f>
        <v/>
      </c>
      <c r="D122" t="str">
        <f ca="1">IF($A122="","",IFERROR(SUMPRODUCT((OFFSET(G_H!$A$2:$A$2000,,MATCH(D$1,G_H!$A$1:$P$1,0)-1))*(G_H!$A$2:$A$2000=$A122)),""))</f>
        <v/>
      </c>
      <c r="E122" t="str">
        <f ca="1">IF($A122="","",IFERROR(SUMPRODUCT((OFFSET(G_H!$A$2:$A$2000,,MATCH(E$1,G_H!$A$1:$P$1,0)-1))*(G_H!$A$2:$A$2000=$A122)),""))</f>
        <v/>
      </c>
      <c r="F122" t="str">
        <f ca="1">IF($A122="","",IFERROR(SUMPRODUCT((OFFSET(G_H!$A$2:$A$2000,,MATCH(F$1,G_H!$A$1:$P$1,0)-1))*(G_H!$A$2:$A$2000=$A122)),""))</f>
        <v/>
      </c>
      <c r="G122" t="str">
        <f t="shared" ca="1" si="2"/>
        <v/>
      </c>
      <c r="H122" s="5" t="str">
        <f t="shared" ca="1" si="3"/>
        <v/>
      </c>
    </row>
    <row r="123" spans="2:8">
      <c r="B123" t="str">
        <f>IFERROR(INDEX(G_H!$A$1:$P$600,MATCH($A123,G_H!$A$1:$A$600,0),MATCH(B$1,G_H!$A$1:$P$1,0)),"")</f>
        <v/>
      </c>
      <c r="C123" t="str">
        <f>IFERROR(INDEX(G_H!$A$1:$P$600,MATCH($A123,G_H!$A$1:$A$600,0),MATCH(C$1,G_H!$A$1:$P$1,0)),"")</f>
        <v/>
      </c>
      <c r="D123" t="str">
        <f ca="1">IF($A123="","",IFERROR(SUMPRODUCT((OFFSET(G_H!$A$2:$A$2000,,MATCH(D$1,G_H!$A$1:$P$1,0)-1))*(G_H!$A$2:$A$2000=$A123)),""))</f>
        <v/>
      </c>
      <c r="E123" t="str">
        <f ca="1">IF($A123="","",IFERROR(SUMPRODUCT((OFFSET(G_H!$A$2:$A$2000,,MATCH(E$1,G_H!$A$1:$P$1,0)-1))*(G_H!$A$2:$A$2000=$A123)),""))</f>
        <v/>
      </c>
      <c r="F123" t="str">
        <f ca="1">IF($A123="","",IFERROR(SUMPRODUCT((OFFSET(G_H!$A$2:$A$2000,,MATCH(F$1,G_H!$A$1:$P$1,0)-1))*(G_H!$A$2:$A$2000=$A123)),""))</f>
        <v/>
      </c>
      <c r="G123" t="str">
        <f t="shared" ca="1" si="2"/>
        <v/>
      </c>
      <c r="H123" s="5" t="str">
        <f t="shared" ca="1" si="3"/>
        <v/>
      </c>
    </row>
    <row r="124" spans="2:8">
      <c r="B124" t="str">
        <f>IFERROR(INDEX(G_H!$A$1:$P$600,MATCH($A124,G_H!$A$1:$A$600,0),MATCH(B$1,G_H!$A$1:$P$1,0)),"")</f>
        <v/>
      </c>
      <c r="C124" t="str">
        <f>IFERROR(INDEX(G_H!$A$1:$P$600,MATCH($A124,G_H!$A$1:$A$600,0),MATCH(C$1,G_H!$A$1:$P$1,0)),"")</f>
        <v/>
      </c>
      <c r="D124" t="str">
        <f ca="1">IF($A124="","",IFERROR(SUMPRODUCT((OFFSET(G_H!$A$2:$A$2000,,MATCH(D$1,G_H!$A$1:$P$1,0)-1))*(G_H!$A$2:$A$2000=$A124)),""))</f>
        <v/>
      </c>
      <c r="E124" t="str">
        <f ca="1">IF($A124="","",IFERROR(SUMPRODUCT((OFFSET(G_H!$A$2:$A$2000,,MATCH(E$1,G_H!$A$1:$P$1,0)-1))*(G_H!$A$2:$A$2000=$A124)),""))</f>
        <v/>
      </c>
      <c r="F124" t="str">
        <f ca="1">IF($A124="","",IFERROR(SUMPRODUCT((OFFSET(G_H!$A$2:$A$2000,,MATCH(F$1,G_H!$A$1:$P$1,0)-1))*(G_H!$A$2:$A$2000=$A124)),""))</f>
        <v/>
      </c>
      <c r="G124" t="str">
        <f t="shared" ca="1" si="2"/>
        <v/>
      </c>
      <c r="H124" s="5" t="str">
        <f t="shared" ca="1" si="3"/>
        <v/>
      </c>
    </row>
    <row r="125" spans="2:8">
      <c r="B125" t="str">
        <f>IFERROR(INDEX(G_H!$A$1:$P$600,MATCH($A125,G_H!$A$1:$A$600,0),MATCH(B$1,G_H!$A$1:$P$1,0)),"")</f>
        <v/>
      </c>
      <c r="C125" t="str">
        <f>IFERROR(INDEX(G_H!$A$1:$P$600,MATCH($A125,G_H!$A$1:$A$600,0),MATCH(C$1,G_H!$A$1:$P$1,0)),"")</f>
        <v/>
      </c>
      <c r="D125" t="str">
        <f ca="1">IF($A125="","",IFERROR(SUMPRODUCT((OFFSET(G_H!$A$2:$A$2000,,MATCH(D$1,G_H!$A$1:$P$1,0)-1))*(G_H!$A$2:$A$2000=$A125)),""))</f>
        <v/>
      </c>
      <c r="E125" t="str">
        <f ca="1">IF($A125="","",IFERROR(SUMPRODUCT((OFFSET(G_H!$A$2:$A$2000,,MATCH(E$1,G_H!$A$1:$P$1,0)-1))*(G_H!$A$2:$A$2000=$A125)),""))</f>
        <v/>
      </c>
      <c r="F125" t="str">
        <f ca="1">IF($A125="","",IFERROR(SUMPRODUCT((OFFSET(G_H!$A$2:$A$2000,,MATCH(F$1,G_H!$A$1:$P$1,0)-1))*(G_H!$A$2:$A$2000=$A125)),""))</f>
        <v/>
      </c>
      <c r="G125" t="str">
        <f t="shared" ca="1" si="2"/>
        <v/>
      </c>
      <c r="H125" s="5" t="str">
        <f t="shared" ca="1" si="3"/>
        <v/>
      </c>
    </row>
    <row r="126" spans="2:8">
      <c r="B126" t="str">
        <f>IFERROR(INDEX(G_H!$A$1:$P$600,MATCH($A126,G_H!$A$1:$A$600,0),MATCH(B$1,G_H!$A$1:$P$1,0)),"")</f>
        <v/>
      </c>
      <c r="C126" t="str">
        <f>IFERROR(INDEX(G_H!$A$1:$P$600,MATCH($A126,G_H!$A$1:$A$600,0),MATCH(C$1,G_H!$A$1:$P$1,0)),"")</f>
        <v/>
      </c>
      <c r="D126" t="str">
        <f ca="1">IF($A126="","",IFERROR(SUMPRODUCT((OFFSET(G_H!$A$2:$A$2000,,MATCH(D$1,G_H!$A$1:$P$1,0)-1))*(G_H!$A$2:$A$2000=$A126)),""))</f>
        <v/>
      </c>
      <c r="E126" t="str">
        <f ca="1">IF($A126="","",IFERROR(SUMPRODUCT((OFFSET(G_H!$A$2:$A$2000,,MATCH(E$1,G_H!$A$1:$P$1,0)-1))*(G_H!$A$2:$A$2000=$A126)),""))</f>
        <v/>
      </c>
      <c r="F126" t="str">
        <f ca="1">IF($A126="","",IFERROR(SUMPRODUCT((OFFSET(G_H!$A$2:$A$2000,,MATCH(F$1,G_H!$A$1:$P$1,0)-1))*(G_H!$A$2:$A$2000=$A126)),""))</f>
        <v/>
      </c>
      <c r="G126" t="str">
        <f t="shared" ca="1" si="2"/>
        <v/>
      </c>
      <c r="H126" s="5" t="str">
        <f t="shared" ca="1" si="3"/>
        <v/>
      </c>
    </row>
    <row r="127" spans="2:8">
      <c r="B127" t="str">
        <f>IFERROR(INDEX(G_H!$A$1:$P$600,MATCH($A127,G_H!$A$1:$A$600,0),MATCH(B$1,G_H!$A$1:$P$1,0)),"")</f>
        <v/>
      </c>
      <c r="C127" t="str">
        <f>IFERROR(INDEX(G_H!$A$1:$P$600,MATCH($A127,G_H!$A$1:$A$600,0),MATCH(C$1,G_H!$A$1:$P$1,0)),"")</f>
        <v/>
      </c>
      <c r="D127" t="str">
        <f ca="1">IF($A127="","",IFERROR(SUMPRODUCT((OFFSET(G_H!$A$2:$A$2000,,MATCH(D$1,G_H!$A$1:$P$1,0)-1))*(G_H!$A$2:$A$2000=$A127)),""))</f>
        <v/>
      </c>
      <c r="E127" t="str">
        <f ca="1">IF($A127="","",IFERROR(SUMPRODUCT((OFFSET(G_H!$A$2:$A$2000,,MATCH(E$1,G_H!$A$1:$P$1,0)-1))*(G_H!$A$2:$A$2000=$A127)),""))</f>
        <v/>
      </c>
      <c r="F127" t="str">
        <f ca="1">IF($A127="","",IFERROR(SUMPRODUCT((OFFSET(G_H!$A$2:$A$2000,,MATCH(F$1,G_H!$A$1:$P$1,0)-1))*(G_H!$A$2:$A$2000=$A127)),""))</f>
        <v/>
      </c>
      <c r="G127" t="str">
        <f t="shared" ca="1" si="2"/>
        <v/>
      </c>
      <c r="H127" s="5" t="str">
        <f t="shared" ca="1" si="3"/>
        <v/>
      </c>
    </row>
    <row r="128" spans="2:8">
      <c r="B128" t="str">
        <f>IFERROR(INDEX(G_H!$A$1:$P$600,MATCH($A128,G_H!$A$1:$A$600,0),MATCH(B$1,G_H!$A$1:$P$1,0)),"")</f>
        <v/>
      </c>
      <c r="C128" t="str">
        <f>IFERROR(INDEX(G_H!$A$1:$P$600,MATCH($A128,G_H!$A$1:$A$600,0),MATCH(C$1,G_H!$A$1:$P$1,0)),"")</f>
        <v/>
      </c>
      <c r="D128" t="str">
        <f ca="1">IF($A128="","",IFERROR(SUMPRODUCT((OFFSET(G_H!$A$2:$A$2000,,MATCH(D$1,G_H!$A$1:$P$1,0)-1))*(G_H!$A$2:$A$2000=$A128)),""))</f>
        <v/>
      </c>
      <c r="E128" t="str">
        <f ca="1">IF($A128="","",IFERROR(SUMPRODUCT((OFFSET(G_H!$A$2:$A$2000,,MATCH(E$1,G_H!$A$1:$P$1,0)-1))*(G_H!$A$2:$A$2000=$A128)),""))</f>
        <v/>
      </c>
      <c r="F128" t="str">
        <f ca="1">IF($A128="","",IFERROR(SUMPRODUCT((OFFSET(G_H!$A$2:$A$2000,,MATCH(F$1,G_H!$A$1:$P$1,0)-1))*(G_H!$A$2:$A$2000=$A128)),""))</f>
        <v/>
      </c>
      <c r="G128" t="str">
        <f t="shared" ca="1" si="2"/>
        <v/>
      </c>
      <c r="H128" s="5" t="str">
        <f t="shared" ca="1" si="3"/>
        <v/>
      </c>
    </row>
    <row r="129" spans="2:8">
      <c r="B129" t="str">
        <f>IFERROR(INDEX(G_H!$A$1:$P$600,MATCH($A129,G_H!$A$1:$A$600,0),MATCH(B$1,G_H!$A$1:$P$1,0)),"")</f>
        <v/>
      </c>
      <c r="C129" t="str">
        <f>IFERROR(INDEX(G_H!$A$1:$P$600,MATCH($A129,G_H!$A$1:$A$600,0),MATCH(C$1,G_H!$A$1:$P$1,0)),"")</f>
        <v/>
      </c>
      <c r="D129" t="str">
        <f ca="1">IF($A129="","",IFERROR(SUMPRODUCT((OFFSET(G_H!$A$2:$A$2000,,MATCH(D$1,G_H!$A$1:$P$1,0)-1))*(G_H!$A$2:$A$2000=$A129)),""))</f>
        <v/>
      </c>
      <c r="E129" t="str">
        <f ca="1">IF($A129="","",IFERROR(SUMPRODUCT((OFFSET(G_H!$A$2:$A$2000,,MATCH(E$1,G_H!$A$1:$P$1,0)-1))*(G_H!$A$2:$A$2000=$A129)),""))</f>
        <v/>
      </c>
      <c r="F129" t="str">
        <f ca="1">IF($A129="","",IFERROR(SUMPRODUCT((OFFSET(G_H!$A$2:$A$2000,,MATCH(F$1,G_H!$A$1:$P$1,0)-1))*(G_H!$A$2:$A$2000=$A129)),""))</f>
        <v/>
      </c>
      <c r="G129" t="str">
        <f t="shared" ca="1" si="2"/>
        <v/>
      </c>
      <c r="H129" s="5" t="str">
        <f t="shared" ca="1" si="3"/>
        <v/>
      </c>
    </row>
    <row r="130" spans="2:8">
      <c r="B130" t="str">
        <f>IFERROR(INDEX(G_H!$A$1:$P$600,MATCH($A130,G_H!$A$1:$A$600,0),MATCH(B$1,G_H!$A$1:$P$1,0)),"")</f>
        <v/>
      </c>
      <c r="C130" t="str">
        <f>IFERROR(INDEX(G_H!$A$1:$P$600,MATCH($A130,G_H!$A$1:$A$600,0),MATCH(C$1,G_H!$A$1:$P$1,0)),"")</f>
        <v/>
      </c>
      <c r="D130" t="str">
        <f ca="1">IF($A130="","",IFERROR(SUMPRODUCT((OFFSET(G_H!$A$2:$A$2000,,MATCH(D$1,G_H!$A$1:$P$1,0)-1))*(G_H!$A$2:$A$2000=$A130)),""))</f>
        <v/>
      </c>
      <c r="E130" t="str">
        <f ca="1">IF($A130="","",IFERROR(SUMPRODUCT((OFFSET(G_H!$A$2:$A$2000,,MATCH(E$1,G_H!$A$1:$P$1,0)-1))*(G_H!$A$2:$A$2000=$A130)),""))</f>
        <v/>
      </c>
      <c r="F130" t="str">
        <f ca="1">IF($A130="","",IFERROR(SUMPRODUCT((OFFSET(G_H!$A$2:$A$2000,,MATCH(F$1,G_H!$A$1:$P$1,0)-1))*(G_H!$A$2:$A$2000=$A130)),""))</f>
        <v/>
      </c>
      <c r="G130" t="str">
        <f t="shared" ca="1" si="2"/>
        <v/>
      </c>
      <c r="H130" s="5" t="str">
        <f t="shared" ca="1" si="3"/>
        <v/>
      </c>
    </row>
    <row r="131" spans="2:8">
      <c r="B131" t="str">
        <f>IFERROR(INDEX(G_H!$A$1:$P$600,MATCH($A131,G_H!$A$1:$A$600,0),MATCH(B$1,G_H!$A$1:$P$1,0)),"")</f>
        <v/>
      </c>
      <c r="C131" t="str">
        <f>IFERROR(INDEX(G_H!$A$1:$P$600,MATCH($A131,G_H!$A$1:$A$600,0),MATCH(C$1,G_H!$A$1:$P$1,0)),"")</f>
        <v/>
      </c>
      <c r="D131" t="str">
        <f ca="1">IF($A131="","",IFERROR(SUMPRODUCT((OFFSET(G_H!$A$2:$A$2000,,MATCH(D$1,G_H!$A$1:$P$1,0)-1))*(G_H!$A$2:$A$2000=$A131)),""))</f>
        <v/>
      </c>
      <c r="E131" t="str">
        <f ca="1">IF($A131="","",IFERROR(SUMPRODUCT((OFFSET(G_H!$A$2:$A$2000,,MATCH(E$1,G_H!$A$1:$P$1,0)-1))*(G_H!$A$2:$A$2000=$A131)),""))</f>
        <v/>
      </c>
      <c r="F131" t="str">
        <f ca="1">IF($A131="","",IFERROR(SUMPRODUCT((OFFSET(G_H!$A$2:$A$2000,,MATCH(F$1,G_H!$A$1:$P$1,0)-1))*(G_H!$A$2:$A$2000=$A131)),""))</f>
        <v/>
      </c>
      <c r="G131" t="str">
        <f t="shared" ref="G131:G194" ca="1" si="4">IF(SUM($D131:$F131)=0,"",SUM($D131:$F131))</f>
        <v/>
      </c>
      <c r="H131" s="5" t="str">
        <f t="shared" ref="H131:H194" ca="1" si="5">IF(G131="","",($C131/30/8)*1.5*$G131)</f>
        <v/>
      </c>
    </row>
    <row r="132" spans="2:8">
      <c r="B132" t="str">
        <f>IFERROR(INDEX(G_H!$A$1:$P$600,MATCH($A132,G_H!$A$1:$A$600,0),MATCH(B$1,G_H!$A$1:$P$1,0)),"")</f>
        <v/>
      </c>
      <c r="C132" t="str">
        <f>IFERROR(INDEX(G_H!$A$1:$P$600,MATCH($A132,G_H!$A$1:$A$600,0),MATCH(C$1,G_H!$A$1:$P$1,0)),"")</f>
        <v/>
      </c>
      <c r="D132" t="str">
        <f ca="1">IF($A132="","",IFERROR(SUMPRODUCT((OFFSET(G_H!$A$2:$A$2000,,MATCH(D$1,G_H!$A$1:$P$1,0)-1))*(G_H!$A$2:$A$2000=$A132)),""))</f>
        <v/>
      </c>
      <c r="E132" t="str">
        <f ca="1">IF($A132="","",IFERROR(SUMPRODUCT((OFFSET(G_H!$A$2:$A$2000,,MATCH(E$1,G_H!$A$1:$P$1,0)-1))*(G_H!$A$2:$A$2000=$A132)),""))</f>
        <v/>
      </c>
      <c r="F132" t="str">
        <f ca="1">IF($A132="","",IFERROR(SUMPRODUCT((OFFSET(G_H!$A$2:$A$2000,,MATCH(F$1,G_H!$A$1:$P$1,0)-1))*(G_H!$A$2:$A$2000=$A132)),""))</f>
        <v/>
      </c>
      <c r="G132" t="str">
        <f t="shared" ca="1" si="4"/>
        <v/>
      </c>
      <c r="H132" s="5" t="str">
        <f t="shared" ca="1" si="5"/>
        <v/>
      </c>
    </row>
    <row r="133" spans="2:8">
      <c r="B133" t="str">
        <f>IFERROR(INDEX(G_H!$A$1:$P$600,MATCH($A133,G_H!$A$1:$A$600,0),MATCH(B$1,G_H!$A$1:$P$1,0)),"")</f>
        <v/>
      </c>
      <c r="C133" t="str">
        <f>IFERROR(INDEX(G_H!$A$1:$P$600,MATCH($A133,G_H!$A$1:$A$600,0),MATCH(C$1,G_H!$A$1:$P$1,0)),"")</f>
        <v/>
      </c>
      <c r="D133" t="str">
        <f ca="1">IF($A133="","",IFERROR(SUMPRODUCT((OFFSET(G_H!$A$2:$A$2000,,MATCH(D$1,G_H!$A$1:$P$1,0)-1))*(G_H!$A$2:$A$2000=$A133)),""))</f>
        <v/>
      </c>
      <c r="E133" t="str">
        <f ca="1">IF($A133="","",IFERROR(SUMPRODUCT((OFFSET(G_H!$A$2:$A$2000,,MATCH(E$1,G_H!$A$1:$P$1,0)-1))*(G_H!$A$2:$A$2000=$A133)),""))</f>
        <v/>
      </c>
      <c r="F133" t="str">
        <f ca="1">IF($A133="","",IFERROR(SUMPRODUCT((OFFSET(G_H!$A$2:$A$2000,,MATCH(F$1,G_H!$A$1:$P$1,0)-1))*(G_H!$A$2:$A$2000=$A133)),""))</f>
        <v/>
      </c>
      <c r="G133" t="str">
        <f t="shared" ca="1" si="4"/>
        <v/>
      </c>
      <c r="H133" s="5" t="str">
        <f t="shared" ca="1" si="5"/>
        <v/>
      </c>
    </row>
    <row r="134" spans="2:8">
      <c r="B134" t="str">
        <f>IFERROR(INDEX(G_H!$A$1:$P$600,MATCH($A134,G_H!$A$1:$A$600,0),MATCH(B$1,G_H!$A$1:$P$1,0)),"")</f>
        <v/>
      </c>
      <c r="C134" t="str">
        <f>IFERROR(INDEX(G_H!$A$1:$P$600,MATCH($A134,G_H!$A$1:$A$600,0),MATCH(C$1,G_H!$A$1:$P$1,0)),"")</f>
        <v/>
      </c>
      <c r="D134" t="str">
        <f ca="1">IF($A134="","",IFERROR(SUMPRODUCT((OFFSET(G_H!$A$2:$A$2000,,MATCH(D$1,G_H!$A$1:$P$1,0)-1))*(G_H!$A$2:$A$2000=$A134)),""))</f>
        <v/>
      </c>
      <c r="E134" t="str">
        <f ca="1">IF($A134="","",IFERROR(SUMPRODUCT((OFFSET(G_H!$A$2:$A$2000,,MATCH(E$1,G_H!$A$1:$P$1,0)-1))*(G_H!$A$2:$A$2000=$A134)),""))</f>
        <v/>
      </c>
      <c r="F134" t="str">
        <f ca="1">IF($A134="","",IFERROR(SUMPRODUCT((OFFSET(G_H!$A$2:$A$2000,,MATCH(F$1,G_H!$A$1:$P$1,0)-1))*(G_H!$A$2:$A$2000=$A134)),""))</f>
        <v/>
      </c>
      <c r="G134" t="str">
        <f t="shared" ca="1" si="4"/>
        <v/>
      </c>
      <c r="H134" s="5" t="str">
        <f t="shared" ca="1" si="5"/>
        <v/>
      </c>
    </row>
    <row r="135" spans="2:8">
      <c r="B135" t="str">
        <f>IFERROR(INDEX(G_H!$A$1:$P$600,MATCH($A135,G_H!$A$1:$A$600,0),MATCH(B$1,G_H!$A$1:$P$1,0)),"")</f>
        <v/>
      </c>
      <c r="C135" t="str">
        <f>IFERROR(INDEX(G_H!$A$1:$P$600,MATCH($A135,G_H!$A$1:$A$600,0),MATCH(C$1,G_H!$A$1:$P$1,0)),"")</f>
        <v/>
      </c>
      <c r="D135" t="str">
        <f ca="1">IF($A135="","",IFERROR(SUMPRODUCT((OFFSET(G_H!$A$2:$A$2000,,MATCH(D$1,G_H!$A$1:$P$1,0)-1))*(G_H!$A$2:$A$2000=$A135)),""))</f>
        <v/>
      </c>
      <c r="E135" t="str">
        <f ca="1">IF($A135="","",IFERROR(SUMPRODUCT((OFFSET(G_H!$A$2:$A$2000,,MATCH(E$1,G_H!$A$1:$P$1,0)-1))*(G_H!$A$2:$A$2000=$A135)),""))</f>
        <v/>
      </c>
      <c r="F135" t="str">
        <f ca="1">IF($A135="","",IFERROR(SUMPRODUCT((OFFSET(G_H!$A$2:$A$2000,,MATCH(F$1,G_H!$A$1:$P$1,0)-1))*(G_H!$A$2:$A$2000=$A135)),""))</f>
        <v/>
      </c>
      <c r="G135" t="str">
        <f t="shared" ca="1" si="4"/>
        <v/>
      </c>
      <c r="H135" s="5" t="str">
        <f t="shared" ca="1" si="5"/>
        <v/>
      </c>
    </row>
    <row r="136" spans="2:8">
      <c r="B136" t="str">
        <f>IFERROR(INDEX(G_H!$A$1:$P$600,MATCH($A136,G_H!$A$1:$A$600,0),MATCH(B$1,G_H!$A$1:$P$1,0)),"")</f>
        <v/>
      </c>
      <c r="C136" t="str">
        <f>IFERROR(INDEX(G_H!$A$1:$P$600,MATCH($A136,G_H!$A$1:$A$600,0),MATCH(C$1,G_H!$A$1:$P$1,0)),"")</f>
        <v/>
      </c>
      <c r="D136" t="str">
        <f ca="1">IF($A136="","",IFERROR(SUMPRODUCT((OFFSET(G_H!$A$2:$A$2000,,MATCH(D$1,G_H!$A$1:$P$1,0)-1))*(G_H!$A$2:$A$2000=$A136)),""))</f>
        <v/>
      </c>
      <c r="E136" t="str">
        <f ca="1">IF($A136="","",IFERROR(SUMPRODUCT((OFFSET(G_H!$A$2:$A$2000,,MATCH(E$1,G_H!$A$1:$P$1,0)-1))*(G_H!$A$2:$A$2000=$A136)),""))</f>
        <v/>
      </c>
      <c r="F136" t="str">
        <f ca="1">IF($A136="","",IFERROR(SUMPRODUCT((OFFSET(G_H!$A$2:$A$2000,,MATCH(F$1,G_H!$A$1:$P$1,0)-1))*(G_H!$A$2:$A$2000=$A136)),""))</f>
        <v/>
      </c>
      <c r="G136" t="str">
        <f t="shared" ca="1" si="4"/>
        <v/>
      </c>
      <c r="H136" s="5" t="str">
        <f t="shared" ca="1" si="5"/>
        <v/>
      </c>
    </row>
    <row r="137" spans="2:8">
      <c r="B137" t="str">
        <f>IFERROR(INDEX(G_H!$A$1:$P$600,MATCH($A137,G_H!$A$1:$A$600,0),MATCH(B$1,G_H!$A$1:$P$1,0)),"")</f>
        <v/>
      </c>
      <c r="C137" t="str">
        <f>IFERROR(INDEX(G_H!$A$1:$P$600,MATCH($A137,G_H!$A$1:$A$600,0),MATCH(C$1,G_H!$A$1:$P$1,0)),"")</f>
        <v/>
      </c>
      <c r="D137" t="str">
        <f ca="1">IF($A137="","",IFERROR(SUMPRODUCT((OFFSET(G_H!$A$2:$A$2000,,MATCH(D$1,G_H!$A$1:$P$1,0)-1))*(G_H!$A$2:$A$2000=$A137)),""))</f>
        <v/>
      </c>
      <c r="E137" t="str">
        <f ca="1">IF($A137="","",IFERROR(SUMPRODUCT((OFFSET(G_H!$A$2:$A$2000,,MATCH(E$1,G_H!$A$1:$P$1,0)-1))*(G_H!$A$2:$A$2000=$A137)),""))</f>
        <v/>
      </c>
      <c r="F137" t="str">
        <f ca="1">IF($A137="","",IFERROR(SUMPRODUCT((OFFSET(G_H!$A$2:$A$2000,,MATCH(F$1,G_H!$A$1:$P$1,0)-1))*(G_H!$A$2:$A$2000=$A137)),""))</f>
        <v/>
      </c>
      <c r="G137" t="str">
        <f t="shared" ca="1" si="4"/>
        <v/>
      </c>
      <c r="H137" s="5" t="str">
        <f t="shared" ca="1" si="5"/>
        <v/>
      </c>
    </row>
    <row r="138" spans="2:8">
      <c r="B138" t="str">
        <f>IFERROR(INDEX(G_H!$A$1:$P$600,MATCH($A138,G_H!$A$1:$A$600,0),MATCH(B$1,G_H!$A$1:$P$1,0)),"")</f>
        <v/>
      </c>
      <c r="C138" t="str">
        <f>IFERROR(INDEX(G_H!$A$1:$P$600,MATCH($A138,G_H!$A$1:$A$600,0),MATCH(C$1,G_H!$A$1:$P$1,0)),"")</f>
        <v/>
      </c>
      <c r="D138" t="str">
        <f ca="1">IF($A138="","",IFERROR(SUMPRODUCT((OFFSET(G_H!$A$2:$A$2000,,MATCH(D$1,G_H!$A$1:$P$1,0)-1))*(G_H!$A$2:$A$2000=$A138)),""))</f>
        <v/>
      </c>
      <c r="E138" t="str">
        <f ca="1">IF($A138="","",IFERROR(SUMPRODUCT((OFFSET(G_H!$A$2:$A$2000,,MATCH(E$1,G_H!$A$1:$P$1,0)-1))*(G_H!$A$2:$A$2000=$A138)),""))</f>
        <v/>
      </c>
      <c r="F138" t="str">
        <f ca="1">IF($A138="","",IFERROR(SUMPRODUCT((OFFSET(G_H!$A$2:$A$2000,,MATCH(F$1,G_H!$A$1:$P$1,0)-1))*(G_H!$A$2:$A$2000=$A138)),""))</f>
        <v/>
      </c>
      <c r="G138" t="str">
        <f t="shared" ca="1" si="4"/>
        <v/>
      </c>
      <c r="H138" s="5" t="str">
        <f t="shared" ca="1" si="5"/>
        <v/>
      </c>
    </row>
    <row r="139" spans="2:8">
      <c r="B139" t="str">
        <f>IFERROR(INDEX(G_H!$A$1:$P$600,MATCH($A139,G_H!$A$1:$A$600,0),MATCH(B$1,G_H!$A$1:$P$1,0)),"")</f>
        <v/>
      </c>
      <c r="C139" t="str">
        <f>IFERROR(INDEX(G_H!$A$1:$P$600,MATCH($A139,G_H!$A$1:$A$600,0),MATCH(C$1,G_H!$A$1:$P$1,0)),"")</f>
        <v/>
      </c>
      <c r="D139" t="str">
        <f ca="1">IF($A139="","",IFERROR(SUMPRODUCT((OFFSET(G_H!$A$2:$A$2000,,MATCH(D$1,G_H!$A$1:$P$1,0)-1))*(G_H!$A$2:$A$2000=$A139)),""))</f>
        <v/>
      </c>
      <c r="E139" t="str">
        <f ca="1">IF($A139="","",IFERROR(SUMPRODUCT((OFFSET(G_H!$A$2:$A$2000,,MATCH(E$1,G_H!$A$1:$P$1,0)-1))*(G_H!$A$2:$A$2000=$A139)),""))</f>
        <v/>
      </c>
      <c r="F139" t="str">
        <f ca="1">IF($A139="","",IFERROR(SUMPRODUCT((OFFSET(G_H!$A$2:$A$2000,,MATCH(F$1,G_H!$A$1:$P$1,0)-1))*(G_H!$A$2:$A$2000=$A139)),""))</f>
        <v/>
      </c>
      <c r="G139" t="str">
        <f t="shared" ca="1" si="4"/>
        <v/>
      </c>
      <c r="H139" s="5" t="str">
        <f t="shared" ca="1" si="5"/>
        <v/>
      </c>
    </row>
    <row r="140" spans="2:8">
      <c r="B140" t="str">
        <f>IFERROR(INDEX(G_H!$A$1:$P$600,MATCH($A140,G_H!$A$1:$A$600,0),MATCH(B$1,G_H!$A$1:$P$1,0)),"")</f>
        <v/>
      </c>
      <c r="C140" t="str">
        <f>IFERROR(INDEX(G_H!$A$1:$P$600,MATCH($A140,G_H!$A$1:$A$600,0),MATCH(C$1,G_H!$A$1:$P$1,0)),"")</f>
        <v/>
      </c>
      <c r="D140" t="str">
        <f ca="1">IF($A140="","",IFERROR(SUMPRODUCT((OFFSET(G_H!$A$2:$A$2000,,MATCH(D$1,G_H!$A$1:$P$1,0)-1))*(G_H!$A$2:$A$2000=$A140)),""))</f>
        <v/>
      </c>
      <c r="E140" t="str">
        <f ca="1">IF($A140="","",IFERROR(SUMPRODUCT((OFFSET(G_H!$A$2:$A$2000,,MATCH(E$1,G_H!$A$1:$P$1,0)-1))*(G_H!$A$2:$A$2000=$A140)),""))</f>
        <v/>
      </c>
      <c r="F140" t="str">
        <f ca="1">IF($A140="","",IFERROR(SUMPRODUCT((OFFSET(G_H!$A$2:$A$2000,,MATCH(F$1,G_H!$A$1:$P$1,0)-1))*(G_H!$A$2:$A$2000=$A140)),""))</f>
        <v/>
      </c>
      <c r="G140" t="str">
        <f t="shared" ca="1" si="4"/>
        <v/>
      </c>
      <c r="H140" s="5" t="str">
        <f t="shared" ca="1" si="5"/>
        <v/>
      </c>
    </row>
    <row r="141" spans="2:8">
      <c r="B141" t="str">
        <f>IFERROR(INDEX(G_H!$A$1:$P$600,MATCH($A141,G_H!$A$1:$A$600,0),MATCH(B$1,G_H!$A$1:$P$1,0)),"")</f>
        <v/>
      </c>
      <c r="C141" t="str">
        <f>IFERROR(INDEX(G_H!$A$1:$P$600,MATCH($A141,G_H!$A$1:$A$600,0),MATCH(C$1,G_H!$A$1:$P$1,0)),"")</f>
        <v/>
      </c>
      <c r="D141" t="str">
        <f ca="1">IF($A141="","",IFERROR(SUMPRODUCT((OFFSET(G_H!$A$2:$A$2000,,MATCH(D$1,G_H!$A$1:$P$1,0)-1))*(G_H!$A$2:$A$2000=$A141)),""))</f>
        <v/>
      </c>
      <c r="E141" t="str">
        <f ca="1">IF($A141="","",IFERROR(SUMPRODUCT((OFFSET(G_H!$A$2:$A$2000,,MATCH(E$1,G_H!$A$1:$P$1,0)-1))*(G_H!$A$2:$A$2000=$A141)),""))</f>
        <v/>
      </c>
      <c r="F141" t="str">
        <f ca="1">IF($A141="","",IFERROR(SUMPRODUCT((OFFSET(G_H!$A$2:$A$2000,,MATCH(F$1,G_H!$A$1:$P$1,0)-1))*(G_H!$A$2:$A$2000=$A141)),""))</f>
        <v/>
      </c>
      <c r="G141" t="str">
        <f t="shared" ca="1" si="4"/>
        <v/>
      </c>
      <c r="H141" s="5" t="str">
        <f t="shared" ca="1" si="5"/>
        <v/>
      </c>
    </row>
    <row r="142" spans="2:8">
      <c r="B142" t="str">
        <f>IFERROR(INDEX(G_H!$A$1:$P$600,MATCH($A142,G_H!$A$1:$A$600,0),MATCH(B$1,G_H!$A$1:$P$1,0)),"")</f>
        <v/>
      </c>
      <c r="C142" t="str">
        <f>IFERROR(INDEX(G_H!$A$1:$P$600,MATCH($A142,G_H!$A$1:$A$600,0),MATCH(C$1,G_H!$A$1:$P$1,0)),"")</f>
        <v/>
      </c>
      <c r="D142" t="str">
        <f ca="1">IF($A142="","",IFERROR(SUMPRODUCT((OFFSET(G_H!$A$2:$A$2000,,MATCH(D$1,G_H!$A$1:$P$1,0)-1))*(G_H!$A$2:$A$2000=$A142)),""))</f>
        <v/>
      </c>
      <c r="E142" t="str">
        <f ca="1">IF($A142="","",IFERROR(SUMPRODUCT((OFFSET(G_H!$A$2:$A$2000,,MATCH(E$1,G_H!$A$1:$P$1,0)-1))*(G_H!$A$2:$A$2000=$A142)),""))</f>
        <v/>
      </c>
      <c r="F142" t="str">
        <f ca="1">IF($A142="","",IFERROR(SUMPRODUCT((OFFSET(G_H!$A$2:$A$2000,,MATCH(F$1,G_H!$A$1:$P$1,0)-1))*(G_H!$A$2:$A$2000=$A142)),""))</f>
        <v/>
      </c>
      <c r="G142" t="str">
        <f t="shared" ca="1" si="4"/>
        <v/>
      </c>
      <c r="H142" s="5" t="str">
        <f t="shared" ca="1" si="5"/>
        <v/>
      </c>
    </row>
    <row r="143" spans="2:8">
      <c r="B143" t="str">
        <f>IFERROR(INDEX(G_H!$A$1:$P$600,MATCH($A143,G_H!$A$1:$A$600,0),MATCH(B$1,G_H!$A$1:$P$1,0)),"")</f>
        <v/>
      </c>
      <c r="C143" t="str">
        <f>IFERROR(INDEX(G_H!$A$1:$P$600,MATCH($A143,G_H!$A$1:$A$600,0),MATCH(C$1,G_H!$A$1:$P$1,0)),"")</f>
        <v/>
      </c>
      <c r="D143" t="str">
        <f ca="1">IF($A143="","",IFERROR(SUMPRODUCT((OFFSET(G_H!$A$2:$A$2000,,MATCH(D$1,G_H!$A$1:$P$1,0)-1))*(G_H!$A$2:$A$2000=$A143)),""))</f>
        <v/>
      </c>
      <c r="E143" t="str">
        <f ca="1">IF($A143="","",IFERROR(SUMPRODUCT((OFFSET(G_H!$A$2:$A$2000,,MATCH(E$1,G_H!$A$1:$P$1,0)-1))*(G_H!$A$2:$A$2000=$A143)),""))</f>
        <v/>
      </c>
      <c r="F143" t="str">
        <f ca="1">IF($A143="","",IFERROR(SUMPRODUCT((OFFSET(G_H!$A$2:$A$2000,,MATCH(F$1,G_H!$A$1:$P$1,0)-1))*(G_H!$A$2:$A$2000=$A143)),""))</f>
        <v/>
      </c>
      <c r="G143" t="str">
        <f t="shared" ca="1" si="4"/>
        <v/>
      </c>
      <c r="H143" s="5" t="str">
        <f t="shared" ca="1" si="5"/>
        <v/>
      </c>
    </row>
    <row r="144" spans="2:8">
      <c r="B144" t="str">
        <f>IFERROR(INDEX(G_H!$A$1:$P$600,MATCH($A144,G_H!$A$1:$A$600,0),MATCH(B$1,G_H!$A$1:$P$1,0)),"")</f>
        <v/>
      </c>
      <c r="C144" t="str">
        <f>IFERROR(INDEX(G_H!$A$1:$P$600,MATCH($A144,G_H!$A$1:$A$600,0),MATCH(C$1,G_H!$A$1:$P$1,0)),"")</f>
        <v/>
      </c>
      <c r="D144" t="str">
        <f ca="1">IF($A144="","",IFERROR(SUMPRODUCT((OFFSET(G_H!$A$2:$A$2000,,MATCH(D$1,G_H!$A$1:$P$1,0)-1))*(G_H!$A$2:$A$2000=$A144)),""))</f>
        <v/>
      </c>
      <c r="E144" t="str">
        <f ca="1">IF($A144="","",IFERROR(SUMPRODUCT((OFFSET(G_H!$A$2:$A$2000,,MATCH(E$1,G_H!$A$1:$P$1,0)-1))*(G_H!$A$2:$A$2000=$A144)),""))</f>
        <v/>
      </c>
      <c r="F144" t="str">
        <f ca="1">IF($A144="","",IFERROR(SUMPRODUCT((OFFSET(G_H!$A$2:$A$2000,,MATCH(F$1,G_H!$A$1:$P$1,0)-1))*(G_H!$A$2:$A$2000=$A144)),""))</f>
        <v/>
      </c>
      <c r="G144" t="str">
        <f t="shared" ca="1" si="4"/>
        <v/>
      </c>
      <c r="H144" s="5" t="str">
        <f t="shared" ca="1" si="5"/>
        <v/>
      </c>
    </row>
    <row r="145" spans="2:8">
      <c r="B145" t="str">
        <f>IFERROR(INDEX(G_H!$A$1:$P$600,MATCH($A145,G_H!$A$1:$A$600,0),MATCH(B$1,G_H!$A$1:$P$1,0)),"")</f>
        <v/>
      </c>
      <c r="C145" t="str">
        <f>IFERROR(INDEX(G_H!$A$1:$P$600,MATCH($A145,G_H!$A$1:$A$600,0),MATCH(C$1,G_H!$A$1:$P$1,0)),"")</f>
        <v/>
      </c>
      <c r="D145" t="str">
        <f ca="1">IF($A145="","",IFERROR(SUMPRODUCT((OFFSET(G_H!$A$2:$A$2000,,MATCH(D$1,G_H!$A$1:$P$1,0)-1))*(G_H!$A$2:$A$2000=$A145)),""))</f>
        <v/>
      </c>
      <c r="E145" t="str">
        <f ca="1">IF($A145="","",IFERROR(SUMPRODUCT((OFFSET(G_H!$A$2:$A$2000,,MATCH(E$1,G_H!$A$1:$P$1,0)-1))*(G_H!$A$2:$A$2000=$A145)),""))</f>
        <v/>
      </c>
      <c r="F145" t="str">
        <f ca="1">IF($A145="","",IFERROR(SUMPRODUCT((OFFSET(G_H!$A$2:$A$2000,,MATCH(F$1,G_H!$A$1:$P$1,0)-1))*(G_H!$A$2:$A$2000=$A145)),""))</f>
        <v/>
      </c>
      <c r="G145" t="str">
        <f t="shared" ca="1" si="4"/>
        <v/>
      </c>
      <c r="H145" s="5" t="str">
        <f t="shared" ca="1" si="5"/>
        <v/>
      </c>
    </row>
    <row r="146" spans="2:8">
      <c r="B146" t="str">
        <f>IFERROR(INDEX(G_H!$A$1:$P$600,MATCH($A146,G_H!$A$1:$A$600,0),MATCH(B$1,G_H!$A$1:$P$1,0)),"")</f>
        <v/>
      </c>
      <c r="C146" t="str">
        <f>IFERROR(INDEX(G_H!$A$1:$P$600,MATCH($A146,G_H!$A$1:$A$600,0),MATCH(C$1,G_H!$A$1:$P$1,0)),"")</f>
        <v/>
      </c>
      <c r="D146" t="str">
        <f ca="1">IF($A146="","",IFERROR(SUMPRODUCT((OFFSET(G_H!$A$2:$A$2000,,MATCH(D$1,G_H!$A$1:$P$1,0)-1))*(G_H!$A$2:$A$2000=$A146)),""))</f>
        <v/>
      </c>
      <c r="E146" t="str">
        <f ca="1">IF($A146="","",IFERROR(SUMPRODUCT((OFFSET(G_H!$A$2:$A$2000,,MATCH(E$1,G_H!$A$1:$P$1,0)-1))*(G_H!$A$2:$A$2000=$A146)),""))</f>
        <v/>
      </c>
      <c r="F146" t="str">
        <f ca="1">IF($A146="","",IFERROR(SUMPRODUCT((OFFSET(G_H!$A$2:$A$2000,,MATCH(F$1,G_H!$A$1:$P$1,0)-1))*(G_H!$A$2:$A$2000=$A146)),""))</f>
        <v/>
      </c>
      <c r="G146" t="str">
        <f t="shared" ca="1" si="4"/>
        <v/>
      </c>
      <c r="H146" s="5" t="str">
        <f t="shared" ca="1" si="5"/>
        <v/>
      </c>
    </row>
    <row r="147" spans="2:8">
      <c r="B147" t="str">
        <f>IFERROR(INDEX(G_H!$A$1:$P$600,MATCH($A147,G_H!$A$1:$A$600,0),MATCH(B$1,G_H!$A$1:$P$1,0)),"")</f>
        <v/>
      </c>
      <c r="C147" t="str">
        <f>IFERROR(INDEX(G_H!$A$1:$P$600,MATCH($A147,G_H!$A$1:$A$600,0),MATCH(C$1,G_H!$A$1:$P$1,0)),"")</f>
        <v/>
      </c>
      <c r="D147" t="str">
        <f ca="1">IF($A147="","",IFERROR(SUMPRODUCT((OFFSET(G_H!$A$2:$A$2000,,MATCH(D$1,G_H!$A$1:$P$1,0)-1))*(G_H!$A$2:$A$2000=$A147)),""))</f>
        <v/>
      </c>
      <c r="E147" t="str">
        <f ca="1">IF($A147="","",IFERROR(SUMPRODUCT((OFFSET(G_H!$A$2:$A$2000,,MATCH(E$1,G_H!$A$1:$P$1,0)-1))*(G_H!$A$2:$A$2000=$A147)),""))</f>
        <v/>
      </c>
      <c r="F147" t="str">
        <f ca="1">IF($A147="","",IFERROR(SUMPRODUCT((OFFSET(G_H!$A$2:$A$2000,,MATCH(F$1,G_H!$A$1:$P$1,0)-1))*(G_H!$A$2:$A$2000=$A147)),""))</f>
        <v/>
      </c>
      <c r="G147" t="str">
        <f t="shared" ca="1" si="4"/>
        <v/>
      </c>
      <c r="H147" s="5" t="str">
        <f t="shared" ca="1" si="5"/>
        <v/>
      </c>
    </row>
    <row r="148" spans="2:8">
      <c r="B148" t="str">
        <f>IFERROR(INDEX(G_H!$A$1:$P$600,MATCH($A148,G_H!$A$1:$A$600,0),MATCH(B$1,G_H!$A$1:$P$1,0)),"")</f>
        <v/>
      </c>
      <c r="C148" t="str">
        <f>IFERROR(INDEX(G_H!$A$1:$P$600,MATCH($A148,G_H!$A$1:$A$600,0),MATCH(C$1,G_H!$A$1:$P$1,0)),"")</f>
        <v/>
      </c>
      <c r="D148" t="str">
        <f ca="1">IF($A148="","",IFERROR(SUMPRODUCT((OFFSET(G_H!$A$2:$A$2000,,MATCH(D$1,G_H!$A$1:$P$1,0)-1))*(G_H!$A$2:$A$2000=$A148)),""))</f>
        <v/>
      </c>
      <c r="E148" t="str">
        <f ca="1">IF($A148="","",IFERROR(SUMPRODUCT((OFFSET(G_H!$A$2:$A$2000,,MATCH(E$1,G_H!$A$1:$P$1,0)-1))*(G_H!$A$2:$A$2000=$A148)),""))</f>
        <v/>
      </c>
      <c r="F148" t="str">
        <f ca="1">IF($A148="","",IFERROR(SUMPRODUCT((OFFSET(G_H!$A$2:$A$2000,,MATCH(F$1,G_H!$A$1:$P$1,0)-1))*(G_H!$A$2:$A$2000=$A148)),""))</f>
        <v/>
      </c>
      <c r="G148" t="str">
        <f t="shared" ca="1" si="4"/>
        <v/>
      </c>
      <c r="H148" s="5" t="str">
        <f t="shared" ca="1" si="5"/>
        <v/>
      </c>
    </row>
    <row r="149" spans="2:8">
      <c r="B149" t="str">
        <f>IFERROR(INDEX(G_H!$A$1:$P$600,MATCH($A149,G_H!$A$1:$A$600,0),MATCH(B$1,G_H!$A$1:$P$1,0)),"")</f>
        <v/>
      </c>
      <c r="C149" t="str">
        <f>IFERROR(INDEX(G_H!$A$1:$P$600,MATCH($A149,G_H!$A$1:$A$600,0),MATCH(C$1,G_H!$A$1:$P$1,0)),"")</f>
        <v/>
      </c>
      <c r="D149" t="str">
        <f ca="1">IF($A149="","",IFERROR(SUMPRODUCT((OFFSET(G_H!$A$2:$A$2000,,MATCH(D$1,G_H!$A$1:$P$1,0)-1))*(G_H!$A$2:$A$2000=$A149)),""))</f>
        <v/>
      </c>
      <c r="E149" t="str">
        <f ca="1">IF($A149="","",IFERROR(SUMPRODUCT((OFFSET(G_H!$A$2:$A$2000,,MATCH(E$1,G_H!$A$1:$P$1,0)-1))*(G_H!$A$2:$A$2000=$A149)),""))</f>
        <v/>
      </c>
      <c r="F149" t="str">
        <f ca="1">IF($A149="","",IFERROR(SUMPRODUCT((OFFSET(G_H!$A$2:$A$2000,,MATCH(F$1,G_H!$A$1:$P$1,0)-1))*(G_H!$A$2:$A$2000=$A149)),""))</f>
        <v/>
      </c>
      <c r="G149" t="str">
        <f t="shared" ca="1" si="4"/>
        <v/>
      </c>
      <c r="H149" s="5" t="str">
        <f t="shared" ca="1" si="5"/>
        <v/>
      </c>
    </row>
    <row r="150" spans="2:8">
      <c r="B150" t="str">
        <f>IFERROR(INDEX(G_H!$A$1:$P$600,MATCH($A150,G_H!$A$1:$A$600,0),MATCH(B$1,G_H!$A$1:$P$1,0)),"")</f>
        <v/>
      </c>
      <c r="C150" t="str">
        <f>IFERROR(INDEX(G_H!$A$1:$P$600,MATCH($A150,G_H!$A$1:$A$600,0),MATCH(C$1,G_H!$A$1:$P$1,0)),"")</f>
        <v/>
      </c>
      <c r="D150" t="str">
        <f ca="1">IF($A150="","",IFERROR(SUMPRODUCT((OFFSET(G_H!$A$2:$A$2000,,MATCH(D$1,G_H!$A$1:$P$1,0)-1))*(G_H!$A$2:$A$2000=$A150)),""))</f>
        <v/>
      </c>
      <c r="E150" t="str">
        <f ca="1">IF($A150="","",IFERROR(SUMPRODUCT((OFFSET(G_H!$A$2:$A$2000,,MATCH(E$1,G_H!$A$1:$P$1,0)-1))*(G_H!$A$2:$A$2000=$A150)),""))</f>
        <v/>
      </c>
      <c r="F150" t="str">
        <f ca="1">IF($A150="","",IFERROR(SUMPRODUCT((OFFSET(G_H!$A$2:$A$2000,,MATCH(F$1,G_H!$A$1:$P$1,0)-1))*(G_H!$A$2:$A$2000=$A150)),""))</f>
        <v/>
      </c>
      <c r="G150" t="str">
        <f t="shared" ca="1" si="4"/>
        <v/>
      </c>
      <c r="H150" s="5" t="str">
        <f t="shared" ca="1" si="5"/>
        <v/>
      </c>
    </row>
    <row r="151" spans="2:8">
      <c r="B151" t="str">
        <f>IFERROR(INDEX(G_H!$A$1:$P$600,MATCH($A151,G_H!$A$1:$A$600,0),MATCH(B$1,G_H!$A$1:$P$1,0)),"")</f>
        <v/>
      </c>
      <c r="C151" t="str">
        <f>IFERROR(INDEX(G_H!$A$1:$P$600,MATCH($A151,G_H!$A$1:$A$600,0),MATCH(C$1,G_H!$A$1:$P$1,0)),"")</f>
        <v/>
      </c>
      <c r="D151" t="str">
        <f ca="1">IF($A151="","",IFERROR(SUMPRODUCT((OFFSET(G_H!$A$2:$A$2000,,MATCH(D$1,G_H!$A$1:$P$1,0)-1))*(G_H!$A$2:$A$2000=$A151)),""))</f>
        <v/>
      </c>
      <c r="E151" t="str">
        <f ca="1">IF($A151="","",IFERROR(SUMPRODUCT((OFFSET(G_H!$A$2:$A$2000,,MATCH(E$1,G_H!$A$1:$P$1,0)-1))*(G_H!$A$2:$A$2000=$A151)),""))</f>
        <v/>
      </c>
      <c r="F151" t="str">
        <f ca="1">IF($A151="","",IFERROR(SUMPRODUCT((OFFSET(G_H!$A$2:$A$2000,,MATCH(F$1,G_H!$A$1:$P$1,0)-1))*(G_H!$A$2:$A$2000=$A151)),""))</f>
        <v/>
      </c>
      <c r="G151" t="str">
        <f t="shared" ca="1" si="4"/>
        <v/>
      </c>
      <c r="H151" s="5" t="str">
        <f t="shared" ca="1" si="5"/>
        <v/>
      </c>
    </row>
    <row r="152" spans="2:8">
      <c r="B152" t="str">
        <f>IFERROR(INDEX(G_H!$A$1:$P$600,MATCH($A152,G_H!$A$1:$A$600,0),MATCH(B$1,G_H!$A$1:$P$1,0)),"")</f>
        <v/>
      </c>
      <c r="C152" t="str">
        <f>IFERROR(INDEX(G_H!$A$1:$P$600,MATCH($A152,G_H!$A$1:$A$600,0),MATCH(C$1,G_H!$A$1:$P$1,0)),"")</f>
        <v/>
      </c>
      <c r="D152" t="str">
        <f ca="1">IF($A152="","",IFERROR(SUMPRODUCT((OFFSET(G_H!$A$2:$A$2000,,MATCH(D$1,G_H!$A$1:$P$1,0)-1))*(G_H!$A$2:$A$2000=$A152)),""))</f>
        <v/>
      </c>
      <c r="E152" t="str">
        <f ca="1">IF($A152="","",IFERROR(SUMPRODUCT((OFFSET(G_H!$A$2:$A$2000,,MATCH(E$1,G_H!$A$1:$P$1,0)-1))*(G_H!$A$2:$A$2000=$A152)),""))</f>
        <v/>
      </c>
      <c r="F152" t="str">
        <f ca="1">IF($A152="","",IFERROR(SUMPRODUCT((OFFSET(G_H!$A$2:$A$2000,,MATCH(F$1,G_H!$A$1:$P$1,0)-1))*(G_H!$A$2:$A$2000=$A152)),""))</f>
        <v/>
      </c>
      <c r="G152" t="str">
        <f t="shared" ca="1" si="4"/>
        <v/>
      </c>
      <c r="H152" s="5" t="str">
        <f t="shared" ca="1" si="5"/>
        <v/>
      </c>
    </row>
    <row r="153" spans="2:8">
      <c r="B153" t="str">
        <f>IFERROR(INDEX(G_H!$A$1:$P$600,MATCH($A153,G_H!$A$1:$A$600,0),MATCH(B$1,G_H!$A$1:$P$1,0)),"")</f>
        <v/>
      </c>
      <c r="C153" t="str">
        <f>IFERROR(INDEX(G_H!$A$1:$P$600,MATCH($A153,G_H!$A$1:$A$600,0),MATCH(C$1,G_H!$A$1:$P$1,0)),"")</f>
        <v/>
      </c>
      <c r="D153" t="str">
        <f ca="1">IF($A153="","",IFERROR(SUMPRODUCT((OFFSET(G_H!$A$2:$A$2000,,MATCH(D$1,G_H!$A$1:$P$1,0)-1))*(G_H!$A$2:$A$2000=$A153)),""))</f>
        <v/>
      </c>
      <c r="E153" t="str">
        <f ca="1">IF($A153="","",IFERROR(SUMPRODUCT((OFFSET(G_H!$A$2:$A$2000,,MATCH(E$1,G_H!$A$1:$P$1,0)-1))*(G_H!$A$2:$A$2000=$A153)),""))</f>
        <v/>
      </c>
      <c r="F153" t="str">
        <f ca="1">IF($A153="","",IFERROR(SUMPRODUCT((OFFSET(G_H!$A$2:$A$2000,,MATCH(F$1,G_H!$A$1:$P$1,0)-1))*(G_H!$A$2:$A$2000=$A153)),""))</f>
        <v/>
      </c>
      <c r="G153" t="str">
        <f t="shared" ca="1" si="4"/>
        <v/>
      </c>
      <c r="H153" s="5" t="str">
        <f t="shared" ca="1" si="5"/>
        <v/>
      </c>
    </row>
    <row r="154" spans="2:8">
      <c r="B154" t="str">
        <f>IFERROR(INDEX(G_H!$A$1:$P$600,MATCH($A154,G_H!$A$1:$A$600,0),MATCH(B$1,G_H!$A$1:$P$1,0)),"")</f>
        <v/>
      </c>
      <c r="C154" t="str">
        <f>IFERROR(INDEX(G_H!$A$1:$P$600,MATCH($A154,G_H!$A$1:$A$600,0),MATCH(C$1,G_H!$A$1:$P$1,0)),"")</f>
        <v/>
      </c>
      <c r="D154" t="str">
        <f ca="1">IF($A154="","",IFERROR(SUMPRODUCT((OFFSET(G_H!$A$2:$A$2000,,MATCH(D$1,G_H!$A$1:$P$1,0)-1))*(G_H!$A$2:$A$2000=$A154)),""))</f>
        <v/>
      </c>
      <c r="E154" t="str">
        <f ca="1">IF($A154="","",IFERROR(SUMPRODUCT((OFFSET(G_H!$A$2:$A$2000,,MATCH(E$1,G_H!$A$1:$P$1,0)-1))*(G_H!$A$2:$A$2000=$A154)),""))</f>
        <v/>
      </c>
      <c r="F154" t="str">
        <f ca="1">IF($A154="","",IFERROR(SUMPRODUCT((OFFSET(G_H!$A$2:$A$2000,,MATCH(F$1,G_H!$A$1:$P$1,0)-1))*(G_H!$A$2:$A$2000=$A154)),""))</f>
        <v/>
      </c>
      <c r="G154" t="str">
        <f t="shared" ca="1" si="4"/>
        <v/>
      </c>
      <c r="H154" s="5" t="str">
        <f t="shared" ca="1" si="5"/>
        <v/>
      </c>
    </row>
    <row r="155" spans="2:8">
      <c r="B155" t="str">
        <f>IFERROR(INDEX(G_H!$A$1:$P$600,MATCH($A155,G_H!$A$1:$A$600,0),MATCH(B$1,G_H!$A$1:$P$1,0)),"")</f>
        <v/>
      </c>
      <c r="C155" t="str">
        <f>IFERROR(INDEX(G_H!$A$1:$P$600,MATCH($A155,G_H!$A$1:$A$600,0),MATCH(C$1,G_H!$A$1:$P$1,0)),"")</f>
        <v/>
      </c>
      <c r="D155" t="str">
        <f ca="1">IF($A155="","",IFERROR(SUMPRODUCT((OFFSET(G_H!$A$2:$A$2000,,MATCH(D$1,G_H!$A$1:$P$1,0)-1))*(G_H!$A$2:$A$2000=$A155)),""))</f>
        <v/>
      </c>
      <c r="E155" t="str">
        <f ca="1">IF($A155="","",IFERROR(SUMPRODUCT((OFFSET(G_H!$A$2:$A$2000,,MATCH(E$1,G_H!$A$1:$P$1,0)-1))*(G_H!$A$2:$A$2000=$A155)),""))</f>
        <v/>
      </c>
      <c r="F155" t="str">
        <f ca="1">IF($A155="","",IFERROR(SUMPRODUCT((OFFSET(G_H!$A$2:$A$2000,,MATCH(F$1,G_H!$A$1:$P$1,0)-1))*(G_H!$A$2:$A$2000=$A155)),""))</f>
        <v/>
      </c>
      <c r="G155" t="str">
        <f t="shared" ca="1" si="4"/>
        <v/>
      </c>
      <c r="H155" s="5" t="str">
        <f t="shared" ca="1" si="5"/>
        <v/>
      </c>
    </row>
    <row r="156" spans="2:8">
      <c r="B156" t="str">
        <f>IFERROR(INDEX(G_H!$A$1:$P$600,MATCH($A156,G_H!$A$1:$A$600,0),MATCH(B$1,G_H!$A$1:$P$1,0)),"")</f>
        <v/>
      </c>
      <c r="C156" t="str">
        <f>IFERROR(INDEX(G_H!$A$1:$P$600,MATCH($A156,G_H!$A$1:$A$600,0),MATCH(C$1,G_H!$A$1:$P$1,0)),"")</f>
        <v/>
      </c>
      <c r="D156" t="str">
        <f ca="1">IF($A156="","",IFERROR(SUMPRODUCT((OFFSET(G_H!$A$2:$A$2000,,MATCH(D$1,G_H!$A$1:$P$1,0)-1))*(G_H!$A$2:$A$2000=$A156)),""))</f>
        <v/>
      </c>
      <c r="E156" t="str">
        <f ca="1">IF($A156="","",IFERROR(SUMPRODUCT((OFFSET(G_H!$A$2:$A$2000,,MATCH(E$1,G_H!$A$1:$P$1,0)-1))*(G_H!$A$2:$A$2000=$A156)),""))</f>
        <v/>
      </c>
      <c r="F156" t="str">
        <f ca="1">IF($A156="","",IFERROR(SUMPRODUCT((OFFSET(G_H!$A$2:$A$2000,,MATCH(F$1,G_H!$A$1:$P$1,0)-1))*(G_H!$A$2:$A$2000=$A156)),""))</f>
        <v/>
      </c>
      <c r="G156" t="str">
        <f t="shared" ca="1" si="4"/>
        <v/>
      </c>
      <c r="H156" s="5" t="str">
        <f t="shared" ca="1" si="5"/>
        <v/>
      </c>
    </row>
    <row r="157" spans="2:8">
      <c r="B157" t="str">
        <f>IFERROR(INDEX(G_H!$A$1:$P$600,MATCH($A157,G_H!$A$1:$A$600,0),MATCH(B$1,G_H!$A$1:$P$1,0)),"")</f>
        <v/>
      </c>
      <c r="C157" t="str">
        <f>IFERROR(INDEX(G_H!$A$1:$P$600,MATCH($A157,G_H!$A$1:$A$600,0),MATCH(C$1,G_H!$A$1:$P$1,0)),"")</f>
        <v/>
      </c>
      <c r="D157" t="str">
        <f ca="1">IF($A157="","",IFERROR(SUMPRODUCT((OFFSET(G_H!$A$2:$A$2000,,MATCH(D$1,G_H!$A$1:$P$1,0)-1))*(G_H!$A$2:$A$2000=$A157)),""))</f>
        <v/>
      </c>
      <c r="E157" t="str">
        <f ca="1">IF($A157="","",IFERROR(SUMPRODUCT((OFFSET(G_H!$A$2:$A$2000,,MATCH(E$1,G_H!$A$1:$P$1,0)-1))*(G_H!$A$2:$A$2000=$A157)),""))</f>
        <v/>
      </c>
      <c r="F157" t="str">
        <f ca="1">IF($A157="","",IFERROR(SUMPRODUCT((OFFSET(G_H!$A$2:$A$2000,,MATCH(F$1,G_H!$A$1:$P$1,0)-1))*(G_H!$A$2:$A$2000=$A157)),""))</f>
        <v/>
      </c>
      <c r="G157" t="str">
        <f t="shared" ca="1" si="4"/>
        <v/>
      </c>
      <c r="H157" s="5" t="str">
        <f t="shared" ca="1" si="5"/>
        <v/>
      </c>
    </row>
    <row r="158" spans="2:8">
      <c r="B158" t="str">
        <f>IFERROR(INDEX(G_H!$A$1:$P$600,MATCH($A158,G_H!$A$1:$A$600,0),MATCH(B$1,G_H!$A$1:$P$1,0)),"")</f>
        <v/>
      </c>
      <c r="C158" t="str">
        <f>IFERROR(INDEX(G_H!$A$1:$P$600,MATCH($A158,G_H!$A$1:$A$600,0),MATCH(C$1,G_H!$A$1:$P$1,0)),"")</f>
        <v/>
      </c>
      <c r="D158" t="str">
        <f ca="1">IF($A158="","",IFERROR(SUMPRODUCT((OFFSET(G_H!$A$2:$A$2000,,MATCH(D$1,G_H!$A$1:$P$1,0)-1))*(G_H!$A$2:$A$2000=$A158)),""))</f>
        <v/>
      </c>
      <c r="E158" t="str">
        <f ca="1">IF($A158="","",IFERROR(SUMPRODUCT((OFFSET(G_H!$A$2:$A$2000,,MATCH(E$1,G_H!$A$1:$P$1,0)-1))*(G_H!$A$2:$A$2000=$A158)),""))</f>
        <v/>
      </c>
      <c r="F158" t="str">
        <f ca="1">IF($A158="","",IFERROR(SUMPRODUCT((OFFSET(G_H!$A$2:$A$2000,,MATCH(F$1,G_H!$A$1:$P$1,0)-1))*(G_H!$A$2:$A$2000=$A158)),""))</f>
        <v/>
      </c>
      <c r="G158" t="str">
        <f t="shared" ca="1" si="4"/>
        <v/>
      </c>
      <c r="H158" s="5" t="str">
        <f t="shared" ca="1" si="5"/>
        <v/>
      </c>
    </row>
    <row r="159" spans="2:8">
      <c r="B159" t="str">
        <f>IFERROR(INDEX(G_H!$A$1:$P$600,MATCH($A159,G_H!$A$1:$A$600,0),MATCH(B$1,G_H!$A$1:$P$1,0)),"")</f>
        <v/>
      </c>
      <c r="C159" t="str">
        <f>IFERROR(INDEX(G_H!$A$1:$P$600,MATCH($A159,G_H!$A$1:$A$600,0),MATCH(C$1,G_H!$A$1:$P$1,0)),"")</f>
        <v/>
      </c>
      <c r="D159" t="str">
        <f ca="1">IF($A159="","",IFERROR(SUMPRODUCT((OFFSET(G_H!$A$2:$A$2000,,MATCH(D$1,G_H!$A$1:$P$1,0)-1))*(G_H!$A$2:$A$2000=$A159)),""))</f>
        <v/>
      </c>
      <c r="E159" t="str">
        <f ca="1">IF($A159="","",IFERROR(SUMPRODUCT((OFFSET(G_H!$A$2:$A$2000,,MATCH(E$1,G_H!$A$1:$P$1,0)-1))*(G_H!$A$2:$A$2000=$A159)),""))</f>
        <v/>
      </c>
      <c r="F159" t="str">
        <f ca="1">IF($A159="","",IFERROR(SUMPRODUCT((OFFSET(G_H!$A$2:$A$2000,,MATCH(F$1,G_H!$A$1:$P$1,0)-1))*(G_H!$A$2:$A$2000=$A159)),""))</f>
        <v/>
      </c>
      <c r="G159" t="str">
        <f t="shared" ca="1" si="4"/>
        <v/>
      </c>
      <c r="H159" s="5" t="str">
        <f t="shared" ca="1" si="5"/>
        <v/>
      </c>
    </row>
    <row r="160" spans="2:8">
      <c r="B160" t="str">
        <f>IFERROR(INDEX(G_H!$A$1:$P$600,MATCH($A160,G_H!$A$1:$A$600,0),MATCH(B$1,G_H!$A$1:$P$1,0)),"")</f>
        <v/>
      </c>
      <c r="C160" t="str">
        <f>IFERROR(INDEX(G_H!$A$1:$P$600,MATCH($A160,G_H!$A$1:$A$600,0),MATCH(C$1,G_H!$A$1:$P$1,0)),"")</f>
        <v/>
      </c>
      <c r="D160" t="str">
        <f ca="1">IF($A160="","",IFERROR(SUMPRODUCT((OFFSET(G_H!$A$2:$A$2000,,MATCH(D$1,G_H!$A$1:$P$1,0)-1))*(G_H!$A$2:$A$2000=$A160)),""))</f>
        <v/>
      </c>
      <c r="E160" t="str">
        <f ca="1">IF($A160="","",IFERROR(SUMPRODUCT((OFFSET(G_H!$A$2:$A$2000,,MATCH(E$1,G_H!$A$1:$P$1,0)-1))*(G_H!$A$2:$A$2000=$A160)),""))</f>
        <v/>
      </c>
      <c r="F160" t="str">
        <f ca="1">IF($A160="","",IFERROR(SUMPRODUCT((OFFSET(G_H!$A$2:$A$2000,,MATCH(F$1,G_H!$A$1:$P$1,0)-1))*(G_H!$A$2:$A$2000=$A160)),""))</f>
        <v/>
      </c>
      <c r="G160" t="str">
        <f t="shared" ca="1" si="4"/>
        <v/>
      </c>
      <c r="H160" s="5" t="str">
        <f t="shared" ca="1" si="5"/>
        <v/>
      </c>
    </row>
    <row r="161" spans="2:8">
      <c r="B161" t="str">
        <f>IFERROR(INDEX(G_H!$A$1:$P$600,MATCH($A161,G_H!$A$1:$A$600,0),MATCH(B$1,G_H!$A$1:$P$1,0)),"")</f>
        <v/>
      </c>
      <c r="C161" t="str">
        <f>IFERROR(INDEX(G_H!$A$1:$P$600,MATCH($A161,G_H!$A$1:$A$600,0),MATCH(C$1,G_H!$A$1:$P$1,0)),"")</f>
        <v/>
      </c>
      <c r="D161" t="str">
        <f ca="1">IF($A161="","",IFERROR(SUMPRODUCT((OFFSET(G_H!$A$2:$A$2000,,MATCH(D$1,G_H!$A$1:$P$1,0)-1))*(G_H!$A$2:$A$2000=$A161)),""))</f>
        <v/>
      </c>
      <c r="E161" t="str">
        <f ca="1">IF($A161="","",IFERROR(SUMPRODUCT((OFFSET(G_H!$A$2:$A$2000,,MATCH(E$1,G_H!$A$1:$P$1,0)-1))*(G_H!$A$2:$A$2000=$A161)),""))</f>
        <v/>
      </c>
      <c r="F161" t="str">
        <f ca="1">IF($A161="","",IFERROR(SUMPRODUCT((OFFSET(G_H!$A$2:$A$2000,,MATCH(F$1,G_H!$A$1:$P$1,0)-1))*(G_H!$A$2:$A$2000=$A161)),""))</f>
        <v/>
      </c>
      <c r="G161" t="str">
        <f t="shared" ca="1" si="4"/>
        <v/>
      </c>
      <c r="H161" s="5" t="str">
        <f t="shared" ca="1" si="5"/>
        <v/>
      </c>
    </row>
    <row r="162" spans="2:8">
      <c r="B162" t="str">
        <f>IFERROR(INDEX(G_H!$A$1:$P$600,MATCH($A162,G_H!$A$1:$A$600,0),MATCH(B$1,G_H!$A$1:$P$1,0)),"")</f>
        <v/>
      </c>
      <c r="C162" t="str">
        <f>IFERROR(INDEX(G_H!$A$1:$P$600,MATCH($A162,G_H!$A$1:$A$600,0),MATCH(C$1,G_H!$A$1:$P$1,0)),"")</f>
        <v/>
      </c>
      <c r="D162" t="str">
        <f ca="1">IF($A162="","",IFERROR(SUMPRODUCT((OFFSET(G_H!$A$2:$A$2000,,MATCH(D$1,G_H!$A$1:$P$1,0)-1))*(G_H!$A$2:$A$2000=$A162)),""))</f>
        <v/>
      </c>
      <c r="E162" t="str">
        <f ca="1">IF($A162="","",IFERROR(SUMPRODUCT((OFFSET(G_H!$A$2:$A$2000,,MATCH(E$1,G_H!$A$1:$P$1,0)-1))*(G_H!$A$2:$A$2000=$A162)),""))</f>
        <v/>
      </c>
      <c r="F162" t="str">
        <f ca="1">IF($A162="","",IFERROR(SUMPRODUCT((OFFSET(G_H!$A$2:$A$2000,,MATCH(F$1,G_H!$A$1:$P$1,0)-1))*(G_H!$A$2:$A$2000=$A162)),""))</f>
        <v/>
      </c>
      <c r="G162" t="str">
        <f t="shared" ca="1" si="4"/>
        <v/>
      </c>
      <c r="H162" s="5" t="str">
        <f t="shared" ca="1" si="5"/>
        <v/>
      </c>
    </row>
    <row r="163" spans="2:8">
      <c r="B163" t="str">
        <f>IFERROR(INDEX(G_H!$A$1:$P$600,MATCH($A163,G_H!$A$1:$A$600,0),MATCH(B$1,G_H!$A$1:$P$1,0)),"")</f>
        <v/>
      </c>
      <c r="C163" t="str">
        <f>IFERROR(INDEX(G_H!$A$1:$P$600,MATCH($A163,G_H!$A$1:$A$600,0),MATCH(C$1,G_H!$A$1:$P$1,0)),"")</f>
        <v/>
      </c>
      <c r="D163" t="str">
        <f ca="1">IF($A163="","",IFERROR(SUMPRODUCT((OFFSET(G_H!$A$2:$A$2000,,MATCH(D$1,G_H!$A$1:$P$1,0)-1))*(G_H!$A$2:$A$2000=$A163)),""))</f>
        <v/>
      </c>
      <c r="E163" t="str">
        <f ca="1">IF($A163="","",IFERROR(SUMPRODUCT((OFFSET(G_H!$A$2:$A$2000,,MATCH(E$1,G_H!$A$1:$P$1,0)-1))*(G_H!$A$2:$A$2000=$A163)),""))</f>
        <v/>
      </c>
      <c r="F163" t="str">
        <f ca="1">IF($A163="","",IFERROR(SUMPRODUCT((OFFSET(G_H!$A$2:$A$2000,,MATCH(F$1,G_H!$A$1:$P$1,0)-1))*(G_H!$A$2:$A$2000=$A163)),""))</f>
        <v/>
      </c>
      <c r="G163" t="str">
        <f t="shared" ca="1" si="4"/>
        <v/>
      </c>
      <c r="H163" s="5" t="str">
        <f t="shared" ca="1" si="5"/>
        <v/>
      </c>
    </row>
    <row r="164" spans="2:8">
      <c r="B164" t="str">
        <f>IFERROR(INDEX(G_H!$A$1:$P$600,MATCH($A164,G_H!$A$1:$A$600,0),MATCH(B$1,G_H!$A$1:$P$1,0)),"")</f>
        <v/>
      </c>
      <c r="C164" t="str">
        <f>IFERROR(INDEX(G_H!$A$1:$P$600,MATCH($A164,G_H!$A$1:$A$600,0),MATCH(C$1,G_H!$A$1:$P$1,0)),"")</f>
        <v/>
      </c>
      <c r="D164" t="str">
        <f ca="1">IF($A164="","",IFERROR(SUMPRODUCT((OFFSET(G_H!$A$2:$A$2000,,MATCH(D$1,G_H!$A$1:$P$1,0)-1))*(G_H!$A$2:$A$2000=$A164)),""))</f>
        <v/>
      </c>
      <c r="E164" t="str">
        <f ca="1">IF($A164="","",IFERROR(SUMPRODUCT((OFFSET(G_H!$A$2:$A$2000,,MATCH(E$1,G_H!$A$1:$P$1,0)-1))*(G_H!$A$2:$A$2000=$A164)),""))</f>
        <v/>
      </c>
      <c r="F164" t="str">
        <f ca="1">IF($A164="","",IFERROR(SUMPRODUCT((OFFSET(G_H!$A$2:$A$2000,,MATCH(F$1,G_H!$A$1:$P$1,0)-1))*(G_H!$A$2:$A$2000=$A164)),""))</f>
        <v/>
      </c>
      <c r="G164" t="str">
        <f t="shared" ca="1" si="4"/>
        <v/>
      </c>
      <c r="H164" s="5" t="str">
        <f t="shared" ca="1" si="5"/>
        <v/>
      </c>
    </row>
    <row r="165" spans="2:8">
      <c r="B165" t="str">
        <f>IFERROR(INDEX(G_H!$A$1:$P$600,MATCH($A165,G_H!$A$1:$A$600,0),MATCH(B$1,G_H!$A$1:$P$1,0)),"")</f>
        <v/>
      </c>
      <c r="C165" t="str">
        <f>IFERROR(INDEX(G_H!$A$1:$P$600,MATCH($A165,G_H!$A$1:$A$600,0),MATCH(C$1,G_H!$A$1:$P$1,0)),"")</f>
        <v/>
      </c>
      <c r="D165" t="str">
        <f ca="1">IF($A165="","",IFERROR(SUMPRODUCT((OFFSET(G_H!$A$2:$A$2000,,MATCH(D$1,G_H!$A$1:$P$1,0)-1))*(G_H!$A$2:$A$2000=$A165)),""))</f>
        <v/>
      </c>
      <c r="E165" t="str">
        <f ca="1">IF($A165="","",IFERROR(SUMPRODUCT((OFFSET(G_H!$A$2:$A$2000,,MATCH(E$1,G_H!$A$1:$P$1,0)-1))*(G_H!$A$2:$A$2000=$A165)),""))</f>
        <v/>
      </c>
      <c r="F165" t="str">
        <f ca="1">IF($A165="","",IFERROR(SUMPRODUCT((OFFSET(G_H!$A$2:$A$2000,,MATCH(F$1,G_H!$A$1:$P$1,0)-1))*(G_H!$A$2:$A$2000=$A165)),""))</f>
        <v/>
      </c>
      <c r="G165" t="str">
        <f t="shared" ca="1" si="4"/>
        <v/>
      </c>
      <c r="H165" s="5" t="str">
        <f t="shared" ca="1" si="5"/>
        <v/>
      </c>
    </row>
    <row r="166" spans="2:8">
      <c r="B166" t="str">
        <f>IFERROR(INDEX(G_H!$A$1:$P$600,MATCH($A166,G_H!$A$1:$A$600,0),MATCH(B$1,G_H!$A$1:$P$1,0)),"")</f>
        <v/>
      </c>
      <c r="C166" t="str">
        <f>IFERROR(INDEX(G_H!$A$1:$P$600,MATCH($A166,G_H!$A$1:$A$600,0),MATCH(C$1,G_H!$A$1:$P$1,0)),"")</f>
        <v/>
      </c>
      <c r="D166" t="str">
        <f ca="1">IF($A166="","",IFERROR(SUMPRODUCT((OFFSET(G_H!$A$2:$A$2000,,MATCH(D$1,G_H!$A$1:$P$1,0)-1))*(G_H!$A$2:$A$2000=$A166)),""))</f>
        <v/>
      </c>
      <c r="E166" t="str">
        <f ca="1">IF($A166="","",IFERROR(SUMPRODUCT((OFFSET(G_H!$A$2:$A$2000,,MATCH(E$1,G_H!$A$1:$P$1,0)-1))*(G_H!$A$2:$A$2000=$A166)),""))</f>
        <v/>
      </c>
      <c r="F166" t="str">
        <f ca="1">IF($A166="","",IFERROR(SUMPRODUCT((OFFSET(G_H!$A$2:$A$2000,,MATCH(F$1,G_H!$A$1:$P$1,0)-1))*(G_H!$A$2:$A$2000=$A166)),""))</f>
        <v/>
      </c>
      <c r="G166" t="str">
        <f t="shared" ca="1" si="4"/>
        <v/>
      </c>
      <c r="H166" s="5" t="str">
        <f t="shared" ca="1" si="5"/>
        <v/>
      </c>
    </row>
    <row r="167" spans="2:8">
      <c r="B167" t="str">
        <f>IFERROR(INDEX(G_H!$A$1:$P$600,MATCH($A167,G_H!$A$1:$A$600,0),MATCH(B$1,G_H!$A$1:$P$1,0)),"")</f>
        <v/>
      </c>
      <c r="C167" t="str">
        <f>IFERROR(INDEX(G_H!$A$1:$P$600,MATCH($A167,G_H!$A$1:$A$600,0),MATCH(C$1,G_H!$A$1:$P$1,0)),"")</f>
        <v/>
      </c>
      <c r="D167" t="str">
        <f ca="1">IF($A167="","",IFERROR(SUMPRODUCT((OFFSET(G_H!$A$2:$A$2000,,MATCH(D$1,G_H!$A$1:$P$1,0)-1))*(G_H!$A$2:$A$2000=$A167)),""))</f>
        <v/>
      </c>
      <c r="E167" t="str">
        <f ca="1">IF($A167="","",IFERROR(SUMPRODUCT((OFFSET(G_H!$A$2:$A$2000,,MATCH(E$1,G_H!$A$1:$P$1,0)-1))*(G_H!$A$2:$A$2000=$A167)),""))</f>
        <v/>
      </c>
      <c r="F167" t="str">
        <f ca="1">IF($A167="","",IFERROR(SUMPRODUCT((OFFSET(G_H!$A$2:$A$2000,,MATCH(F$1,G_H!$A$1:$P$1,0)-1))*(G_H!$A$2:$A$2000=$A167)),""))</f>
        <v/>
      </c>
      <c r="G167" t="str">
        <f t="shared" ca="1" si="4"/>
        <v/>
      </c>
      <c r="H167" s="5" t="str">
        <f t="shared" ca="1" si="5"/>
        <v/>
      </c>
    </row>
    <row r="168" spans="2:8">
      <c r="B168" t="str">
        <f>IFERROR(INDEX(G_H!$A$1:$P$600,MATCH($A168,G_H!$A$1:$A$600,0),MATCH(B$1,G_H!$A$1:$P$1,0)),"")</f>
        <v/>
      </c>
      <c r="C168" t="str">
        <f>IFERROR(INDEX(G_H!$A$1:$P$600,MATCH($A168,G_H!$A$1:$A$600,0),MATCH(C$1,G_H!$A$1:$P$1,0)),"")</f>
        <v/>
      </c>
      <c r="D168" t="str">
        <f ca="1">IF($A168="","",IFERROR(SUMPRODUCT((OFFSET(G_H!$A$2:$A$2000,,MATCH(D$1,G_H!$A$1:$P$1,0)-1))*(G_H!$A$2:$A$2000=$A168)),""))</f>
        <v/>
      </c>
      <c r="E168" t="str">
        <f ca="1">IF($A168="","",IFERROR(SUMPRODUCT((OFFSET(G_H!$A$2:$A$2000,,MATCH(E$1,G_H!$A$1:$P$1,0)-1))*(G_H!$A$2:$A$2000=$A168)),""))</f>
        <v/>
      </c>
      <c r="F168" t="str">
        <f ca="1">IF($A168="","",IFERROR(SUMPRODUCT((OFFSET(G_H!$A$2:$A$2000,,MATCH(F$1,G_H!$A$1:$P$1,0)-1))*(G_H!$A$2:$A$2000=$A168)),""))</f>
        <v/>
      </c>
      <c r="G168" t="str">
        <f t="shared" ca="1" si="4"/>
        <v/>
      </c>
      <c r="H168" s="5" t="str">
        <f t="shared" ca="1" si="5"/>
        <v/>
      </c>
    </row>
    <row r="169" spans="2:8">
      <c r="B169" t="str">
        <f>IFERROR(INDEX(G_H!$A$1:$P$600,MATCH($A169,G_H!$A$1:$A$600,0),MATCH(B$1,G_H!$A$1:$P$1,0)),"")</f>
        <v/>
      </c>
      <c r="C169" t="str">
        <f>IFERROR(INDEX(G_H!$A$1:$P$600,MATCH($A169,G_H!$A$1:$A$600,0),MATCH(C$1,G_H!$A$1:$P$1,0)),"")</f>
        <v/>
      </c>
      <c r="D169" t="str">
        <f ca="1">IF($A169="","",IFERROR(SUMPRODUCT((OFFSET(G_H!$A$2:$A$2000,,MATCH(D$1,G_H!$A$1:$P$1,0)-1))*(G_H!$A$2:$A$2000=$A169)),""))</f>
        <v/>
      </c>
      <c r="E169" t="str">
        <f ca="1">IF($A169="","",IFERROR(SUMPRODUCT((OFFSET(G_H!$A$2:$A$2000,,MATCH(E$1,G_H!$A$1:$P$1,0)-1))*(G_H!$A$2:$A$2000=$A169)),""))</f>
        <v/>
      </c>
      <c r="F169" t="str">
        <f ca="1">IF($A169="","",IFERROR(SUMPRODUCT((OFFSET(G_H!$A$2:$A$2000,,MATCH(F$1,G_H!$A$1:$P$1,0)-1))*(G_H!$A$2:$A$2000=$A169)),""))</f>
        <v/>
      </c>
      <c r="G169" t="str">
        <f t="shared" ca="1" si="4"/>
        <v/>
      </c>
      <c r="H169" s="5" t="str">
        <f t="shared" ca="1" si="5"/>
        <v/>
      </c>
    </row>
    <row r="170" spans="2:8">
      <c r="B170" t="str">
        <f>IFERROR(INDEX(G_H!$A$1:$P$600,MATCH($A170,G_H!$A$1:$A$600,0),MATCH(B$1,G_H!$A$1:$P$1,0)),"")</f>
        <v/>
      </c>
      <c r="C170" t="str">
        <f>IFERROR(INDEX(G_H!$A$1:$P$600,MATCH($A170,G_H!$A$1:$A$600,0),MATCH(C$1,G_H!$A$1:$P$1,0)),"")</f>
        <v/>
      </c>
      <c r="D170" t="str">
        <f ca="1">IF($A170="","",IFERROR(SUMPRODUCT((OFFSET(G_H!$A$2:$A$2000,,MATCH(D$1,G_H!$A$1:$P$1,0)-1))*(G_H!$A$2:$A$2000=$A170)),""))</f>
        <v/>
      </c>
      <c r="E170" t="str">
        <f ca="1">IF($A170="","",IFERROR(SUMPRODUCT((OFFSET(G_H!$A$2:$A$2000,,MATCH(E$1,G_H!$A$1:$P$1,0)-1))*(G_H!$A$2:$A$2000=$A170)),""))</f>
        <v/>
      </c>
      <c r="F170" t="str">
        <f ca="1">IF($A170="","",IFERROR(SUMPRODUCT((OFFSET(G_H!$A$2:$A$2000,,MATCH(F$1,G_H!$A$1:$P$1,0)-1))*(G_H!$A$2:$A$2000=$A170)),""))</f>
        <v/>
      </c>
      <c r="G170" t="str">
        <f t="shared" ca="1" si="4"/>
        <v/>
      </c>
      <c r="H170" s="5" t="str">
        <f t="shared" ca="1" si="5"/>
        <v/>
      </c>
    </row>
    <row r="171" spans="2:8">
      <c r="B171" t="str">
        <f>IFERROR(INDEX(G_H!$A$1:$P$600,MATCH($A171,G_H!$A$1:$A$600,0),MATCH(B$1,G_H!$A$1:$P$1,0)),"")</f>
        <v/>
      </c>
      <c r="C171" t="str">
        <f>IFERROR(INDEX(G_H!$A$1:$P$600,MATCH($A171,G_H!$A$1:$A$600,0),MATCH(C$1,G_H!$A$1:$P$1,0)),"")</f>
        <v/>
      </c>
      <c r="D171" t="str">
        <f ca="1">IF($A171="","",IFERROR(SUMPRODUCT((OFFSET(G_H!$A$2:$A$2000,,MATCH(D$1,G_H!$A$1:$P$1,0)-1))*(G_H!$A$2:$A$2000=$A171)),""))</f>
        <v/>
      </c>
      <c r="E171" t="str">
        <f ca="1">IF($A171="","",IFERROR(SUMPRODUCT((OFFSET(G_H!$A$2:$A$2000,,MATCH(E$1,G_H!$A$1:$P$1,0)-1))*(G_H!$A$2:$A$2000=$A171)),""))</f>
        <v/>
      </c>
      <c r="F171" t="str">
        <f ca="1">IF($A171="","",IFERROR(SUMPRODUCT((OFFSET(G_H!$A$2:$A$2000,,MATCH(F$1,G_H!$A$1:$P$1,0)-1))*(G_H!$A$2:$A$2000=$A171)),""))</f>
        <v/>
      </c>
      <c r="G171" t="str">
        <f t="shared" ca="1" si="4"/>
        <v/>
      </c>
      <c r="H171" s="5" t="str">
        <f t="shared" ca="1" si="5"/>
        <v/>
      </c>
    </row>
    <row r="172" spans="2:8">
      <c r="B172" t="str">
        <f>IFERROR(INDEX(G_H!$A$1:$P$600,MATCH($A172,G_H!$A$1:$A$600,0),MATCH(B$1,G_H!$A$1:$P$1,0)),"")</f>
        <v/>
      </c>
      <c r="C172" t="str">
        <f>IFERROR(INDEX(G_H!$A$1:$P$600,MATCH($A172,G_H!$A$1:$A$600,0),MATCH(C$1,G_H!$A$1:$P$1,0)),"")</f>
        <v/>
      </c>
      <c r="D172" t="str">
        <f ca="1">IF($A172="","",IFERROR(SUMPRODUCT((OFFSET(G_H!$A$2:$A$2000,,MATCH(D$1,G_H!$A$1:$P$1,0)-1))*(G_H!$A$2:$A$2000=$A172)),""))</f>
        <v/>
      </c>
      <c r="E172" t="str">
        <f ca="1">IF($A172="","",IFERROR(SUMPRODUCT((OFFSET(G_H!$A$2:$A$2000,,MATCH(E$1,G_H!$A$1:$P$1,0)-1))*(G_H!$A$2:$A$2000=$A172)),""))</f>
        <v/>
      </c>
      <c r="F172" t="str">
        <f ca="1">IF($A172="","",IFERROR(SUMPRODUCT((OFFSET(G_H!$A$2:$A$2000,,MATCH(F$1,G_H!$A$1:$P$1,0)-1))*(G_H!$A$2:$A$2000=$A172)),""))</f>
        <v/>
      </c>
      <c r="G172" t="str">
        <f t="shared" ca="1" si="4"/>
        <v/>
      </c>
      <c r="H172" s="5" t="str">
        <f t="shared" ca="1" si="5"/>
        <v/>
      </c>
    </row>
    <row r="173" spans="2:8">
      <c r="B173" t="str">
        <f>IFERROR(INDEX(G_H!$A$1:$P$600,MATCH($A173,G_H!$A$1:$A$600,0),MATCH(B$1,G_H!$A$1:$P$1,0)),"")</f>
        <v/>
      </c>
      <c r="C173" t="str">
        <f>IFERROR(INDEX(G_H!$A$1:$P$600,MATCH($A173,G_H!$A$1:$A$600,0),MATCH(C$1,G_H!$A$1:$P$1,0)),"")</f>
        <v/>
      </c>
      <c r="D173" t="str">
        <f ca="1">IF($A173="","",IFERROR(SUMPRODUCT((OFFSET(G_H!$A$2:$A$2000,,MATCH(D$1,G_H!$A$1:$P$1,0)-1))*(G_H!$A$2:$A$2000=$A173)),""))</f>
        <v/>
      </c>
      <c r="E173" t="str">
        <f ca="1">IF($A173="","",IFERROR(SUMPRODUCT((OFFSET(G_H!$A$2:$A$2000,,MATCH(E$1,G_H!$A$1:$P$1,0)-1))*(G_H!$A$2:$A$2000=$A173)),""))</f>
        <v/>
      </c>
      <c r="F173" t="str">
        <f ca="1">IF($A173="","",IFERROR(SUMPRODUCT((OFFSET(G_H!$A$2:$A$2000,,MATCH(F$1,G_H!$A$1:$P$1,0)-1))*(G_H!$A$2:$A$2000=$A173)),""))</f>
        <v/>
      </c>
      <c r="G173" t="str">
        <f t="shared" ca="1" si="4"/>
        <v/>
      </c>
      <c r="H173" s="5" t="str">
        <f t="shared" ca="1" si="5"/>
        <v/>
      </c>
    </row>
    <row r="174" spans="2:8">
      <c r="B174" t="str">
        <f>IFERROR(INDEX(G_H!$A$1:$P$600,MATCH($A174,G_H!$A$1:$A$600,0),MATCH(B$1,G_H!$A$1:$P$1,0)),"")</f>
        <v/>
      </c>
      <c r="C174" t="str">
        <f>IFERROR(INDEX(G_H!$A$1:$P$600,MATCH($A174,G_H!$A$1:$A$600,0),MATCH(C$1,G_H!$A$1:$P$1,0)),"")</f>
        <v/>
      </c>
      <c r="D174" t="str">
        <f ca="1">IF($A174="","",IFERROR(SUMPRODUCT((OFFSET(G_H!$A$2:$A$2000,,MATCH(D$1,G_H!$A$1:$P$1,0)-1))*(G_H!$A$2:$A$2000=$A174)),""))</f>
        <v/>
      </c>
      <c r="E174" t="str">
        <f ca="1">IF($A174="","",IFERROR(SUMPRODUCT((OFFSET(G_H!$A$2:$A$2000,,MATCH(E$1,G_H!$A$1:$P$1,0)-1))*(G_H!$A$2:$A$2000=$A174)),""))</f>
        <v/>
      </c>
      <c r="F174" t="str">
        <f ca="1">IF($A174="","",IFERROR(SUMPRODUCT((OFFSET(G_H!$A$2:$A$2000,,MATCH(F$1,G_H!$A$1:$P$1,0)-1))*(G_H!$A$2:$A$2000=$A174)),""))</f>
        <v/>
      </c>
      <c r="G174" t="str">
        <f t="shared" ca="1" si="4"/>
        <v/>
      </c>
      <c r="H174" s="5" t="str">
        <f t="shared" ca="1" si="5"/>
        <v/>
      </c>
    </row>
    <row r="175" spans="2:8">
      <c r="B175" t="str">
        <f>IFERROR(INDEX(G_H!$A$1:$P$600,MATCH($A175,G_H!$A$1:$A$600,0),MATCH(B$1,G_H!$A$1:$P$1,0)),"")</f>
        <v/>
      </c>
      <c r="C175" t="str">
        <f>IFERROR(INDEX(G_H!$A$1:$P$600,MATCH($A175,G_H!$A$1:$A$600,0),MATCH(C$1,G_H!$A$1:$P$1,0)),"")</f>
        <v/>
      </c>
      <c r="D175" t="str">
        <f ca="1">IF($A175="","",IFERROR(SUMPRODUCT((OFFSET(G_H!$A$2:$A$2000,,MATCH(D$1,G_H!$A$1:$P$1,0)-1))*(G_H!$A$2:$A$2000=$A175)),""))</f>
        <v/>
      </c>
      <c r="E175" t="str">
        <f ca="1">IF($A175="","",IFERROR(SUMPRODUCT((OFFSET(G_H!$A$2:$A$2000,,MATCH(E$1,G_H!$A$1:$P$1,0)-1))*(G_H!$A$2:$A$2000=$A175)),""))</f>
        <v/>
      </c>
      <c r="F175" t="str">
        <f ca="1">IF($A175="","",IFERROR(SUMPRODUCT((OFFSET(G_H!$A$2:$A$2000,,MATCH(F$1,G_H!$A$1:$P$1,0)-1))*(G_H!$A$2:$A$2000=$A175)),""))</f>
        <v/>
      </c>
      <c r="G175" t="str">
        <f t="shared" ca="1" si="4"/>
        <v/>
      </c>
      <c r="H175" s="5" t="str">
        <f t="shared" ca="1" si="5"/>
        <v/>
      </c>
    </row>
    <row r="176" spans="2:8">
      <c r="B176" t="str">
        <f>IFERROR(INDEX(G_H!$A$1:$P$600,MATCH($A176,G_H!$A$1:$A$600,0),MATCH(B$1,G_H!$A$1:$P$1,0)),"")</f>
        <v/>
      </c>
      <c r="C176" t="str">
        <f>IFERROR(INDEX(G_H!$A$1:$P$600,MATCH($A176,G_H!$A$1:$A$600,0),MATCH(C$1,G_H!$A$1:$P$1,0)),"")</f>
        <v/>
      </c>
      <c r="D176" t="str">
        <f ca="1">IF($A176="","",IFERROR(SUMPRODUCT((OFFSET(G_H!$A$2:$A$2000,,MATCH(D$1,G_H!$A$1:$P$1,0)-1))*(G_H!$A$2:$A$2000=$A176)),""))</f>
        <v/>
      </c>
      <c r="E176" t="str">
        <f ca="1">IF($A176="","",IFERROR(SUMPRODUCT((OFFSET(G_H!$A$2:$A$2000,,MATCH(E$1,G_H!$A$1:$P$1,0)-1))*(G_H!$A$2:$A$2000=$A176)),""))</f>
        <v/>
      </c>
      <c r="F176" t="str">
        <f ca="1">IF($A176="","",IFERROR(SUMPRODUCT((OFFSET(G_H!$A$2:$A$2000,,MATCH(F$1,G_H!$A$1:$P$1,0)-1))*(G_H!$A$2:$A$2000=$A176)),""))</f>
        <v/>
      </c>
      <c r="G176" t="str">
        <f t="shared" ca="1" si="4"/>
        <v/>
      </c>
      <c r="H176" s="5" t="str">
        <f t="shared" ca="1" si="5"/>
        <v/>
      </c>
    </row>
    <row r="177" spans="2:8">
      <c r="B177" t="str">
        <f>IFERROR(INDEX(G_H!$A$1:$P$600,MATCH($A177,G_H!$A$1:$A$600,0),MATCH(B$1,G_H!$A$1:$P$1,0)),"")</f>
        <v/>
      </c>
      <c r="C177" t="str">
        <f>IFERROR(INDEX(G_H!$A$1:$P$600,MATCH($A177,G_H!$A$1:$A$600,0),MATCH(C$1,G_H!$A$1:$P$1,0)),"")</f>
        <v/>
      </c>
      <c r="D177" t="str">
        <f ca="1">IF($A177="","",IFERROR(SUMPRODUCT((OFFSET(G_H!$A$2:$A$2000,,MATCH(D$1,G_H!$A$1:$P$1,0)-1))*(G_H!$A$2:$A$2000=$A177)),""))</f>
        <v/>
      </c>
      <c r="E177" t="str">
        <f ca="1">IF($A177="","",IFERROR(SUMPRODUCT((OFFSET(G_H!$A$2:$A$2000,,MATCH(E$1,G_H!$A$1:$P$1,0)-1))*(G_H!$A$2:$A$2000=$A177)),""))</f>
        <v/>
      </c>
      <c r="F177" t="str">
        <f ca="1">IF($A177="","",IFERROR(SUMPRODUCT((OFFSET(G_H!$A$2:$A$2000,,MATCH(F$1,G_H!$A$1:$P$1,0)-1))*(G_H!$A$2:$A$2000=$A177)),""))</f>
        <v/>
      </c>
      <c r="G177" t="str">
        <f t="shared" ca="1" si="4"/>
        <v/>
      </c>
      <c r="H177" s="5" t="str">
        <f t="shared" ca="1" si="5"/>
        <v/>
      </c>
    </row>
    <row r="178" spans="2:8">
      <c r="B178" t="str">
        <f>IFERROR(INDEX(G_H!$A$1:$P$600,MATCH($A178,G_H!$A$1:$A$600,0),MATCH(B$1,G_H!$A$1:$P$1,0)),"")</f>
        <v/>
      </c>
      <c r="C178" t="str">
        <f>IFERROR(INDEX(G_H!$A$1:$P$600,MATCH($A178,G_H!$A$1:$A$600,0),MATCH(C$1,G_H!$A$1:$P$1,0)),"")</f>
        <v/>
      </c>
      <c r="D178" t="str">
        <f ca="1">IF($A178="","",IFERROR(SUMPRODUCT((OFFSET(G_H!$A$2:$A$2000,,MATCH(D$1,G_H!$A$1:$P$1,0)-1))*(G_H!$A$2:$A$2000=$A178)),""))</f>
        <v/>
      </c>
      <c r="E178" t="str">
        <f ca="1">IF($A178="","",IFERROR(SUMPRODUCT((OFFSET(G_H!$A$2:$A$2000,,MATCH(E$1,G_H!$A$1:$P$1,0)-1))*(G_H!$A$2:$A$2000=$A178)),""))</f>
        <v/>
      </c>
      <c r="F178" t="str">
        <f ca="1">IF($A178="","",IFERROR(SUMPRODUCT((OFFSET(G_H!$A$2:$A$2000,,MATCH(F$1,G_H!$A$1:$P$1,0)-1))*(G_H!$A$2:$A$2000=$A178)),""))</f>
        <v/>
      </c>
      <c r="G178" t="str">
        <f t="shared" ca="1" si="4"/>
        <v/>
      </c>
      <c r="H178" s="5" t="str">
        <f t="shared" ca="1" si="5"/>
        <v/>
      </c>
    </row>
    <row r="179" spans="2:8">
      <c r="B179" t="str">
        <f>IFERROR(INDEX(G_H!$A$1:$P$600,MATCH($A179,G_H!$A$1:$A$600,0),MATCH(B$1,G_H!$A$1:$P$1,0)),"")</f>
        <v/>
      </c>
      <c r="C179" t="str">
        <f>IFERROR(INDEX(G_H!$A$1:$P$600,MATCH($A179,G_H!$A$1:$A$600,0),MATCH(C$1,G_H!$A$1:$P$1,0)),"")</f>
        <v/>
      </c>
      <c r="D179" t="str">
        <f ca="1">IF($A179="","",IFERROR(SUMPRODUCT((OFFSET(G_H!$A$2:$A$2000,,MATCH(D$1,G_H!$A$1:$P$1,0)-1))*(G_H!$A$2:$A$2000=$A179)),""))</f>
        <v/>
      </c>
      <c r="E179" t="str">
        <f ca="1">IF($A179="","",IFERROR(SUMPRODUCT((OFFSET(G_H!$A$2:$A$2000,,MATCH(E$1,G_H!$A$1:$P$1,0)-1))*(G_H!$A$2:$A$2000=$A179)),""))</f>
        <v/>
      </c>
      <c r="F179" t="str">
        <f ca="1">IF($A179="","",IFERROR(SUMPRODUCT((OFFSET(G_H!$A$2:$A$2000,,MATCH(F$1,G_H!$A$1:$P$1,0)-1))*(G_H!$A$2:$A$2000=$A179)),""))</f>
        <v/>
      </c>
      <c r="G179" t="str">
        <f t="shared" ca="1" si="4"/>
        <v/>
      </c>
      <c r="H179" s="5" t="str">
        <f t="shared" ca="1" si="5"/>
        <v/>
      </c>
    </row>
    <row r="180" spans="2:8">
      <c r="B180" t="str">
        <f>IFERROR(INDEX(G_H!$A$1:$P$600,MATCH($A180,G_H!$A$1:$A$600,0),MATCH(B$1,G_H!$A$1:$P$1,0)),"")</f>
        <v/>
      </c>
      <c r="C180" t="str">
        <f>IFERROR(INDEX(G_H!$A$1:$P$600,MATCH($A180,G_H!$A$1:$A$600,0),MATCH(C$1,G_H!$A$1:$P$1,0)),"")</f>
        <v/>
      </c>
      <c r="D180" t="str">
        <f ca="1">IF($A180="","",IFERROR(SUMPRODUCT((OFFSET(G_H!$A$2:$A$2000,,MATCH(D$1,G_H!$A$1:$P$1,0)-1))*(G_H!$A$2:$A$2000=$A180)),""))</f>
        <v/>
      </c>
      <c r="E180" t="str">
        <f ca="1">IF($A180="","",IFERROR(SUMPRODUCT((OFFSET(G_H!$A$2:$A$2000,,MATCH(E$1,G_H!$A$1:$P$1,0)-1))*(G_H!$A$2:$A$2000=$A180)),""))</f>
        <v/>
      </c>
      <c r="F180" t="str">
        <f ca="1">IF($A180="","",IFERROR(SUMPRODUCT((OFFSET(G_H!$A$2:$A$2000,,MATCH(F$1,G_H!$A$1:$P$1,0)-1))*(G_H!$A$2:$A$2000=$A180)),""))</f>
        <v/>
      </c>
      <c r="G180" t="str">
        <f t="shared" ca="1" si="4"/>
        <v/>
      </c>
      <c r="H180" s="5" t="str">
        <f t="shared" ca="1" si="5"/>
        <v/>
      </c>
    </row>
    <row r="181" spans="2:8">
      <c r="B181" t="str">
        <f>IFERROR(INDEX(G_H!$A$1:$P$600,MATCH($A181,G_H!$A$1:$A$600,0),MATCH(B$1,G_H!$A$1:$P$1,0)),"")</f>
        <v/>
      </c>
      <c r="C181" t="str">
        <f>IFERROR(INDEX(G_H!$A$1:$P$600,MATCH($A181,G_H!$A$1:$A$600,0),MATCH(C$1,G_H!$A$1:$P$1,0)),"")</f>
        <v/>
      </c>
      <c r="D181" t="str">
        <f ca="1">IF($A181="","",IFERROR(SUMPRODUCT((OFFSET(G_H!$A$2:$A$2000,,MATCH(D$1,G_H!$A$1:$P$1,0)-1))*(G_H!$A$2:$A$2000=$A181)),""))</f>
        <v/>
      </c>
      <c r="E181" t="str">
        <f ca="1">IF($A181="","",IFERROR(SUMPRODUCT((OFFSET(G_H!$A$2:$A$2000,,MATCH(E$1,G_H!$A$1:$P$1,0)-1))*(G_H!$A$2:$A$2000=$A181)),""))</f>
        <v/>
      </c>
      <c r="F181" t="str">
        <f ca="1">IF($A181="","",IFERROR(SUMPRODUCT((OFFSET(G_H!$A$2:$A$2000,,MATCH(F$1,G_H!$A$1:$P$1,0)-1))*(G_H!$A$2:$A$2000=$A181)),""))</f>
        <v/>
      </c>
      <c r="G181" t="str">
        <f t="shared" ca="1" si="4"/>
        <v/>
      </c>
      <c r="H181" s="5" t="str">
        <f t="shared" ca="1" si="5"/>
        <v/>
      </c>
    </row>
    <row r="182" spans="2:8">
      <c r="B182" t="str">
        <f>IFERROR(INDEX(G_H!$A$1:$P$600,MATCH($A182,G_H!$A$1:$A$600,0),MATCH(B$1,G_H!$A$1:$P$1,0)),"")</f>
        <v/>
      </c>
      <c r="C182" t="str">
        <f>IFERROR(INDEX(G_H!$A$1:$P$600,MATCH($A182,G_H!$A$1:$A$600,0),MATCH(C$1,G_H!$A$1:$P$1,0)),"")</f>
        <v/>
      </c>
      <c r="D182" t="str">
        <f ca="1">IF($A182="","",IFERROR(SUMPRODUCT((OFFSET(G_H!$A$2:$A$2000,,MATCH(D$1,G_H!$A$1:$P$1,0)-1))*(G_H!$A$2:$A$2000=$A182)),""))</f>
        <v/>
      </c>
      <c r="E182" t="str">
        <f ca="1">IF($A182="","",IFERROR(SUMPRODUCT((OFFSET(G_H!$A$2:$A$2000,,MATCH(E$1,G_H!$A$1:$P$1,0)-1))*(G_H!$A$2:$A$2000=$A182)),""))</f>
        <v/>
      </c>
      <c r="F182" t="str">
        <f ca="1">IF($A182="","",IFERROR(SUMPRODUCT((OFFSET(G_H!$A$2:$A$2000,,MATCH(F$1,G_H!$A$1:$P$1,0)-1))*(G_H!$A$2:$A$2000=$A182)),""))</f>
        <v/>
      </c>
      <c r="G182" t="str">
        <f t="shared" ca="1" si="4"/>
        <v/>
      </c>
      <c r="H182" s="5" t="str">
        <f t="shared" ca="1" si="5"/>
        <v/>
      </c>
    </row>
    <row r="183" spans="2:8">
      <c r="B183" t="str">
        <f>IFERROR(INDEX(G_H!$A$1:$P$600,MATCH($A183,G_H!$A$1:$A$600,0),MATCH(B$1,G_H!$A$1:$P$1,0)),"")</f>
        <v/>
      </c>
      <c r="C183" t="str">
        <f>IFERROR(INDEX(G_H!$A$1:$P$600,MATCH($A183,G_H!$A$1:$A$600,0),MATCH(C$1,G_H!$A$1:$P$1,0)),"")</f>
        <v/>
      </c>
      <c r="D183" t="str">
        <f ca="1">IF($A183="","",IFERROR(SUMPRODUCT((OFFSET(G_H!$A$2:$A$2000,,MATCH(D$1,G_H!$A$1:$P$1,0)-1))*(G_H!$A$2:$A$2000=$A183)),""))</f>
        <v/>
      </c>
      <c r="E183" t="str">
        <f ca="1">IF($A183="","",IFERROR(SUMPRODUCT((OFFSET(G_H!$A$2:$A$2000,,MATCH(E$1,G_H!$A$1:$P$1,0)-1))*(G_H!$A$2:$A$2000=$A183)),""))</f>
        <v/>
      </c>
      <c r="F183" t="str">
        <f ca="1">IF($A183="","",IFERROR(SUMPRODUCT((OFFSET(G_H!$A$2:$A$2000,,MATCH(F$1,G_H!$A$1:$P$1,0)-1))*(G_H!$A$2:$A$2000=$A183)),""))</f>
        <v/>
      </c>
      <c r="G183" t="str">
        <f t="shared" ca="1" si="4"/>
        <v/>
      </c>
      <c r="H183" s="5" t="str">
        <f t="shared" ca="1" si="5"/>
        <v/>
      </c>
    </row>
    <row r="184" spans="2:8">
      <c r="B184" t="str">
        <f>IFERROR(INDEX(G_H!$A$1:$P$600,MATCH($A184,G_H!$A$1:$A$600,0),MATCH(B$1,G_H!$A$1:$P$1,0)),"")</f>
        <v/>
      </c>
      <c r="C184" t="str">
        <f>IFERROR(INDEX(G_H!$A$1:$P$600,MATCH($A184,G_H!$A$1:$A$600,0),MATCH(C$1,G_H!$A$1:$P$1,0)),"")</f>
        <v/>
      </c>
      <c r="D184" t="str">
        <f ca="1">IF($A184="","",IFERROR(SUMPRODUCT((OFFSET(G_H!$A$2:$A$2000,,MATCH(D$1,G_H!$A$1:$P$1,0)-1))*(G_H!$A$2:$A$2000=$A184)),""))</f>
        <v/>
      </c>
      <c r="E184" t="str">
        <f ca="1">IF($A184="","",IFERROR(SUMPRODUCT((OFFSET(G_H!$A$2:$A$2000,,MATCH(E$1,G_H!$A$1:$P$1,0)-1))*(G_H!$A$2:$A$2000=$A184)),""))</f>
        <v/>
      </c>
      <c r="F184" t="str">
        <f ca="1">IF($A184="","",IFERROR(SUMPRODUCT((OFFSET(G_H!$A$2:$A$2000,,MATCH(F$1,G_H!$A$1:$P$1,0)-1))*(G_H!$A$2:$A$2000=$A184)),""))</f>
        <v/>
      </c>
      <c r="G184" t="str">
        <f t="shared" ca="1" si="4"/>
        <v/>
      </c>
      <c r="H184" s="5" t="str">
        <f t="shared" ca="1" si="5"/>
        <v/>
      </c>
    </row>
    <row r="185" spans="2:8">
      <c r="B185" t="str">
        <f>IFERROR(INDEX(G_H!$A$1:$P$600,MATCH($A185,G_H!$A$1:$A$600,0),MATCH(B$1,G_H!$A$1:$P$1,0)),"")</f>
        <v/>
      </c>
      <c r="C185" t="str">
        <f>IFERROR(INDEX(G_H!$A$1:$P$600,MATCH($A185,G_H!$A$1:$A$600,0),MATCH(C$1,G_H!$A$1:$P$1,0)),"")</f>
        <v/>
      </c>
      <c r="D185" t="str">
        <f ca="1">IF($A185="","",IFERROR(SUMPRODUCT((OFFSET(G_H!$A$2:$A$2000,,MATCH(D$1,G_H!$A$1:$P$1,0)-1))*(G_H!$A$2:$A$2000=$A185)),""))</f>
        <v/>
      </c>
      <c r="E185" t="str">
        <f ca="1">IF($A185="","",IFERROR(SUMPRODUCT((OFFSET(G_H!$A$2:$A$2000,,MATCH(E$1,G_H!$A$1:$P$1,0)-1))*(G_H!$A$2:$A$2000=$A185)),""))</f>
        <v/>
      </c>
      <c r="F185" t="str">
        <f ca="1">IF($A185="","",IFERROR(SUMPRODUCT((OFFSET(G_H!$A$2:$A$2000,,MATCH(F$1,G_H!$A$1:$P$1,0)-1))*(G_H!$A$2:$A$2000=$A185)),""))</f>
        <v/>
      </c>
      <c r="G185" t="str">
        <f t="shared" ca="1" si="4"/>
        <v/>
      </c>
      <c r="H185" s="5" t="str">
        <f t="shared" ca="1" si="5"/>
        <v/>
      </c>
    </row>
    <row r="186" spans="2:8">
      <c r="B186" t="str">
        <f>IFERROR(INDEX(G_H!$A$1:$P$600,MATCH($A186,G_H!$A$1:$A$600,0),MATCH(B$1,G_H!$A$1:$P$1,0)),"")</f>
        <v/>
      </c>
      <c r="C186" t="str">
        <f>IFERROR(INDEX(G_H!$A$1:$P$600,MATCH($A186,G_H!$A$1:$A$600,0),MATCH(C$1,G_H!$A$1:$P$1,0)),"")</f>
        <v/>
      </c>
      <c r="D186" t="str">
        <f ca="1">IF($A186="","",IFERROR(SUMPRODUCT((OFFSET(G_H!$A$2:$A$2000,,MATCH(D$1,G_H!$A$1:$P$1,0)-1))*(G_H!$A$2:$A$2000=$A186)),""))</f>
        <v/>
      </c>
      <c r="E186" t="str">
        <f ca="1">IF($A186="","",IFERROR(SUMPRODUCT((OFFSET(G_H!$A$2:$A$2000,,MATCH(E$1,G_H!$A$1:$P$1,0)-1))*(G_H!$A$2:$A$2000=$A186)),""))</f>
        <v/>
      </c>
      <c r="F186" t="str">
        <f ca="1">IF($A186="","",IFERROR(SUMPRODUCT((OFFSET(G_H!$A$2:$A$2000,,MATCH(F$1,G_H!$A$1:$P$1,0)-1))*(G_H!$A$2:$A$2000=$A186)),""))</f>
        <v/>
      </c>
      <c r="G186" t="str">
        <f t="shared" ca="1" si="4"/>
        <v/>
      </c>
      <c r="H186" s="5" t="str">
        <f t="shared" ca="1" si="5"/>
        <v/>
      </c>
    </row>
    <row r="187" spans="2:8">
      <c r="B187" t="str">
        <f>IFERROR(INDEX(G_H!$A$1:$P$600,MATCH($A187,G_H!$A$1:$A$600,0),MATCH(B$1,G_H!$A$1:$P$1,0)),"")</f>
        <v/>
      </c>
      <c r="C187" t="str">
        <f>IFERROR(INDEX(G_H!$A$1:$P$600,MATCH($A187,G_H!$A$1:$A$600,0),MATCH(C$1,G_H!$A$1:$P$1,0)),"")</f>
        <v/>
      </c>
      <c r="D187" t="str">
        <f ca="1">IF($A187="","",IFERROR(SUMPRODUCT((OFFSET(G_H!$A$2:$A$2000,,MATCH(D$1,G_H!$A$1:$P$1,0)-1))*(G_H!$A$2:$A$2000=$A187)),""))</f>
        <v/>
      </c>
      <c r="E187" t="str">
        <f ca="1">IF($A187="","",IFERROR(SUMPRODUCT((OFFSET(G_H!$A$2:$A$2000,,MATCH(E$1,G_H!$A$1:$P$1,0)-1))*(G_H!$A$2:$A$2000=$A187)),""))</f>
        <v/>
      </c>
      <c r="F187" t="str">
        <f ca="1">IF($A187="","",IFERROR(SUMPRODUCT((OFFSET(G_H!$A$2:$A$2000,,MATCH(F$1,G_H!$A$1:$P$1,0)-1))*(G_H!$A$2:$A$2000=$A187)),""))</f>
        <v/>
      </c>
      <c r="G187" t="str">
        <f t="shared" ca="1" si="4"/>
        <v/>
      </c>
      <c r="H187" s="5" t="str">
        <f t="shared" ca="1" si="5"/>
        <v/>
      </c>
    </row>
    <row r="188" spans="2:8">
      <c r="B188" t="str">
        <f>IFERROR(INDEX(G_H!$A$1:$P$600,MATCH($A188,G_H!$A$1:$A$600,0),MATCH(B$1,G_H!$A$1:$P$1,0)),"")</f>
        <v/>
      </c>
      <c r="C188" t="str">
        <f>IFERROR(INDEX(G_H!$A$1:$P$600,MATCH($A188,G_H!$A$1:$A$600,0),MATCH(C$1,G_H!$A$1:$P$1,0)),"")</f>
        <v/>
      </c>
      <c r="D188" t="str">
        <f ca="1">IF($A188="","",IFERROR(SUMPRODUCT((OFFSET(G_H!$A$2:$A$2000,,MATCH(D$1,G_H!$A$1:$P$1,0)-1))*(G_H!$A$2:$A$2000=$A188)),""))</f>
        <v/>
      </c>
      <c r="E188" t="str">
        <f ca="1">IF($A188="","",IFERROR(SUMPRODUCT((OFFSET(G_H!$A$2:$A$2000,,MATCH(E$1,G_H!$A$1:$P$1,0)-1))*(G_H!$A$2:$A$2000=$A188)),""))</f>
        <v/>
      </c>
      <c r="F188" t="str">
        <f ca="1">IF($A188="","",IFERROR(SUMPRODUCT((OFFSET(G_H!$A$2:$A$2000,,MATCH(F$1,G_H!$A$1:$P$1,0)-1))*(G_H!$A$2:$A$2000=$A188)),""))</f>
        <v/>
      </c>
      <c r="G188" t="str">
        <f t="shared" ca="1" si="4"/>
        <v/>
      </c>
      <c r="H188" s="5" t="str">
        <f t="shared" ca="1" si="5"/>
        <v/>
      </c>
    </row>
    <row r="189" spans="2:8">
      <c r="B189" t="str">
        <f>IFERROR(INDEX(G_H!$A$1:$P$600,MATCH($A189,G_H!$A$1:$A$600,0),MATCH(B$1,G_H!$A$1:$P$1,0)),"")</f>
        <v/>
      </c>
      <c r="C189" t="str">
        <f>IFERROR(INDEX(G_H!$A$1:$P$600,MATCH($A189,G_H!$A$1:$A$600,0),MATCH(C$1,G_H!$A$1:$P$1,0)),"")</f>
        <v/>
      </c>
      <c r="D189" t="str">
        <f ca="1">IF($A189="","",IFERROR(SUMPRODUCT((OFFSET(G_H!$A$2:$A$2000,,MATCH(D$1,G_H!$A$1:$P$1,0)-1))*(G_H!$A$2:$A$2000=$A189)),""))</f>
        <v/>
      </c>
      <c r="E189" t="str">
        <f ca="1">IF($A189="","",IFERROR(SUMPRODUCT((OFFSET(G_H!$A$2:$A$2000,,MATCH(E$1,G_H!$A$1:$P$1,0)-1))*(G_H!$A$2:$A$2000=$A189)),""))</f>
        <v/>
      </c>
      <c r="F189" t="str">
        <f ca="1">IF($A189="","",IFERROR(SUMPRODUCT((OFFSET(G_H!$A$2:$A$2000,,MATCH(F$1,G_H!$A$1:$P$1,0)-1))*(G_H!$A$2:$A$2000=$A189)),""))</f>
        <v/>
      </c>
      <c r="G189" t="str">
        <f t="shared" ca="1" si="4"/>
        <v/>
      </c>
      <c r="H189" s="5" t="str">
        <f t="shared" ca="1" si="5"/>
        <v/>
      </c>
    </row>
    <row r="190" spans="2:8">
      <c r="B190" t="str">
        <f>IFERROR(INDEX(G_H!$A$1:$P$600,MATCH($A190,G_H!$A$1:$A$600,0),MATCH(B$1,G_H!$A$1:$P$1,0)),"")</f>
        <v/>
      </c>
      <c r="C190" t="str">
        <f>IFERROR(INDEX(G_H!$A$1:$P$600,MATCH($A190,G_H!$A$1:$A$600,0),MATCH(C$1,G_H!$A$1:$P$1,0)),"")</f>
        <v/>
      </c>
      <c r="D190" t="str">
        <f ca="1">IF($A190="","",IFERROR(SUMPRODUCT((OFFSET(G_H!$A$2:$A$2000,,MATCH(D$1,G_H!$A$1:$P$1,0)-1))*(G_H!$A$2:$A$2000=$A190)),""))</f>
        <v/>
      </c>
      <c r="E190" t="str">
        <f ca="1">IF($A190="","",IFERROR(SUMPRODUCT((OFFSET(G_H!$A$2:$A$2000,,MATCH(E$1,G_H!$A$1:$P$1,0)-1))*(G_H!$A$2:$A$2000=$A190)),""))</f>
        <v/>
      </c>
      <c r="F190" t="str">
        <f ca="1">IF($A190="","",IFERROR(SUMPRODUCT((OFFSET(G_H!$A$2:$A$2000,,MATCH(F$1,G_H!$A$1:$P$1,0)-1))*(G_H!$A$2:$A$2000=$A190)),""))</f>
        <v/>
      </c>
      <c r="G190" t="str">
        <f t="shared" ca="1" si="4"/>
        <v/>
      </c>
      <c r="H190" s="5" t="str">
        <f t="shared" ca="1" si="5"/>
        <v/>
      </c>
    </row>
    <row r="191" spans="2:8">
      <c r="B191" t="str">
        <f>IFERROR(INDEX(G_H!$A$1:$P$600,MATCH($A191,G_H!$A$1:$A$600,0),MATCH(B$1,G_H!$A$1:$P$1,0)),"")</f>
        <v/>
      </c>
      <c r="C191" t="str">
        <f>IFERROR(INDEX(G_H!$A$1:$P$600,MATCH($A191,G_H!$A$1:$A$600,0),MATCH(C$1,G_H!$A$1:$P$1,0)),"")</f>
        <v/>
      </c>
      <c r="D191" t="str">
        <f ca="1">IF($A191="","",IFERROR(SUMPRODUCT((OFFSET(G_H!$A$2:$A$2000,,MATCH(D$1,G_H!$A$1:$P$1,0)-1))*(G_H!$A$2:$A$2000=$A191)),""))</f>
        <v/>
      </c>
      <c r="E191" t="str">
        <f ca="1">IF($A191="","",IFERROR(SUMPRODUCT((OFFSET(G_H!$A$2:$A$2000,,MATCH(E$1,G_H!$A$1:$P$1,0)-1))*(G_H!$A$2:$A$2000=$A191)),""))</f>
        <v/>
      </c>
      <c r="F191" t="str">
        <f ca="1">IF($A191="","",IFERROR(SUMPRODUCT((OFFSET(G_H!$A$2:$A$2000,,MATCH(F$1,G_H!$A$1:$P$1,0)-1))*(G_H!$A$2:$A$2000=$A191)),""))</f>
        <v/>
      </c>
      <c r="G191" t="str">
        <f t="shared" ca="1" si="4"/>
        <v/>
      </c>
      <c r="H191" s="5" t="str">
        <f t="shared" ca="1" si="5"/>
        <v/>
      </c>
    </row>
    <row r="192" spans="2:8">
      <c r="B192" t="str">
        <f>IFERROR(INDEX(G_H!$A$1:$P$600,MATCH($A192,G_H!$A$1:$A$600,0),MATCH(B$1,G_H!$A$1:$P$1,0)),"")</f>
        <v/>
      </c>
      <c r="C192" t="str">
        <f>IFERROR(INDEX(G_H!$A$1:$P$600,MATCH($A192,G_H!$A$1:$A$600,0),MATCH(C$1,G_H!$A$1:$P$1,0)),"")</f>
        <v/>
      </c>
      <c r="D192" t="str">
        <f ca="1">IF($A192="","",IFERROR(SUMPRODUCT((OFFSET(G_H!$A$2:$A$2000,,MATCH(D$1,G_H!$A$1:$P$1,0)-1))*(G_H!$A$2:$A$2000=$A192)),""))</f>
        <v/>
      </c>
      <c r="E192" t="str">
        <f ca="1">IF($A192="","",IFERROR(SUMPRODUCT((OFFSET(G_H!$A$2:$A$2000,,MATCH(E$1,G_H!$A$1:$P$1,0)-1))*(G_H!$A$2:$A$2000=$A192)),""))</f>
        <v/>
      </c>
      <c r="F192" t="str">
        <f ca="1">IF($A192="","",IFERROR(SUMPRODUCT((OFFSET(G_H!$A$2:$A$2000,,MATCH(F$1,G_H!$A$1:$P$1,0)-1))*(G_H!$A$2:$A$2000=$A192)),""))</f>
        <v/>
      </c>
      <c r="G192" t="str">
        <f t="shared" ca="1" si="4"/>
        <v/>
      </c>
      <c r="H192" s="5" t="str">
        <f t="shared" ca="1" si="5"/>
        <v/>
      </c>
    </row>
    <row r="193" spans="2:8">
      <c r="B193" t="str">
        <f>IFERROR(INDEX(G_H!$A$1:$P$600,MATCH($A193,G_H!$A$1:$A$600,0),MATCH(B$1,G_H!$A$1:$P$1,0)),"")</f>
        <v/>
      </c>
      <c r="C193" t="str">
        <f>IFERROR(INDEX(G_H!$A$1:$P$600,MATCH($A193,G_H!$A$1:$A$600,0),MATCH(C$1,G_H!$A$1:$P$1,0)),"")</f>
        <v/>
      </c>
      <c r="D193" t="str">
        <f ca="1">IF($A193="","",IFERROR(SUMPRODUCT((OFFSET(G_H!$A$2:$A$2000,,MATCH(D$1,G_H!$A$1:$P$1,0)-1))*(G_H!$A$2:$A$2000=$A193)),""))</f>
        <v/>
      </c>
      <c r="E193" t="str">
        <f ca="1">IF($A193="","",IFERROR(SUMPRODUCT((OFFSET(G_H!$A$2:$A$2000,,MATCH(E$1,G_H!$A$1:$P$1,0)-1))*(G_H!$A$2:$A$2000=$A193)),""))</f>
        <v/>
      </c>
      <c r="F193" t="str">
        <f ca="1">IF($A193="","",IFERROR(SUMPRODUCT((OFFSET(G_H!$A$2:$A$2000,,MATCH(F$1,G_H!$A$1:$P$1,0)-1))*(G_H!$A$2:$A$2000=$A193)),""))</f>
        <v/>
      </c>
      <c r="G193" t="str">
        <f t="shared" ca="1" si="4"/>
        <v/>
      </c>
      <c r="H193" s="5" t="str">
        <f t="shared" ca="1" si="5"/>
        <v/>
      </c>
    </row>
    <row r="194" spans="2:8">
      <c r="B194" t="str">
        <f>IFERROR(INDEX(G_H!$A$1:$P$600,MATCH($A194,G_H!$A$1:$A$600,0),MATCH(B$1,G_H!$A$1:$P$1,0)),"")</f>
        <v/>
      </c>
      <c r="C194" t="str">
        <f>IFERROR(INDEX(G_H!$A$1:$P$600,MATCH($A194,G_H!$A$1:$A$600,0),MATCH(C$1,G_H!$A$1:$P$1,0)),"")</f>
        <v/>
      </c>
      <c r="D194" t="str">
        <f ca="1">IF($A194="","",IFERROR(SUMPRODUCT((OFFSET(G_H!$A$2:$A$2000,,MATCH(D$1,G_H!$A$1:$P$1,0)-1))*(G_H!$A$2:$A$2000=$A194)),""))</f>
        <v/>
      </c>
      <c r="E194" t="str">
        <f ca="1">IF($A194="","",IFERROR(SUMPRODUCT((OFFSET(G_H!$A$2:$A$2000,,MATCH(E$1,G_H!$A$1:$P$1,0)-1))*(G_H!$A$2:$A$2000=$A194)),""))</f>
        <v/>
      </c>
      <c r="F194" t="str">
        <f ca="1">IF($A194="","",IFERROR(SUMPRODUCT((OFFSET(G_H!$A$2:$A$2000,,MATCH(F$1,G_H!$A$1:$P$1,0)-1))*(G_H!$A$2:$A$2000=$A194)),""))</f>
        <v/>
      </c>
      <c r="G194" t="str">
        <f t="shared" ca="1" si="4"/>
        <v/>
      </c>
      <c r="H194" s="5" t="str">
        <f t="shared" ca="1" si="5"/>
        <v/>
      </c>
    </row>
    <row r="195" spans="2:8">
      <c r="B195" t="str">
        <f>IFERROR(INDEX(G_H!$A$1:$P$600,MATCH($A195,G_H!$A$1:$A$600,0),MATCH(B$1,G_H!$A$1:$P$1,0)),"")</f>
        <v/>
      </c>
      <c r="C195" t="str">
        <f>IFERROR(INDEX(G_H!$A$1:$P$600,MATCH($A195,G_H!$A$1:$A$600,0),MATCH(C$1,G_H!$A$1:$P$1,0)),"")</f>
        <v/>
      </c>
      <c r="D195" t="str">
        <f ca="1">IF($A195="","",IFERROR(SUMPRODUCT((OFFSET(G_H!$A$2:$A$2000,,MATCH(D$1,G_H!$A$1:$P$1,0)-1))*(G_H!$A$2:$A$2000=$A195)),""))</f>
        <v/>
      </c>
      <c r="E195" t="str">
        <f ca="1">IF($A195="","",IFERROR(SUMPRODUCT((OFFSET(G_H!$A$2:$A$2000,,MATCH(E$1,G_H!$A$1:$P$1,0)-1))*(G_H!$A$2:$A$2000=$A195)),""))</f>
        <v/>
      </c>
      <c r="F195" t="str">
        <f ca="1">IF($A195="","",IFERROR(SUMPRODUCT((OFFSET(G_H!$A$2:$A$2000,,MATCH(F$1,G_H!$A$1:$P$1,0)-1))*(G_H!$A$2:$A$2000=$A195)),""))</f>
        <v/>
      </c>
      <c r="G195" t="str">
        <f t="shared" ref="G195:G258" ca="1" si="6">IF(SUM($D195:$F195)=0,"",SUM($D195:$F195))</f>
        <v/>
      </c>
      <c r="H195" s="5" t="str">
        <f t="shared" ref="H195:H258" ca="1" si="7">IF(G195="","",($C195/30/8)*1.5*$G195)</f>
        <v/>
      </c>
    </row>
    <row r="196" spans="2:8">
      <c r="B196" t="str">
        <f>IFERROR(INDEX(G_H!$A$1:$P$600,MATCH($A196,G_H!$A$1:$A$600,0),MATCH(B$1,G_H!$A$1:$P$1,0)),"")</f>
        <v/>
      </c>
      <c r="C196" t="str">
        <f>IFERROR(INDEX(G_H!$A$1:$P$600,MATCH($A196,G_H!$A$1:$A$600,0),MATCH(C$1,G_H!$A$1:$P$1,0)),"")</f>
        <v/>
      </c>
      <c r="D196" t="str">
        <f ca="1">IF($A196="","",IFERROR(SUMPRODUCT((OFFSET(G_H!$A$2:$A$2000,,MATCH(D$1,G_H!$A$1:$P$1,0)-1))*(G_H!$A$2:$A$2000=$A196)),""))</f>
        <v/>
      </c>
      <c r="E196" t="str">
        <f ca="1">IF($A196="","",IFERROR(SUMPRODUCT((OFFSET(G_H!$A$2:$A$2000,,MATCH(E$1,G_H!$A$1:$P$1,0)-1))*(G_H!$A$2:$A$2000=$A196)),""))</f>
        <v/>
      </c>
      <c r="F196" t="str">
        <f ca="1">IF($A196="","",IFERROR(SUMPRODUCT((OFFSET(G_H!$A$2:$A$2000,,MATCH(F$1,G_H!$A$1:$P$1,0)-1))*(G_H!$A$2:$A$2000=$A196)),""))</f>
        <v/>
      </c>
      <c r="G196" t="str">
        <f t="shared" ca="1" si="6"/>
        <v/>
      </c>
      <c r="H196" s="5" t="str">
        <f t="shared" ca="1" si="7"/>
        <v/>
      </c>
    </row>
    <row r="197" spans="2:8">
      <c r="B197" t="str">
        <f>IFERROR(INDEX(G_H!$A$1:$P$600,MATCH($A197,G_H!$A$1:$A$600,0),MATCH(B$1,G_H!$A$1:$P$1,0)),"")</f>
        <v/>
      </c>
      <c r="C197" t="str">
        <f>IFERROR(INDEX(G_H!$A$1:$P$600,MATCH($A197,G_H!$A$1:$A$600,0),MATCH(C$1,G_H!$A$1:$P$1,0)),"")</f>
        <v/>
      </c>
      <c r="D197" t="str">
        <f ca="1">IF($A197="","",IFERROR(SUMPRODUCT((OFFSET(G_H!$A$2:$A$2000,,MATCH(D$1,G_H!$A$1:$P$1,0)-1))*(G_H!$A$2:$A$2000=$A197)),""))</f>
        <v/>
      </c>
      <c r="E197" t="str">
        <f ca="1">IF($A197="","",IFERROR(SUMPRODUCT((OFFSET(G_H!$A$2:$A$2000,,MATCH(E$1,G_H!$A$1:$P$1,0)-1))*(G_H!$A$2:$A$2000=$A197)),""))</f>
        <v/>
      </c>
      <c r="F197" t="str">
        <f ca="1">IF($A197="","",IFERROR(SUMPRODUCT((OFFSET(G_H!$A$2:$A$2000,,MATCH(F$1,G_H!$A$1:$P$1,0)-1))*(G_H!$A$2:$A$2000=$A197)),""))</f>
        <v/>
      </c>
      <c r="G197" t="str">
        <f t="shared" ca="1" si="6"/>
        <v/>
      </c>
      <c r="H197" s="5" t="str">
        <f t="shared" ca="1" si="7"/>
        <v/>
      </c>
    </row>
    <row r="198" spans="2:8">
      <c r="B198" t="str">
        <f>IFERROR(INDEX(G_H!$A$1:$P$600,MATCH($A198,G_H!$A$1:$A$600,0),MATCH(B$1,G_H!$A$1:$P$1,0)),"")</f>
        <v/>
      </c>
      <c r="C198" t="str">
        <f>IFERROR(INDEX(G_H!$A$1:$P$600,MATCH($A198,G_H!$A$1:$A$600,0),MATCH(C$1,G_H!$A$1:$P$1,0)),"")</f>
        <v/>
      </c>
      <c r="D198" t="str">
        <f ca="1">IF($A198="","",IFERROR(SUMPRODUCT((OFFSET(G_H!$A$2:$A$2000,,MATCH(D$1,G_H!$A$1:$P$1,0)-1))*(G_H!$A$2:$A$2000=$A198)),""))</f>
        <v/>
      </c>
      <c r="E198" t="str">
        <f ca="1">IF($A198="","",IFERROR(SUMPRODUCT((OFFSET(G_H!$A$2:$A$2000,,MATCH(E$1,G_H!$A$1:$P$1,0)-1))*(G_H!$A$2:$A$2000=$A198)),""))</f>
        <v/>
      </c>
      <c r="F198" t="str">
        <f ca="1">IF($A198="","",IFERROR(SUMPRODUCT((OFFSET(G_H!$A$2:$A$2000,,MATCH(F$1,G_H!$A$1:$P$1,0)-1))*(G_H!$A$2:$A$2000=$A198)),""))</f>
        <v/>
      </c>
      <c r="G198" t="str">
        <f t="shared" ca="1" si="6"/>
        <v/>
      </c>
      <c r="H198" s="5" t="str">
        <f t="shared" ca="1" si="7"/>
        <v/>
      </c>
    </row>
    <row r="199" spans="2:8">
      <c r="B199" t="str">
        <f>IFERROR(INDEX(G_H!$A$1:$P$600,MATCH($A199,G_H!$A$1:$A$600,0),MATCH(B$1,G_H!$A$1:$P$1,0)),"")</f>
        <v/>
      </c>
      <c r="C199" t="str">
        <f>IFERROR(INDEX(G_H!$A$1:$P$600,MATCH($A199,G_H!$A$1:$A$600,0),MATCH(C$1,G_H!$A$1:$P$1,0)),"")</f>
        <v/>
      </c>
      <c r="D199" t="str">
        <f ca="1">IF($A199="","",IFERROR(SUMPRODUCT((OFFSET(G_H!$A$2:$A$2000,,MATCH(D$1,G_H!$A$1:$P$1,0)-1))*(G_H!$A$2:$A$2000=$A199)),""))</f>
        <v/>
      </c>
      <c r="E199" t="str">
        <f ca="1">IF($A199="","",IFERROR(SUMPRODUCT((OFFSET(G_H!$A$2:$A$2000,,MATCH(E$1,G_H!$A$1:$P$1,0)-1))*(G_H!$A$2:$A$2000=$A199)),""))</f>
        <v/>
      </c>
      <c r="F199" t="str">
        <f ca="1">IF($A199="","",IFERROR(SUMPRODUCT((OFFSET(G_H!$A$2:$A$2000,,MATCH(F$1,G_H!$A$1:$P$1,0)-1))*(G_H!$A$2:$A$2000=$A199)),""))</f>
        <v/>
      </c>
      <c r="G199" t="str">
        <f t="shared" ca="1" si="6"/>
        <v/>
      </c>
      <c r="H199" s="5" t="str">
        <f t="shared" ca="1" si="7"/>
        <v/>
      </c>
    </row>
    <row r="200" spans="2:8">
      <c r="B200" t="str">
        <f>IFERROR(INDEX(G_H!$A$1:$P$600,MATCH($A200,G_H!$A$1:$A$600,0),MATCH(B$1,G_H!$A$1:$P$1,0)),"")</f>
        <v/>
      </c>
      <c r="C200" t="str">
        <f>IFERROR(INDEX(G_H!$A$1:$P$600,MATCH($A200,G_H!$A$1:$A$600,0),MATCH(C$1,G_H!$A$1:$P$1,0)),"")</f>
        <v/>
      </c>
      <c r="D200" t="str">
        <f ca="1">IF($A200="","",IFERROR(SUMPRODUCT((OFFSET(G_H!$A$2:$A$2000,,MATCH(D$1,G_H!$A$1:$P$1,0)-1))*(G_H!$A$2:$A$2000=$A200)),""))</f>
        <v/>
      </c>
      <c r="E200" t="str">
        <f ca="1">IF($A200="","",IFERROR(SUMPRODUCT((OFFSET(G_H!$A$2:$A$2000,,MATCH(E$1,G_H!$A$1:$P$1,0)-1))*(G_H!$A$2:$A$2000=$A200)),""))</f>
        <v/>
      </c>
      <c r="F200" t="str">
        <f ca="1">IF($A200="","",IFERROR(SUMPRODUCT((OFFSET(G_H!$A$2:$A$2000,,MATCH(F$1,G_H!$A$1:$P$1,0)-1))*(G_H!$A$2:$A$2000=$A200)),""))</f>
        <v/>
      </c>
      <c r="G200" t="str">
        <f t="shared" ca="1" si="6"/>
        <v/>
      </c>
      <c r="H200" s="5" t="str">
        <f t="shared" ca="1" si="7"/>
        <v/>
      </c>
    </row>
    <row r="201" spans="2:8">
      <c r="B201" t="str">
        <f>IFERROR(INDEX(G_H!$A$1:$P$600,MATCH($A201,G_H!$A$1:$A$600,0),MATCH(B$1,G_H!$A$1:$P$1,0)),"")</f>
        <v/>
      </c>
      <c r="C201" t="str">
        <f>IFERROR(INDEX(G_H!$A$1:$P$600,MATCH($A201,G_H!$A$1:$A$600,0),MATCH(C$1,G_H!$A$1:$P$1,0)),"")</f>
        <v/>
      </c>
      <c r="D201" t="str">
        <f ca="1">IF($A201="","",IFERROR(SUMPRODUCT((OFFSET(G_H!$A$2:$A$2000,,MATCH(D$1,G_H!$A$1:$P$1,0)-1))*(G_H!$A$2:$A$2000=$A201)),""))</f>
        <v/>
      </c>
      <c r="E201" t="str">
        <f ca="1">IF($A201="","",IFERROR(SUMPRODUCT((OFFSET(G_H!$A$2:$A$2000,,MATCH(E$1,G_H!$A$1:$P$1,0)-1))*(G_H!$A$2:$A$2000=$A201)),""))</f>
        <v/>
      </c>
      <c r="F201" t="str">
        <f ca="1">IF($A201="","",IFERROR(SUMPRODUCT((OFFSET(G_H!$A$2:$A$2000,,MATCH(F$1,G_H!$A$1:$P$1,0)-1))*(G_H!$A$2:$A$2000=$A201)),""))</f>
        <v/>
      </c>
      <c r="G201" t="str">
        <f t="shared" ca="1" si="6"/>
        <v/>
      </c>
      <c r="H201" s="5" t="str">
        <f t="shared" ca="1" si="7"/>
        <v/>
      </c>
    </row>
    <row r="202" spans="2:8">
      <c r="B202" t="str">
        <f>IFERROR(INDEX(G_H!$A$1:$P$600,MATCH($A202,G_H!$A$1:$A$600,0),MATCH(B$1,G_H!$A$1:$P$1,0)),"")</f>
        <v/>
      </c>
      <c r="C202" t="str">
        <f>IFERROR(INDEX(G_H!$A$1:$P$600,MATCH($A202,G_H!$A$1:$A$600,0),MATCH(C$1,G_H!$A$1:$P$1,0)),"")</f>
        <v/>
      </c>
      <c r="D202" t="str">
        <f ca="1">IF($A202="","",IFERROR(SUMPRODUCT((OFFSET(G_H!$A$2:$A$2000,,MATCH(D$1,G_H!$A$1:$P$1,0)-1))*(G_H!$A$2:$A$2000=$A202)),""))</f>
        <v/>
      </c>
      <c r="E202" t="str">
        <f ca="1">IF($A202="","",IFERROR(SUMPRODUCT((OFFSET(G_H!$A$2:$A$2000,,MATCH(E$1,G_H!$A$1:$P$1,0)-1))*(G_H!$A$2:$A$2000=$A202)),""))</f>
        <v/>
      </c>
      <c r="F202" t="str">
        <f ca="1">IF($A202="","",IFERROR(SUMPRODUCT((OFFSET(G_H!$A$2:$A$2000,,MATCH(F$1,G_H!$A$1:$P$1,0)-1))*(G_H!$A$2:$A$2000=$A202)),""))</f>
        <v/>
      </c>
      <c r="G202" t="str">
        <f t="shared" ca="1" si="6"/>
        <v/>
      </c>
      <c r="H202" s="5" t="str">
        <f t="shared" ca="1" si="7"/>
        <v/>
      </c>
    </row>
    <row r="203" spans="2:8">
      <c r="B203" t="str">
        <f>IFERROR(INDEX(G_H!$A$1:$P$600,MATCH($A203,G_H!$A$1:$A$600,0),MATCH(B$1,G_H!$A$1:$P$1,0)),"")</f>
        <v/>
      </c>
      <c r="C203" t="str">
        <f>IFERROR(INDEX(G_H!$A$1:$P$600,MATCH($A203,G_H!$A$1:$A$600,0),MATCH(C$1,G_H!$A$1:$P$1,0)),"")</f>
        <v/>
      </c>
      <c r="D203" t="str">
        <f ca="1">IF($A203="","",IFERROR(SUMPRODUCT((OFFSET(G_H!$A$2:$A$2000,,MATCH(D$1,G_H!$A$1:$P$1,0)-1))*(G_H!$A$2:$A$2000=$A203)),""))</f>
        <v/>
      </c>
      <c r="E203" t="str">
        <f ca="1">IF($A203="","",IFERROR(SUMPRODUCT((OFFSET(G_H!$A$2:$A$2000,,MATCH(E$1,G_H!$A$1:$P$1,0)-1))*(G_H!$A$2:$A$2000=$A203)),""))</f>
        <v/>
      </c>
      <c r="F203" t="str">
        <f ca="1">IF($A203="","",IFERROR(SUMPRODUCT((OFFSET(G_H!$A$2:$A$2000,,MATCH(F$1,G_H!$A$1:$P$1,0)-1))*(G_H!$A$2:$A$2000=$A203)),""))</f>
        <v/>
      </c>
      <c r="G203" t="str">
        <f t="shared" ca="1" si="6"/>
        <v/>
      </c>
      <c r="H203" s="5" t="str">
        <f t="shared" ca="1" si="7"/>
        <v/>
      </c>
    </row>
    <row r="204" spans="2:8">
      <c r="B204" t="str">
        <f>IFERROR(INDEX(G_H!$A$1:$P$600,MATCH($A204,G_H!$A$1:$A$600,0),MATCH(B$1,G_H!$A$1:$P$1,0)),"")</f>
        <v/>
      </c>
      <c r="C204" t="str">
        <f>IFERROR(INDEX(G_H!$A$1:$P$600,MATCH($A204,G_H!$A$1:$A$600,0),MATCH(C$1,G_H!$A$1:$P$1,0)),"")</f>
        <v/>
      </c>
      <c r="D204" t="str">
        <f ca="1">IF($A204="","",IFERROR(SUMPRODUCT((OFFSET(G_H!$A$2:$A$2000,,MATCH(D$1,G_H!$A$1:$P$1,0)-1))*(G_H!$A$2:$A$2000=$A204)),""))</f>
        <v/>
      </c>
      <c r="E204" t="str">
        <f ca="1">IF($A204="","",IFERROR(SUMPRODUCT((OFFSET(G_H!$A$2:$A$2000,,MATCH(E$1,G_H!$A$1:$P$1,0)-1))*(G_H!$A$2:$A$2000=$A204)),""))</f>
        <v/>
      </c>
      <c r="F204" t="str">
        <f ca="1">IF($A204="","",IFERROR(SUMPRODUCT((OFFSET(G_H!$A$2:$A$2000,,MATCH(F$1,G_H!$A$1:$P$1,0)-1))*(G_H!$A$2:$A$2000=$A204)),""))</f>
        <v/>
      </c>
      <c r="G204" t="str">
        <f t="shared" ca="1" si="6"/>
        <v/>
      </c>
      <c r="H204" s="5" t="str">
        <f t="shared" ca="1" si="7"/>
        <v/>
      </c>
    </row>
    <row r="205" spans="2:8">
      <c r="B205" t="str">
        <f>IFERROR(INDEX(G_H!$A$1:$P$600,MATCH($A205,G_H!$A$1:$A$600,0),MATCH(B$1,G_H!$A$1:$P$1,0)),"")</f>
        <v/>
      </c>
      <c r="C205" t="str">
        <f>IFERROR(INDEX(G_H!$A$1:$P$600,MATCH($A205,G_H!$A$1:$A$600,0),MATCH(C$1,G_H!$A$1:$P$1,0)),"")</f>
        <v/>
      </c>
      <c r="D205" t="str">
        <f ca="1">IF($A205="","",IFERROR(SUMPRODUCT((OFFSET(G_H!$A$2:$A$2000,,MATCH(D$1,G_H!$A$1:$P$1,0)-1))*(G_H!$A$2:$A$2000=$A205)),""))</f>
        <v/>
      </c>
      <c r="E205" t="str">
        <f ca="1">IF($A205="","",IFERROR(SUMPRODUCT((OFFSET(G_H!$A$2:$A$2000,,MATCH(E$1,G_H!$A$1:$P$1,0)-1))*(G_H!$A$2:$A$2000=$A205)),""))</f>
        <v/>
      </c>
      <c r="F205" t="str">
        <f ca="1">IF($A205="","",IFERROR(SUMPRODUCT((OFFSET(G_H!$A$2:$A$2000,,MATCH(F$1,G_H!$A$1:$P$1,0)-1))*(G_H!$A$2:$A$2000=$A205)),""))</f>
        <v/>
      </c>
      <c r="G205" t="str">
        <f t="shared" ca="1" si="6"/>
        <v/>
      </c>
      <c r="H205" s="5" t="str">
        <f t="shared" ca="1" si="7"/>
        <v/>
      </c>
    </row>
    <row r="206" spans="2:8">
      <c r="B206" t="str">
        <f>IFERROR(INDEX(G_H!$A$1:$P$600,MATCH($A206,G_H!$A$1:$A$600,0),MATCH(B$1,G_H!$A$1:$P$1,0)),"")</f>
        <v/>
      </c>
      <c r="C206" t="str">
        <f>IFERROR(INDEX(G_H!$A$1:$P$600,MATCH($A206,G_H!$A$1:$A$600,0),MATCH(C$1,G_H!$A$1:$P$1,0)),"")</f>
        <v/>
      </c>
      <c r="D206" t="str">
        <f ca="1">IF($A206="","",IFERROR(SUMPRODUCT((OFFSET(G_H!$A$2:$A$2000,,MATCH(D$1,G_H!$A$1:$P$1,0)-1))*(G_H!$A$2:$A$2000=$A206)),""))</f>
        <v/>
      </c>
      <c r="E206" t="str">
        <f ca="1">IF($A206="","",IFERROR(SUMPRODUCT((OFFSET(G_H!$A$2:$A$2000,,MATCH(E$1,G_H!$A$1:$P$1,0)-1))*(G_H!$A$2:$A$2000=$A206)),""))</f>
        <v/>
      </c>
      <c r="F206" t="str">
        <f ca="1">IF($A206="","",IFERROR(SUMPRODUCT((OFFSET(G_H!$A$2:$A$2000,,MATCH(F$1,G_H!$A$1:$P$1,0)-1))*(G_H!$A$2:$A$2000=$A206)),""))</f>
        <v/>
      </c>
      <c r="G206" t="str">
        <f t="shared" ca="1" si="6"/>
        <v/>
      </c>
      <c r="H206" s="5" t="str">
        <f t="shared" ca="1" si="7"/>
        <v/>
      </c>
    </row>
    <row r="207" spans="2:8">
      <c r="B207" t="str">
        <f>IFERROR(INDEX(G_H!$A$1:$P$600,MATCH($A207,G_H!$A$1:$A$600,0),MATCH(B$1,G_H!$A$1:$P$1,0)),"")</f>
        <v/>
      </c>
      <c r="C207" t="str">
        <f>IFERROR(INDEX(G_H!$A$1:$P$600,MATCH($A207,G_H!$A$1:$A$600,0),MATCH(C$1,G_H!$A$1:$P$1,0)),"")</f>
        <v/>
      </c>
      <c r="D207" t="str">
        <f ca="1">IF($A207="","",IFERROR(SUMPRODUCT((OFFSET(G_H!$A$2:$A$2000,,MATCH(D$1,G_H!$A$1:$P$1,0)-1))*(G_H!$A$2:$A$2000=$A207)),""))</f>
        <v/>
      </c>
      <c r="E207" t="str">
        <f ca="1">IF($A207="","",IFERROR(SUMPRODUCT((OFFSET(G_H!$A$2:$A$2000,,MATCH(E$1,G_H!$A$1:$P$1,0)-1))*(G_H!$A$2:$A$2000=$A207)),""))</f>
        <v/>
      </c>
      <c r="F207" t="str">
        <f ca="1">IF($A207="","",IFERROR(SUMPRODUCT((OFFSET(G_H!$A$2:$A$2000,,MATCH(F$1,G_H!$A$1:$P$1,0)-1))*(G_H!$A$2:$A$2000=$A207)),""))</f>
        <v/>
      </c>
      <c r="G207" t="str">
        <f t="shared" ca="1" si="6"/>
        <v/>
      </c>
      <c r="H207" s="5" t="str">
        <f t="shared" ca="1" si="7"/>
        <v/>
      </c>
    </row>
    <row r="208" spans="2:8">
      <c r="B208" t="str">
        <f>IFERROR(INDEX(G_H!$A$1:$P$600,MATCH($A208,G_H!$A$1:$A$600,0),MATCH(B$1,G_H!$A$1:$P$1,0)),"")</f>
        <v/>
      </c>
      <c r="C208" t="str">
        <f>IFERROR(INDEX(G_H!$A$1:$P$600,MATCH($A208,G_H!$A$1:$A$600,0),MATCH(C$1,G_H!$A$1:$P$1,0)),"")</f>
        <v/>
      </c>
      <c r="D208" t="str">
        <f ca="1">IF($A208="","",IFERROR(SUMPRODUCT((OFFSET(G_H!$A$2:$A$2000,,MATCH(D$1,G_H!$A$1:$P$1,0)-1))*(G_H!$A$2:$A$2000=$A208)),""))</f>
        <v/>
      </c>
      <c r="E208" t="str">
        <f ca="1">IF($A208="","",IFERROR(SUMPRODUCT((OFFSET(G_H!$A$2:$A$2000,,MATCH(E$1,G_H!$A$1:$P$1,0)-1))*(G_H!$A$2:$A$2000=$A208)),""))</f>
        <v/>
      </c>
      <c r="F208" t="str">
        <f ca="1">IF($A208="","",IFERROR(SUMPRODUCT((OFFSET(G_H!$A$2:$A$2000,,MATCH(F$1,G_H!$A$1:$P$1,0)-1))*(G_H!$A$2:$A$2000=$A208)),""))</f>
        <v/>
      </c>
      <c r="G208" t="str">
        <f t="shared" ca="1" si="6"/>
        <v/>
      </c>
      <c r="H208" s="5" t="str">
        <f t="shared" ca="1" si="7"/>
        <v/>
      </c>
    </row>
    <row r="209" spans="2:8">
      <c r="B209" t="str">
        <f>IFERROR(INDEX(G_H!$A$1:$P$600,MATCH($A209,G_H!$A$1:$A$600,0),MATCH(B$1,G_H!$A$1:$P$1,0)),"")</f>
        <v/>
      </c>
      <c r="C209" t="str">
        <f>IFERROR(INDEX(G_H!$A$1:$P$600,MATCH($A209,G_H!$A$1:$A$600,0),MATCH(C$1,G_H!$A$1:$P$1,0)),"")</f>
        <v/>
      </c>
      <c r="D209" t="str">
        <f ca="1">IF($A209="","",IFERROR(SUMPRODUCT((OFFSET(G_H!$A$2:$A$2000,,MATCH(D$1,G_H!$A$1:$P$1,0)-1))*(G_H!$A$2:$A$2000=$A209)),""))</f>
        <v/>
      </c>
      <c r="E209" t="str">
        <f ca="1">IF($A209="","",IFERROR(SUMPRODUCT((OFFSET(G_H!$A$2:$A$2000,,MATCH(E$1,G_H!$A$1:$P$1,0)-1))*(G_H!$A$2:$A$2000=$A209)),""))</f>
        <v/>
      </c>
      <c r="F209" t="str">
        <f ca="1">IF($A209="","",IFERROR(SUMPRODUCT((OFFSET(G_H!$A$2:$A$2000,,MATCH(F$1,G_H!$A$1:$P$1,0)-1))*(G_H!$A$2:$A$2000=$A209)),""))</f>
        <v/>
      </c>
      <c r="G209" t="str">
        <f t="shared" ca="1" si="6"/>
        <v/>
      </c>
      <c r="H209" s="5" t="str">
        <f t="shared" ca="1" si="7"/>
        <v/>
      </c>
    </row>
    <row r="210" spans="2:8">
      <c r="B210" t="str">
        <f>IFERROR(INDEX(G_H!$A$1:$P$600,MATCH($A210,G_H!$A$1:$A$600,0),MATCH(B$1,G_H!$A$1:$P$1,0)),"")</f>
        <v/>
      </c>
      <c r="C210" t="str">
        <f>IFERROR(INDEX(G_H!$A$1:$P$600,MATCH($A210,G_H!$A$1:$A$600,0),MATCH(C$1,G_H!$A$1:$P$1,0)),"")</f>
        <v/>
      </c>
      <c r="D210" t="str">
        <f ca="1">IF($A210="","",IFERROR(SUMPRODUCT((OFFSET(G_H!$A$2:$A$2000,,MATCH(D$1,G_H!$A$1:$P$1,0)-1))*(G_H!$A$2:$A$2000=$A210)),""))</f>
        <v/>
      </c>
      <c r="E210" t="str">
        <f ca="1">IF($A210="","",IFERROR(SUMPRODUCT((OFFSET(G_H!$A$2:$A$2000,,MATCH(E$1,G_H!$A$1:$P$1,0)-1))*(G_H!$A$2:$A$2000=$A210)),""))</f>
        <v/>
      </c>
      <c r="F210" t="str">
        <f ca="1">IF($A210="","",IFERROR(SUMPRODUCT((OFFSET(G_H!$A$2:$A$2000,,MATCH(F$1,G_H!$A$1:$P$1,0)-1))*(G_H!$A$2:$A$2000=$A210)),""))</f>
        <v/>
      </c>
      <c r="G210" t="str">
        <f t="shared" ca="1" si="6"/>
        <v/>
      </c>
      <c r="H210" s="5" t="str">
        <f t="shared" ca="1" si="7"/>
        <v/>
      </c>
    </row>
    <row r="211" spans="2:8">
      <c r="B211" t="str">
        <f>IFERROR(INDEX(G_H!$A$1:$P$600,MATCH($A211,G_H!$A$1:$A$600,0),MATCH(B$1,G_H!$A$1:$P$1,0)),"")</f>
        <v/>
      </c>
      <c r="C211" t="str">
        <f>IFERROR(INDEX(G_H!$A$1:$P$600,MATCH($A211,G_H!$A$1:$A$600,0),MATCH(C$1,G_H!$A$1:$P$1,0)),"")</f>
        <v/>
      </c>
      <c r="D211" t="str">
        <f ca="1">IF($A211="","",IFERROR(SUMPRODUCT((OFFSET(G_H!$A$2:$A$2000,,MATCH(D$1,G_H!$A$1:$P$1,0)-1))*(G_H!$A$2:$A$2000=$A211)),""))</f>
        <v/>
      </c>
      <c r="E211" t="str">
        <f ca="1">IF($A211="","",IFERROR(SUMPRODUCT((OFFSET(G_H!$A$2:$A$2000,,MATCH(E$1,G_H!$A$1:$P$1,0)-1))*(G_H!$A$2:$A$2000=$A211)),""))</f>
        <v/>
      </c>
      <c r="F211" t="str">
        <f ca="1">IF($A211="","",IFERROR(SUMPRODUCT((OFFSET(G_H!$A$2:$A$2000,,MATCH(F$1,G_H!$A$1:$P$1,0)-1))*(G_H!$A$2:$A$2000=$A211)),""))</f>
        <v/>
      </c>
      <c r="G211" t="str">
        <f t="shared" ca="1" si="6"/>
        <v/>
      </c>
      <c r="H211" s="5" t="str">
        <f t="shared" ca="1" si="7"/>
        <v/>
      </c>
    </row>
    <row r="212" spans="2:8">
      <c r="B212" t="str">
        <f>IFERROR(INDEX(G_H!$A$1:$P$600,MATCH($A212,G_H!$A$1:$A$600,0),MATCH(B$1,G_H!$A$1:$P$1,0)),"")</f>
        <v/>
      </c>
      <c r="C212" t="str">
        <f>IFERROR(INDEX(G_H!$A$1:$P$600,MATCH($A212,G_H!$A$1:$A$600,0),MATCH(C$1,G_H!$A$1:$P$1,0)),"")</f>
        <v/>
      </c>
      <c r="D212" t="str">
        <f ca="1">IF($A212="","",IFERROR(SUMPRODUCT((OFFSET(G_H!$A$2:$A$2000,,MATCH(D$1,G_H!$A$1:$P$1,0)-1))*(G_H!$A$2:$A$2000=$A212)),""))</f>
        <v/>
      </c>
      <c r="E212" t="str">
        <f ca="1">IF($A212="","",IFERROR(SUMPRODUCT((OFFSET(G_H!$A$2:$A$2000,,MATCH(E$1,G_H!$A$1:$P$1,0)-1))*(G_H!$A$2:$A$2000=$A212)),""))</f>
        <v/>
      </c>
      <c r="F212" t="str">
        <f ca="1">IF($A212="","",IFERROR(SUMPRODUCT((OFFSET(G_H!$A$2:$A$2000,,MATCH(F$1,G_H!$A$1:$P$1,0)-1))*(G_H!$A$2:$A$2000=$A212)),""))</f>
        <v/>
      </c>
      <c r="G212" t="str">
        <f t="shared" ca="1" si="6"/>
        <v/>
      </c>
      <c r="H212" s="5" t="str">
        <f t="shared" ca="1" si="7"/>
        <v/>
      </c>
    </row>
    <row r="213" spans="2:8">
      <c r="B213" t="str">
        <f>IFERROR(INDEX(G_H!$A$1:$P$600,MATCH($A213,G_H!$A$1:$A$600,0),MATCH(B$1,G_H!$A$1:$P$1,0)),"")</f>
        <v/>
      </c>
      <c r="C213" t="str">
        <f>IFERROR(INDEX(G_H!$A$1:$P$600,MATCH($A213,G_H!$A$1:$A$600,0),MATCH(C$1,G_H!$A$1:$P$1,0)),"")</f>
        <v/>
      </c>
      <c r="D213" t="str">
        <f ca="1">IF($A213="","",IFERROR(SUMPRODUCT((OFFSET(G_H!$A$2:$A$2000,,MATCH(D$1,G_H!$A$1:$P$1,0)-1))*(G_H!$A$2:$A$2000=$A213)),""))</f>
        <v/>
      </c>
      <c r="E213" t="str">
        <f ca="1">IF($A213="","",IFERROR(SUMPRODUCT((OFFSET(G_H!$A$2:$A$2000,,MATCH(E$1,G_H!$A$1:$P$1,0)-1))*(G_H!$A$2:$A$2000=$A213)),""))</f>
        <v/>
      </c>
      <c r="F213" t="str">
        <f ca="1">IF($A213="","",IFERROR(SUMPRODUCT((OFFSET(G_H!$A$2:$A$2000,,MATCH(F$1,G_H!$A$1:$P$1,0)-1))*(G_H!$A$2:$A$2000=$A213)),""))</f>
        <v/>
      </c>
      <c r="G213" t="str">
        <f t="shared" ca="1" si="6"/>
        <v/>
      </c>
      <c r="H213" s="5" t="str">
        <f t="shared" ca="1" si="7"/>
        <v/>
      </c>
    </row>
    <row r="214" spans="2:8">
      <c r="B214" t="str">
        <f>IFERROR(INDEX(G_H!$A$1:$P$600,MATCH($A214,G_H!$A$1:$A$600,0),MATCH(B$1,G_H!$A$1:$P$1,0)),"")</f>
        <v/>
      </c>
      <c r="C214" t="str">
        <f>IFERROR(INDEX(G_H!$A$1:$P$600,MATCH($A214,G_H!$A$1:$A$600,0),MATCH(C$1,G_H!$A$1:$P$1,0)),"")</f>
        <v/>
      </c>
      <c r="D214" t="str">
        <f ca="1">IF($A214="","",IFERROR(SUMPRODUCT((OFFSET(G_H!$A$2:$A$2000,,MATCH(D$1,G_H!$A$1:$P$1,0)-1))*(G_H!$A$2:$A$2000=$A214)),""))</f>
        <v/>
      </c>
      <c r="E214" t="str">
        <f ca="1">IF($A214="","",IFERROR(SUMPRODUCT((OFFSET(G_H!$A$2:$A$2000,,MATCH(E$1,G_H!$A$1:$P$1,0)-1))*(G_H!$A$2:$A$2000=$A214)),""))</f>
        <v/>
      </c>
      <c r="F214" t="str">
        <f ca="1">IF($A214="","",IFERROR(SUMPRODUCT((OFFSET(G_H!$A$2:$A$2000,,MATCH(F$1,G_H!$A$1:$P$1,0)-1))*(G_H!$A$2:$A$2000=$A214)),""))</f>
        <v/>
      </c>
      <c r="G214" t="str">
        <f t="shared" ca="1" si="6"/>
        <v/>
      </c>
      <c r="H214" s="5" t="str">
        <f t="shared" ca="1" si="7"/>
        <v/>
      </c>
    </row>
    <row r="215" spans="2:8">
      <c r="B215" t="str">
        <f>IFERROR(INDEX(G_H!$A$1:$P$600,MATCH($A215,G_H!$A$1:$A$600,0),MATCH(B$1,G_H!$A$1:$P$1,0)),"")</f>
        <v/>
      </c>
      <c r="C215" t="str">
        <f>IFERROR(INDEX(G_H!$A$1:$P$600,MATCH($A215,G_H!$A$1:$A$600,0),MATCH(C$1,G_H!$A$1:$P$1,0)),"")</f>
        <v/>
      </c>
      <c r="D215" t="str">
        <f ca="1">IF($A215="","",IFERROR(SUMPRODUCT((OFFSET(G_H!$A$2:$A$2000,,MATCH(D$1,G_H!$A$1:$P$1,0)-1))*(G_H!$A$2:$A$2000=$A215)),""))</f>
        <v/>
      </c>
      <c r="E215" t="str">
        <f ca="1">IF($A215="","",IFERROR(SUMPRODUCT((OFFSET(G_H!$A$2:$A$2000,,MATCH(E$1,G_H!$A$1:$P$1,0)-1))*(G_H!$A$2:$A$2000=$A215)),""))</f>
        <v/>
      </c>
      <c r="F215" t="str">
        <f ca="1">IF($A215="","",IFERROR(SUMPRODUCT((OFFSET(G_H!$A$2:$A$2000,,MATCH(F$1,G_H!$A$1:$P$1,0)-1))*(G_H!$A$2:$A$2000=$A215)),""))</f>
        <v/>
      </c>
      <c r="G215" t="str">
        <f t="shared" ca="1" si="6"/>
        <v/>
      </c>
      <c r="H215" s="5" t="str">
        <f t="shared" ca="1" si="7"/>
        <v/>
      </c>
    </row>
    <row r="216" spans="2:8">
      <c r="B216" t="str">
        <f>IFERROR(INDEX(G_H!$A$1:$P$600,MATCH($A216,G_H!$A$1:$A$600,0),MATCH(B$1,G_H!$A$1:$P$1,0)),"")</f>
        <v/>
      </c>
      <c r="C216" t="str">
        <f>IFERROR(INDEX(G_H!$A$1:$P$600,MATCH($A216,G_H!$A$1:$A$600,0),MATCH(C$1,G_H!$A$1:$P$1,0)),"")</f>
        <v/>
      </c>
      <c r="D216" t="str">
        <f ca="1">IF($A216="","",IFERROR(SUMPRODUCT((OFFSET(G_H!$A$2:$A$2000,,MATCH(D$1,G_H!$A$1:$P$1,0)-1))*(G_H!$A$2:$A$2000=$A216)),""))</f>
        <v/>
      </c>
      <c r="E216" t="str">
        <f ca="1">IF($A216="","",IFERROR(SUMPRODUCT((OFFSET(G_H!$A$2:$A$2000,,MATCH(E$1,G_H!$A$1:$P$1,0)-1))*(G_H!$A$2:$A$2000=$A216)),""))</f>
        <v/>
      </c>
      <c r="F216" t="str">
        <f ca="1">IF($A216="","",IFERROR(SUMPRODUCT((OFFSET(G_H!$A$2:$A$2000,,MATCH(F$1,G_H!$A$1:$P$1,0)-1))*(G_H!$A$2:$A$2000=$A216)),""))</f>
        <v/>
      </c>
      <c r="G216" t="str">
        <f t="shared" ca="1" si="6"/>
        <v/>
      </c>
      <c r="H216" s="5" t="str">
        <f t="shared" ca="1" si="7"/>
        <v/>
      </c>
    </row>
    <row r="217" spans="2:8">
      <c r="B217" t="str">
        <f>IFERROR(INDEX(G_H!$A$1:$P$600,MATCH($A217,G_H!$A$1:$A$600,0),MATCH(B$1,G_H!$A$1:$P$1,0)),"")</f>
        <v/>
      </c>
      <c r="C217" t="str">
        <f>IFERROR(INDEX(G_H!$A$1:$P$600,MATCH($A217,G_H!$A$1:$A$600,0),MATCH(C$1,G_H!$A$1:$P$1,0)),"")</f>
        <v/>
      </c>
      <c r="D217" t="str">
        <f ca="1">IF($A217="","",IFERROR(SUMPRODUCT((OFFSET(G_H!$A$2:$A$2000,,MATCH(D$1,G_H!$A$1:$P$1,0)-1))*(G_H!$A$2:$A$2000=$A217)),""))</f>
        <v/>
      </c>
      <c r="E217" t="str">
        <f ca="1">IF($A217="","",IFERROR(SUMPRODUCT((OFFSET(G_H!$A$2:$A$2000,,MATCH(E$1,G_H!$A$1:$P$1,0)-1))*(G_H!$A$2:$A$2000=$A217)),""))</f>
        <v/>
      </c>
      <c r="F217" t="str">
        <f ca="1">IF($A217="","",IFERROR(SUMPRODUCT((OFFSET(G_H!$A$2:$A$2000,,MATCH(F$1,G_H!$A$1:$P$1,0)-1))*(G_H!$A$2:$A$2000=$A217)),""))</f>
        <v/>
      </c>
      <c r="G217" t="str">
        <f t="shared" ca="1" si="6"/>
        <v/>
      </c>
      <c r="H217" s="5" t="str">
        <f t="shared" ca="1" si="7"/>
        <v/>
      </c>
    </row>
    <row r="218" spans="2:8">
      <c r="B218" t="str">
        <f>IFERROR(INDEX(G_H!$A$1:$P$600,MATCH($A218,G_H!$A$1:$A$600,0),MATCH(B$1,G_H!$A$1:$P$1,0)),"")</f>
        <v/>
      </c>
      <c r="C218" t="str">
        <f>IFERROR(INDEX(G_H!$A$1:$P$600,MATCH($A218,G_H!$A$1:$A$600,0),MATCH(C$1,G_H!$A$1:$P$1,0)),"")</f>
        <v/>
      </c>
      <c r="D218" t="str">
        <f ca="1">IF($A218="","",IFERROR(SUMPRODUCT((OFFSET(G_H!$A$2:$A$2000,,MATCH(D$1,G_H!$A$1:$P$1,0)-1))*(G_H!$A$2:$A$2000=$A218)),""))</f>
        <v/>
      </c>
      <c r="E218" t="str">
        <f ca="1">IF($A218="","",IFERROR(SUMPRODUCT((OFFSET(G_H!$A$2:$A$2000,,MATCH(E$1,G_H!$A$1:$P$1,0)-1))*(G_H!$A$2:$A$2000=$A218)),""))</f>
        <v/>
      </c>
      <c r="F218" t="str">
        <f ca="1">IF($A218="","",IFERROR(SUMPRODUCT((OFFSET(G_H!$A$2:$A$2000,,MATCH(F$1,G_H!$A$1:$P$1,0)-1))*(G_H!$A$2:$A$2000=$A218)),""))</f>
        <v/>
      </c>
      <c r="G218" t="str">
        <f t="shared" ca="1" si="6"/>
        <v/>
      </c>
      <c r="H218" s="5" t="str">
        <f t="shared" ca="1" si="7"/>
        <v/>
      </c>
    </row>
    <row r="219" spans="2:8">
      <c r="B219" t="str">
        <f>IFERROR(INDEX(G_H!$A$1:$P$600,MATCH($A219,G_H!$A$1:$A$600,0),MATCH(B$1,G_H!$A$1:$P$1,0)),"")</f>
        <v/>
      </c>
      <c r="C219" t="str">
        <f>IFERROR(INDEX(G_H!$A$1:$P$600,MATCH($A219,G_H!$A$1:$A$600,0),MATCH(C$1,G_H!$A$1:$P$1,0)),"")</f>
        <v/>
      </c>
      <c r="D219" t="str">
        <f ca="1">IF($A219="","",IFERROR(SUMPRODUCT((OFFSET(G_H!$A$2:$A$2000,,MATCH(D$1,G_H!$A$1:$P$1,0)-1))*(G_H!$A$2:$A$2000=$A219)),""))</f>
        <v/>
      </c>
      <c r="E219" t="str">
        <f ca="1">IF($A219="","",IFERROR(SUMPRODUCT((OFFSET(G_H!$A$2:$A$2000,,MATCH(E$1,G_H!$A$1:$P$1,0)-1))*(G_H!$A$2:$A$2000=$A219)),""))</f>
        <v/>
      </c>
      <c r="F219" t="str">
        <f ca="1">IF($A219="","",IFERROR(SUMPRODUCT((OFFSET(G_H!$A$2:$A$2000,,MATCH(F$1,G_H!$A$1:$P$1,0)-1))*(G_H!$A$2:$A$2000=$A219)),""))</f>
        <v/>
      </c>
      <c r="G219" t="str">
        <f t="shared" ca="1" si="6"/>
        <v/>
      </c>
      <c r="H219" s="5" t="str">
        <f t="shared" ca="1" si="7"/>
        <v/>
      </c>
    </row>
    <row r="220" spans="2:8">
      <c r="B220" t="str">
        <f>IFERROR(INDEX(G_H!$A$1:$P$600,MATCH($A220,G_H!$A$1:$A$600,0),MATCH(B$1,G_H!$A$1:$P$1,0)),"")</f>
        <v/>
      </c>
      <c r="C220" t="str">
        <f>IFERROR(INDEX(G_H!$A$1:$P$600,MATCH($A220,G_H!$A$1:$A$600,0),MATCH(C$1,G_H!$A$1:$P$1,0)),"")</f>
        <v/>
      </c>
      <c r="D220" t="str">
        <f ca="1">IF($A220="","",IFERROR(SUMPRODUCT((OFFSET(G_H!$A$2:$A$2000,,MATCH(D$1,G_H!$A$1:$P$1,0)-1))*(G_H!$A$2:$A$2000=$A220)),""))</f>
        <v/>
      </c>
      <c r="E220" t="str">
        <f ca="1">IF($A220="","",IFERROR(SUMPRODUCT((OFFSET(G_H!$A$2:$A$2000,,MATCH(E$1,G_H!$A$1:$P$1,0)-1))*(G_H!$A$2:$A$2000=$A220)),""))</f>
        <v/>
      </c>
      <c r="F220" t="str">
        <f ca="1">IF($A220="","",IFERROR(SUMPRODUCT((OFFSET(G_H!$A$2:$A$2000,,MATCH(F$1,G_H!$A$1:$P$1,0)-1))*(G_H!$A$2:$A$2000=$A220)),""))</f>
        <v/>
      </c>
      <c r="G220" t="str">
        <f t="shared" ca="1" si="6"/>
        <v/>
      </c>
      <c r="H220" s="5" t="str">
        <f t="shared" ca="1" si="7"/>
        <v/>
      </c>
    </row>
    <row r="221" spans="2:8">
      <c r="B221" t="str">
        <f>IFERROR(INDEX(G_H!$A$1:$P$600,MATCH($A221,G_H!$A$1:$A$600,0),MATCH(B$1,G_H!$A$1:$P$1,0)),"")</f>
        <v/>
      </c>
      <c r="C221" t="str">
        <f>IFERROR(INDEX(G_H!$A$1:$P$600,MATCH($A221,G_H!$A$1:$A$600,0),MATCH(C$1,G_H!$A$1:$P$1,0)),"")</f>
        <v/>
      </c>
      <c r="D221" t="str">
        <f ca="1">IF($A221="","",IFERROR(SUMPRODUCT((OFFSET(G_H!$A$2:$A$2000,,MATCH(D$1,G_H!$A$1:$P$1,0)-1))*(G_H!$A$2:$A$2000=$A221)),""))</f>
        <v/>
      </c>
      <c r="E221" t="str">
        <f ca="1">IF($A221="","",IFERROR(SUMPRODUCT((OFFSET(G_H!$A$2:$A$2000,,MATCH(E$1,G_H!$A$1:$P$1,0)-1))*(G_H!$A$2:$A$2000=$A221)),""))</f>
        <v/>
      </c>
      <c r="F221" t="str">
        <f ca="1">IF($A221="","",IFERROR(SUMPRODUCT((OFFSET(G_H!$A$2:$A$2000,,MATCH(F$1,G_H!$A$1:$P$1,0)-1))*(G_H!$A$2:$A$2000=$A221)),""))</f>
        <v/>
      </c>
      <c r="G221" t="str">
        <f t="shared" ca="1" si="6"/>
        <v/>
      </c>
      <c r="H221" s="5" t="str">
        <f t="shared" ca="1" si="7"/>
        <v/>
      </c>
    </row>
    <row r="222" spans="2:8">
      <c r="B222" t="str">
        <f>IFERROR(INDEX(G_H!$A$1:$P$600,MATCH($A222,G_H!$A$1:$A$600,0),MATCH(B$1,G_H!$A$1:$P$1,0)),"")</f>
        <v/>
      </c>
      <c r="C222" t="str">
        <f>IFERROR(INDEX(G_H!$A$1:$P$600,MATCH($A222,G_H!$A$1:$A$600,0),MATCH(C$1,G_H!$A$1:$P$1,0)),"")</f>
        <v/>
      </c>
      <c r="D222" t="str">
        <f ca="1">IF($A222="","",IFERROR(SUMPRODUCT((OFFSET(G_H!$A$2:$A$2000,,MATCH(D$1,G_H!$A$1:$P$1,0)-1))*(G_H!$A$2:$A$2000=$A222)),""))</f>
        <v/>
      </c>
      <c r="E222" t="str">
        <f ca="1">IF($A222="","",IFERROR(SUMPRODUCT((OFFSET(G_H!$A$2:$A$2000,,MATCH(E$1,G_H!$A$1:$P$1,0)-1))*(G_H!$A$2:$A$2000=$A222)),""))</f>
        <v/>
      </c>
      <c r="F222" t="str">
        <f ca="1">IF($A222="","",IFERROR(SUMPRODUCT((OFFSET(G_H!$A$2:$A$2000,,MATCH(F$1,G_H!$A$1:$P$1,0)-1))*(G_H!$A$2:$A$2000=$A222)),""))</f>
        <v/>
      </c>
      <c r="G222" t="str">
        <f t="shared" ca="1" si="6"/>
        <v/>
      </c>
      <c r="H222" s="5" t="str">
        <f t="shared" ca="1" si="7"/>
        <v/>
      </c>
    </row>
    <row r="223" spans="2:8">
      <c r="B223" t="str">
        <f>IFERROR(INDEX(G_H!$A$1:$P$600,MATCH($A223,G_H!$A$1:$A$600,0),MATCH(B$1,G_H!$A$1:$P$1,0)),"")</f>
        <v/>
      </c>
      <c r="C223" t="str">
        <f>IFERROR(INDEX(G_H!$A$1:$P$600,MATCH($A223,G_H!$A$1:$A$600,0),MATCH(C$1,G_H!$A$1:$P$1,0)),"")</f>
        <v/>
      </c>
      <c r="D223" t="str">
        <f ca="1">IF($A223="","",IFERROR(SUMPRODUCT((OFFSET(G_H!$A$2:$A$2000,,MATCH(D$1,G_H!$A$1:$P$1,0)-1))*(G_H!$A$2:$A$2000=$A223)),""))</f>
        <v/>
      </c>
      <c r="E223" t="str">
        <f ca="1">IF($A223="","",IFERROR(SUMPRODUCT((OFFSET(G_H!$A$2:$A$2000,,MATCH(E$1,G_H!$A$1:$P$1,0)-1))*(G_H!$A$2:$A$2000=$A223)),""))</f>
        <v/>
      </c>
      <c r="F223" t="str">
        <f ca="1">IF($A223="","",IFERROR(SUMPRODUCT((OFFSET(G_H!$A$2:$A$2000,,MATCH(F$1,G_H!$A$1:$P$1,0)-1))*(G_H!$A$2:$A$2000=$A223)),""))</f>
        <v/>
      </c>
      <c r="G223" t="str">
        <f t="shared" ca="1" si="6"/>
        <v/>
      </c>
      <c r="H223" s="5" t="str">
        <f t="shared" ca="1" si="7"/>
        <v/>
      </c>
    </row>
    <row r="224" spans="2:8">
      <c r="B224" t="str">
        <f>IFERROR(INDEX(G_H!$A$1:$P$600,MATCH($A224,G_H!$A$1:$A$600,0),MATCH(B$1,G_H!$A$1:$P$1,0)),"")</f>
        <v/>
      </c>
      <c r="C224" t="str">
        <f>IFERROR(INDEX(G_H!$A$1:$P$600,MATCH($A224,G_H!$A$1:$A$600,0),MATCH(C$1,G_H!$A$1:$P$1,0)),"")</f>
        <v/>
      </c>
      <c r="D224" t="str">
        <f ca="1">IF($A224="","",IFERROR(SUMPRODUCT((OFFSET(G_H!$A$2:$A$2000,,MATCH(D$1,G_H!$A$1:$P$1,0)-1))*(G_H!$A$2:$A$2000=$A224)),""))</f>
        <v/>
      </c>
      <c r="E224" t="str">
        <f ca="1">IF($A224="","",IFERROR(SUMPRODUCT((OFFSET(G_H!$A$2:$A$2000,,MATCH(E$1,G_H!$A$1:$P$1,0)-1))*(G_H!$A$2:$A$2000=$A224)),""))</f>
        <v/>
      </c>
      <c r="F224" t="str">
        <f ca="1">IF($A224="","",IFERROR(SUMPRODUCT((OFFSET(G_H!$A$2:$A$2000,,MATCH(F$1,G_H!$A$1:$P$1,0)-1))*(G_H!$A$2:$A$2000=$A224)),""))</f>
        <v/>
      </c>
      <c r="G224" t="str">
        <f t="shared" ca="1" si="6"/>
        <v/>
      </c>
      <c r="H224" s="5" t="str">
        <f t="shared" ca="1" si="7"/>
        <v/>
      </c>
    </row>
    <row r="225" spans="2:8">
      <c r="B225" t="str">
        <f>IFERROR(INDEX(G_H!$A$1:$P$600,MATCH($A225,G_H!$A$1:$A$600,0),MATCH(B$1,G_H!$A$1:$P$1,0)),"")</f>
        <v/>
      </c>
      <c r="C225" t="str">
        <f>IFERROR(INDEX(G_H!$A$1:$P$600,MATCH($A225,G_H!$A$1:$A$600,0),MATCH(C$1,G_H!$A$1:$P$1,0)),"")</f>
        <v/>
      </c>
      <c r="D225" t="str">
        <f ca="1">IF($A225="","",IFERROR(SUMPRODUCT((OFFSET(G_H!$A$2:$A$2000,,MATCH(D$1,G_H!$A$1:$P$1,0)-1))*(G_H!$A$2:$A$2000=$A225)),""))</f>
        <v/>
      </c>
      <c r="E225" t="str">
        <f ca="1">IF($A225="","",IFERROR(SUMPRODUCT((OFFSET(G_H!$A$2:$A$2000,,MATCH(E$1,G_H!$A$1:$P$1,0)-1))*(G_H!$A$2:$A$2000=$A225)),""))</f>
        <v/>
      </c>
      <c r="F225" t="str">
        <f ca="1">IF($A225="","",IFERROR(SUMPRODUCT((OFFSET(G_H!$A$2:$A$2000,,MATCH(F$1,G_H!$A$1:$P$1,0)-1))*(G_H!$A$2:$A$2000=$A225)),""))</f>
        <v/>
      </c>
      <c r="G225" t="str">
        <f t="shared" ca="1" si="6"/>
        <v/>
      </c>
      <c r="H225" s="5" t="str">
        <f t="shared" ca="1" si="7"/>
        <v/>
      </c>
    </row>
    <row r="226" spans="2:8">
      <c r="B226" t="str">
        <f>IFERROR(INDEX(G_H!$A$1:$P$600,MATCH($A226,G_H!$A$1:$A$600,0),MATCH(B$1,G_H!$A$1:$P$1,0)),"")</f>
        <v/>
      </c>
      <c r="C226" t="str">
        <f>IFERROR(INDEX(G_H!$A$1:$P$600,MATCH($A226,G_H!$A$1:$A$600,0),MATCH(C$1,G_H!$A$1:$P$1,0)),"")</f>
        <v/>
      </c>
      <c r="D226" t="str">
        <f ca="1">IF($A226="","",IFERROR(SUMPRODUCT((OFFSET(G_H!$A$2:$A$2000,,MATCH(D$1,G_H!$A$1:$P$1,0)-1))*(G_H!$A$2:$A$2000=$A226)),""))</f>
        <v/>
      </c>
      <c r="E226" t="str">
        <f ca="1">IF($A226="","",IFERROR(SUMPRODUCT((OFFSET(G_H!$A$2:$A$2000,,MATCH(E$1,G_H!$A$1:$P$1,0)-1))*(G_H!$A$2:$A$2000=$A226)),""))</f>
        <v/>
      </c>
      <c r="F226" t="str">
        <f ca="1">IF($A226="","",IFERROR(SUMPRODUCT((OFFSET(G_H!$A$2:$A$2000,,MATCH(F$1,G_H!$A$1:$P$1,0)-1))*(G_H!$A$2:$A$2000=$A226)),""))</f>
        <v/>
      </c>
      <c r="G226" t="str">
        <f t="shared" ca="1" si="6"/>
        <v/>
      </c>
      <c r="H226" s="5" t="str">
        <f t="shared" ca="1" si="7"/>
        <v/>
      </c>
    </row>
    <row r="227" spans="2:8">
      <c r="B227" t="str">
        <f>IFERROR(INDEX(G_H!$A$1:$P$600,MATCH($A227,G_H!$A$1:$A$600,0),MATCH(B$1,G_H!$A$1:$P$1,0)),"")</f>
        <v/>
      </c>
      <c r="C227" t="str">
        <f>IFERROR(INDEX(G_H!$A$1:$P$600,MATCH($A227,G_H!$A$1:$A$600,0),MATCH(C$1,G_H!$A$1:$P$1,0)),"")</f>
        <v/>
      </c>
      <c r="D227" t="str">
        <f ca="1">IF($A227="","",IFERROR(SUMPRODUCT((OFFSET(G_H!$A$2:$A$2000,,MATCH(D$1,G_H!$A$1:$P$1,0)-1))*(G_H!$A$2:$A$2000=$A227)),""))</f>
        <v/>
      </c>
      <c r="E227" t="str">
        <f ca="1">IF($A227="","",IFERROR(SUMPRODUCT((OFFSET(G_H!$A$2:$A$2000,,MATCH(E$1,G_H!$A$1:$P$1,0)-1))*(G_H!$A$2:$A$2000=$A227)),""))</f>
        <v/>
      </c>
      <c r="F227" t="str">
        <f ca="1">IF($A227="","",IFERROR(SUMPRODUCT((OFFSET(G_H!$A$2:$A$2000,,MATCH(F$1,G_H!$A$1:$P$1,0)-1))*(G_H!$A$2:$A$2000=$A227)),""))</f>
        <v/>
      </c>
      <c r="G227" t="str">
        <f t="shared" ca="1" si="6"/>
        <v/>
      </c>
      <c r="H227" s="5" t="str">
        <f t="shared" ca="1" si="7"/>
        <v/>
      </c>
    </row>
    <row r="228" spans="2:8">
      <c r="B228" t="str">
        <f>IFERROR(INDEX(G_H!$A$1:$P$600,MATCH($A228,G_H!$A$1:$A$600,0),MATCH(B$1,G_H!$A$1:$P$1,0)),"")</f>
        <v/>
      </c>
      <c r="C228" t="str">
        <f>IFERROR(INDEX(G_H!$A$1:$P$600,MATCH($A228,G_H!$A$1:$A$600,0),MATCH(C$1,G_H!$A$1:$P$1,0)),"")</f>
        <v/>
      </c>
      <c r="D228" t="str">
        <f ca="1">IF($A228="","",IFERROR(SUMPRODUCT((OFFSET(G_H!$A$2:$A$2000,,MATCH(D$1,G_H!$A$1:$P$1,0)-1))*(G_H!$A$2:$A$2000=$A228)),""))</f>
        <v/>
      </c>
      <c r="E228" t="str">
        <f ca="1">IF($A228="","",IFERROR(SUMPRODUCT((OFFSET(G_H!$A$2:$A$2000,,MATCH(E$1,G_H!$A$1:$P$1,0)-1))*(G_H!$A$2:$A$2000=$A228)),""))</f>
        <v/>
      </c>
      <c r="F228" t="str">
        <f ca="1">IF($A228="","",IFERROR(SUMPRODUCT((OFFSET(G_H!$A$2:$A$2000,,MATCH(F$1,G_H!$A$1:$P$1,0)-1))*(G_H!$A$2:$A$2000=$A228)),""))</f>
        <v/>
      </c>
      <c r="G228" t="str">
        <f t="shared" ca="1" si="6"/>
        <v/>
      </c>
      <c r="H228" s="5" t="str">
        <f t="shared" ca="1" si="7"/>
        <v/>
      </c>
    </row>
    <row r="229" spans="2:8">
      <c r="B229" t="str">
        <f>IFERROR(INDEX(G_H!$A$1:$P$600,MATCH($A229,G_H!$A$1:$A$600,0),MATCH(B$1,G_H!$A$1:$P$1,0)),"")</f>
        <v/>
      </c>
      <c r="C229" t="str">
        <f>IFERROR(INDEX(G_H!$A$1:$P$600,MATCH($A229,G_H!$A$1:$A$600,0),MATCH(C$1,G_H!$A$1:$P$1,0)),"")</f>
        <v/>
      </c>
      <c r="D229" t="str">
        <f ca="1">IF($A229="","",IFERROR(SUMPRODUCT((OFFSET(G_H!$A$2:$A$2000,,MATCH(D$1,G_H!$A$1:$P$1,0)-1))*(G_H!$A$2:$A$2000=$A229)),""))</f>
        <v/>
      </c>
      <c r="E229" t="str">
        <f ca="1">IF($A229="","",IFERROR(SUMPRODUCT((OFFSET(G_H!$A$2:$A$2000,,MATCH(E$1,G_H!$A$1:$P$1,0)-1))*(G_H!$A$2:$A$2000=$A229)),""))</f>
        <v/>
      </c>
      <c r="F229" t="str">
        <f ca="1">IF($A229="","",IFERROR(SUMPRODUCT((OFFSET(G_H!$A$2:$A$2000,,MATCH(F$1,G_H!$A$1:$P$1,0)-1))*(G_H!$A$2:$A$2000=$A229)),""))</f>
        <v/>
      </c>
      <c r="G229" t="str">
        <f t="shared" ca="1" si="6"/>
        <v/>
      </c>
      <c r="H229" s="5" t="str">
        <f t="shared" ca="1" si="7"/>
        <v/>
      </c>
    </row>
    <row r="230" spans="2:8">
      <c r="B230" t="str">
        <f>IFERROR(INDEX(G_H!$A$1:$P$600,MATCH($A230,G_H!$A$1:$A$600,0),MATCH(B$1,G_H!$A$1:$P$1,0)),"")</f>
        <v/>
      </c>
      <c r="C230" t="str">
        <f>IFERROR(INDEX(G_H!$A$1:$P$600,MATCH($A230,G_H!$A$1:$A$600,0),MATCH(C$1,G_H!$A$1:$P$1,0)),"")</f>
        <v/>
      </c>
      <c r="D230" t="str">
        <f ca="1">IF($A230="","",IFERROR(SUMPRODUCT((OFFSET(G_H!$A$2:$A$2000,,MATCH(D$1,G_H!$A$1:$P$1,0)-1))*(G_H!$A$2:$A$2000=$A230)),""))</f>
        <v/>
      </c>
      <c r="E230" t="str">
        <f ca="1">IF($A230="","",IFERROR(SUMPRODUCT((OFFSET(G_H!$A$2:$A$2000,,MATCH(E$1,G_H!$A$1:$P$1,0)-1))*(G_H!$A$2:$A$2000=$A230)),""))</f>
        <v/>
      </c>
      <c r="F230" t="str">
        <f ca="1">IF($A230="","",IFERROR(SUMPRODUCT((OFFSET(G_H!$A$2:$A$2000,,MATCH(F$1,G_H!$A$1:$P$1,0)-1))*(G_H!$A$2:$A$2000=$A230)),""))</f>
        <v/>
      </c>
      <c r="G230" t="str">
        <f t="shared" ca="1" si="6"/>
        <v/>
      </c>
      <c r="H230" s="5" t="str">
        <f t="shared" ca="1" si="7"/>
        <v/>
      </c>
    </row>
    <row r="231" spans="2:8">
      <c r="B231" t="str">
        <f>IFERROR(INDEX(G_H!$A$1:$P$600,MATCH($A231,G_H!$A$1:$A$600,0),MATCH(B$1,G_H!$A$1:$P$1,0)),"")</f>
        <v/>
      </c>
      <c r="C231" t="str">
        <f>IFERROR(INDEX(G_H!$A$1:$P$600,MATCH($A231,G_H!$A$1:$A$600,0),MATCH(C$1,G_H!$A$1:$P$1,0)),"")</f>
        <v/>
      </c>
      <c r="D231" t="str">
        <f ca="1">IF($A231="","",IFERROR(SUMPRODUCT((OFFSET(G_H!$A$2:$A$2000,,MATCH(D$1,G_H!$A$1:$P$1,0)-1))*(G_H!$A$2:$A$2000=$A231)),""))</f>
        <v/>
      </c>
      <c r="E231" t="str">
        <f ca="1">IF($A231="","",IFERROR(SUMPRODUCT((OFFSET(G_H!$A$2:$A$2000,,MATCH(E$1,G_H!$A$1:$P$1,0)-1))*(G_H!$A$2:$A$2000=$A231)),""))</f>
        <v/>
      </c>
      <c r="F231" t="str">
        <f ca="1">IF($A231="","",IFERROR(SUMPRODUCT((OFFSET(G_H!$A$2:$A$2000,,MATCH(F$1,G_H!$A$1:$P$1,0)-1))*(G_H!$A$2:$A$2000=$A231)),""))</f>
        <v/>
      </c>
      <c r="G231" t="str">
        <f t="shared" ca="1" si="6"/>
        <v/>
      </c>
      <c r="H231" s="5" t="str">
        <f t="shared" ca="1" si="7"/>
        <v/>
      </c>
    </row>
    <row r="232" spans="2:8">
      <c r="B232" t="str">
        <f>IFERROR(INDEX(G_H!$A$1:$P$600,MATCH($A232,G_H!$A$1:$A$600,0),MATCH(B$1,G_H!$A$1:$P$1,0)),"")</f>
        <v/>
      </c>
      <c r="C232" t="str">
        <f>IFERROR(INDEX(G_H!$A$1:$P$600,MATCH($A232,G_H!$A$1:$A$600,0),MATCH(C$1,G_H!$A$1:$P$1,0)),"")</f>
        <v/>
      </c>
      <c r="D232" t="str">
        <f ca="1">IF($A232="","",IFERROR(SUMPRODUCT((OFFSET(G_H!$A$2:$A$2000,,MATCH(D$1,G_H!$A$1:$P$1,0)-1))*(G_H!$A$2:$A$2000=$A232)),""))</f>
        <v/>
      </c>
      <c r="E232" t="str">
        <f ca="1">IF($A232="","",IFERROR(SUMPRODUCT((OFFSET(G_H!$A$2:$A$2000,,MATCH(E$1,G_H!$A$1:$P$1,0)-1))*(G_H!$A$2:$A$2000=$A232)),""))</f>
        <v/>
      </c>
      <c r="F232" t="str">
        <f ca="1">IF($A232="","",IFERROR(SUMPRODUCT((OFFSET(G_H!$A$2:$A$2000,,MATCH(F$1,G_H!$A$1:$P$1,0)-1))*(G_H!$A$2:$A$2000=$A232)),""))</f>
        <v/>
      </c>
      <c r="G232" t="str">
        <f t="shared" ca="1" si="6"/>
        <v/>
      </c>
      <c r="H232" s="5" t="str">
        <f t="shared" ca="1" si="7"/>
        <v/>
      </c>
    </row>
    <row r="233" spans="2:8">
      <c r="B233" t="str">
        <f>IFERROR(INDEX(G_H!$A$1:$P$600,MATCH($A233,G_H!$A$1:$A$600,0),MATCH(B$1,G_H!$A$1:$P$1,0)),"")</f>
        <v/>
      </c>
      <c r="C233" t="str">
        <f>IFERROR(INDEX(G_H!$A$1:$P$600,MATCH($A233,G_H!$A$1:$A$600,0),MATCH(C$1,G_H!$A$1:$P$1,0)),"")</f>
        <v/>
      </c>
      <c r="D233" t="str">
        <f ca="1">IF($A233="","",IFERROR(SUMPRODUCT((OFFSET(G_H!$A$2:$A$2000,,MATCH(D$1,G_H!$A$1:$P$1,0)-1))*(G_H!$A$2:$A$2000=$A233)),""))</f>
        <v/>
      </c>
      <c r="E233" t="str">
        <f ca="1">IF($A233="","",IFERROR(SUMPRODUCT((OFFSET(G_H!$A$2:$A$2000,,MATCH(E$1,G_H!$A$1:$P$1,0)-1))*(G_H!$A$2:$A$2000=$A233)),""))</f>
        <v/>
      </c>
      <c r="F233" t="str">
        <f ca="1">IF($A233="","",IFERROR(SUMPRODUCT((OFFSET(G_H!$A$2:$A$2000,,MATCH(F$1,G_H!$A$1:$P$1,0)-1))*(G_H!$A$2:$A$2000=$A233)),""))</f>
        <v/>
      </c>
      <c r="G233" t="str">
        <f t="shared" ca="1" si="6"/>
        <v/>
      </c>
      <c r="H233" s="5" t="str">
        <f t="shared" ca="1" si="7"/>
        <v/>
      </c>
    </row>
    <row r="234" spans="2:8">
      <c r="B234" t="str">
        <f>IFERROR(INDEX(G_H!$A$1:$P$600,MATCH($A234,G_H!$A$1:$A$600,0),MATCH(B$1,G_H!$A$1:$P$1,0)),"")</f>
        <v/>
      </c>
      <c r="C234" t="str">
        <f>IFERROR(INDEX(G_H!$A$1:$P$600,MATCH($A234,G_H!$A$1:$A$600,0),MATCH(C$1,G_H!$A$1:$P$1,0)),"")</f>
        <v/>
      </c>
      <c r="D234" t="str">
        <f ca="1">IF($A234="","",IFERROR(SUMPRODUCT((OFFSET(G_H!$A$2:$A$2000,,MATCH(D$1,G_H!$A$1:$P$1,0)-1))*(G_H!$A$2:$A$2000=$A234)),""))</f>
        <v/>
      </c>
      <c r="E234" t="str">
        <f ca="1">IF($A234="","",IFERROR(SUMPRODUCT((OFFSET(G_H!$A$2:$A$2000,,MATCH(E$1,G_H!$A$1:$P$1,0)-1))*(G_H!$A$2:$A$2000=$A234)),""))</f>
        <v/>
      </c>
      <c r="F234" t="str">
        <f ca="1">IF($A234="","",IFERROR(SUMPRODUCT((OFFSET(G_H!$A$2:$A$2000,,MATCH(F$1,G_H!$A$1:$P$1,0)-1))*(G_H!$A$2:$A$2000=$A234)),""))</f>
        <v/>
      </c>
      <c r="G234" t="str">
        <f t="shared" ca="1" si="6"/>
        <v/>
      </c>
      <c r="H234" s="5" t="str">
        <f t="shared" ca="1" si="7"/>
        <v/>
      </c>
    </row>
    <row r="235" spans="2:8">
      <c r="B235" t="str">
        <f>IFERROR(INDEX(G_H!$A$1:$P$600,MATCH($A235,G_H!$A$1:$A$600,0),MATCH(B$1,G_H!$A$1:$P$1,0)),"")</f>
        <v/>
      </c>
      <c r="C235" t="str">
        <f>IFERROR(INDEX(G_H!$A$1:$P$600,MATCH($A235,G_H!$A$1:$A$600,0),MATCH(C$1,G_H!$A$1:$P$1,0)),"")</f>
        <v/>
      </c>
      <c r="D235" t="str">
        <f ca="1">IF($A235="","",IFERROR(SUMPRODUCT((OFFSET(G_H!$A$2:$A$2000,,MATCH(D$1,G_H!$A$1:$P$1,0)-1))*(G_H!$A$2:$A$2000=$A235)),""))</f>
        <v/>
      </c>
      <c r="E235" t="str">
        <f ca="1">IF($A235="","",IFERROR(SUMPRODUCT((OFFSET(G_H!$A$2:$A$2000,,MATCH(E$1,G_H!$A$1:$P$1,0)-1))*(G_H!$A$2:$A$2000=$A235)),""))</f>
        <v/>
      </c>
      <c r="F235" t="str">
        <f ca="1">IF($A235="","",IFERROR(SUMPRODUCT((OFFSET(G_H!$A$2:$A$2000,,MATCH(F$1,G_H!$A$1:$P$1,0)-1))*(G_H!$A$2:$A$2000=$A235)),""))</f>
        <v/>
      </c>
      <c r="G235" t="str">
        <f t="shared" ca="1" si="6"/>
        <v/>
      </c>
      <c r="H235" s="5" t="str">
        <f t="shared" ca="1" si="7"/>
        <v/>
      </c>
    </row>
    <row r="236" spans="2:8">
      <c r="B236" t="str">
        <f>IFERROR(INDEX(G_H!$A$1:$P$600,MATCH($A236,G_H!$A$1:$A$600,0),MATCH(B$1,G_H!$A$1:$P$1,0)),"")</f>
        <v/>
      </c>
      <c r="C236" t="str">
        <f>IFERROR(INDEX(G_H!$A$1:$P$600,MATCH($A236,G_H!$A$1:$A$600,0),MATCH(C$1,G_H!$A$1:$P$1,0)),"")</f>
        <v/>
      </c>
      <c r="D236" t="str">
        <f ca="1">IF($A236="","",IFERROR(SUMPRODUCT((OFFSET(G_H!$A$2:$A$2000,,MATCH(D$1,G_H!$A$1:$P$1,0)-1))*(G_H!$A$2:$A$2000=$A236)),""))</f>
        <v/>
      </c>
      <c r="E236" t="str">
        <f ca="1">IF($A236="","",IFERROR(SUMPRODUCT((OFFSET(G_H!$A$2:$A$2000,,MATCH(E$1,G_H!$A$1:$P$1,0)-1))*(G_H!$A$2:$A$2000=$A236)),""))</f>
        <v/>
      </c>
      <c r="F236" t="str">
        <f ca="1">IF($A236="","",IFERROR(SUMPRODUCT((OFFSET(G_H!$A$2:$A$2000,,MATCH(F$1,G_H!$A$1:$P$1,0)-1))*(G_H!$A$2:$A$2000=$A236)),""))</f>
        <v/>
      </c>
      <c r="G236" t="str">
        <f t="shared" ca="1" si="6"/>
        <v/>
      </c>
      <c r="H236" s="5" t="str">
        <f t="shared" ca="1" si="7"/>
        <v/>
      </c>
    </row>
    <row r="237" spans="2:8">
      <c r="B237" t="str">
        <f>IFERROR(INDEX(G_H!$A$1:$P$600,MATCH($A237,G_H!$A$1:$A$600,0),MATCH(B$1,G_H!$A$1:$P$1,0)),"")</f>
        <v/>
      </c>
      <c r="C237" t="str">
        <f>IFERROR(INDEX(G_H!$A$1:$P$600,MATCH($A237,G_H!$A$1:$A$600,0),MATCH(C$1,G_H!$A$1:$P$1,0)),"")</f>
        <v/>
      </c>
      <c r="D237" t="str">
        <f ca="1">IF($A237="","",IFERROR(SUMPRODUCT((OFFSET(G_H!$A$2:$A$2000,,MATCH(D$1,G_H!$A$1:$P$1,0)-1))*(G_H!$A$2:$A$2000=$A237)),""))</f>
        <v/>
      </c>
      <c r="E237" t="str">
        <f ca="1">IF($A237="","",IFERROR(SUMPRODUCT((OFFSET(G_H!$A$2:$A$2000,,MATCH(E$1,G_H!$A$1:$P$1,0)-1))*(G_H!$A$2:$A$2000=$A237)),""))</f>
        <v/>
      </c>
      <c r="F237" t="str">
        <f ca="1">IF($A237="","",IFERROR(SUMPRODUCT((OFFSET(G_H!$A$2:$A$2000,,MATCH(F$1,G_H!$A$1:$P$1,0)-1))*(G_H!$A$2:$A$2000=$A237)),""))</f>
        <v/>
      </c>
      <c r="G237" t="str">
        <f t="shared" ca="1" si="6"/>
        <v/>
      </c>
      <c r="H237" s="5" t="str">
        <f t="shared" ca="1" si="7"/>
        <v/>
      </c>
    </row>
    <row r="238" spans="2:8">
      <c r="B238" t="str">
        <f>IFERROR(INDEX(G_H!$A$1:$P$600,MATCH($A238,G_H!$A$1:$A$600,0),MATCH(B$1,G_H!$A$1:$P$1,0)),"")</f>
        <v/>
      </c>
      <c r="C238" t="str">
        <f>IFERROR(INDEX(G_H!$A$1:$P$600,MATCH($A238,G_H!$A$1:$A$600,0),MATCH(C$1,G_H!$A$1:$P$1,0)),"")</f>
        <v/>
      </c>
      <c r="D238" t="str">
        <f ca="1">IF($A238="","",IFERROR(SUMPRODUCT((OFFSET(G_H!$A$2:$A$2000,,MATCH(D$1,G_H!$A$1:$P$1,0)-1))*(G_H!$A$2:$A$2000=$A238)),""))</f>
        <v/>
      </c>
      <c r="E238" t="str">
        <f ca="1">IF($A238="","",IFERROR(SUMPRODUCT((OFFSET(G_H!$A$2:$A$2000,,MATCH(E$1,G_H!$A$1:$P$1,0)-1))*(G_H!$A$2:$A$2000=$A238)),""))</f>
        <v/>
      </c>
      <c r="F238" t="str">
        <f ca="1">IF($A238="","",IFERROR(SUMPRODUCT((OFFSET(G_H!$A$2:$A$2000,,MATCH(F$1,G_H!$A$1:$P$1,0)-1))*(G_H!$A$2:$A$2000=$A238)),""))</f>
        <v/>
      </c>
      <c r="G238" t="str">
        <f t="shared" ca="1" si="6"/>
        <v/>
      </c>
      <c r="H238" s="5" t="str">
        <f t="shared" ca="1" si="7"/>
        <v/>
      </c>
    </row>
    <row r="239" spans="2:8">
      <c r="B239" t="str">
        <f>IFERROR(INDEX(G_H!$A$1:$P$600,MATCH($A239,G_H!$A$1:$A$600,0),MATCH(B$1,G_H!$A$1:$P$1,0)),"")</f>
        <v/>
      </c>
      <c r="C239" t="str">
        <f>IFERROR(INDEX(G_H!$A$1:$P$600,MATCH($A239,G_H!$A$1:$A$600,0),MATCH(C$1,G_H!$A$1:$P$1,0)),"")</f>
        <v/>
      </c>
      <c r="D239" t="str">
        <f ca="1">IF($A239="","",IFERROR(SUMPRODUCT((OFFSET(G_H!$A$2:$A$2000,,MATCH(D$1,G_H!$A$1:$P$1,0)-1))*(G_H!$A$2:$A$2000=$A239)),""))</f>
        <v/>
      </c>
      <c r="E239" t="str">
        <f ca="1">IF($A239="","",IFERROR(SUMPRODUCT((OFFSET(G_H!$A$2:$A$2000,,MATCH(E$1,G_H!$A$1:$P$1,0)-1))*(G_H!$A$2:$A$2000=$A239)),""))</f>
        <v/>
      </c>
      <c r="F239" t="str">
        <f ca="1">IF($A239="","",IFERROR(SUMPRODUCT((OFFSET(G_H!$A$2:$A$2000,,MATCH(F$1,G_H!$A$1:$P$1,0)-1))*(G_H!$A$2:$A$2000=$A239)),""))</f>
        <v/>
      </c>
      <c r="G239" t="str">
        <f t="shared" ca="1" si="6"/>
        <v/>
      </c>
      <c r="H239" s="5" t="str">
        <f t="shared" ca="1" si="7"/>
        <v/>
      </c>
    </row>
    <row r="240" spans="2:8">
      <c r="B240" t="str">
        <f>IFERROR(INDEX(G_H!$A$1:$P$600,MATCH($A240,G_H!$A$1:$A$600,0),MATCH(B$1,G_H!$A$1:$P$1,0)),"")</f>
        <v/>
      </c>
      <c r="C240" t="str">
        <f>IFERROR(INDEX(G_H!$A$1:$P$600,MATCH($A240,G_H!$A$1:$A$600,0),MATCH(C$1,G_H!$A$1:$P$1,0)),"")</f>
        <v/>
      </c>
      <c r="D240" t="str">
        <f ca="1">IF($A240="","",IFERROR(SUMPRODUCT((OFFSET(G_H!$A$2:$A$2000,,MATCH(D$1,G_H!$A$1:$P$1,0)-1))*(G_H!$A$2:$A$2000=$A240)),""))</f>
        <v/>
      </c>
      <c r="E240" t="str">
        <f ca="1">IF($A240="","",IFERROR(SUMPRODUCT((OFFSET(G_H!$A$2:$A$2000,,MATCH(E$1,G_H!$A$1:$P$1,0)-1))*(G_H!$A$2:$A$2000=$A240)),""))</f>
        <v/>
      </c>
      <c r="F240" t="str">
        <f ca="1">IF($A240="","",IFERROR(SUMPRODUCT((OFFSET(G_H!$A$2:$A$2000,,MATCH(F$1,G_H!$A$1:$P$1,0)-1))*(G_H!$A$2:$A$2000=$A240)),""))</f>
        <v/>
      </c>
      <c r="G240" t="str">
        <f t="shared" ca="1" si="6"/>
        <v/>
      </c>
      <c r="H240" s="5" t="str">
        <f t="shared" ca="1" si="7"/>
        <v/>
      </c>
    </row>
    <row r="241" spans="2:8">
      <c r="B241" t="str">
        <f>IFERROR(INDEX(G_H!$A$1:$P$600,MATCH($A241,G_H!$A$1:$A$600,0),MATCH(B$1,G_H!$A$1:$P$1,0)),"")</f>
        <v/>
      </c>
      <c r="C241" t="str">
        <f>IFERROR(INDEX(G_H!$A$1:$P$600,MATCH($A241,G_H!$A$1:$A$600,0),MATCH(C$1,G_H!$A$1:$P$1,0)),"")</f>
        <v/>
      </c>
      <c r="D241" t="str">
        <f ca="1">IF($A241="","",IFERROR(SUMPRODUCT((OFFSET(G_H!$A$2:$A$2000,,MATCH(D$1,G_H!$A$1:$P$1,0)-1))*(G_H!$A$2:$A$2000=$A241)),""))</f>
        <v/>
      </c>
      <c r="E241" t="str">
        <f ca="1">IF($A241="","",IFERROR(SUMPRODUCT((OFFSET(G_H!$A$2:$A$2000,,MATCH(E$1,G_H!$A$1:$P$1,0)-1))*(G_H!$A$2:$A$2000=$A241)),""))</f>
        <v/>
      </c>
      <c r="F241" t="str">
        <f ca="1">IF($A241="","",IFERROR(SUMPRODUCT((OFFSET(G_H!$A$2:$A$2000,,MATCH(F$1,G_H!$A$1:$P$1,0)-1))*(G_H!$A$2:$A$2000=$A241)),""))</f>
        <v/>
      </c>
      <c r="G241" t="str">
        <f t="shared" ca="1" si="6"/>
        <v/>
      </c>
      <c r="H241" s="5" t="str">
        <f t="shared" ca="1" si="7"/>
        <v/>
      </c>
    </row>
    <row r="242" spans="2:8">
      <c r="B242" t="str">
        <f>IFERROR(INDEX(G_H!$A$1:$P$600,MATCH($A242,G_H!$A$1:$A$600,0),MATCH(B$1,G_H!$A$1:$P$1,0)),"")</f>
        <v/>
      </c>
      <c r="C242" t="str">
        <f>IFERROR(INDEX(G_H!$A$1:$P$600,MATCH($A242,G_H!$A$1:$A$600,0),MATCH(C$1,G_H!$A$1:$P$1,0)),"")</f>
        <v/>
      </c>
      <c r="D242" t="str">
        <f ca="1">IF($A242="","",IFERROR(SUMPRODUCT((OFFSET(G_H!$A$2:$A$2000,,MATCH(D$1,G_H!$A$1:$P$1,0)-1))*(G_H!$A$2:$A$2000=$A242)),""))</f>
        <v/>
      </c>
      <c r="E242" t="str">
        <f ca="1">IF($A242="","",IFERROR(SUMPRODUCT((OFFSET(G_H!$A$2:$A$2000,,MATCH(E$1,G_H!$A$1:$P$1,0)-1))*(G_H!$A$2:$A$2000=$A242)),""))</f>
        <v/>
      </c>
      <c r="F242" t="str">
        <f ca="1">IF($A242="","",IFERROR(SUMPRODUCT((OFFSET(G_H!$A$2:$A$2000,,MATCH(F$1,G_H!$A$1:$P$1,0)-1))*(G_H!$A$2:$A$2000=$A242)),""))</f>
        <v/>
      </c>
      <c r="G242" t="str">
        <f t="shared" ca="1" si="6"/>
        <v/>
      </c>
      <c r="H242" s="5" t="str">
        <f t="shared" ca="1" si="7"/>
        <v/>
      </c>
    </row>
    <row r="243" spans="2:8">
      <c r="B243" t="str">
        <f>IFERROR(INDEX(G_H!$A$1:$P$600,MATCH($A243,G_H!$A$1:$A$600,0),MATCH(B$1,G_H!$A$1:$P$1,0)),"")</f>
        <v/>
      </c>
      <c r="C243" t="str">
        <f>IFERROR(INDEX(G_H!$A$1:$P$600,MATCH($A243,G_H!$A$1:$A$600,0),MATCH(C$1,G_H!$A$1:$P$1,0)),"")</f>
        <v/>
      </c>
      <c r="D243" t="str">
        <f ca="1">IF($A243="","",IFERROR(SUMPRODUCT((OFFSET(G_H!$A$2:$A$2000,,MATCH(D$1,G_H!$A$1:$P$1,0)-1))*(G_H!$A$2:$A$2000=$A243)),""))</f>
        <v/>
      </c>
      <c r="E243" t="str">
        <f ca="1">IF($A243="","",IFERROR(SUMPRODUCT((OFFSET(G_H!$A$2:$A$2000,,MATCH(E$1,G_H!$A$1:$P$1,0)-1))*(G_H!$A$2:$A$2000=$A243)),""))</f>
        <v/>
      </c>
      <c r="F243" t="str">
        <f ca="1">IF($A243="","",IFERROR(SUMPRODUCT((OFFSET(G_H!$A$2:$A$2000,,MATCH(F$1,G_H!$A$1:$P$1,0)-1))*(G_H!$A$2:$A$2000=$A243)),""))</f>
        <v/>
      </c>
      <c r="G243" t="str">
        <f t="shared" ca="1" si="6"/>
        <v/>
      </c>
      <c r="H243" s="5" t="str">
        <f t="shared" ca="1" si="7"/>
        <v/>
      </c>
    </row>
    <row r="244" spans="2:8">
      <c r="B244" t="str">
        <f>IFERROR(INDEX(G_H!$A$1:$P$600,MATCH($A244,G_H!$A$1:$A$600,0),MATCH(B$1,G_H!$A$1:$P$1,0)),"")</f>
        <v/>
      </c>
      <c r="C244" t="str">
        <f>IFERROR(INDEX(G_H!$A$1:$P$600,MATCH($A244,G_H!$A$1:$A$600,0),MATCH(C$1,G_H!$A$1:$P$1,0)),"")</f>
        <v/>
      </c>
      <c r="D244" t="str">
        <f ca="1">IF($A244="","",IFERROR(SUMPRODUCT((OFFSET(G_H!$A$2:$A$2000,,MATCH(D$1,G_H!$A$1:$P$1,0)-1))*(G_H!$A$2:$A$2000=$A244)),""))</f>
        <v/>
      </c>
      <c r="E244" t="str">
        <f ca="1">IF($A244="","",IFERROR(SUMPRODUCT((OFFSET(G_H!$A$2:$A$2000,,MATCH(E$1,G_H!$A$1:$P$1,0)-1))*(G_H!$A$2:$A$2000=$A244)),""))</f>
        <v/>
      </c>
      <c r="F244" t="str">
        <f ca="1">IF($A244="","",IFERROR(SUMPRODUCT((OFFSET(G_H!$A$2:$A$2000,,MATCH(F$1,G_H!$A$1:$P$1,0)-1))*(G_H!$A$2:$A$2000=$A244)),""))</f>
        <v/>
      </c>
      <c r="G244" t="str">
        <f t="shared" ca="1" si="6"/>
        <v/>
      </c>
      <c r="H244" s="5" t="str">
        <f t="shared" ca="1" si="7"/>
        <v/>
      </c>
    </row>
    <row r="245" spans="2:8">
      <c r="B245" t="str">
        <f>IFERROR(INDEX(G_H!$A$1:$P$600,MATCH($A245,G_H!$A$1:$A$600,0),MATCH(B$1,G_H!$A$1:$P$1,0)),"")</f>
        <v/>
      </c>
      <c r="C245" t="str">
        <f>IFERROR(INDEX(G_H!$A$1:$P$600,MATCH($A245,G_H!$A$1:$A$600,0),MATCH(C$1,G_H!$A$1:$P$1,0)),"")</f>
        <v/>
      </c>
      <c r="D245" t="str">
        <f ca="1">IF($A245="","",IFERROR(SUMPRODUCT((OFFSET(G_H!$A$2:$A$2000,,MATCH(D$1,G_H!$A$1:$P$1,0)-1))*(G_H!$A$2:$A$2000=$A245)),""))</f>
        <v/>
      </c>
      <c r="E245" t="str">
        <f ca="1">IF($A245="","",IFERROR(SUMPRODUCT((OFFSET(G_H!$A$2:$A$2000,,MATCH(E$1,G_H!$A$1:$P$1,0)-1))*(G_H!$A$2:$A$2000=$A245)),""))</f>
        <v/>
      </c>
      <c r="F245" t="str">
        <f ca="1">IF($A245="","",IFERROR(SUMPRODUCT((OFFSET(G_H!$A$2:$A$2000,,MATCH(F$1,G_H!$A$1:$P$1,0)-1))*(G_H!$A$2:$A$2000=$A245)),""))</f>
        <v/>
      </c>
      <c r="G245" t="str">
        <f t="shared" ca="1" si="6"/>
        <v/>
      </c>
      <c r="H245" s="5" t="str">
        <f t="shared" ca="1" si="7"/>
        <v/>
      </c>
    </row>
    <row r="246" spans="2:8">
      <c r="B246" t="str">
        <f>IFERROR(INDEX(G_H!$A$1:$P$600,MATCH($A246,G_H!$A$1:$A$600,0),MATCH(B$1,G_H!$A$1:$P$1,0)),"")</f>
        <v/>
      </c>
      <c r="C246" t="str">
        <f>IFERROR(INDEX(G_H!$A$1:$P$600,MATCH($A246,G_H!$A$1:$A$600,0),MATCH(C$1,G_H!$A$1:$P$1,0)),"")</f>
        <v/>
      </c>
      <c r="D246" t="str">
        <f ca="1">IF($A246="","",IFERROR(SUMPRODUCT((OFFSET(G_H!$A$2:$A$2000,,MATCH(D$1,G_H!$A$1:$P$1,0)-1))*(G_H!$A$2:$A$2000=$A246)),""))</f>
        <v/>
      </c>
      <c r="E246" t="str">
        <f ca="1">IF($A246="","",IFERROR(SUMPRODUCT((OFFSET(G_H!$A$2:$A$2000,,MATCH(E$1,G_H!$A$1:$P$1,0)-1))*(G_H!$A$2:$A$2000=$A246)),""))</f>
        <v/>
      </c>
      <c r="F246" t="str">
        <f ca="1">IF($A246="","",IFERROR(SUMPRODUCT((OFFSET(G_H!$A$2:$A$2000,,MATCH(F$1,G_H!$A$1:$P$1,0)-1))*(G_H!$A$2:$A$2000=$A246)),""))</f>
        <v/>
      </c>
      <c r="G246" t="str">
        <f t="shared" ca="1" si="6"/>
        <v/>
      </c>
      <c r="H246" s="5" t="str">
        <f t="shared" ca="1" si="7"/>
        <v/>
      </c>
    </row>
    <row r="247" spans="2:8">
      <c r="B247" t="str">
        <f>IFERROR(INDEX(G_H!$A$1:$P$600,MATCH($A247,G_H!$A$1:$A$600,0),MATCH(B$1,G_H!$A$1:$P$1,0)),"")</f>
        <v/>
      </c>
      <c r="C247" t="str">
        <f>IFERROR(INDEX(G_H!$A$1:$P$600,MATCH($A247,G_H!$A$1:$A$600,0),MATCH(C$1,G_H!$A$1:$P$1,0)),"")</f>
        <v/>
      </c>
      <c r="D247" t="str">
        <f ca="1">IF($A247="","",IFERROR(SUMPRODUCT((OFFSET(G_H!$A$2:$A$2000,,MATCH(D$1,G_H!$A$1:$P$1,0)-1))*(G_H!$A$2:$A$2000=$A247)),""))</f>
        <v/>
      </c>
      <c r="E247" t="str">
        <f ca="1">IF($A247="","",IFERROR(SUMPRODUCT((OFFSET(G_H!$A$2:$A$2000,,MATCH(E$1,G_H!$A$1:$P$1,0)-1))*(G_H!$A$2:$A$2000=$A247)),""))</f>
        <v/>
      </c>
      <c r="F247" t="str">
        <f ca="1">IF($A247="","",IFERROR(SUMPRODUCT((OFFSET(G_H!$A$2:$A$2000,,MATCH(F$1,G_H!$A$1:$P$1,0)-1))*(G_H!$A$2:$A$2000=$A247)),""))</f>
        <v/>
      </c>
      <c r="G247" t="str">
        <f t="shared" ca="1" si="6"/>
        <v/>
      </c>
      <c r="H247" s="5" t="str">
        <f t="shared" ca="1" si="7"/>
        <v/>
      </c>
    </row>
    <row r="248" spans="2:8">
      <c r="B248" t="str">
        <f>IFERROR(INDEX(G_H!$A$1:$P$600,MATCH($A248,G_H!$A$1:$A$600,0),MATCH(B$1,G_H!$A$1:$P$1,0)),"")</f>
        <v/>
      </c>
      <c r="C248" t="str">
        <f>IFERROR(INDEX(G_H!$A$1:$P$600,MATCH($A248,G_H!$A$1:$A$600,0),MATCH(C$1,G_H!$A$1:$P$1,0)),"")</f>
        <v/>
      </c>
      <c r="D248" t="str">
        <f ca="1">IF($A248="","",IFERROR(SUMPRODUCT((OFFSET(G_H!$A$2:$A$2000,,MATCH(D$1,G_H!$A$1:$P$1,0)-1))*(G_H!$A$2:$A$2000=$A248)),""))</f>
        <v/>
      </c>
      <c r="E248" t="str">
        <f ca="1">IF($A248="","",IFERROR(SUMPRODUCT((OFFSET(G_H!$A$2:$A$2000,,MATCH(E$1,G_H!$A$1:$P$1,0)-1))*(G_H!$A$2:$A$2000=$A248)),""))</f>
        <v/>
      </c>
      <c r="F248" t="str">
        <f ca="1">IF($A248="","",IFERROR(SUMPRODUCT((OFFSET(G_H!$A$2:$A$2000,,MATCH(F$1,G_H!$A$1:$P$1,0)-1))*(G_H!$A$2:$A$2000=$A248)),""))</f>
        <v/>
      </c>
      <c r="G248" t="str">
        <f t="shared" ca="1" si="6"/>
        <v/>
      </c>
      <c r="H248" s="5" t="str">
        <f t="shared" ca="1" si="7"/>
        <v/>
      </c>
    </row>
    <row r="249" spans="2:8">
      <c r="B249" t="str">
        <f>IFERROR(INDEX(G_H!$A$1:$P$600,MATCH($A249,G_H!$A$1:$A$600,0),MATCH(B$1,G_H!$A$1:$P$1,0)),"")</f>
        <v/>
      </c>
      <c r="C249" t="str">
        <f>IFERROR(INDEX(G_H!$A$1:$P$600,MATCH($A249,G_H!$A$1:$A$600,0),MATCH(C$1,G_H!$A$1:$P$1,0)),"")</f>
        <v/>
      </c>
      <c r="D249" t="str">
        <f ca="1">IF($A249="","",IFERROR(SUMPRODUCT((OFFSET(G_H!$A$2:$A$2000,,MATCH(D$1,G_H!$A$1:$P$1,0)-1))*(G_H!$A$2:$A$2000=$A249)),""))</f>
        <v/>
      </c>
      <c r="E249" t="str">
        <f ca="1">IF($A249="","",IFERROR(SUMPRODUCT((OFFSET(G_H!$A$2:$A$2000,,MATCH(E$1,G_H!$A$1:$P$1,0)-1))*(G_H!$A$2:$A$2000=$A249)),""))</f>
        <v/>
      </c>
      <c r="F249" t="str">
        <f ca="1">IF($A249="","",IFERROR(SUMPRODUCT((OFFSET(G_H!$A$2:$A$2000,,MATCH(F$1,G_H!$A$1:$P$1,0)-1))*(G_H!$A$2:$A$2000=$A249)),""))</f>
        <v/>
      </c>
      <c r="G249" t="str">
        <f t="shared" ca="1" si="6"/>
        <v/>
      </c>
      <c r="H249" s="5" t="str">
        <f t="shared" ca="1" si="7"/>
        <v/>
      </c>
    </row>
    <row r="250" spans="2:8">
      <c r="B250" t="str">
        <f>IFERROR(INDEX(G_H!$A$1:$P$600,MATCH($A250,G_H!$A$1:$A$600,0),MATCH(B$1,G_H!$A$1:$P$1,0)),"")</f>
        <v/>
      </c>
      <c r="C250" t="str">
        <f>IFERROR(INDEX(G_H!$A$1:$P$600,MATCH($A250,G_H!$A$1:$A$600,0),MATCH(C$1,G_H!$A$1:$P$1,0)),"")</f>
        <v/>
      </c>
      <c r="D250" t="str">
        <f ca="1">IF($A250="","",IFERROR(SUMPRODUCT((OFFSET(G_H!$A$2:$A$2000,,MATCH(D$1,G_H!$A$1:$P$1,0)-1))*(G_H!$A$2:$A$2000=$A250)),""))</f>
        <v/>
      </c>
      <c r="E250" t="str">
        <f ca="1">IF($A250="","",IFERROR(SUMPRODUCT((OFFSET(G_H!$A$2:$A$2000,,MATCH(E$1,G_H!$A$1:$P$1,0)-1))*(G_H!$A$2:$A$2000=$A250)),""))</f>
        <v/>
      </c>
      <c r="F250" t="str">
        <f ca="1">IF($A250="","",IFERROR(SUMPRODUCT((OFFSET(G_H!$A$2:$A$2000,,MATCH(F$1,G_H!$A$1:$P$1,0)-1))*(G_H!$A$2:$A$2000=$A250)),""))</f>
        <v/>
      </c>
      <c r="G250" t="str">
        <f t="shared" ca="1" si="6"/>
        <v/>
      </c>
      <c r="H250" s="5" t="str">
        <f t="shared" ca="1" si="7"/>
        <v/>
      </c>
    </row>
    <row r="251" spans="2:8">
      <c r="B251" t="str">
        <f>IFERROR(INDEX(G_H!$A$1:$P$600,MATCH($A251,G_H!$A$1:$A$600,0),MATCH(B$1,G_H!$A$1:$P$1,0)),"")</f>
        <v/>
      </c>
      <c r="C251" t="str">
        <f>IFERROR(INDEX(G_H!$A$1:$P$600,MATCH($A251,G_H!$A$1:$A$600,0),MATCH(C$1,G_H!$A$1:$P$1,0)),"")</f>
        <v/>
      </c>
      <c r="D251" t="str">
        <f ca="1">IF($A251="","",IFERROR(SUMPRODUCT((OFFSET(G_H!$A$2:$A$2000,,MATCH(D$1,G_H!$A$1:$P$1,0)-1))*(G_H!$A$2:$A$2000=$A251)),""))</f>
        <v/>
      </c>
      <c r="E251" t="str">
        <f ca="1">IF($A251="","",IFERROR(SUMPRODUCT((OFFSET(G_H!$A$2:$A$2000,,MATCH(E$1,G_H!$A$1:$P$1,0)-1))*(G_H!$A$2:$A$2000=$A251)),""))</f>
        <v/>
      </c>
      <c r="F251" t="str">
        <f ca="1">IF($A251="","",IFERROR(SUMPRODUCT((OFFSET(G_H!$A$2:$A$2000,,MATCH(F$1,G_H!$A$1:$P$1,0)-1))*(G_H!$A$2:$A$2000=$A251)),""))</f>
        <v/>
      </c>
      <c r="G251" t="str">
        <f t="shared" ca="1" si="6"/>
        <v/>
      </c>
      <c r="H251" s="5" t="str">
        <f t="shared" ca="1" si="7"/>
        <v/>
      </c>
    </row>
    <row r="252" spans="2:8">
      <c r="B252" t="str">
        <f>IFERROR(INDEX(G_H!$A$1:$P$600,MATCH($A252,G_H!$A$1:$A$600,0),MATCH(B$1,G_H!$A$1:$P$1,0)),"")</f>
        <v/>
      </c>
      <c r="C252" t="str">
        <f>IFERROR(INDEX(G_H!$A$1:$P$600,MATCH($A252,G_H!$A$1:$A$600,0),MATCH(C$1,G_H!$A$1:$P$1,0)),"")</f>
        <v/>
      </c>
      <c r="D252" t="str">
        <f ca="1">IF($A252="","",IFERROR(SUMPRODUCT((OFFSET(G_H!$A$2:$A$2000,,MATCH(D$1,G_H!$A$1:$P$1,0)-1))*(G_H!$A$2:$A$2000=$A252)),""))</f>
        <v/>
      </c>
      <c r="E252" t="str">
        <f ca="1">IF($A252="","",IFERROR(SUMPRODUCT((OFFSET(G_H!$A$2:$A$2000,,MATCH(E$1,G_H!$A$1:$P$1,0)-1))*(G_H!$A$2:$A$2000=$A252)),""))</f>
        <v/>
      </c>
      <c r="F252" t="str">
        <f ca="1">IF($A252="","",IFERROR(SUMPRODUCT((OFFSET(G_H!$A$2:$A$2000,,MATCH(F$1,G_H!$A$1:$P$1,0)-1))*(G_H!$A$2:$A$2000=$A252)),""))</f>
        <v/>
      </c>
      <c r="G252" t="str">
        <f t="shared" ca="1" si="6"/>
        <v/>
      </c>
      <c r="H252" s="5" t="str">
        <f t="shared" ca="1" si="7"/>
        <v/>
      </c>
    </row>
    <row r="253" spans="2:8">
      <c r="B253" t="str">
        <f>IFERROR(INDEX(G_H!$A$1:$P$600,MATCH($A253,G_H!$A$1:$A$600,0),MATCH(B$1,G_H!$A$1:$P$1,0)),"")</f>
        <v/>
      </c>
      <c r="C253" t="str">
        <f>IFERROR(INDEX(G_H!$A$1:$P$600,MATCH($A253,G_H!$A$1:$A$600,0),MATCH(C$1,G_H!$A$1:$P$1,0)),"")</f>
        <v/>
      </c>
      <c r="D253" t="str">
        <f ca="1">IF($A253="","",IFERROR(SUMPRODUCT((OFFSET(G_H!$A$2:$A$2000,,MATCH(D$1,G_H!$A$1:$P$1,0)-1))*(G_H!$A$2:$A$2000=$A253)),""))</f>
        <v/>
      </c>
      <c r="E253" t="str">
        <f ca="1">IF($A253="","",IFERROR(SUMPRODUCT((OFFSET(G_H!$A$2:$A$2000,,MATCH(E$1,G_H!$A$1:$P$1,0)-1))*(G_H!$A$2:$A$2000=$A253)),""))</f>
        <v/>
      </c>
      <c r="F253" t="str">
        <f ca="1">IF($A253="","",IFERROR(SUMPRODUCT((OFFSET(G_H!$A$2:$A$2000,,MATCH(F$1,G_H!$A$1:$P$1,0)-1))*(G_H!$A$2:$A$2000=$A253)),""))</f>
        <v/>
      </c>
      <c r="G253" t="str">
        <f t="shared" ca="1" si="6"/>
        <v/>
      </c>
      <c r="H253" s="5" t="str">
        <f t="shared" ca="1" si="7"/>
        <v/>
      </c>
    </row>
    <row r="254" spans="2:8">
      <c r="B254" t="str">
        <f>IFERROR(INDEX(G_H!$A$1:$P$600,MATCH($A254,G_H!$A$1:$A$600,0),MATCH(B$1,G_H!$A$1:$P$1,0)),"")</f>
        <v/>
      </c>
      <c r="C254" t="str">
        <f>IFERROR(INDEX(G_H!$A$1:$P$600,MATCH($A254,G_H!$A$1:$A$600,0),MATCH(C$1,G_H!$A$1:$P$1,0)),"")</f>
        <v/>
      </c>
      <c r="D254" t="str">
        <f ca="1">IF($A254="","",IFERROR(SUMPRODUCT((OFFSET(G_H!$A$2:$A$2000,,MATCH(D$1,G_H!$A$1:$P$1,0)-1))*(G_H!$A$2:$A$2000=$A254)),""))</f>
        <v/>
      </c>
      <c r="E254" t="str">
        <f ca="1">IF($A254="","",IFERROR(SUMPRODUCT((OFFSET(G_H!$A$2:$A$2000,,MATCH(E$1,G_H!$A$1:$P$1,0)-1))*(G_H!$A$2:$A$2000=$A254)),""))</f>
        <v/>
      </c>
      <c r="F254" t="str">
        <f ca="1">IF($A254="","",IFERROR(SUMPRODUCT((OFFSET(G_H!$A$2:$A$2000,,MATCH(F$1,G_H!$A$1:$P$1,0)-1))*(G_H!$A$2:$A$2000=$A254)),""))</f>
        <v/>
      </c>
      <c r="G254" t="str">
        <f t="shared" ca="1" si="6"/>
        <v/>
      </c>
      <c r="H254" s="5" t="str">
        <f t="shared" ca="1" si="7"/>
        <v/>
      </c>
    </row>
    <row r="255" spans="2:8">
      <c r="B255" t="str">
        <f>IFERROR(INDEX(G_H!$A$1:$P$600,MATCH($A255,G_H!$A$1:$A$600,0),MATCH(B$1,G_H!$A$1:$P$1,0)),"")</f>
        <v/>
      </c>
      <c r="C255" t="str">
        <f>IFERROR(INDEX(G_H!$A$1:$P$600,MATCH($A255,G_H!$A$1:$A$600,0),MATCH(C$1,G_H!$A$1:$P$1,0)),"")</f>
        <v/>
      </c>
      <c r="D255" t="str">
        <f ca="1">IF($A255="","",IFERROR(SUMPRODUCT((OFFSET(G_H!$A$2:$A$2000,,MATCH(D$1,G_H!$A$1:$P$1,0)-1))*(G_H!$A$2:$A$2000=$A255)),""))</f>
        <v/>
      </c>
      <c r="E255" t="str">
        <f ca="1">IF($A255="","",IFERROR(SUMPRODUCT((OFFSET(G_H!$A$2:$A$2000,,MATCH(E$1,G_H!$A$1:$P$1,0)-1))*(G_H!$A$2:$A$2000=$A255)),""))</f>
        <v/>
      </c>
      <c r="F255" t="str">
        <f ca="1">IF($A255="","",IFERROR(SUMPRODUCT((OFFSET(G_H!$A$2:$A$2000,,MATCH(F$1,G_H!$A$1:$P$1,0)-1))*(G_H!$A$2:$A$2000=$A255)),""))</f>
        <v/>
      </c>
      <c r="G255" t="str">
        <f t="shared" ca="1" si="6"/>
        <v/>
      </c>
      <c r="H255" s="5" t="str">
        <f t="shared" ca="1" si="7"/>
        <v/>
      </c>
    </row>
    <row r="256" spans="2:8">
      <c r="B256" t="str">
        <f>IFERROR(INDEX(G_H!$A$1:$P$600,MATCH($A256,G_H!$A$1:$A$600,0),MATCH(B$1,G_H!$A$1:$P$1,0)),"")</f>
        <v/>
      </c>
      <c r="C256" t="str">
        <f>IFERROR(INDEX(G_H!$A$1:$P$600,MATCH($A256,G_H!$A$1:$A$600,0),MATCH(C$1,G_H!$A$1:$P$1,0)),"")</f>
        <v/>
      </c>
      <c r="D256" t="str">
        <f ca="1">IF($A256="","",IFERROR(SUMPRODUCT((OFFSET(G_H!$A$2:$A$2000,,MATCH(D$1,G_H!$A$1:$P$1,0)-1))*(G_H!$A$2:$A$2000=$A256)),""))</f>
        <v/>
      </c>
      <c r="E256" t="str">
        <f ca="1">IF($A256="","",IFERROR(SUMPRODUCT((OFFSET(G_H!$A$2:$A$2000,,MATCH(E$1,G_H!$A$1:$P$1,0)-1))*(G_H!$A$2:$A$2000=$A256)),""))</f>
        <v/>
      </c>
      <c r="F256" t="str">
        <f ca="1">IF($A256="","",IFERROR(SUMPRODUCT((OFFSET(G_H!$A$2:$A$2000,,MATCH(F$1,G_H!$A$1:$P$1,0)-1))*(G_H!$A$2:$A$2000=$A256)),""))</f>
        <v/>
      </c>
      <c r="G256" t="str">
        <f t="shared" ca="1" si="6"/>
        <v/>
      </c>
      <c r="H256" s="5" t="str">
        <f t="shared" ca="1" si="7"/>
        <v/>
      </c>
    </row>
    <row r="257" spans="2:8">
      <c r="B257" t="str">
        <f>IFERROR(INDEX(G_H!$A$1:$P$600,MATCH($A257,G_H!$A$1:$A$600,0),MATCH(B$1,G_H!$A$1:$P$1,0)),"")</f>
        <v/>
      </c>
      <c r="C257" t="str">
        <f>IFERROR(INDEX(G_H!$A$1:$P$600,MATCH($A257,G_H!$A$1:$A$600,0),MATCH(C$1,G_H!$A$1:$P$1,0)),"")</f>
        <v/>
      </c>
      <c r="D257" t="str">
        <f ca="1">IF($A257="","",IFERROR(SUMPRODUCT((OFFSET(G_H!$A$2:$A$2000,,MATCH(D$1,G_H!$A$1:$P$1,0)-1))*(G_H!$A$2:$A$2000=$A257)),""))</f>
        <v/>
      </c>
      <c r="E257" t="str">
        <f ca="1">IF($A257="","",IFERROR(SUMPRODUCT((OFFSET(G_H!$A$2:$A$2000,,MATCH(E$1,G_H!$A$1:$P$1,0)-1))*(G_H!$A$2:$A$2000=$A257)),""))</f>
        <v/>
      </c>
      <c r="F257" t="str">
        <f ca="1">IF($A257="","",IFERROR(SUMPRODUCT((OFFSET(G_H!$A$2:$A$2000,,MATCH(F$1,G_H!$A$1:$P$1,0)-1))*(G_H!$A$2:$A$2000=$A257)),""))</f>
        <v/>
      </c>
      <c r="G257" t="str">
        <f t="shared" ca="1" si="6"/>
        <v/>
      </c>
      <c r="H257" s="5" t="str">
        <f t="shared" ca="1" si="7"/>
        <v/>
      </c>
    </row>
    <row r="258" spans="2:8">
      <c r="B258" t="str">
        <f>IFERROR(INDEX(G_H!$A$1:$P$600,MATCH($A258,G_H!$A$1:$A$600,0),MATCH(B$1,G_H!$A$1:$P$1,0)),"")</f>
        <v/>
      </c>
      <c r="C258" t="str">
        <f>IFERROR(INDEX(G_H!$A$1:$P$600,MATCH($A258,G_H!$A$1:$A$600,0),MATCH(C$1,G_H!$A$1:$P$1,0)),"")</f>
        <v/>
      </c>
      <c r="D258" t="str">
        <f ca="1">IF($A258="","",IFERROR(SUMPRODUCT((OFFSET(G_H!$A$2:$A$2000,,MATCH(D$1,G_H!$A$1:$P$1,0)-1))*(G_H!$A$2:$A$2000=$A258)),""))</f>
        <v/>
      </c>
      <c r="E258" t="str">
        <f ca="1">IF($A258="","",IFERROR(SUMPRODUCT((OFFSET(G_H!$A$2:$A$2000,,MATCH(E$1,G_H!$A$1:$P$1,0)-1))*(G_H!$A$2:$A$2000=$A258)),""))</f>
        <v/>
      </c>
      <c r="F258" t="str">
        <f ca="1">IF($A258="","",IFERROR(SUMPRODUCT((OFFSET(G_H!$A$2:$A$2000,,MATCH(F$1,G_H!$A$1:$P$1,0)-1))*(G_H!$A$2:$A$2000=$A258)),""))</f>
        <v/>
      </c>
      <c r="G258" t="str">
        <f t="shared" ca="1" si="6"/>
        <v/>
      </c>
      <c r="H258" s="5" t="str">
        <f t="shared" ca="1" si="7"/>
        <v/>
      </c>
    </row>
    <row r="259" spans="2:8">
      <c r="B259" t="str">
        <f>IFERROR(INDEX(G_H!$A$1:$P$600,MATCH($A259,G_H!$A$1:$A$600,0),MATCH(B$1,G_H!$A$1:$P$1,0)),"")</f>
        <v/>
      </c>
      <c r="C259" t="str">
        <f>IFERROR(INDEX(G_H!$A$1:$P$600,MATCH($A259,G_H!$A$1:$A$600,0),MATCH(C$1,G_H!$A$1:$P$1,0)),"")</f>
        <v/>
      </c>
      <c r="D259" t="str">
        <f ca="1">IF($A259="","",IFERROR(SUMPRODUCT((OFFSET(G_H!$A$2:$A$2000,,MATCH(D$1,G_H!$A$1:$P$1,0)-1))*(G_H!$A$2:$A$2000=$A259)),""))</f>
        <v/>
      </c>
      <c r="E259" t="str">
        <f ca="1">IF($A259="","",IFERROR(SUMPRODUCT((OFFSET(G_H!$A$2:$A$2000,,MATCH(E$1,G_H!$A$1:$P$1,0)-1))*(G_H!$A$2:$A$2000=$A259)),""))</f>
        <v/>
      </c>
      <c r="F259" t="str">
        <f ca="1">IF($A259="","",IFERROR(SUMPRODUCT((OFFSET(G_H!$A$2:$A$2000,,MATCH(F$1,G_H!$A$1:$P$1,0)-1))*(G_H!$A$2:$A$2000=$A259)),""))</f>
        <v/>
      </c>
      <c r="G259" t="str">
        <f t="shared" ref="G259:G322" ca="1" si="8">IF(SUM($D259:$F259)=0,"",SUM($D259:$F259))</f>
        <v/>
      </c>
      <c r="H259" s="5" t="str">
        <f t="shared" ref="H259:H322" ca="1" si="9">IF(G259="","",($C259/30/8)*1.5*$G259)</f>
        <v/>
      </c>
    </row>
    <row r="260" spans="2:8">
      <c r="B260" t="str">
        <f>IFERROR(INDEX(G_H!$A$1:$P$600,MATCH($A260,G_H!$A$1:$A$600,0),MATCH(B$1,G_H!$A$1:$P$1,0)),"")</f>
        <v/>
      </c>
      <c r="C260" t="str">
        <f>IFERROR(INDEX(G_H!$A$1:$P$600,MATCH($A260,G_H!$A$1:$A$600,0),MATCH(C$1,G_H!$A$1:$P$1,0)),"")</f>
        <v/>
      </c>
      <c r="D260" t="str">
        <f ca="1">IF($A260="","",IFERROR(SUMPRODUCT((OFFSET(G_H!$A$2:$A$2000,,MATCH(D$1,G_H!$A$1:$P$1,0)-1))*(G_H!$A$2:$A$2000=$A260)),""))</f>
        <v/>
      </c>
      <c r="E260" t="str">
        <f ca="1">IF($A260="","",IFERROR(SUMPRODUCT((OFFSET(G_H!$A$2:$A$2000,,MATCH(E$1,G_H!$A$1:$P$1,0)-1))*(G_H!$A$2:$A$2000=$A260)),""))</f>
        <v/>
      </c>
      <c r="F260" t="str">
        <f ca="1">IF($A260="","",IFERROR(SUMPRODUCT((OFFSET(G_H!$A$2:$A$2000,,MATCH(F$1,G_H!$A$1:$P$1,0)-1))*(G_H!$A$2:$A$2000=$A260)),""))</f>
        <v/>
      </c>
      <c r="G260" t="str">
        <f t="shared" ca="1" si="8"/>
        <v/>
      </c>
      <c r="H260" s="5" t="str">
        <f t="shared" ca="1" si="9"/>
        <v/>
      </c>
    </row>
    <row r="261" spans="2:8">
      <c r="B261" t="str">
        <f>IFERROR(INDEX(G_H!$A$1:$P$600,MATCH($A261,G_H!$A$1:$A$600,0),MATCH(B$1,G_H!$A$1:$P$1,0)),"")</f>
        <v/>
      </c>
      <c r="C261" t="str">
        <f>IFERROR(INDEX(G_H!$A$1:$P$600,MATCH($A261,G_H!$A$1:$A$600,0),MATCH(C$1,G_H!$A$1:$P$1,0)),"")</f>
        <v/>
      </c>
      <c r="D261" t="str">
        <f ca="1">IF($A261="","",IFERROR(SUMPRODUCT((OFFSET(G_H!$A$2:$A$2000,,MATCH(D$1,G_H!$A$1:$P$1,0)-1))*(G_H!$A$2:$A$2000=$A261)),""))</f>
        <v/>
      </c>
      <c r="E261" t="str">
        <f ca="1">IF($A261="","",IFERROR(SUMPRODUCT((OFFSET(G_H!$A$2:$A$2000,,MATCH(E$1,G_H!$A$1:$P$1,0)-1))*(G_H!$A$2:$A$2000=$A261)),""))</f>
        <v/>
      </c>
      <c r="F261" t="str">
        <f ca="1">IF($A261="","",IFERROR(SUMPRODUCT((OFFSET(G_H!$A$2:$A$2000,,MATCH(F$1,G_H!$A$1:$P$1,0)-1))*(G_H!$A$2:$A$2000=$A261)),""))</f>
        <v/>
      </c>
      <c r="G261" t="str">
        <f t="shared" ca="1" si="8"/>
        <v/>
      </c>
      <c r="H261" s="5" t="str">
        <f t="shared" ca="1" si="9"/>
        <v/>
      </c>
    </row>
    <row r="262" spans="2:8">
      <c r="B262" t="str">
        <f>IFERROR(INDEX(G_H!$A$1:$P$600,MATCH($A262,G_H!$A$1:$A$600,0),MATCH(B$1,G_H!$A$1:$P$1,0)),"")</f>
        <v/>
      </c>
      <c r="C262" t="str">
        <f>IFERROR(INDEX(G_H!$A$1:$P$600,MATCH($A262,G_H!$A$1:$A$600,0),MATCH(C$1,G_H!$A$1:$P$1,0)),"")</f>
        <v/>
      </c>
      <c r="D262" t="str">
        <f ca="1">IF($A262="","",IFERROR(SUMPRODUCT((OFFSET(G_H!$A$2:$A$2000,,MATCH(D$1,G_H!$A$1:$P$1,0)-1))*(G_H!$A$2:$A$2000=$A262)),""))</f>
        <v/>
      </c>
      <c r="E262" t="str">
        <f ca="1">IF($A262="","",IFERROR(SUMPRODUCT((OFFSET(G_H!$A$2:$A$2000,,MATCH(E$1,G_H!$A$1:$P$1,0)-1))*(G_H!$A$2:$A$2000=$A262)),""))</f>
        <v/>
      </c>
      <c r="F262" t="str">
        <f ca="1">IF($A262="","",IFERROR(SUMPRODUCT((OFFSET(G_H!$A$2:$A$2000,,MATCH(F$1,G_H!$A$1:$P$1,0)-1))*(G_H!$A$2:$A$2000=$A262)),""))</f>
        <v/>
      </c>
      <c r="G262" t="str">
        <f t="shared" ca="1" si="8"/>
        <v/>
      </c>
      <c r="H262" s="5" t="str">
        <f t="shared" ca="1" si="9"/>
        <v/>
      </c>
    </row>
    <row r="263" spans="2:8">
      <c r="B263" t="str">
        <f>IFERROR(INDEX(G_H!$A$1:$P$600,MATCH($A263,G_H!$A$1:$A$600,0),MATCH(B$1,G_H!$A$1:$P$1,0)),"")</f>
        <v/>
      </c>
      <c r="C263" t="str">
        <f>IFERROR(INDEX(G_H!$A$1:$P$600,MATCH($A263,G_H!$A$1:$A$600,0),MATCH(C$1,G_H!$A$1:$P$1,0)),"")</f>
        <v/>
      </c>
      <c r="D263" t="str">
        <f ca="1">IF($A263="","",IFERROR(SUMPRODUCT((OFFSET(G_H!$A$2:$A$2000,,MATCH(D$1,G_H!$A$1:$P$1,0)-1))*(G_H!$A$2:$A$2000=$A263)),""))</f>
        <v/>
      </c>
      <c r="E263" t="str">
        <f ca="1">IF($A263="","",IFERROR(SUMPRODUCT((OFFSET(G_H!$A$2:$A$2000,,MATCH(E$1,G_H!$A$1:$P$1,0)-1))*(G_H!$A$2:$A$2000=$A263)),""))</f>
        <v/>
      </c>
      <c r="F263" t="str">
        <f ca="1">IF($A263="","",IFERROR(SUMPRODUCT((OFFSET(G_H!$A$2:$A$2000,,MATCH(F$1,G_H!$A$1:$P$1,0)-1))*(G_H!$A$2:$A$2000=$A263)),""))</f>
        <v/>
      </c>
      <c r="G263" t="str">
        <f t="shared" ca="1" si="8"/>
        <v/>
      </c>
      <c r="H263" s="5" t="str">
        <f t="shared" ca="1" si="9"/>
        <v/>
      </c>
    </row>
    <row r="264" spans="2:8">
      <c r="B264" t="str">
        <f>IFERROR(INDEX(G_H!$A$1:$P$600,MATCH($A264,G_H!$A$1:$A$600,0),MATCH(B$1,G_H!$A$1:$P$1,0)),"")</f>
        <v/>
      </c>
      <c r="C264" t="str">
        <f>IFERROR(INDEX(G_H!$A$1:$P$600,MATCH($A264,G_H!$A$1:$A$600,0),MATCH(C$1,G_H!$A$1:$P$1,0)),"")</f>
        <v/>
      </c>
      <c r="D264" t="str">
        <f ca="1">IF($A264="","",IFERROR(SUMPRODUCT((OFFSET(G_H!$A$2:$A$2000,,MATCH(D$1,G_H!$A$1:$P$1,0)-1))*(G_H!$A$2:$A$2000=$A264)),""))</f>
        <v/>
      </c>
      <c r="E264" t="str">
        <f ca="1">IF($A264="","",IFERROR(SUMPRODUCT((OFFSET(G_H!$A$2:$A$2000,,MATCH(E$1,G_H!$A$1:$P$1,0)-1))*(G_H!$A$2:$A$2000=$A264)),""))</f>
        <v/>
      </c>
      <c r="F264" t="str">
        <f ca="1">IF($A264="","",IFERROR(SUMPRODUCT((OFFSET(G_H!$A$2:$A$2000,,MATCH(F$1,G_H!$A$1:$P$1,0)-1))*(G_H!$A$2:$A$2000=$A264)),""))</f>
        <v/>
      </c>
      <c r="G264" t="str">
        <f t="shared" ca="1" si="8"/>
        <v/>
      </c>
      <c r="H264" s="5" t="str">
        <f t="shared" ca="1" si="9"/>
        <v/>
      </c>
    </row>
    <row r="265" spans="2:8">
      <c r="B265" t="str">
        <f>IFERROR(INDEX(G_H!$A$1:$P$600,MATCH($A265,G_H!$A$1:$A$600,0),MATCH(B$1,G_H!$A$1:$P$1,0)),"")</f>
        <v/>
      </c>
      <c r="C265" t="str">
        <f>IFERROR(INDEX(G_H!$A$1:$P$600,MATCH($A265,G_H!$A$1:$A$600,0),MATCH(C$1,G_H!$A$1:$P$1,0)),"")</f>
        <v/>
      </c>
      <c r="D265" t="str">
        <f ca="1">IF($A265="","",IFERROR(SUMPRODUCT((OFFSET(G_H!$A$2:$A$2000,,MATCH(D$1,G_H!$A$1:$P$1,0)-1))*(G_H!$A$2:$A$2000=$A265)),""))</f>
        <v/>
      </c>
      <c r="E265" t="str">
        <f ca="1">IF($A265="","",IFERROR(SUMPRODUCT((OFFSET(G_H!$A$2:$A$2000,,MATCH(E$1,G_H!$A$1:$P$1,0)-1))*(G_H!$A$2:$A$2000=$A265)),""))</f>
        <v/>
      </c>
      <c r="F265" t="str">
        <f ca="1">IF($A265="","",IFERROR(SUMPRODUCT((OFFSET(G_H!$A$2:$A$2000,,MATCH(F$1,G_H!$A$1:$P$1,0)-1))*(G_H!$A$2:$A$2000=$A265)),""))</f>
        <v/>
      </c>
      <c r="G265" t="str">
        <f t="shared" ca="1" si="8"/>
        <v/>
      </c>
      <c r="H265" s="5" t="str">
        <f t="shared" ca="1" si="9"/>
        <v/>
      </c>
    </row>
    <row r="266" spans="2:8">
      <c r="B266" t="str">
        <f>IFERROR(INDEX(G_H!$A$1:$P$600,MATCH($A266,G_H!$A$1:$A$600,0),MATCH(B$1,G_H!$A$1:$P$1,0)),"")</f>
        <v/>
      </c>
      <c r="C266" t="str">
        <f>IFERROR(INDEX(G_H!$A$1:$P$600,MATCH($A266,G_H!$A$1:$A$600,0),MATCH(C$1,G_H!$A$1:$P$1,0)),"")</f>
        <v/>
      </c>
      <c r="D266" t="str">
        <f ca="1">IF($A266="","",IFERROR(SUMPRODUCT((OFFSET(G_H!$A$2:$A$2000,,MATCH(D$1,G_H!$A$1:$P$1,0)-1))*(G_H!$A$2:$A$2000=$A266)),""))</f>
        <v/>
      </c>
      <c r="E266" t="str">
        <f ca="1">IF($A266="","",IFERROR(SUMPRODUCT((OFFSET(G_H!$A$2:$A$2000,,MATCH(E$1,G_H!$A$1:$P$1,0)-1))*(G_H!$A$2:$A$2000=$A266)),""))</f>
        <v/>
      </c>
      <c r="F266" t="str">
        <f ca="1">IF($A266="","",IFERROR(SUMPRODUCT((OFFSET(G_H!$A$2:$A$2000,,MATCH(F$1,G_H!$A$1:$P$1,0)-1))*(G_H!$A$2:$A$2000=$A266)),""))</f>
        <v/>
      </c>
      <c r="G266" t="str">
        <f t="shared" ca="1" si="8"/>
        <v/>
      </c>
      <c r="H266" s="5" t="str">
        <f t="shared" ca="1" si="9"/>
        <v/>
      </c>
    </row>
    <row r="267" spans="2:8">
      <c r="B267" t="str">
        <f>IFERROR(INDEX(G_H!$A$1:$P$600,MATCH($A267,G_H!$A$1:$A$600,0),MATCH(B$1,G_H!$A$1:$P$1,0)),"")</f>
        <v/>
      </c>
      <c r="C267" t="str">
        <f>IFERROR(INDEX(G_H!$A$1:$P$600,MATCH($A267,G_H!$A$1:$A$600,0),MATCH(C$1,G_H!$A$1:$P$1,0)),"")</f>
        <v/>
      </c>
      <c r="D267" t="str">
        <f ca="1">IF($A267="","",IFERROR(SUMPRODUCT((OFFSET(G_H!$A$2:$A$2000,,MATCH(D$1,G_H!$A$1:$P$1,0)-1))*(G_H!$A$2:$A$2000=$A267)),""))</f>
        <v/>
      </c>
      <c r="E267" t="str">
        <f ca="1">IF($A267="","",IFERROR(SUMPRODUCT((OFFSET(G_H!$A$2:$A$2000,,MATCH(E$1,G_H!$A$1:$P$1,0)-1))*(G_H!$A$2:$A$2000=$A267)),""))</f>
        <v/>
      </c>
      <c r="F267" t="str">
        <f ca="1">IF($A267="","",IFERROR(SUMPRODUCT((OFFSET(G_H!$A$2:$A$2000,,MATCH(F$1,G_H!$A$1:$P$1,0)-1))*(G_H!$A$2:$A$2000=$A267)),""))</f>
        <v/>
      </c>
      <c r="G267" t="str">
        <f t="shared" ca="1" si="8"/>
        <v/>
      </c>
      <c r="H267" s="5" t="str">
        <f t="shared" ca="1" si="9"/>
        <v/>
      </c>
    </row>
    <row r="268" spans="2:8">
      <c r="B268" t="str">
        <f>IFERROR(INDEX(G_H!$A$1:$P$600,MATCH($A268,G_H!$A$1:$A$600,0),MATCH(B$1,G_H!$A$1:$P$1,0)),"")</f>
        <v/>
      </c>
      <c r="C268" t="str">
        <f>IFERROR(INDEX(G_H!$A$1:$P$600,MATCH($A268,G_H!$A$1:$A$600,0),MATCH(C$1,G_H!$A$1:$P$1,0)),"")</f>
        <v/>
      </c>
      <c r="D268" t="str">
        <f ca="1">IF($A268="","",IFERROR(SUMPRODUCT((OFFSET(G_H!$A$2:$A$2000,,MATCH(D$1,G_H!$A$1:$P$1,0)-1))*(G_H!$A$2:$A$2000=$A268)),""))</f>
        <v/>
      </c>
      <c r="E268" t="str">
        <f ca="1">IF($A268="","",IFERROR(SUMPRODUCT((OFFSET(G_H!$A$2:$A$2000,,MATCH(E$1,G_H!$A$1:$P$1,0)-1))*(G_H!$A$2:$A$2000=$A268)),""))</f>
        <v/>
      </c>
      <c r="F268" t="str">
        <f ca="1">IF($A268="","",IFERROR(SUMPRODUCT((OFFSET(G_H!$A$2:$A$2000,,MATCH(F$1,G_H!$A$1:$P$1,0)-1))*(G_H!$A$2:$A$2000=$A268)),""))</f>
        <v/>
      </c>
      <c r="G268" t="str">
        <f t="shared" ca="1" si="8"/>
        <v/>
      </c>
      <c r="H268" s="5" t="str">
        <f t="shared" ca="1" si="9"/>
        <v/>
      </c>
    </row>
    <row r="269" spans="2:8">
      <c r="B269" t="str">
        <f>IFERROR(INDEX(G_H!$A$1:$P$600,MATCH($A269,G_H!$A$1:$A$600,0),MATCH(B$1,G_H!$A$1:$P$1,0)),"")</f>
        <v/>
      </c>
      <c r="C269" t="str">
        <f>IFERROR(INDEX(G_H!$A$1:$P$600,MATCH($A269,G_H!$A$1:$A$600,0),MATCH(C$1,G_H!$A$1:$P$1,0)),"")</f>
        <v/>
      </c>
      <c r="D269" t="str">
        <f ca="1">IF($A269="","",IFERROR(SUMPRODUCT((OFFSET(G_H!$A$2:$A$2000,,MATCH(D$1,G_H!$A$1:$P$1,0)-1))*(G_H!$A$2:$A$2000=$A269)),""))</f>
        <v/>
      </c>
      <c r="E269" t="str">
        <f ca="1">IF($A269="","",IFERROR(SUMPRODUCT((OFFSET(G_H!$A$2:$A$2000,,MATCH(E$1,G_H!$A$1:$P$1,0)-1))*(G_H!$A$2:$A$2000=$A269)),""))</f>
        <v/>
      </c>
      <c r="F269" t="str">
        <f ca="1">IF($A269="","",IFERROR(SUMPRODUCT((OFFSET(G_H!$A$2:$A$2000,,MATCH(F$1,G_H!$A$1:$P$1,0)-1))*(G_H!$A$2:$A$2000=$A269)),""))</f>
        <v/>
      </c>
      <c r="G269" t="str">
        <f t="shared" ca="1" si="8"/>
        <v/>
      </c>
      <c r="H269" s="5" t="str">
        <f t="shared" ca="1" si="9"/>
        <v/>
      </c>
    </row>
    <row r="270" spans="2:8">
      <c r="B270" t="str">
        <f>IFERROR(INDEX(G_H!$A$1:$P$600,MATCH($A270,G_H!$A$1:$A$600,0),MATCH(B$1,G_H!$A$1:$P$1,0)),"")</f>
        <v/>
      </c>
      <c r="C270" t="str">
        <f>IFERROR(INDEX(G_H!$A$1:$P$600,MATCH($A270,G_H!$A$1:$A$600,0),MATCH(C$1,G_H!$A$1:$P$1,0)),"")</f>
        <v/>
      </c>
      <c r="D270" t="str">
        <f ca="1">IF($A270="","",IFERROR(SUMPRODUCT((OFFSET(G_H!$A$2:$A$2000,,MATCH(D$1,G_H!$A$1:$P$1,0)-1))*(G_H!$A$2:$A$2000=$A270)),""))</f>
        <v/>
      </c>
      <c r="E270" t="str">
        <f ca="1">IF($A270="","",IFERROR(SUMPRODUCT((OFFSET(G_H!$A$2:$A$2000,,MATCH(E$1,G_H!$A$1:$P$1,0)-1))*(G_H!$A$2:$A$2000=$A270)),""))</f>
        <v/>
      </c>
      <c r="F270" t="str">
        <f ca="1">IF($A270="","",IFERROR(SUMPRODUCT((OFFSET(G_H!$A$2:$A$2000,,MATCH(F$1,G_H!$A$1:$P$1,0)-1))*(G_H!$A$2:$A$2000=$A270)),""))</f>
        <v/>
      </c>
      <c r="G270" t="str">
        <f t="shared" ca="1" si="8"/>
        <v/>
      </c>
      <c r="H270" s="5" t="str">
        <f t="shared" ca="1" si="9"/>
        <v/>
      </c>
    </row>
    <row r="271" spans="2:8">
      <c r="B271" t="str">
        <f>IFERROR(INDEX(G_H!$A$1:$P$600,MATCH($A271,G_H!$A$1:$A$600,0),MATCH(B$1,G_H!$A$1:$P$1,0)),"")</f>
        <v/>
      </c>
      <c r="C271" t="str">
        <f>IFERROR(INDEX(G_H!$A$1:$P$600,MATCH($A271,G_H!$A$1:$A$600,0),MATCH(C$1,G_H!$A$1:$P$1,0)),"")</f>
        <v/>
      </c>
      <c r="D271" t="str">
        <f ca="1">IF($A271="","",IFERROR(SUMPRODUCT((OFFSET(G_H!$A$2:$A$2000,,MATCH(D$1,G_H!$A$1:$P$1,0)-1))*(G_H!$A$2:$A$2000=$A271)),""))</f>
        <v/>
      </c>
      <c r="E271" t="str">
        <f ca="1">IF($A271="","",IFERROR(SUMPRODUCT((OFFSET(G_H!$A$2:$A$2000,,MATCH(E$1,G_H!$A$1:$P$1,0)-1))*(G_H!$A$2:$A$2000=$A271)),""))</f>
        <v/>
      </c>
      <c r="F271" t="str">
        <f ca="1">IF($A271="","",IFERROR(SUMPRODUCT((OFFSET(G_H!$A$2:$A$2000,,MATCH(F$1,G_H!$A$1:$P$1,0)-1))*(G_H!$A$2:$A$2000=$A271)),""))</f>
        <v/>
      </c>
      <c r="G271" t="str">
        <f t="shared" ca="1" si="8"/>
        <v/>
      </c>
      <c r="H271" s="5" t="str">
        <f t="shared" ca="1" si="9"/>
        <v/>
      </c>
    </row>
    <row r="272" spans="2:8">
      <c r="B272" t="str">
        <f>IFERROR(INDEX(G_H!$A$1:$P$600,MATCH($A272,G_H!$A$1:$A$600,0),MATCH(B$1,G_H!$A$1:$P$1,0)),"")</f>
        <v/>
      </c>
      <c r="C272" t="str">
        <f>IFERROR(INDEX(G_H!$A$1:$P$600,MATCH($A272,G_H!$A$1:$A$600,0),MATCH(C$1,G_H!$A$1:$P$1,0)),"")</f>
        <v/>
      </c>
      <c r="D272" t="str">
        <f ca="1">IF($A272="","",IFERROR(SUMPRODUCT((OFFSET(G_H!$A$2:$A$2000,,MATCH(D$1,G_H!$A$1:$P$1,0)-1))*(G_H!$A$2:$A$2000=$A272)),""))</f>
        <v/>
      </c>
      <c r="E272" t="str">
        <f ca="1">IF($A272="","",IFERROR(SUMPRODUCT((OFFSET(G_H!$A$2:$A$2000,,MATCH(E$1,G_H!$A$1:$P$1,0)-1))*(G_H!$A$2:$A$2000=$A272)),""))</f>
        <v/>
      </c>
      <c r="F272" t="str">
        <f ca="1">IF($A272="","",IFERROR(SUMPRODUCT((OFFSET(G_H!$A$2:$A$2000,,MATCH(F$1,G_H!$A$1:$P$1,0)-1))*(G_H!$A$2:$A$2000=$A272)),""))</f>
        <v/>
      </c>
      <c r="G272" t="str">
        <f t="shared" ca="1" si="8"/>
        <v/>
      </c>
      <c r="H272" s="5" t="str">
        <f t="shared" ca="1" si="9"/>
        <v/>
      </c>
    </row>
    <row r="273" spans="2:8">
      <c r="B273" t="str">
        <f>IFERROR(INDEX(G_H!$A$1:$P$600,MATCH($A273,G_H!$A$1:$A$600,0),MATCH(B$1,G_H!$A$1:$P$1,0)),"")</f>
        <v/>
      </c>
      <c r="C273" t="str">
        <f>IFERROR(INDEX(G_H!$A$1:$P$600,MATCH($A273,G_H!$A$1:$A$600,0),MATCH(C$1,G_H!$A$1:$P$1,0)),"")</f>
        <v/>
      </c>
      <c r="D273" t="str">
        <f ca="1">IF($A273="","",IFERROR(SUMPRODUCT((OFFSET(G_H!$A$2:$A$2000,,MATCH(D$1,G_H!$A$1:$P$1,0)-1))*(G_H!$A$2:$A$2000=$A273)),""))</f>
        <v/>
      </c>
      <c r="E273" t="str">
        <f ca="1">IF($A273="","",IFERROR(SUMPRODUCT((OFFSET(G_H!$A$2:$A$2000,,MATCH(E$1,G_H!$A$1:$P$1,0)-1))*(G_H!$A$2:$A$2000=$A273)),""))</f>
        <v/>
      </c>
      <c r="F273" t="str">
        <f ca="1">IF($A273="","",IFERROR(SUMPRODUCT((OFFSET(G_H!$A$2:$A$2000,,MATCH(F$1,G_H!$A$1:$P$1,0)-1))*(G_H!$A$2:$A$2000=$A273)),""))</f>
        <v/>
      </c>
      <c r="G273" t="str">
        <f t="shared" ca="1" si="8"/>
        <v/>
      </c>
      <c r="H273" s="5" t="str">
        <f t="shared" ca="1" si="9"/>
        <v/>
      </c>
    </row>
    <row r="274" spans="2:8">
      <c r="B274" t="str">
        <f>IFERROR(INDEX(G_H!$A$1:$P$600,MATCH($A274,G_H!$A$1:$A$600,0),MATCH(B$1,G_H!$A$1:$P$1,0)),"")</f>
        <v/>
      </c>
      <c r="C274" t="str">
        <f>IFERROR(INDEX(G_H!$A$1:$P$600,MATCH($A274,G_H!$A$1:$A$600,0),MATCH(C$1,G_H!$A$1:$P$1,0)),"")</f>
        <v/>
      </c>
      <c r="D274" t="str">
        <f ca="1">IF($A274="","",IFERROR(SUMPRODUCT((OFFSET(G_H!$A$2:$A$2000,,MATCH(D$1,G_H!$A$1:$P$1,0)-1))*(G_H!$A$2:$A$2000=$A274)),""))</f>
        <v/>
      </c>
      <c r="E274" t="str">
        <f ca="1">IF($A274="","",IFERROR(SUMPRODUCT((OFFSET(G_H!$A$2:$A$2000,,MATCH(E$1,G_H!$A$1:$P$1,0)-1))*(G_H!$A$2:$A$2000=$A274)),""))</f>
        <v/>
      </c>
      <c r="F274" t="str">
        <f ca="1">IF($A274="","",IFERROR(SUMPRODUCT((OFFSET(G_H!$A$2:$A$2000,,MATCH(F$1,G_H!$A$1:$P$1,0)-1))*(G_H!$A$2:$A$2000=$A274)),""))</f>
        <v/>
      </c>
      <c r="G274" t="str">
        <f t="shared" ca="1" si="8"/>
        <v/>
      </c>
      <c r="H274" s="5" t="str">
        <f t="shared" ca="1" si="9"/>
        <v/>
      </c>
    </row>
    <row r="275" spans="2:8">
      <c r="B275" t="str">
        <f>IFERROR(INDEX(G_H!$A$1:$P$600,MATCH($A275,G_H!$A$1:$A$600,0),MATCH(B$1,G_H!$A$1:$P$1,0)),"")</f>
        <v/>
      </c>
      <c r="C275" t="str">
        <f>IFERROR(INDEX(G_H!$A$1:$P$600,MATCH($A275,G_H!$A$1:$A$600,0),MATCH(C$1,G_H!$A$1:$P$1,0)),"")</f>
        <v/>
      </c>
      <c r="D275" t="str">
        <f ca="1">IF($A275="","",IFERROR(SUMPRODUCT((OFFSET(G_H!$A$2:$A$2000,,MATCH(D$1,G_H!$A$1:$P$1,0)-1))*(G_H!$A$2:$A$2000=$A275)),""))</f>
        <v/>
      </c>
      <c r="E275" t="str">
        <f ca="1">IF($A275="","",IFERROR(SUMPRODUCT((OFFSET(G_H!$A$2:$A$2000,,MATCH(E$1,G_H!$A$1:$P$1,0)-1))*(G_H!$A$2:$A$2000=$A275)),""))</f>
        <v/>
      </c>
      <c r="F275" t="str">
        <f ca="1">IF($A275="","",IFERROR(SUMPRODUCT((OFFSET(G_H!$A$2:$A$2000,,MATCH(F$1,G_H!$A$1:$P$1,0)-1))*(G_H!$A$2:$A$2000=$A275)),""))</f>
        <v/>
      </c>
      <c r="G275" t="str">
        <f t="shared" ca="1" si="8"/>
        <v/>
      </c>
      <c r="H275" s="5" t="str">
        <f t="shared" ca="1" si="9"/>
        <v/>
      </c>
    </row>
    <row r="276" spans="2:8">
      <c r="B276" t="str">
        <f>IFERROR(INDEX(G_H!$A$1:$P$600,MATCH($A276,G_H!$A$1:$A$600,0),MATCH(B$1,G_H!$A$1:$P$1,0)),"")</f>
        <v/>
      </c>
      <c r="C276" t="str">
        <f>IFERROR(INDEX(G_H!$A$1:$P$600,MATCH($A276,G_H!$A$1:$A$600,0),MATCH(C$1,G_H!$A$1:$P$1,0)),"")</f>
        <v/>
      </c>
      <c r="D276" t="str">
        <f ca="1">IF($A276="","",IFERROR(SUMPRODUCT((OFFSET(G_H!$A$2:$A$2000,,MATCH(D$1,G_H!$A$1:$P$1,0)-1))*(G_H!$A$2:$A$2000=$A276)),""))</f>
        <v/>
      </c>
      <c r="E276" t="str">
        <f ca="1">IF($A276="","",IFERROR(SUMPRODUCT((OFFSET(G_H!$A$2:$A$2000,,MATCH(E$1,G_H!$A$1:$P$1,0)-1))*(G_H!$A$2:$A$2000=$A276)),""))</f>
        <v/>
      </c>
      <c r="F276" t="str">
        <f ca="1">IF($A276="","",IFERROR(SUMPRODUCT((OFFSET(G_H!$A$2:$A$2000,,MATCH(F$1,G_H!$A$1:$P$1,0)-1))*(G_H!$A$2:$A$2000=$A276)),""))</f>
        <v/>
      </c>
      <c r="G276" t="str">
        <f t="shared" ca="1" si="8"/>
        <v/>
      </c>
      <c r="H276" s="5" t="str">
        <f t="shared" ca="1" si="9"/>
        <v/>
      </c>
    </row>
    <row r="277" spans="2:8">
      <c r="B277" t="str">
        <f>IFERROR(INDEX(G_H!$A$1:$P$600,MATCH($A277,G_H!$A$1:$A$600,0),MATCH(B$1,G_H!$A$1:$P$1,0)),"")</f>
        <v/>
      </c>
      <c r="C277" t="str">
        <f>IFERROR(INDEX(G_H!$A$1:$P$600,MATCH($A277,G_H!$A$1:$A$600,0),MATCH(C$1,G_H!$A$1:$P$1,0)),"")</f>
        <v/>
      </c>
      <c r="D277" t="str">
        <f ca="1">IF($A277="","",IFERROR(SUMPRODUCT((OFFSET(G_H!$A$2:$A$2000,,MATCH(D$1,G_H!$A$1:$P$1,0)-1))*(G_H!$A$2:$A$2000=$A277)),""))</f>
        <v/>
      </c>
      <c r="E277" t="str">
        <f ca="1">IF($A277="","",IFERROR(SUMPRODUCT((OFFSET(G_H!$A$2:$A$2000,,MATCH(E$1,G_H!$A$1:$P$1,0)-1))*(G_H!$A$2:$A$2000=$A277)),""))</f>
        <v/>
      </c>
      <c r="F277" t="str">
        <f ca="1">IF($A277="","",IFERROR(SUMPRODUCT((OFFSET(G_H!$A$2:$A$2000,,MATCH(F$1,G_H!$A$1:$P$1,0)-1))*(G_H!$A$2:$A$2000=$A277)),""))</f>
        <v/>
      </c>
      <c r="G277" t="str">
        <f t="shared" ca="1" si="8"/>
        <v/>
      </c>
      <c r="H277" s="5" t="str">
        <f t="shared" ca="1" si="9"/>
        <v/>
      </c>
    </row>
    <row r="278" spans="2:8">
      <c r="B278" t="str">
        <f>IFERROR(INDEX(G_H!$A$1:$P$600,MATCH($A278,G_H!$A$1:$A$600,0),MATCH(B$1,G_H!$A$1:$P$1,0)),"")</f>
        <v/>
      </c>
      <c r="C278" t="str">
        <f>IFERROR(INDEX(G_H!$A$1:$P$600,MATCH($A278,G_H!$A$1:$A$600,0),MATCH(C$1,G_H!$A$1:$P$1,0)),"")</f>
        <v/>
      </c>
      <c r="D278" t="str">
        <f ca="1">IF($A278="","",IFERROR(SUMPRODUCT((OFFSET(G_H!$A$2:$A$2000,,MATCH(D$1,G_H!$A$1:$P$1,0)-1))*(G_H!$A$2:$A$2000=$A278)),""))</f>
        <v/>
      </c>
      <c r="E278" t="str">
        <f ca="1">IF($A278="","",IFERROR(SUMPRODUCT((OFFSET(G_H!$A$2:$A$2000,,MATCH(E$1,G_H!$A$1:$P$1,0)-1))*(G_H!$A$2:$A$2000=$A278)),""))</f>
        <v/>
      </c>
      <c r="F278" t="str">
        <f ca="1">IF($A278="","",IFERROR(SUMPRODUCT((OFFSET(G_H!$A$2:$A$2000,,MATCH(F$1,G_H!$A$1:$P$1,0)-1))*(G_H!$A$2:$A$2000=$A278)),""))</f>
        <v/>
      </c>
      <c r="G278" t="str">
        <f t="shared" ca="1" si="8"/>
        <v/>
      </c>
      <c r="H278" s="5" t="str">
        <f t="shared" ca="1" si="9"/>
        <v/>
      </c>
    </row>
    <row r="279" spans="2:8">
      <c r="B279" t="str">
        <f>IFERROR(INDEX(G_H!$A$1:$P$600,MATCH($A279,G_H!$A$1:$A$600,0),MATCH(B$1,G_H!$A$1:$P$1,0)),"")</f>
        <v/>
      </c>
      <c r="C279" t="str">
        <f>IFERROR(INDEX(G_H!$A$1:$P$600,MATCH($A279,G_H!$A$1:$A$600,0),MATCH(C$1,G_H!$A$1:$P$1,0)),"")</f>
        <v/>
      </c>
      <c r="D279" t="str">
        <f ca="1">IF($A279="","",IFERROR(SUMPRODUCT((OFFSET(G_H!$A$2:$A$2000,,MATCH(D$1,G_H!$A$1:$P$1,0)-1))*(G_H!$A$2:$A$2000=$A279)),""))</f>
        <v/>
      </c>
      <c r="E279" t="str">
        <f ca="1">IF($A279="","",IFERROR(SUMPRODUCT((OFFSET(G_H!$A$2:$A$2000,,MATCH(E$1,G_H!$A$1:$P$1,0)-1))*(G_H!$A$2:$A$2000=$A279)),""))</f>
        <v/>
      </c>
      <c r="F279" t="str">
        <f ca="1">IF($A279="","",IFERROR(SUMPRODUCT((OFFSET(G_H!$A$2:$A$2000,,MATCH(F$1,G_H!$A$1:$P$1,0)-1))*(G_H!$A$2:$A$2000=$A279)),""))</f>
        <v/>
      </c>
      <c r="G279" t="str">
        <f t="shared" ca="1" si="8"/>
        <v/>
      </c>
      <c r="H279" s="5" t="str">
        <f t="shared" ca="1" si="9"/>
        <v/>
      </c>
    </row>
    <row r="280" spans="2:8">
      <c r="B280" t="str">
        <f>IFERROR(INDEX(G_H!$A$1:$P$600,MATCH($A280,G_H!$A$1:$A$600,0),MATCH(B$1,G_H!$A$1:$P$1,0)),"")</f>
        <v/>
      </c>
      <c r="C280" t="str">
        <f>IFERROR(INDEX(G_H!$A$1:$P$600,MATCH($A280,G_H!$A$1:$A$600,0),MATCH(C$1,G_H!$A$1:$P$1,0)),"")</f>
        <v/>
      </c>
      <c r="D280" t="str">
        <f ca="1">IF($A280="","",IFERROR(SUMPRODUCT((OFFSET(G_H!$A$2:$A$2000,,MATCH(D$1,G_H!$A$1:$P$1,0)-1))*(G_H!$A$2:$A$2000=$A280)),""))</f>
        <v/>
      </c>
      <c r="E280" t="str">
        <f ca="1">IF($A280="","",IFERROR(SUMPRODUCT((OFFSET(G_H!$A$2:$A$2000,,MATCH(E$1,G_H!$A$1:$P$1,0)-1))*(G_H!$A$2:$A$2000=$A280)),""))</f>
        <v/>
      </c>
      <c r="F280" t="str">
        <f ca="1">IF($A280="","",IFERROR(SUMPRODUCT((OFFSET(G_H!$A$2:$A$2000,,MATCH(F$1,G_H!$A$1:$P$1,0)-1))*(G_H!$A$2:$A$2000=$A280)),""))</f>
        <v/>
      </c>
      <c r="G280" t="str">
        <f t="shared" ca="1" si="8"/>
        <v/>
      </c>
      <c r="H280" s="5" t="str">
        <f t="shared" ca="1" si="9"/>
        <v/>
      </c>
    </row>
    <row r="281" spans="2:8">
      <c r="B281" t="str">
        <f>IFERROR(INDEX(G_H!$A$1:$P$600,MATCH($A281,G_H!$A$1:$A$600,0),MATCH(B$1,G_H!$A$1:$P$1,0)),"")</f>
        <v/>
      </c>
      <c r="C281" t="str">
        <f>IFERROR(INDEX(G_H!$A$1:$P$600,MATCH($A281,G_H!$A$1:$A$600,0),MATCH(C$1,G_H!$A$1:$P$1,0)),"")</f>
        <v/>
      </c>
      <c r="D281" t="str">
        <f ca="1">IF($A281="","",IFERROR(SUMPRODUCT((OFFSET(G_H!$A$2:$A$2000,,MATCH(D$1,G_H!$A$1:$P$1,0)-1))*(G_H!$A$2:$A$2000=$A281)),""))</f>
        <v/>
      </c>
      <c r="E281" t="str">
        <f ca="1">IF($A281="","",IFERROR(SUMPRODUCT((OFFSET(G_H!$A$2:$A$2000,,MATCH(E$1,G_H!$A$1:$P$1,0)-1))*(G_H!$A$2:$A$2000=$A281)),""))</f>
        <v/>
      </c>
      <c r="F281" t="str">
        <f ca="1">IF($A281="","",IFERROR(SUMPRODUCT((OFFSET(G_H!$A$2:$A$2000,,MATCH(F$1,G_H!$A$1:$P$1,0)-1))*(G_H!$A$2:$A$2000=$A281)),""))</f>
        <v/>
      </c>
      <c r="G281" t="str">
        <f t="shared" ca="1" si="8"/>
        <v/>
      </c>
      <c r="H281" s="5" t="str">
        <f t="shared" ca="1" si="9"/>
        <v/>
      </c>
    </row>
    <row r="282" spans="2:8">
      <c r="B282" t="str">
        <f>IFERROR(INDEX(G_H!$A$1:$P$600,MATCH($A282,G_H!$A$1:$A$600,0),MATCH(B$1,G_H!$A$1:$P$1,0)),"")</f>
        <v/>
      </c>
      <c r="C282" t="str">
        <f>IFERROR(INDEX(G_H!$A$1:$P$600,MATCH($A282,G_H!$A$1:$A$600,0),MATCH(C$1,G_H!$A$1:$P$1,0)),"")</f>
        <v/>
      </c>
      <c r="D282" t="str">
        <f ca="1">IF($A282="","",IFERROR(SUMPRODUCT((OFFSET(G_H!$A$2:$A$2000,,MATCH(D$1,G_H!$A$1:$P$1,0)-1))*(G_H!$A$2:$A$2000=$A282)),""))</f>
        <v/>
      </c>
      <c r="E282" t="str">
        <f ca="1">IF($A282="","",IFERROR(SUMPRODUCT((OFFSET(G_H!$A$2:$A$2000,,MATCH(E$1,G_H!$A$1:$P$1,0)-1))*(G_H!$A$2:$A$2000=$A282)),""))</f>
        <v/>
      </c>
      <c r="F282" t="str">
        <f ca="1">IF($A282="","",IFERROR(SUMPRODUCT((OFFSET(G_H!$A$2:$A$2000,,MATCH(F$1,G_H!$A$1:$P$1,0)-1))*(G_H!$A$2:$A$2000=$A282)),""))</f>
        <v/>
      </c>
      <c r="G282" t="str">
        <f t="shared" ca="1" si="8"/>
        <v/>
      </c>
      <c r="H282" s="5" t="str">
        <f t="shared" ca="1" si="9"/>
        <v/>
      </c>
    </row>
    <row r="283" spans="2:8">
      <c r="B283" t="str">
        <f>IFERROR(INDEX(G_H!$A$1:$P$600,MATCH($A283,G_H!$A$1:$A$600,0),MATCH(B$1,G_H!$A$1:$P$1,0)),"")</f>
        <v/>
      </c>
      <c r="C283" t="str">
        <f>IFERROR(INDEX(G_H!$A$1:$P$600,MATCH($A283,G_H!$A$1:$A$600,0),MATCH(C$1,G_H!$A$1:$P$1,0)),"")</f>
        <v/>
      </c>
      <c r="D283" t="str">
        <f ca="1">IF($A283="","",IFERROR(SUMPRODUCT((OFFSET(G_H!$A$2:$A$2000,,MATCH(D$1,G_H!$A$1:$P$1,0)-1))*(G_H!$A$2:$A$2000=$A283)),""))</f>
        <v/>
      </c>
      <c r="E283" t="str">
        <f ca="1">IF($A283="","",IFERROR(SUMPRODUCT((OFFSET(G_H!$A$2:$A$2000,,MATCH(E$1,G_H!$A$1:$P$1,0)-1))*(G_H!$A$2:$A$2000=$A283)),""))</f>
        <v/>
      </c>
      <c r="F283" t="str">
        <f ca="1">IF($A283="","",IFERROR(SUMPRODUCT((OFFSET(G_H!$A$2:$A$2000,,MATCH(F$1,G_H!$A$1:$P$1,0)-1))*(G_H!$A$2:$A$2000=$A283)),""))</f>
        <v/>
      </c>
      <c r="G283" t="str">
        <f t="shared" ca="1" si="8"/>
        <v/>
      </c>
      <c r="H283" s="5" t="str">
        <f t="shared" ca="1" si="9"/>
        <v/>
      </c>
    </row>
    <row r="284" spans="2:8">
      <c r="B284" t="str">
        <f>IFERROR(INDEX(G_H!$A$1:$P$600,MATCH($A284,G_H!$A$1:$A$600,0),MATCH(B$1,G_H!$A$1:$P$1,0)),"")</f>
        <v/>
      </c>
      <c r="C284" t="str">
        <f>IFERROR(INDEX(G_H!$A$1:$P$600,MATCH($A284,G_H!$A$1:$A$600,0),MATCH(C$1,G_H!$A$1:$P$1,0)),"")</f>
        <v/>
      </c>
      <c r="D284" t="str">
        <f ca="1">IF($A284="","",IFERROR(SUMPRODUCT((OFFSET(G_H!$A$2:$A$2000,,MATCH(D$1,G_H!$A$1:$P$1,0)-1))*(G_H!$A$2:$A$2000=$A284)),""))</f>
        <v/>
      </c>
      <c r="E284" t="str">
        <f ca="1">IF($A284="","",IFERROR(SUMPRODUCT((OFFSET(G_H!$A$2:$A$2000,,MATCH(E$1,G_H!$A$1:$P$1,0)-1))*(G_H!$A$2:$A$2000=$A284)),""))</f>
        <v/>
      </c>
      <c r="F284" t="str">
        <f ca="1">IF($A284="","",IFERROR(SUMPRODUCT((OFFSET(G_H!$A$2:$A$2000,,MATCH(F$1,G_H!$A$1:$P$1,0)-1))*(G_H!$A$2:$A$2000=$A284)),""))</f>
        <v/>
      </c>
      <c r="G284" t="str">
        <f t="shared" ca="1" si="8"/>
        <v/>
      </c>
      <c r="H284" s="5" t="str">
        <f t="shared" ca="1" si="9"/>
        <v/>
      </c>
    </row>
    <row r="285" spans="2:8">
      <c r="B285" t="str">
        <f>IFERROR(INDEX(G_H!$A$1:$P$600,MATCH($A285,G_H!$A$1:$A$600,0),MATCH(B$1,G_H!$A$1:$P$1,0)),"")</f>
        <v/>
      </c>
      <c r="C285" t="str">
        <f>IFERROR(INDEX(G_H!$A$1:$P$600,MATCH($A285,G_H!$A$1:$A$600,0),MATCH(C$1,G_H!$A$1:$P$1,0)),"")</f>
        <v/>
      </c>
      <c r="D285" t="str">
        <f ca="1">IF($A285="","",IFERROR(SUMPRODUCT((OFFSET(G_H!$A$2:$A$2000,,MATCH(D$1,G_H!$A$1:$P$1,0)-1))*(G_H!$A$2:$A$2000=$A285)),""))</f>
        <v/>
      </c>
      <c r="E285" t="str">
        <f ca="1">IF($A285="","",IFERROR(SUMPRODUCT((OFFSET(G_H!$A$2:$A$2000,,MATCH(E$1,G_H!$A$1:$P$1,0)-1))*(G_H!$A$2:$A$2000=$A285)),""))</f>
        <v/>
      </c>
      <c r="F285" t="str">
        <f ca="1">IF($A285="","",IFERROR(SUMPRODUCT((OFFSET(G_H!$A$2:$A$2000,,MATCH(F$1,G_H!$A$1:$P$1,0)-1))*(G_H!$A$2:$A$2000=$A285)),""))</f>
        <v/>
      </c>
      <c r="G285" t="str">
        <f t="shared" ca="1" si="8"/>
        <v/>
      </c>
      <c r="H285" s="5" t="str">
        <f t="shared" ca="1" si="9"/>
        <v/>
      </c>
    </row>
    <row r="286" spans="2:8">
      <c r="B286" t="str">
        <f>IFERROR(INDEX(G_H!$A$1:$P$600,MATCH($A286,G_H!$A$1:$A$600,0),MATCH(B$1,G_H!$A$1:$P$1,0)),"")</f>
        <v/>
      </c>
      <c r="C286" t="str">
        <f>IFERROR(INDEX(G_H!$A$1:$P$600,MATCH($A286,G_H!$A$1:$A$600,0),MATCH(C$1,G_H!$A$1:$P$1,0)),"")</f>
        <v/>
      </c>
      <c r="D286" t="str">
        <f ca="1">IF($A286="","",IFERROR(SUMPRODUCT((OFFSET(G_H!$A$2:$A$2000,,MATCH(D$1,G_H!$A$1:$P$1,0)-1))*(G_H!$A$2:$A$2000=$A286)),""))</f>
        <v/>
      </c>
      <c r="E286" t="str">
        <f ca="1">IF($A286="","",IFERROR(SUMPRODUCT((OFFSET(G_H!$A$2:$A$2000,,MATCH(E$1,G_H!$A$1:$P$1,0)-1))*(G_H!$A$2:$A$2000=$A286)),""))</f>
        <v/>
      </c>
      <c r="F286" t="str">
        <f ca="1">IF($A286="","",IFERROR(SUMPRODUCT((OFFSET(G_H!$A$2:$A$2000,,MATCH(F$1,G_H!$A$1:$P$1,0)-1))*(G_H!$A$2:$A$2000=$A286)),""))</f>
        <v/>
      </c>
      <c r="G286" t="str">
        <f t="shared" ca="1" si="8"/>
        <v/>
      </c>
      <c r="H286" s="5" t="str">
        <f t="shared" ca="1" si="9"/>
        <v/>
      </c>
    </row>
    <row r="287" spans="2:8">
      <c r="B287" t="str">
        <f>IFERROR(INDEX(G_H!$A$1:$P$600,MATCH($A287,G_H!$A$1:$A$600,0),MATCH(B$1,G_H!$A$1:$P$1,0)),"")</f>
        <v/>
      </c>
      <c r="C287" t="str">
        <f>IFERROR(INDEX(G_H!$A$1:$P$600,MATCH($A287,G_H!$A$1:$A$600,0),MATCH(C$1,G_H!$A$1:$P$1,0)),"")</f>
        <v/>
      </c>
      <c r="D287" t="str">
        <f ca="1">IF($A287="","",IFERROR(SUMPRODUCT((OFFSET(G_H!$A$2:$A$2000,,MATCH(D$1,G_H!$A$1:$P$1,0)-1))*(G_H!$A$2:$A$2000=$A287)),""))</f>
        <v/>
      </c>
      <c r="E287" t="str">
        <f ca="1">IF($A287="","",IFERROR(SUMPRODUCT((OFFSET(G_H!$A$2:$A$2000,,MATCH(E$1,G_H!$A$1:$P$1,0)-1))*(G_H!$A$2:$A$2000=$A287)),""))</f>
        <v/>
      </c>
      <c r="F287" t="str">
        <f ca="1">IF($A287="","",IFERROR(SUMPRODUCT((OFFSET(G_H!$A$2:$A$2000,,MATCH(F$1,G_H!$A$1:$P$1,0)-1))*(G_H!$A$2:$A$2000=$A287)),""))</f>
        <v/>
      </c>
      <c r="G287" t="str">
        <f t="shared" ca="1" si="8"/>
        <v/>
      </c>
      <c r="H287" s="5" t="str">
        <f t="shared" ca="1" si="9"/>
        <v/>
      </c>
    </row>
    <row r="288" spans="2:8">
      <c r="B288" t="str">
        <f>IFERROR(INDEX(G_H!$A$1:$P$600,MATCH($A288,G_H!$A$1:$A$600,0),MATCH(B$1,G_H!$A$1:$P$1,0)),"")</f>
        <v/>
      </c>
      <c r="C288" t="str">
        <f>IFERROR(INDEX(G_H!$A$1:$P$600,MATCH($A288,G_H!$A$1:$A$600,0),MATCH(C$1,G_H!$A$1:$P$1,0)),"")</f>
        <v/>
      </c>
      <c r="D288" t="str">
        <f ca="1">IF($A288="","",IFERROR(SUMPRODUCT((OFFSET(G_H!$A$2:$A$2000,,MATCH(D$1,G_H!$A$1:$P$1,0)-1))*(G_H!$A$2:$A$2000=$A288)),""))</f>
        <v/>
      </c>
      <c r="E288" t="str">
        <f ca="1">IF($A288="","",IFERROR(SUMPRODUCT((OFFSET(G_H!$A$2:$A$2000,,MATCH(E$1,G_H!$A$1:$P$1,0)-1))*(G_H!$A$2:$A$2000=$A288)),""))</f>
        <v/>
      </c>
      <c r="F288" t="str">
        <f ca="1">IF($A288="","",IFERROR(SUMPRODUCT((OFFSET(G_H!$A$2:$A$2000,,MATCH(F$1,G_H!$A$1:$P$1,0)-1))*(G_H!$A$2:$A$2000=$A288)),""))</f>
        <v/>
      </c>
      <c r="G288" t="str">
        <f t="shared" ca="1" si="8"/>
        <v/>
      </c>
      <c r="H288" s="5" t="str">
        <f t="shared" ca="1" si="9"/>
        <v/>
      </c>
    </row>
    <row r="289" spans="2:8">
      <c r="B289" t="str">
        <f>IFERROR(INDEX(G_H!$A$1:$P$600,MATCH($A289,G_H!$A$1:$A$600,0),MATCH(B$1,G_H!$A$1:$P$1,0)),"")</f>
        <v/>
      </c>
      <c r="C289" t="str">
        <f>IFERROR(INDEX(G_H!$A$1:$P$600,MATCH($A289,G_H!$A$1:$A$600,0),MATCH(C$1,G_H!$A$1:$P$1,0)),"")</f>
        <v/>
      </c>
      <c r="D289" t="str">
        <f ca="1">IF($A289="","",IFERROR(SUMPRODUCT((OFFSET(G_H!$A$2:$A$2000,,MATCH(D$1,G_H!$A$1:$P$1,0)-1))*(G_H!$A$2:$A$2000=$A289)),""))</f>
        <v/>
      </c>
      <c r="E289" t="str">
        <f ca="1">IF($A289="","",IFERROR(SUMPRODUCT((OFFSET(G_H!$A$2:$A$2000,,MATCH(E$1,G_H!$A$1:$P$1,0)-1))*(G_H!$A$2:$A$2000=$A289)),""))</f>
        <v/>
      </c>
      <c r="F289" t="str">
        <f ca="1">IF($A289="","",IFERROR(SUMPRODUCT((OFFSET(G_H!$A$2:$A$2000,,MATCH(F$1,G_H!$A$1:$P$1,0)-1))*(G_H!$A$2:$A$2000=$A289)),""))</f>
        <v/>
      </c>
      <c r="G289" t="str">
        <f t="shared" ca="1" si="8"/>
        <v/>
      </c>
      <c r="H289" s="5" t="str">
        <f t="shared" ca="1" si="9"/>
        <v/>
      </c>
    </row>
    <row r="290" spans="2:8">
      <c r="B290" t="str">
        <f>IFERROR(INDEX(G_H!$A$1:$P$600,MATCH($A290,G_H!$A$1:$A$600,0),MATCH(B$1,G_H!$A$1:$P$1,0)),"")</f>
        <v/>
      </c>
      <c r="C290" t="str">
        <f>IFERROR(INDEX(G_H!$A$1:$P$600,MATCH($A290,G_H!$A$1:$A$600,0),MATCH(C$1,G_H!$A$1:$P$1,0)),"")</f>
        <v/>
      </c>
      <c r="D290" t="str">
        <f ca="1">IF($A290="","",IFERROR(SUMPRODUCT((OFFSET(G_H!$A$2:$A$2000,,MATCH(D$1,G_H!$A$1:$P$1,0)-1))*(G_H!$A$2:$A$2000=$A290)),""))</f>
        <v/>
      </c>
      <c r="E290" t="str">
        <f ca="1">IF($A290="","",IFERROR(SUMPRODUCT((OFFSET(G_H!$A$2:$A$2000,,MATCH(E$1,G_H!$A$1:$P$1,0)-1))*(G_H!$A$2:$A$2000=$A290)),""))</f>
        <v/>
      </c>
      <c r="F290" t="str">
        <f ca="1">IF($A290="","",IFERROR(SUMPRODUCT((OFFSET(G_H!$A$2:$A$2000,,MATCH(F$1,G_H!$A$1:$P$1,0)-1))*(G_H!$A$2:$A$2000=$A290)),""))</f>
        <v/>
      </c>
      <c r="G290" t="str">
        <f t="shared" ca="1" si="8"/>
        <v/>
      </c>
      <c r="H290" s="5" t="str">
        <f t="shared" ca="1" si="9"/>
        <v/>
      </c>
    </row>
    <row r="291" spans="2:8">
      <c r="B291" t="str">
        <f>IFERROR(INDEX(G_H!$A$1:$P$600,MATCH($A291,G_H!$A$1:$A$600,0),MATCH(B$1,G_H!$A$1:$P$1,0)),"")</f>
        <v/>
      </c>
      <c r="C291" t="str">
        <f>IFERROR(INDEX(G_H!$A$1:$P$600,MATCH($A291,G_H!$A$1:$A$600,0),MATCH(C$1,G_H!$A$1:$P$1,0)),"")</f>
        <v/>
      </c>
      <c r="D291" t="str">
        <f ca="1">IF($A291="","",IFERROR(SUMPRODUCT((OFFSET(G_H!$A$2:$A$2000,,MATCH(D$1,G_H!$A$1:$P$1,0)-1))*(G_H!$A$2:$A$2000=$A291)),""))</f>
        <v/>
      </c>
      <c r="E291" t="str">
        <f ca="1">IF($A291="","",IFERROR(SUMPRODUCT((OFFSET(G_H!$A$2:$A$2000,,MATCH(E$1,G_H!$A$1:$P$1,0)-1))*(G_H!$A$2:$A$2000=$A291)),""))</f>
        <v/>
      </c>
      <c r="F291" t="str">
        <f ca="1">IF($A291="","",IFERROR(SUMPRODUCT((OFFSET(G_H!$A$2:$A$2000,,MATCH(F$1,G_H!$A$1:$P$1,0)-1))*(G_H!$A$2:$A$2000=$A291)),""))</f>
        <v/>
      </c>
      <c r="G291" t="str">
        <f t="shared" ca="1" si="8"/>
        <v/>
      </c>
      <c r="H291" s="5" t="str">
        <f t="shared" ca="1" si="9"/>
        <v/>
      </c>
    </row>
    <row r="292" spans="2:8">
      <c r="B292" t="str">
        <f>IFERROR(INDEX(G_H!$A$1:$P$600,MATCH($A292,G_H!$A$1:$A$600,0),MATCH(B$1,G_H!$A$1:$P$1,0)),"")</f>
        <v/>
      </c>
      <c r="C292" t="str">
        <f>IFERROR(INDEX(G_H!$A$1:$P$600,MATCH($A292,G_H!$A$1:$A$600,0),MATCH(C$1,G_H!$A$1:$P$1,0)),"")</f>
        <v/>
      </c>
      <c r="D292" t="str">
        <f ca="1">IF($A292="","",IFERROR(SUMPRODUCT((OFFSET(G_H!$A$2:$A$2000,,MATCH(D$1,G_H!$A$1:$P$1,0)-1))*(G_H!$A$2:$A$2000=$A292)),""))</f>
        <v/>
      </c>
      <c r="E292" t="str">
        <f ca="1">IF($A292="","",IFERROR(SUMPRODUCT((OFFSET(G_H!$A$2:$A$2000,,MATCH(E$1,G_H!$A$1:$P$1,0)-1))*(G_H!$A$2:$A$2000=$A292)),""))</f>
        <v/>
      </c>
      <c r="F292" t="str">
        <f ca="1">IF($A292="","",IFERROR(SUMPRODUCT((OFFSET(G_H!$A$2:$A$2000,,MATCH(F$1,G_H!$A$1:$P$1,0)-1))*(G_H!$A$2:$A$2000=$A292)),""))</f>
        <v/>
      </c>
      <c r="G292" t="str">
        <f t="shared" ca="1" si="8"/>
        <v/>
      </c>
      <c r="H292" s="5" t="str">
        <f t="shared" ca="1" si="9"/>
        <v/>
      </c>
    </row>
    <row r="293" spans="2:8">
      <c r="B293" t="str">
        <f>IFERROR(INDEX(G_H!$A$1:$P$600,MATCH($A293,G_H!$A$1:$A$600,0),MATCH(B$1,G_H!$A$1:$P$1,0)),"")</f>
        <v/>
      </c>
      <c r="C293" t="str">
        <f>IFERROR(INDEX(G_H!$A$1:$P$600,MATCH($A293,G_H!$A$1:$A$600,0),MATCH(C$1,G_H!$A$1:$P$1,0)),"")</f>
        <v/>
      </c>
      <c r="D293" t="str">
        <f ca="1">IF($A293="","",IFERROR(SUMPRODUCT((OFFSET(G_H!$A$2:$A$2000,,MATCH(D$1,G_H!$A$1:$P$1,0)-1))*(G_H!$A$2:$A$2000=$A293)),""))</f>
        <v/>
      </c>
      <c r="E293" t="str">
        <f ca="1">IF($A293="","",IFERROR(SUMPRODUCT((OFFSET(G_H!$A$2:$A$2000,,MATCH(E$1,G_H!$A$1:$P$1,0)-1))*(G_H!$A$2:$A$2000=$A293)),""))</f>
        <v/>
      </c>
      <c r="F293" t="str">
        <f ca="1">IF($A293="","",IFERROR(SUMPRODUCT((OFFSET(G_H!$A$2:$A$2000,,MATCH(F$1,G_H!$A$1:$P$1,0)-1))*(G_H!$A$2:$A$2000=$A293)),""))</f>
        <v/>
      </c>
      <c r="G293" t="str">
        <f t="shared" ca="1" si="8"/>
        <v/>
      </c>
      <c r="H293" s="5" t="str">
        <f t="shared" ca="1" si="9"/>
        <v/>
      </c>
    </row>
    <row r="294" spans="2:8">
      <c r="B294" t="str">
        <f>IFERROR(INDEX(G_H!$A$1:$P$600,MATCH($A294,G_H!$A$1:$A$600,0),MATCH(B$1,G_H!$A$1:$P$1,0)),"")</f>
        <v/>
      </c>
      <c r="C294" t="str">
        <f>IFERROR(INDEX(G_H!$A$1:$P$600,MATCH($A294,G_H!$A$1:$A$600,0),MATCH(C$1,G_H!$A$1:$P$1,0)),"")</f>
        <v/>
      </c>
      <c r="D294" t="str">
        <f ca="1">IF($A294="","",IFERROR(SUMPRODUCT((OFFSET(G_H!$A$2:$A$2000,,MATCH(D$1,G_H!$A$1:$P$1,0)-1))*(G_H!$A$2:$A$2000=$A294)),""))</f>
        <v/>
      </c>
      <c r="E294" t="str">
        <f ca="1">IF($A294="","",IFERROR(SUMPRODUCT((OFFSET(G_H!$A$2:$A$2000,,MATCH(E$1,G_H!$A$1:$P$1,0)-1))*(G_H!$A$2:$A$2000=$A294)),""))</f>
        <v/>
      </c>
      <c r="F294" t="str">
        <f ca="1">IF($A294="","",IFERROR(SUMPRODUCT((OFFSET(G_H!$A$2:$A$2000,,MATCH(F$1,G_H!$A$1:$P$1,0)-1))*(G_H!$A$2:$A$2000=$A294)),""))</f>
        <v/>
      </c>
      <c r="G294" t="str">
        <f t="shared" ca="1" si="8"/>
        <v/>
      </c>
      <c r="H294" s="5" t="str">
        <f t="shared" ca="1" si="9"/>
        <v/>
      </c>
    </row>
    <row r="295" spans="2:8">
      <c r="B295" t="str">
        <f>IFERROR(INDEX(G_H!$A$1:$P$600,MATCH($A295,G_H!$A$1:$A$600,0),MATCH(B$1,G_H!$A$1:$P$1,0)),"")</f>
        <v/>
      </c>
      <c r="C295" t="str">
        <f>IFERROR(INDEX(G_H!$A$1:$P$600,MATCH($A295,G_H!$A$1:$A$600,0),MATCH(C$1,G_H!$A$1:$P$1,0)),"")</f>
        <v/>
      </c>
      <c r="D295" t="str">
        <f ca="1">IF($A295="","",IFERROR(SUMPRODUCT((OFFSET(G_H!$A$2:$A$2000,,MATCH(D$1,G_H!$A$1:$P$1,0)-1))*(G_H!$A$2:$A$2000=$A295)),""))</f>
        <v/>
      </c>
      <c r="E295" t="str">
        <f ca="1">IF($A295="","",IFERROR(SUMPRODUCT((OFFSET(G_H!$A$2:$A$2000,,MATCH(E$1,G_H!$A$1:$P$1,0)-1))*(G_H!$A$2:$A$2000=$A295)),""))</f>
        <v/>
      </c>
      <c r="F295" t="str">
        <f ca="1">IF($A295="","",IFERROR(SUMPRODUCT((OFFSET(G_H!$A$2:$A$2000,,MATCH(F$1,G_H!$A$1:$P$1,0)-1))*(G_H!$A$2:$A$2000=$A295)),""))</f>
        <v/>
      </c>
      <c r="G295" t="str">
        <f t="shared" ca="1" si="8"/>
        <v/>
      </c>
      <c r="H295" s="5" t="str">
        <f t="shared" ca="1" si="9"/>
        <v/>
      </c>
    </row>
    <row r="296" spans="2:8">
      <c r="B296" t="str">
        <f>IFERROR(INDEX(G_H!$A$1:$P$600,MATCH($A296,G_H!$A$1:$A$600,0),MATCH(B$1,G_H!$A$1:$P$1,0)),"")</f>
        <v/>
      </c>
      <c r="C296" t="str">
        <f>IFERROR(INDEX(G_H!$A$1:$P$600,MATCH($A296,G_H!$A$1:$A$600,0),MATCH(C$1,G_H!$A$1:$P$1,0)),"")</f>
        <v/>
      </c>
      <c r="D296" t="str">
        <f ca="1">IF($A296="","",IFERROR(SUMPRODUCT((OFFSET(G_H!$A$2:$A$2000,,MATCH(D$1,G_H!$A$1:$P$1,0)-1))*(G_H!$A$2:$A$2000=$A296)),""))</f>
        <v/>
      </c>
      <c r="E296" t="str">
        <f ca="1">IF($A296="","",IFERROR(SUMPRODUCT((OFFSET(G_H!$A$2:$A$2000,,MATCH(E$1,G_H!$A$1:$P$1,0)-1))*(G_H!$A$2:$A$2000=$A296)),""))</f>
        <v/>
      </c>
      <c r="F296" t="str">
        <f ca="1">IF($A296="","",IFERROR(SUMPRODUCT((OFFSET(G_H!$A$2:$A$2000,,MATCH(F$1,G_H!$A$1:$P$1,0)-1))*(G_H!$A$2:$A$2000=$A296)),""))</f>
        <v/>
      </c>
      <c r="G296" t="str">
        <f t="shared" ca="1" si="8"/>
        <v/>
      </c>
      <c r="H296" s="5" t="str">
        <f t="shared" ca="1" si="9"/>
        <v/>
      </c>
    </row>
    <row r="297" spans="2:8">
      <c r="B297" t="str">
        <f>IFERROR(INDEX(G_H!$A$1:$P$600,MATCH($A297,G_H!$A$1:$A$600,0),MATCH(B$1,G_H!$A$1:$P$1,0)),"")</f>
        <v/>
      </c>
      <c r="C297" t="str">
        <f>IFERROR(INDEX(G_H!$A$1:$P$600,MATCH($A297,G_H!$A$1:$A$600,0),MATCH(C$1,G_H!$A$1:$P$1,0)),"")</f>
        <v/>
      </c>
      <c r="D297" t="str">
        <f ca="1">IF($A297="","",IFERROR(SUMPRODUCT((OFFSET(G_H!$A$2:$A$2000,,MATCH(D$1,G_H!$A$1:$P$1,0)-1))*(G_H!$A$2:$A$2000=$A297)),""))</f>
        <v/>
      </c>
      <c r="E297" t="str">
        <f ca="1">IF($A297="","",IFERROR(SUMPRODUCT((OFFSET(G_H!$A$2:$A$2000,,MATCH(E$1,G_H!$A$1:$P$1,0)-1))*(G_H!$A$2:$A$2000=$A297)),""))</f>
        <v/>
      </c>
      <c r="F297" t="str">
        <f ca="1">IF($A297="","",IFERROR(SUMPRODUCT((OFFSET(G_H!$A$2:$A$2000,,MATCH(F$1,G_H!$A$1:$P$1,0)-1))*(G_H!$A$2:$A$2000=$A297)),""))</f>
        <v/>
      </c>
      <c r="G297" t="str">
        <f t="shared" ca="1" si="8"/>
        <v/>
      </c>
      <c r="H297" s="5" t="str">
        <f t="shared" ca="1" si="9"/>
        <v/>
      </c>
    </row>
    <row r="298" spans="2:8">
      <c r="B298" t="str">
        <f>IFERROR(INDEX(G_H!$A$1:$P$600,MATCH($A298,G_H!$A$1:$A$600,0),MATCH(B$1,G_H!$A$1:$P$1,0)),"")</f>
        <v/>
      </c>
      <c r="C298" t="str">
        <f>IFERROR(INDEX(G_H!$A$1:$P$600,MATCH($A298,G_H!$A$1:$A$600,0),MATCH(C$1,G_H!$A$1:$P$1,0)),"")</f>
        <v/>
      </c>
      <c r="D298" t="str">
        <f ca="1">IF($A298="","",IFERROR(SUMPRODUCT((OFFSET(G_H!$A$2:$A$2000,,MATCH(D$1,G_H!$A$1:$P$1,0)-1))*(G_H!$A$2:$A$2000=$A298)),""))</f>
        <v/>
      </c>
      <c r="E298" t="str">
        <f ca="1">IF($A298="","",IFERROR(SUMPRODUCT((OFFSET(G_H!$A$2:$A$2000,,MATCH(E$1,G_H!$A$1:$P$1,0)-1))*(G_H!$A$2:$A$2000=$A298)),""))</f>
        <v/>
      </c>
      <c r="F298" t="str">
        <f ca="1">IF($A298="","",IFERROR(SUMPRODUCT((OFFSET(G_H!$A$2:$A$2000,,MATCH(F$1,G_H!$A$1:$P$1,0)-1))*(G_H!$A$2:$A$2000=$A298)),""))</f>
        <v/>
      </c>
      <c r="G298" t="str">
        <f t="shared" ca="1" si="8"/>
        <v/>
      </c>
      <c r="H298" s="5" t="str">
        <f t="shared" ca="1" si="9"/>
        <v/>
      </c>
    </row>
    <row r="299" spans="2:8">
      <c r="B299" t="str">
        <f>IFERROR(INDEX(G_H!$A$1:$P$600,MATCH($A299,G_H!$A$1:$A$600,0),MATCH(B$1,G_H!$A$1:$P$1,0)),"")</f>
        <v/>
      </c>
      <c r="C299" t="str">
        <f>IFERROR(INDEX(G_H!$A$1:$P$600,MATCH($A299,G_H!$A$1:$A$600,0),MATCH(C$1,G_H!$A$1:$P$1,0)),"")</f>
        <v/>
      </c>
      <c r="D299" t="str">
        <f ca="1">IF($A299="","",IFERROR(SUMPRODUCT((OFFSET(G_H!$A$2:$A$2000,,MATCH(D$1,G_H!$A$1:$P$1,0)-1))*(G_H!$A$2:$A$2000=$A299)),""))</f>
        <v/>
      </c>
      <c r="E299" t="str">
        <f ca="1">IF($A299="","",IFERROR(SUMPRODUCT((OFFSET(G_H!$A$2:$A$2000,,MATCH(E$1,G_H!$A$1:$P$1,0)-1))*(G_H!$A$2:$A$2000=$A299)),""))</f>
        <v/>
      </c>
      <c r="F299" t="str">
        <f ca="1">IF($A299="","",IFERROR(SUMPRODUCT((OFFSET(G_H!$A$2:$A$2000,,MATCH(F$1,G_H!$A$1:$P$1,0)-1))*(G_H!$A$2:$A$2000=$A299)),""))</f>
        <v/>
      </c>
      <c r="G299" t="str">
        <f t="shared" ca="1" si="8"/>
        <v/>
      </c>
      <c r="H299" s="5" t="str">
        <f t="shared" ca="1" si="9"/>
        <v/>
      </c>
    </row>
    <row r="300" spans="2:8">
      <c r="B300" t="str">
        <f>IFERROR(INDEX(G_H!$A$1:$P$600,MATCH($A300,G_H!$A$1:$A$600,0),MATCH(B$1,G_H!$A$1:$P$1,0)),"")</f>
        <v/>
      </c>
      <c r="C300" t="str">
        <f>IFERROR(INDEX(G_H!$A$1:$P$600,MATCH($A300,G_H!$A$1:$A$600,0),MATCH(C$1,G_H!$A$1:$P$1,0)),"")</f>
        <v/>
      </c>
      <c r="D300" t="str">
        <f ca="1">IF($A300="","",IFERROR(SUMPRODUCT((OFFSET(G_H!$A$2:$A$2000,,MATCH(D$1,G_H!$A$1:$P$1,0)-1))*(G_H!$A$2:$A$2000=$A300)),""))</f>
        <v/>
      </c>
      <c r="E300" t="str">
        <f ca="1">IF($A300="","",IFERROR(SUMPRODUCT((OFFSET(G_H!$A$2:$A$2000,,MATCH(E$1,G_H!$A$1:$P$1,0)-1))*(G_H!$A$2:$A$2000=$A300)),""))</f>
        <v/>
      </c>
      <c r="F300" t="str">
        <f ca="1">IF($A300="","",IFERROR(SUMPRODUCT((OFFSET(G_H!$A$2:$A$2000,,MATCH(F$1,G_H!$A$1:$P$1,0)-1))*(G_H!$A$2:$A$2000=$A300)),""))</f>
        <v/>
      </c>
      <c r="G300" t="str">
        <f t="shared" ca="1" si="8"/>
        <v/>
      </c>
      <c r="H300" s="5" t="str">
        <f t="shared" ca="1" si="9"/>
        <v/>
      </c>
    </row>
    <row r="301" spans="2:8">
      <c r="B301" t="str">
        <f>IFERROR(INDEX(G_H!$A$1:$P$600,MATCH($A301,G_H!$A$1:$A$600,0),MATCH(B$1,G_H!$A$1:$P$1,0)),"")</f>
        <v/>
      </c>
      <c r="C301" t="str">
        <f>IFERROR(INDEX(G_H!$A$1:$P$600,MATCH($A301,G_H!$A$1:$A$600,0),MATCH(C$1,G_H!$A$1:$P$1,0)),"")</f>
        <v/>
      </c>
      <c r="D301" t="str">
        <f ca="1">IF($A301="","",IFERROR(SUMPRODUCT((OFFSET(G_H!$A$2:$A$2000,,MATCH(D$1,G_H!$A$1:$P$1,0)-1))*(G_H!$A$2:$A$2000=$A301)),""))</f>
        <v/>
      </c>
      <c r="E301" t="str">
        <f ca="1">IF($A301="","",IFERROR(SUMPRODUCT((OFFSET(G_H!$A$2:$A$2000,,MATCH(E$1,G_H!$A$1:$P$1,0)-1))*(G_H!$A$2:$A$2000=$A301)),""))</f>
        <v/>
      </c>
      <c r="F301" t="str">
        <f ca="1">IF($A301="","",IFERROR(SUMPRODUCT((OFFSET(G_H!$A$2:$A$2000,,MATCH(F$1,G_H!$A$1:$P$1,0)-1))*(G_H!$A$2:$A$2000=$A301)),""))</f>
        <v/>
      </c>
      <c r="G301" t="str">
        <f t="shared" ca="1" si="8"/>
        <v/>
      </c>
      <c r="H301" s="5" t="str">
        <f t="shared" ca="1" si="9"/>
        <v/>
      </c>
    </row>
    <row r="302" spans="2:8">
      <c r="B302" t="str">
        <f>IFERROR(INDEX(G_H!$A$1:$P$600,MATCH($A302,G_H!$A$1:$A$600,0),MATCH(B$1,G_H!$A$1:$P$1,0)),"")</f>
        <v/>
      </c>
      <c r="C302" t="str">
        <f>IFERROR(INDEX(G_H!$A$1:$P$600,MATCH($A302,G_H!$A$1:$A$600,0),MATCH(C$1,G_H!$A$1:$P$1,0)),"")</f>
        <v/>
      </c>
      <c r="D302" t="str">
        <f ca="1">IF($A302="","",IFERROR(SUMPRODUCT((OFFSET(G_H!$A$2:$A$2000,,MATCH(D$1,G_H!$A$1:$P$1,0)-1))*(G_H!$A$2:$A$2000=$A302)),""))</f>
        <v/>
      </c>
      <c r="E302" t="str">
        <f ca="1">IF($A302="","",IFERROR(SUMPRODUCT((OFFSET(G_H!$A$2:$A$2000,,MATCH(E$1,G_H!$A$1:$P$1,0)-1))*(G_H!$A$2:$A$2000=$A302)),""))</f>
        <v/>
      </c>
      <c r="F302" t="str">
        <f ca="1">IF($A302="","",IFERROR(SUMPRODUCT((OFFSET(G_H!$A$2:$A$2000,,MATCH(F$1,G_H!$A$1:$P$1,0)-1))*(G_H!$A$2:$A$2000=$A302)),""))</f>
        <v/>
      </c>
      <c r="G302" t="str">
        <f t="shared" ca="1" si="8"/>
        <v/>
      </c>
      <c r="H302" s="5" t="str">
        <f t="shared" ca="1" si="9"/>
        <v/>
      </c>
    </row>
    <row r="303" spans="2:8">
      <c r="B303" t="str">
        <f>IFERROR(INDEX(G_H!$A$1:$P$600,MATCH($A303,G_H!$A$1:$A$600,0),MATCH(B$1,G_H!$A$1:$P$1,0)),"")</f>
        <v/>
      </c>
      <c r="C303" t="str">
        <f>IFERROR(INDEX(G_H!$A$1:$P$600,MATCH($A303,G_H!$A$1:$A$600,0),MATCH(C$1,G_H!$A$1:$P$1,0)),"")</f>
        <v/>
      </c>
      <c r="D303" t="str">
        <f ca="1">IF($A303="","",IFERROR(SUMPRODUCT((OFFSET(G_H!$A$2:$A$2000,,MATCH(D$1,G_H!$A$1:$P$1,0)-1))*(G_H!$A$2:$A$2000=$A303)),""))</f>
        <v/>
      </c>
      <c r="E303" t="str">
        <f ca="1">IF($A303="","",IFERROR(SUMPRODUCT((OFFSET(G_H!$A$2:$A$2000,,MATCH(E$1,G_H!$A$1:$P$1,0)-1))*(G_H!$A$2:$A$2000=$A303)),""))</f>
        <v/>
      </c>
      <c r="F303" t="str">
        <f ca="1">IF($A303="","",IFERROR(SUMPRODUCT((OFFSET(G_H!$A$2:$A$2000,,MATCH(F$1,G_H!$A$1:$P$1,0)-1))*(G_H!$A$2:$A$2000=$A303)),""))</f>
        <v/>
      </c>
      <c r="G303" t="str">
        <f t="shared" ca="1" si="8"/>
        <v/>
      </c>
      <c r="H303" s="5" t="str">
        <f t="shared" ca="1" si="9"/>
        <v/>
      </c>
    </row>
    <row r="304" spans="2:8">
      <c r="B304" t="str">
        <f>IFERROR(INDEX(G_H!$A$1:$P$600,MATCH($A304,G_H!$A$1:$A$600,0),MATCH(B$1,G_H!$A$1:$P$1,0)),"")</f>
        <v/>
      </c>
      <c r="C304" t="str">
        <f>IFERROR(INDEX(G_H!$A$1:$P$600,MATCH($A304,G_H!$A$1:$A$600,0),MATCH(C$1,G_H!$A$1:$P$1,0)),"")</f>
        <v/>
      </c>
      <c r="D304" t="str">
        <f ca="1">IF($A304="","",IFERROR(SUMPRODUCT((OFFSET(G_H!$A$2:$A$2000,,MATCH(D$1,G_H!$A$1:$P$1,0)-1))*(G_H!$A$2:$A$2000=$A304)),""))</f>
        <v/>
      </c>
      <c r="E304" t="str">
        <f ca="1">IF($A304="","",IFERROR(SUMPRODUCT((OFFSET(G_H!$A$2:$A$2000,,MATCH(E$1,G_H!$A$1:$P$1,0)-1))*(G_H!$A$2:$A$2000=$A304)),""))</f>
        <v/>
      </c>
      <c r="F304" t="str">
        <f ca="1">IF($A304="","",IFERROR(SUMPRODUCT((OFFSET(G_H!$A$2:$A$2000,,MATCH(F$1,G_H!$A$1:$P$1,0)-1))*(G_H!$A$2:$A$2000=$A304)),""))</f>
        <v/>
      </c>
      <c r="G304" t="str">
        <f t="shared" ca="1" si="8"/>
        <v/>
      </c>
      <c r="H304" s="5" t="str">
        <f t="shared" ca="1" si="9"/>
        <v/>
      </c>
    </row>
    <row r="305" spans="2:8">
      <c r="B305" t="str">
        <f>IFERROR(INDEX(G_H!$A$1:$P$600,MATCH($A305,G_H!$A$1:$A$600,0),MATCH(B$1,G_H!$A$1:$P$1,0)),"")</f>
        <v/>
      </c>
      <c r="C305" t="str">
        <f>IFERROR(INDEX(G_H!$A$1:$P$600,MATCH($A305,G_H!$A$1:$A$600,0),MATCH(C$1,G_H!$A$1:$P$1,0)),"")</f>
        <v/>
      </c>
      <c r="D305" t="str">
        <f ca="1">IF($A305="","",IFERROR(SUMPRODUCT((OFFSET(G_H!$A$2:$A$2000,,MATCH(D$1,G_H!$A$1:$P$1,0)-1))*(G_H!$A$2:$A$2000=$A305)),""))</f>
        <v/>
      </c>
      <c r="E305" t="str">
        <f ca="1">IF($A305="","",IFERROR(SUMPRODUCT((OFFSET(G_H!$A$2:$A$2000,,MATCH(E$1,G_H!$A$1:$P$1,0)-1))*(G_H!$A$2:$A$2000=$A305)),""))</f>
        <v/>
      </c>
      <c r="F305" t="str">
        <f ca="1">IF($A305="","",IFERROR(SUMPRODUCT((OFFSET(G_H!$A$2:$A$2000,,MATCH(F$1,G_H!$A$1:$P$1,0)-1))*(G_H!$A$2:$A$2000=$A305)),""))</f>
        <v/>
      </c>
      <c r="G305" t="str">
        <f t="shared" ca="1" si="8"/>
        <v/>
      </c>
      <c r="H305" s="5" t="str">
        <f t="shared" ca="1" si="9"/>
        <v/>
      </c>
    </row>
    <row r="306" spans="2:8">
      <c r="B306" t="str">
        <f>IFERROR(INDEX(G_H!$A$1:$P$600,MATCH($A306,G_H!$A$1:$A$600,0),MATCH(B$1,G_H!$A$1:$P$1,0)),"")</f>
        <v/>
      </c>
      <c r="C306" t="str">
        <f>IFERROR(INDEX(G_H!$A$1:$P$600,MATCH($A306,G_H!$A$1:$A$600,0),MATCH(C$1,G_H!$A$1:$P$1,0)),"")</f>
        <v/>
      </c>
      <c r="D306" t="str">
        <f ca="1">IF($A306="","",IFERROR(SUMPRODUCT((OFFSET(G_H!$A$2:$A$2000,,MATCH(D$1,G_H!$A$1:$P$1,0)-1))*(G_H!$A$2:$A$2000=$A306)),""))</f>
        <v/>
      </c>
      <c r="E306" t="str">
        <f ca="1">IF($A306="","",IFERROR(SUMPRODUCT((OFFSET(G_H!$A$2:$A$2000,,MATCH(E$1,G_H!$A$1:$P$1,0)-1))*(G_H!$A$2:$A$2000=$A306)),""))</f>
        <v/>
      </c>
      <c r="F306" t="str">
        <f ca="1">IF($A306="","",IFERROR(SUMPRODUCT((OFFSET(G_H!$A$2:$A$2000,,MATCH(F$1,G_H!$A$1:$P$1,0)-1))*(G_H!$A$2:$A$2000=$A306)),""))</f>
        <v/>
      </c>
      <c r="G306" t="str">
        <f t="shared" ca="1" si="8"/>
        <v/>
      </c>
      <c r="H306" s="5" t="str">
        <f t="shared" ca="1" si="9"/>
        <v/>
      </c>
    </row>
    <row r="307" spans="2:8">
      <c r="B307" t="str">
        <f>IFERROR(INDEX(G_H!$A$1:$P$600,MATCH($A307,G_H!$A$1:$A$600,0),MATCH(B$1,G_H!$A$1:$P$1,0)),"")</f>
        <v/>
      </c>
      <c r="C307" t="str">
        <f>IFERROR(INDEX(G_H!$A$1:$P$600,MATCH($A307,G_H!$A$1:$A$600,0),MATCH(C$1,G_H!$A$1:$P$1,0)),"")</f>
        <v/>
      </c>
      <c r="D307" t="str">
        <f ca="1">IF($A307="","",IFERROR(SUMPRODUCT((OFFSET(G_H!$A$2:$A$2000,,MATCH(D$1,G_H!$A$1:$P$1,0)-1))*(G_H!$A$2:$A$2000=$A307)),""))</f>
        <v/>
      </c>
      <c r="E307" t="str">
        <f ca="1">IF($A307="","",IFERROR(SUMPRODUCT((OFFSET(G_H!$A$2:$A$2000,,MATCH(E$1,G_H!$A$1:$P$1,0)-1))*(G_H!$A$2:$A$2000=$A307)),""))</f>
        <v/>
      </c>
      <c r="F307" t="str">
        <f ca="1">IF($A307="","",IFERROR(SUMPRODUCT((OFFSET(G_H!$A$2:$A$2000,,MATCH(F$1,G_H!$A$1:$P$1,0)-1))*(G_H!$A$2:$A$2000=$A307)),""))</f>
        <v/>
      </c>
      <c r="G307" t="str">
        <f t="shared" ca="1" si="8"/>
        <v/>
      </c>
      <c r="H307" s="5" t="str">
        <f t="shared" ca="1" si="9"/>
        <v/>
      </c>
    </row>
    <row r="308" spans="2:8">
      <c r="B308" t="str">
        <f>IFERROR(INDEX(G_H!$A$1:$P$600,MATCH($A308,G_H!$A$1:$A$600,0),MATCH(B$1,G_H!$A$1:$P$1,0)),"")</f>
        <v/>
      </c>
      <c r="C308" t="str">
        <f>IFERROR(INDEX(G_H!$A$1:$P$600,MATCH($A308,G_H!$A$1:$A$600,0),MATCH(C$1,G_H!$A$1:$P$1,0)),"")</f>
        <v/>
      </c>
      <c r="D308" t="str">
        <f ca="1">IF($A308="","",IFERROR(SUMPRODUCT((OFFSET(G_H!$A$2:$A$2000,,MATCH(D$1,G_H!$A$1:$P$1,0)-1))*(G_H!$A$2:$A$2000=$A308)),""))</f>
        <v/>
      </c>
      <c r="E308" t="str">
        <f ca="1">IF($A308="","",IFERROR(SUMPRODUCT((OFFSET(G_H!$A$2:$A$2000,,MATCH(E$1,G_H!$A$1:$P$1,0)-1))*(G_H!$A$2:$A$2000=$A308)),""))</f>
        <v/>
      </c>
      <c r="F308" t="str">
        <f ca="1">IF($A308="","",IFERROR(SUMPRODUCT((OFFSET(G_H!$A$2:$A$2000,,MATCH(F$1,G_H!$A$1:$P$1,0)-1))*(G_H!$A$2:$A$2000=$A308)),""))</f>
        <v/>
      </c>
      <c r="G308" t="str">
        <f t="shared" ca="1" si="8"/>
        <v/>
      </c>
      <c r="H308" s="5" t="str">
        <f t="shared" ca="1" si="9"/>
        <v/>
      </c>
    </row>
    <row r="309" spans="2:8">
      <c r="B309" t="str">
        <f>IFERROR(INDEX(G_H!$A$1:$P$600,MATCH($A309,G_H!$A$1:$A$600,0),MATCH(B$1,G_H!$A$1:$P$1,0)),"")</f>
        <v/>
      </c>
      <c r="C309" t="str">
        <f>IFERROR(INDEX(G_H!$A$1:$P$600,MATCH($A309,G_H!$A$1:$A$600,0),MATCH(C$1,G_H!$A$1:$P$1,0)),"")</f>
        <v/>
      </c>
      <c r="D309" t="str">
        <f ca="1">IF($A309="","",IFERROR(SUMPRODUCT((OFFSET(G_H!$A$2:$A$2000,,MATCH(D$1,G_H!$A$1:$P$1,0)-1))*(G_H!$A$2:$A$2000=$A309)),""))</f>
        <v/>
      </c>
      <c r="E309" t="str">
        <f ca="1">IF($A309="","",IFERROR(SUMPRODUCT((OFFSET(G_H!$A$2:$A$2000,,MATCH(E$1,G_H!$A$1:$P$1,0)-1))*(G_H!$A$2:$A$2000=$A309)),""))</f>
        <v/>
      </c>
      <c r="F309" t="str">
        <f ca="1">IF($A309="","",IFERROR(SUMPRODUCT((OFFSET(G_H!$A$2:$A$2000,,MATCH(F$1,G_H!$A$1:$P$1,0)-1))*(G_H!$A$2:$A$2000=$A309)),""))</f>
        <v/>
      </c>
      <c r="G309" t="str">
        <f t="shared" ca="1" si="8"/>
        <v/>
      </c>
      <c r="H309" s="5" t="str">
        <f t="shared" ca="1" si="9"/>
        <v/>
      </c>
    </row>
    <row r="310" spans="2:8">
      <c r="B310" t="str">
        <f>IFERROR(INDEX(G_H!$A$1:$P$600,MATCH($A310,G_H!$A$1:$A$600,0),MATCH(B$1,G_H!$A$1:$P$1,0)),"")</f>
        <v/>
      </c>
      <c r="C310" t="str">
        <f>IFERROR(INDEX(G_H!$A$1:$P$600,MATCH($A310,G_H!$A$1:$A$600,0),MATCH(C$1,G_H!$A$1:$P$1,0)),"")</f>
        <v/>
      </c>
      <c r="D310" t="str">
        <f ca="1">IF($A310="","",IFERROR(SUMPRODUCT((OFFSET(G_H!$A$2:$A$2000,,MATCH(D$1,G_H!$A$1:$P$1,0)-1))*(G_H!$A$2:$A$2000=$A310)),""))</f>
        <v/>
      </c>
      <c r="E310" t="str">
        <f ca="1">IF($A310="","",IFERROR(SUMPRODUCT((OFFSET(G_H!$A$2:$A$2000,,MATCH(E$1,G_H!$A$1:$P$1,0)-1))*(G_H!$A$2:$A$2000=$A310)),""))</f>
        <v/>
      </c>
      <c r="F310" t="str">
        <f ca="1">IF($A310="","",IFERROR(SUMPRODUCT((OFFSET(G_H!$A$2:$A$2000,,MATCH(F$1,G_H!$A$1:$P$1,0)-1))*(G_H!$A$2:$A$2000=$A310)),""))</f>
        <v/>
      </c>
      <c r="G310" t="str">
        <f t="shared" ca="1" si="8"/>
        <v/>
      </c>
      <c r="H310" s="5" t="str">
        <f t="shared" ca="1" si="9"/>
        <v/>
      </c>
    </row>
    <row r="311" spans="2:8">
      <c r="B311" t="str">
        <f>IFERROR(INDEX(G_H!$A$1:$P$600,MATCH($A311,G_H!$A$1:$A$600,0),MATCH(B$1,G_H!$A$1:$P$1,0)),"")</f>
        <v/>
      </c>
      <c r="C311" t="str">
        <f>IFERROR(INDEX(G_H!$A$1:$P$600,MATCH($A311,G_H!$A$1:$A$600,0),MATCH(C$1,G_H!$A$1:$P$1,0)),"")</f>
        <v/>
      </c>
      <c r="D311" t="str">
        <f ca="1">IF($A311="","",IFERROR(SUMPRODUCT((OFFSET(G_H!$A$2:$A$2000,,MATCH(D$1,G_H!$A$1:$P$1,0)-1))*(G_H!$A$2:$A$2000=$A311)),""))</f>
        <v/>
      </c>
      <c r="E311" t="str">
        <f ca="1">IF($A311="","",IFERROR(SUMPRODUCT((OFFSET(G_H!$A$2:$A$2000,,MATCH(E$1,G_H!$A$1:$P$1,0)-1))*(G_H!$A$2:$A$2000=$A311)),""))</f>
        <v/>
      </c>
      <c r="F311" t="str">
        <f ca="1">IF($A311="","",IFERROR(SUMPRODUCT((OFFSET(G_H!$A$2:$A$2000,,MATCH(F$1,G_H!$A$1:$P$1,0)-1))*(G_H!$A$2:$A$2000=$A311)),""))</f>
        <v/>
      </c>
      <c r="G311" t="str">
        <f t="shared" ca="1" si="8"/>
        <v/>
      </c>
      <c r="H311" s="5" t="str">
        <f t="shared" ca="1" si="9"/>
        <v/>
      </c>
    </row>
    <row r="312" spans="2:8">
      <c r="B312" t="str">
        <f>IFERROR(INDEX(G_H!$A$1:$P$600,MATCH($A312,G_H!$A$1:$A$600,0),MATCH(B$1,G_H!$A$1:$P$1,0)),"")</f>
        <v/>
      </c>
      <c r="C312" t="str">
        <f>IFERROR(INDEX(G_H!$A$1:$P$600,MATCH($A312,G_H!$A$1:$A$600,0),MATCH(C$1,G_H!$A$1:$P$1,0)),"")</f>
        <v/>
      </c>
      <c r="D312" t="str">
        <f ca="1">IF($A312="","",IFERROR(SUMPRODUCT((OFFSET(G_H!$A$2:$A$2000,,MATCH(D$1,G_H!$A$1:$P$1,0)-1))*(G_H!$A$2:$A$2000=$A312)),""))</f>
        <v/>
      </c>
      <c r="E312" t="str">
        <f ca="1">IF($A312="","",IFERROR(SUMPRODUCT((OFFSET(G_H!$A$2:$A$2000,,MATCH(E$1,G_H!$A$1:$P$1,0)-1))*(G_H!$A$2:$A$2000=$A312)),""))</f>
        <v/>
      </c>
      <c r="F312" t="str">
        <f ca="1">IF($A312="","",IFERROR(SUMPRODUCT((OFFSET(G_H!$A$2:$A$2000,,MATCH(F$1,G_H!$A$1:$P$1,0)-1))*(G_H!$A$2:$A$2000=$A312)),""))</f>
        <v/>
      </c>
      <c r="G312" t="str">
        <f t="shared" ca="1" si="8"/>
        <v/>
      </c>
      <c r="H312" s="5" t="str">
        <f t="shared" ca="1" si="9"/>
        <v/>
      </c>
    </row>
    <row r="313" spans="2:8">
      <c r="B313" t="str">
        <f>IFERROR(INDEX(G_H!$A$1:$P$600,MATCH($A313,G_H!$A$1:$A$600,0),MATCH(B$1,G_H!$A$1:$P$1,0)),"")</f>
        <v/>
      </c>
      <c r="C313" t="str">
        <f>IFERROR(INDEX(G_H!$A$1:$P$600,MATCH($A313,G_H!$A$1:$A$600,0),MATCH(C$1,G_H!$A$1:$P$1,0)),"")</f>
        <v/>
      </c>
      <c r="D313" t="str">
        <f ca="1">IF($A313="","",IFERROR(SUMPRODUCT((OFFSET(G_H!$A$2:$A$2000,,MATCH(D$1,G_H!$A$1:$P$1,0)-1))*(G_H!$A$2:$A$2000=$A313)),""))</f>
        <v/>
      </c>
      <c r="E313" t="str">
        <f ca="1">IF($A313="","",IFERROR(SUMPRODUCT((OFFSET(G_H!$A$2:$A$2000,,MATCH(E$1,G_H!$A$1:$P$1,0)-1))*(G_H!$A$2:$A$2000=$A313)),""))</f>
        <v/>
      </c>
      <c r="F313" t="str">
        <f ca="1">IF($A313="","",IFERROR(SUMPRODUCT((OFFSET(G_H!$A$2:$A$2000,,MATCH(F$1,G_H!$A$1:$P$1,0)-1))*(G_H!$A$2:$A$2000=$A313)),""))</f>
        <v/>
      </c>
      <c r="G313" t="str">
        <f t="shared" ca="1" si="8"/>
        <v/>
      </c>
      <c r="H313" s="5" t="str">
        <f t="shared" ca="1" si="9"/>
        <v/>
      </c>
    </row>
    <row r="314" spans="2:8">
      <c r="B314" t="str">
        <f>IFERROR(INDEX(G_H!$A$1:$P$600,MATCH($A314,G_H!$A$1:$A$600,0),MATCH(B$1,G_H!$A$1:$P$1,0)),"")</f>
        <v/>
      </c>
      <c r="C314" t="str">
        <f>IFERROR(INDEX(G_H!$A$1:$P$600,MATCH($A314,G_H!$A$1:$A$600,0),MATCH(C$1,G_H!$A$1:$P$1,0)),"")</f>
        <v/>
      </c>
      <c r="D314" t="str">
        <f ca="1">IF($A314="","",IFERROR(SUMPRODUCT((OFFSET(G_H!$A$2:$A$2000,,MATCH(D$1,G_H!$A$1:$P$1,0)-1))*(G_H!$A$2:$A$2000=$A314)),""))</f>
        <v/>
      </c>
      <c r="E314" t="str">
        <f ca="1">IF($A314="","",IFERROR(SUMPRODUCT((OFFSET(G_H!$A$2:$A$2000,,MATCH(E$1,G_H!$A$1:$P$1,0)-1))*(G_H!$A$2:$A$2000=$A314)),""))</f>
        <v/>
      </c>
      <c r="F314" t="str">
        <f ca="1">IF($A314="","",IFERROR(SUMPRODUCT((OFFSET(G_H!$A$2:$A$2000,,MATCH(F$1,G_H!$A$1:$P$1,0)-1))*(G_H!$A$2:$A$2000=$A314)),""))</f>
        <v/>
      </c>
      <c r="G314" t="str">
        <f t="shared" ca="1" si="8"/>
        <v/>
      </c>
      <c r="H314" s="5" t="str">
        <f t="shared" ca="1" si="9"/>
        <v/>
      </c>
    </row>
    <row r="315" spans="2:8">
      <c r="B315" t="str">
        <f>IFERROR(INDEX(G_H!$A$1:$P$600,MATCH($A315,G_H!$A$1:$A$600,0),MATCH(B$1,G_H!$A$1:$P$1,0)),"")</f>
        <v/>
      </c>
      <c r="C315" t="str">
        <f>IFERROR(INDEX(G_H!$A$1:$P$600,MATCH($A315,G_H!$A$1:$A$600,0),MATCH(C$1,G_H!$A$1:$P$1,0)),"")</f>
        <v/>
      </c>
      <c r="D315" t="str">
        <f ca="1">IF($A315="","",IFERROR(SUMPRODUCT((OFFSET(G_H!$A$2:$A$2000,,MATCH(D$1,G_H!$A$1:$P$1,0)-1))*(G_H!$A$2:$A$2000=$A315)),""))</f>
        <v/>
      </c>
      <c r="E315" t="str">
        <f ca="1">IF($A315="","",IFERROR(SUMPRODUCT((OFFSET(G_H!$A$2:$A$2000,,MATCH(E$1,G_H!$A$1:$P$1,0)-1))*(G_H!$A$2:$A$2000=$A315)),""))</f>
        <v/>
      </c>
      <c r="F315" t="str">
        <f ca="1">IF($A315="","",IFERROR(SUMPRODUCT((OFFSET(G_H!$A$2:$A$2000,,MATCH(F$1,G_H!$A$1:$P$1,0)-1))*(G_H!$A$2:$A$2000=$A315)),""))</f>
        <v/>
      </c>
      <c r="G315" t="str">
        <f t="shared" ca="1" si="8"/>
        <v/>
      </c>
      <c r="H315" s="5" t="str">
        <f t="shared" ca="1" si="9"/>
        <v/>
      </c>
    </row>
    <row r="316" spans="2:8">
      <c r="B316" t="str">
        <f>IFERROR(INDEX(G_H!$A$1:$P$600,MATCH($A316,G_H!$A$1:$A$600,0),MATCH(B$1,G_H!$A$1:$P$1,0)),"")</f>
        <v/>
      </c>
      <c r="C316" t="str">
        <f>IFERROR(INDEX(G_H!$A$1:$P$600,MATCH($A316,G_H!$A$1:$A$600,0),MATCH(C$1,G_H!$A$1:$P$1,0)),"")</f>
        <v/>
      </c>
      <c r="D316" t="str">
        <f ca="1">IF($A316="","",IFERROR(SUMPRODUCT((OFFSET(G_H!$A$2:$A$2000,,MATCH(D$1,G_H!$A$1:$P$1,0)-1))*(G_H!$A$2:$A$2000=$A316)),""))</f>
        <v/>
      </c>
      <c r="E316" t="str">
        <f ca="1">IF($A316="","",IFERROR(SUMPRODUCT((OFFSET(G_H!$A$2:$A$2000,,MATCH(E$1,G_H!$A$1:$P$1,0)-1))*(G_H!$A$2:$A$2000=$A316)),""))</f>
        <v/>
      </c>
      <c r="F316" t="str">
        <f ca="1">IF($A316="","",IFERROR(SUMPRODUCT((OFFSET(G_H!$A$2:$A$2000,,MATCH(F$1,G_H!$A$1:$P$1,0)-1))*(G_H!$A$2:$A$2000=$A316)),""))</f>
        <v/>
      </c>
      <c r="G316" t="str">
        <f t="shared" ca="1" si="8"/>
        <v/>
      </c>
      <c r="H316" s="5" t="str">
        <f t="shared" ca="1" si="9"/>
        <v/>
      </c>
    </row>
    <row r="317" spans="2:8">
      <c r="B317" t="str">
        <f>IFERROR(INDEX(G_H!$A$1:$P$600,MATCH($A317,G_H!$A$1:$A$600,0),MATCH(B$1,G_H!$A$1:$P$1,0)),"")</f>
        <v/>
      </c>
      <c r="C317" t="str">
        <f>IFERROR(INDEX(G_H!$A$1:$P$600,MATCH($A317,G_H!$A$1:$A$600,0),MATCH(C$1,G_H!$A$1:$P$1,0)),"")</f>
        <v/>
      </c>
      <c r="D317" t="str">
        <f ca="1">IF($A317="","",IFERROR(SUMPRODUCT((OFFSET(G_H!$A$2:$A$2000,,MATCH(D$1,G_H!$A$1:$P$1,0)-1))*(G_H!$A$2:$A$2000=$A317)),""))</f>
        <v/>
      </c>
      <c r="E317" t="str">
        <f ca="1">IF($A317="","",IFERROR(SUMPRODUCT((OFFSET(G_H!$A$2:$A$2000,,MATCH(E$1,G_H!$A$1:$P$1,0)-1))*(G_H!$A$2:$A$2000=$A317)),""))</f>
        <v/>
      </c>
      <c r="F317" t="str">
        <f ca="1">IF($A317="","",IFERROR(SUMPRODUCT((OFFSET(G_H!$A$2:$A$2000,,MATCH(F$1,G_H!$A$1:$P$1,0)-1))*(G_H!$A$2:$A$2000=$A317)),""))</f>
        <v/>
      </c>
      <c r="G317" t="str">
        <f t="shared" ca="1" si="8"/>
        <v/>
      </c>
      <c r="H317" s="5" t="str">
        <f t="shared" ca="1" si="9"/>
        <v/>
      </c>
    </row>
    <row r="318" spans="2:8">
      <c r="B318" t="str">
        <f>IFERROR(INDEX(G_H!$A$1:$P$600,MATCH($A318,G_H!$A$1:$A$600,0),MATCH(B$1,G_H!$A$1:$P$1,0)),"")</f>
        <v/>
      </c>
      <c r="C318" t="str">
        <f>IFERROR(INDEX(G_H!$A$1:$P$600,MATCH($A318,G_H!$A$1:$A$600,0),MATCH(C$1,G_H!$A$1:$P$1,0)),"")</f>
        <v/>
      </c>
      <c r="D318" t="str">
        <f ca="1">IF($A318="","",IFERROR(SUMPRODUCT((OFFSET(G_H!$A$2:$A$2000,,MATCH(D$1,G_H!$A$1:$P$1,0)-1))*(G_H!$A$2:$A$2000=$A318)),""))</f>
        <v/>
      </c>
      <c r="E318" t="str">
        <f ca="1">IF($A318="","",IFERROR(SUMPRODUCT((OFFSET(G_H!$A$2:$A$2000,,MATCH(E$1,G_H!$A$1:$P$1,0)-1))*(G_H!$A$2:$A$2000=$A318)),""))</f>
        <v/>
      </c>
      <c r="F318" t="str">
        <f ca="1">IF($A318="","",IFERROR(SUMPRODUCT((OFFSET(G_H!$A$2:$A$2000,,MATCH(F$1,G_H!$A$1:$P$1,0)-1))*(G_H!$A$2:$A$2000=$A318)),""))</f>
        <v/>
      </c>
      <c r="G318" t="str">
        <f t="shared" ca="1" si="8"/>
        <v/>
      </c>
      <c r="H318" s="5" t="str">
        <f t="shared" ca="1" si="9"/>
        <v/>
      </c>
    </row>
    <row r="319" spans="2:8">
      <c r="B319" t="str">
        <f>IFERROR(INDEX(G_H!$A$1:$P$600,MATCH($A319,G_H!$A$1:$A$600,0),MATCH(B$1,G_H!$A$1:$P$1,0)),"")</f>
        <v/>
      </c>
      <c r="C319" t="str">
        <f>IFERROR(INDEX(G_H!$A$1:$P$600,MATCH($A319,G_H!$A$1:$A$600,0),MATCH(C$1,G_H!$A$1:$P$1,0)),"")</f>
        <v/>
      </c>
      <c r="D319" t="str">
        <f ca="1">IF($A319="","",IFERROR(SUMPRODUCT((OFFSET(G_H!$A$2:$A$2000,,MATCH(D$1,G_H!$A$1:$P$1,0)-1))*(G_H!$A$2:$A$2000=$A319)),""))</f>
        <v/>
      </c>
      <c r="E319" t="str">
        <f ca="1">IF($A319="","",IFERROR(SUMPRODUCT((OFFSET(G_H!$A$2:$A$2000,,MATCH(E$1,G_H!$A$1:$P$1,0)-1))*(G_H!$A$2:$A$2000=$A319)),""))</f>
        <v/>
      </c>
      <c r="F319" t="str">
        <f ca="1">IF($A319="","",IFERROR(SUMPRODUCT((OFFSET(G_H!$A$2:$A$2000,,MATCH(F$1,G_H!$A$1:$P$1,0)-1))*(G_H!$A$2:$A$2000=$A319)),""))</f>
        <v/>
      </c>
      <c r="G319" t="str">
        <f t="shared" ca="1" si="8"/>
        <v/>
      </c>
      <c r="H319" s="5" t="str">
        <f t="shared" ca="1" si="9"/>
        <v/>
      </c>
    </row>
    <row r="320" spans="2:8">
      <c r="B320" t="str">
        <f>IFERROR(INDEX(G_H!$A$1:$P$600,MATCH($A320,G_H!$A$1:$A$600,0),MATCH(B$1,G_H!$A$1:$P$1,0)),"")</f>
        <v/>
      </c>
      <c r="C320" t="str">
        <f>IFERROR(INDEX(G_H!$A$1:$P$600,MATCH($A320,G_H!$A$1:$A$600,0),MATCH(C$1,G_H!$A$1:$P$1,0)),"")</f>
        <v/>
      </c>
      <c r="D320" t="str">
        <f ca="1">IF($A320="","",IFERROR(SUMPRODUCT((OFFSET(G_H!$A$2:$A$2000,,MATCH(D$1,G_H!$A$1:$P$1,0)-1))*(G_H!$A$2:$A$2000=$A320)),""))</f>
        <v/>
      </c>
      <c r="E320" t="str">
        <f ca="1">IF($A320="","",IFERROR(SUMPRODUCT((OFFSET(G_H!$A$2:$A$2000,,MATCH(E$1,G_H!$A$1:$P$1,0)-1))*(G_H!$A$2:$A$2000=$A320)),""))</f>
        <v/>
      </c>
      <c r="F320" t="str">
        <f ca="1">IF($A320="","",IFERROR(SUMPRODUCT((OFFSET(G_H!$A$2:$A$2000,,MATCH(F$1,G_H!$A$1:$P$1,0)-1))*(G_H!$A$2:$A$2000=$A320)),""))</f>
        <v/>
      </c>
      <c r="G320" t="str">
        <f t="shared" ca="1" si="8"/>
        <v/>
      </c>
      <c r="H320" s="5" t="str">
        <f t="shared" ca="1" si="9"/>
        <v/>
      </c>
    </row>
    <row r="321" spans="2:8">
      <c r="B321" t="str">
        <f>IFERROR(INDEX(G_H!$A$1:$P$600,MATCH($A321,G_H!$A$1:$A$600,0),MATCH(B$1,G_H!$A$1:$P$1,0)),"")</f>
        <v/>
      </c>
      <c r="C321" t="str">
        <f>IFERROR(INDEX(G_H!$A$1:$P$600,MATCH($A321,G_H!$A$1:$A$600,0),MATCH(C$1,G_H!$A$1:$P$1,0)),"")</f>
        <v/>
      </c>
      <c r="D321" t="str">
        <f ca="1">IF($A321="","",IFERROR(SUMPRODUCT((OFFSET(G_H!$A$2:$A$2000,,MATCH(D$1,G_H!$A$1:$P$1,0)-1))*(G_H!$A$2:$A$2000=$A321)),""))</f>
        <v/>
      </c>
      <c r="E321" t="str">
        <f ca="1">IF($A321="","",IFERROR(SUMPRODUCT((OFFSET(G_H!$A$2:$A$2000,,MATCH(E$1,G_H!$A$1:$P$1,0)-1))*(G_H!$A$2:$A$2000=$A321)),""))</f>
        <v/>
      </c>
      <c r="F321" t="str">
        <f ca="1">IF($A321="","",IFERROR(SUMPRODUCT((OFFSET(G_H!$A$2:$A$2000,,MATCH(F$1,G_H!$A$1:$P$1,0)-1))*(G_H!$A$2:$A$2000=$A321)),""))</f>
        <v/>
      </c>
      <c r="G321" t="str">
        <f t="shared" ca="1" si="8"/>
        <v/>
      </c>
      <c r="H321" s="5" t="str">
        <f t="shared" ca="1" si="9"/>
        <v/>
      </c>
    </row>
    <row r="322" spans="2:8">
      <c r="B322" t="str">
        <f>IFERROR(INDEX(G_H!$A$1:$P$600,MATCH($A322,G_H!$A$1:$A$600,0),MATCH(B$1,G_H!$A$1:$P$1,0)),"")</f>
        <v/>
      </c>
      <c r="C322" t="str">
        <f>IFERROR(INDEX(G_H!$A$1:$P$600,MATCH($A322,G_H!$A$1:$A$600,0),MATCH(C$1,G_H!$A$1:$P$1,0)),"")</f>
        <v/>
      </c>
      <c r="D322" t="str">
        <f ca="1">IF($A322="","",IFERROR(SUMPRODUCT((OFFSET(G_H!$A$2:$A$2000,,MATCH(D$1,G_H!$A$1:$P$1,0)-1))*(G_H!$A$2:$A$2000=$A322)),""))</f>
        <v/>
      </c>
      <c r="E322" t="str">
        <f ca="1">IF($A322="","",IFERROR(SUMPRODUCT((OFFSET(G_H!$A$2:$A$2000,,MATCH(E$1,G_H!$A$1:$P$1,0)-1))*(G_H!$A$2:$A$2000=$A322)),""))</f>
        <v/>
      </c>
      <c r="F322" t="str">
        <f ca="1">IF($A322="","",IFERROR(SUMPRODUCT((OFFSET(G_H!$A$2:$A$2000,,MATCH(F$1,G_H!$A$1:$P$1,0)-1))*(G_H!$A$2:$A$2000=$A322)),""))</f>
        <v/>
      </c>
      <c r="G322" t="str">
        <f t="shared" ca="1" si="8"/>
        <v/>
      </c>
      <c r="H322" s="5" t="str">
        <f t="shared" ca="1" si="9"/>
        <v/>
      </c>
    </row>
    <row r="323" spans="2:8">
      <c r="B323" t="str">
        <f>IFERROR(INDEX(G_H!$A$1:$P$600,MATCH($A323,G_H!$A$1:$A$600,0),MATCH(B$1,G_H!$A$1:$P$1,0)),"")</f>
        <v/>
      </c>
      <c r="C323" t="str">
        <f>IFERROR(INDEX(G_H!$A$1:$P$600,MATCH($A323,G_H!$A$1:$A$600,0),MATCH(C$1,G_H!$A$1:$P$1,0)),"")</f>
        <v/>
      </c>
      <c r="D323" t="str">
        <f ca="1">IF($A323="","",IFERROR(SUMPRODUCT((OFFSET(G_H!$A$2:$A$2000,,MATCH(D$1,G_H!$A$1:$P$1,0)-1))*(G_H!$A$2:$A$2000=$A323)),""))</f>
        <v/>
      </c>
      <c r="E323" t="str">
        <f ca="1">IF($A323="","",IFERROR(SUMPRODUCT((OFFSET(G_H!$A$2:$A$2000,,MATCH(E$1,G_H!$A$1:$P$1,0)-1))*(G_H!$A$2:$A$2000=$A323)),""))</f>
        <v/>
      </c>
      <c r="F323" t="str">
        <f ca="1">IF($A323="","",IFERROR(SUMPRODUCT((OFFSET(G_H!$A$2:$A$2000,,MATCH(F$1,G_H!$A$1:$P$1,0)-1))*(G_H!$A$2:$A$2000=$A323)),""))</f>
        <v/>
      </c>
      <c r="G323" t="str">
        <f t="shared" ref="G323:G386" ca="1" si="10">IF(SUM($D323:$F323)=0,"",SUM($D323:$F323))</f>
        <v/>
      </c>
      <c r="H323" s="5" t="str">
        <f t="shared" ref="H323:H386" ca="1" si="11">IF(G323="","",($C323/30/8)*1.5*$G323)</f>
        <v/>
      </c>
    </row>
    <row r="324" spans="2:8">
      <c r="B324" t="str">
        <f>IFERROR(INDEX(G_H!$A$1:$P$600,MATCH($A324,G_H!$A$1:$A$600,0),MATCH(B$1,G_H!$A$1:$P$1,0)),"")</f>
        <v/>
      </c>
      <c r="C324" t="str">
        <f>IFERROR(INDEX(G_H!$A$1:$P$600,MATCH($A324,G_H!$A$1:$A$600,0),MATCH(C$1,G_H!$A$1:$P$1,0)),"")</f>
        <v/>
      </c>
      <c r="D324" t="str">
        <f ca="1">IF($A324="","",IFERROR(SUMPRODUCT((OFFSET(G_H!$A$2:$A$2000,,MATCH(D$1,G_H!$A$1:$P$1,0)-1))*(G_H!$A$2:$A$2000=$A324)),""))</f>
        <v/>
      </c>
      <c r="E324" t="str">
        <f ca="1">IF($A324="","",IFERROR(SUMPRODUCT((OFFSET(G_H!$A$2:$A$2000,,MATCH(E$1,G_H!$A$1:$P$1,0)-1))*(G_H!$A$2:$A$2000=$A324)),""))</f>
        <v/>
      </c>
      <c r="F324" t="str">
        <f ca="1">IF($A324="","",IFERROR(SUMPRODUCT((OFFSET(G_H!$A$2:$A$2000,,MATCH(F$1,G_H!$A$1:$P$1,0)-1))*(G_H!$A$2:$A$2000=$A324)),""))</f>
        <v/>
      </c>
      <c r="G324" t="str">
        <f t="shared" ca="1" si="10"/>
        <v/>
      </c>
      <c r="H324" s="5" t="str">
        <f t="shared" ca="1" si="11"/>
        <v/>
      </c>
    </row>
    <row r="325" spans="2:8">
      <c r="B325" t="str">
        <f>IFERROR(INDEX(G_H!$A$1:$P$600,MATCH($A325,G_H!$A$1:$A$600,0),MATCH(B$1,G_H!$A$1:$P$1,0)),"")</f>
        <v/>
      </c>
      <c r="C325" t="str">
        <f>IFERROR(INDEX(G_H!$A$1:$P$600,MATCH($A325,G_H!$A$1:$A$600,0),MATCH(C$1,G_H!$A$1:$P$1,0)),"")</f>
        <v/>
      </c>
      <c r="D325" t="str">
        <f ca="1">IF($A325="","",IFERROR(SUMPRODUCT((OFFSET(G_H!$A$2:$A$2000,,MATCH(D$1,G_H!$A$1:$P$1,0)-1))*(G_H!$A$2:$A$2000=$A325)),""))</f>
        <v/>
      </c>
      <c r="E325" t="str">
        <f ca="1">IF($A325="","",IFERROR(SUMPRODUCT((OFFSET(G_H!$A$2:$A$2000,,MATCH(E$1,G_H!$A$1:$P$1,0)-1))*(G_H!$A$2:$A$2000=$A325)),""))</f>
        <v/>
      </c>
      <c r="F325" t="str">
        <f ca="1">IF($A325="","",IFERROR(SUMPRODUCT((OFFSET(G_H!$A$2:$A$2000,,MATCH(F$1,G_H!$A$1:$P$1,0)-1))*(G_H!$A$2:$A$2000=$A325)),""))</f>
        <v/>
      </c>
      <c r="G325" t="str">
        <f t="shared" ca="1" si="10"/>
        <v/>
      </c>
      <c r="H325" s="5" t="str">
        <f t="shared" ca="1" si="11"/>
        <v/>
      </c>
    </row>
    <row r="326" spans="2:8">
      <c r="B326" t="str">
        <f>IFERROR(INDEX(G_H!$A$1:$P$600,MATCH($A326,G_H!$A$1:$A$600,0),MATCH(B$1,G_H!$A$1:$P$1,0)),"")</f>
        <v/>
      </c>
      <c r="C326" t="str">
        <f>IFERROR(INDEX(G_H!$A$1:$P$600,MATCH($A326,G_H!$A$1:$A$600,0),MATCH(C$1,G_H!$A$1:$P$1,0)),"")</f>
        <v/>
      </c>
      <c r="D326" t="str">
        <f ca="1">IF($A326="","",IFERROR(SUMPRODUCT((OFFSET(G_H!$A$2:$A$2000,,MATCH(D$1,G_H!$A$1:$P$1,0)-1))*(G_H!$A$2:$A$2000=$A326)),""))</f>
        <v/>
      </c>
      <c r="E326" t="str">
        <f ca="1">IF($A326="","",IFERROR(SUMPRODUCT((OFFSET(G_H!$A$2:$A$2000,,MATCH(E$1,G_H!$A$1:$P$1,0)-1))*(G_H!$A$2:$A$2000=$A326)),""))</f>
        <v/>
      </c>
      <c r="F326" t="str">
        <f ca="1">IF($A326="","",IFERROR(SUMPRODUCT((OFFSET(G_H!$A$2:$A$2000,,MATCH(F$1,G_H!$A$1:$P$1,0)-1))*(G_H!$A$2:$A$2000=$A326)),""))</f>
        <v/>
      </c>
      <c r="G326" t="str">
        <f t="shared" ca="1" si="10"/>
        <v/>
      </c>
      <c r="H326" s="5" t="str">
        <f t="shared" ca="1" si="11"/>
        <v/>
      </c>
    </row>
    <row r="327" spans="2:8">
      <c r="B327" t="str">
        <f>IFERROR(INDEX(G_H!$A$1:$P$600,MATCH($A327,G_H!$A$1:$A$600,0),MATCH(B$1,G_H!$A$1:$P$1,0)),"")</f>
        <v/>
      </c>
      <c r="C327" t="str">
        <f>IFERROR(INDEX(G_H!$A$1:$P$600,MATCH($A327,G_H!$A$1:$A$600,0),MATCH(C$1,G_H!$A$1:$P$1,0)),"")</f>
        <v/>
      </c>
      <c r="D327" t="str">
        <f ca="1">IF($A327="","",IFERROR(SUMPRODUCT((OFFSET(G_H!$A$2:$A$2000,,MATCH(D$1,G_H!$A$1:$P$1,0)-1))*(G_H!$A$2:$A$2000=$A327)),""))</f>
        <v/>
      </c>
      <c r="E327" t="str">
        <f ca="1">IF($A327="","",IFERROR(SUMPRODUCT((OFFSET(G_H!$A$2:$A$2000,,MATCH(E$1,G_H!$A$1:$P$1,0)-1))*(G_H!$A$2:$A$2000=$A327)),""))</f>
        <v/>
      </c>
      <c r="F327" t="str">
        <f ca="1">IF($A327="","",IFERROR(SUMPRODUCT((OFFSET(G_H!$A$2:$A$2000,,MATCH(F$1,G_H!$A$1:$P$1,0)-1))*(G_H!$A$2:$A$2000=$A327)),""))</f>
        <v/>
      </c>
      <c r="G327" t="str">
        <f t="shared" ca="1" si="10"/>
        <v/>
      </c>
      <c r="H327" s="5" t="str">
        <f t="shared" ca="1" si="11"/>
        <v/>
      </c>
    </row>
    <row r="328" spans="2:8">
      <c r="B328" t="str">
        <f>IFERROR(INDEX(G_H!$A$1:$P$600,MATCH($A328,G_H!$A$1:$A$600,0),MATCH(B$1,G_H!$A$1:$P$1,0)),"")</f>
        <v/>
      </c>
      <c r="C328" t="str">
        <f>IFERROR(INDEX(G_H!$A$1:$P$600,MATCH($A328,G_H!$A$1:$A$600,0),MATCH(C$1,G_H!$A$1:$P$1,0)),"")</f>
        <v/>
      </c>
      <c r="D328" t="str">
        <f ca="1">IF($A328="","",IFERROR(SUMPRODUCT((OFFSET(G_H!$A$2:$A$2000,,MATCH(D$1,G_H!$A$1:$P$1,0)-1))*(G_H!$A$2:$A$2000=$A328)),""))</f>
        <v/>
      </c>
      <c r="E328" t="str">
        <f ca="1">IF($A328="","",IFERROR(SUMPRODUCT((OFFSET(G_H!$A$2:$A$2000,,MATCH(E$1,G_H!$A$1:$P$1,0)-1))*(G_H!$A$2:$A$2000=$A328)),""))</f>
        <v/>
      </c>
      <c r="F328" t="str">
        <f ca="1">IF($A328="","",IFERROR(SUMPRODUCT((OFFSET(G_H!$A$2:$A$2000,,MATCH(F$1,G_H!$A$1:$P$1,0)-1))*(G_H!$A$2:$A$2000=$A328)),""))</f>
        <v/>
      </c>
      <c r="G328" t="str">
        <f t="shared" ca="1" si="10"/>
        <v/>
      </c>
      <c r="H328" s="5" t="str">
        <f t="shared" ca="1" si="11"/>
        <v/>
      </c>
    </row>
    <row r="329" spans="2:8">
      <c r="B329" t="str">
        <f>IFERROR(INDEX(G_H!$A$1:$P$600,MATCH($A329,G_H!$A$1:$A$600,0),MATCH(B$1,G_H!$A$1:$P$1,0)),"")</f>
        <v/>
      </c>
      <c r="C329" t="str">
        <f>IFERROR(INDEX(G_H!$A$1:$P$600,MATCH($A329,G_H!$A$1:$A$600,0),MATCH(C$1,G_H!$A$1:$P$1,0)),"")</f>
        <v/>
      </c>
      <c r="D329" t="str">
        <f ca="1">IF($A329="","",IFERROR(SUMPRODUCT((OFFSET(G_H!$A$2:$A$2000,,MATCH(D$1,G_H!$A$1:$P$1,0)-1))*(G_H!$A$2:$A$2000=$A329)),""))</f>
        <v/>
      </c>
      <c r="E329" t="str">
        <f ca="1">IF($A329="","",IFERROR(SUMPRODUCT((OFFSET(G_H!$A$2:$A$2000,,MATCH(E$1,G_H!$A$1:$P$1,0)-1))*(G_H!$A$2:$A$2000=$A329)),""))</f>
        <v/>
      </c>
      <c r="F329" t="str">
        <f ca="1">IF($A329="","",IFERROR(SUMPRODUCT((OFFSET(G_H!$A$2:$A$2000,,MATCH(F$1,G_H!$A$1:$P$1,0)-1))*(G_H!$A$2:$A$2000=$A329)),""))</f>
        <v/>
      </c>
      <c r="G329" t="str">
        <f t="shared" ca="1" si="10"/>
        <v/>
      </c>
      <c r="H329" s="5" t="str">
        <f t="shared" ca="1" si="11"/>
        <v/>
      </c>
    </row>
    <row r="330" spans="2:8">
      <c r="B330" t="str">
        <f>IFERROR(INDEX(G_H!$A$1:$P$600,MATCH($A330,G_H!$A$1:$A$600,0),MATCH(B$1,G_H!$A$1:$P$1,0)),"")</f>
        <v/>
      </c>
      <c r="C330" t="str">
        <f>IFERROR(INDEX(G_H!$A$1:$P$600,MATCH($A330,G_H!$A$1:$A$600,0),MATCH(C$1,G_H!$A$1:$P$1,0)),"")</f>
        <v/>
      </c>
      <c r="D330" t="str">
        <f ca="1">IF($A330="","",IFERROR(SUMPRODUCT((OFFSET(G_H!$A$2:$A$2000,,MATCH(D$1,G_H!$A$1:$P$1,0)-1))*(G_H!$A$2:$A$2000=$A330)),""))</f>
        <v/>
      </c>
      <c r="E330" t="str">
        <f ca="1">IF($A330="","",IFERROR(SUMPRODUCT((OFFSET(G_H!$A$2:$A$2000,,MATCH(E$1,G_H!$A$1:$P$1,0)-1))*(G_H!$A$2:$A$2000=$A330)),""))</f>
        <v/>
      </c>
      <c r="F330" t="str">
        <f ca="1">IF($A330="","",IFERROR(SUMPRODUCT((OFFSET(G_H!$A$2:$A$2000,,MATCH(F$1,G_H!$A$1:$P$1,0)-1))*(G_H!$A$2:$A$2000=$A330)),""))</f>
        <v/>
      </c>
      <c r="G330" t="str">
        <f t="shared" ca="1" si="10"/>
        <v/>
      </c>
      <c r="H330" s="5" t="str">
        <f t="shared" ca="1" si="11"/>
        <v/>
      </c>
    </row>
    <row r="331" spans="2:8">
      <c r="B331" t="str">
        <f>IFERROR(INDEX(G_H!$A$1:$P$600,MATCH($A331,G_H!$A$1:$A$600,0),MATCH(B$1,G_H!$A$1:$P$1,0)),"")</f>
        <v/>
      </c>
      <c r="C331" t="str">
        <f>IFERROR(INDEX(G_H!$A$1:$P$600,MATCH($A331,G_H!$A$1:$A$600,0),MATCH(C$1,G_H!$A$1:$P$1,0)),"")</f>
        <v/>
      </c>
      <c r="D331" t="str">
        <f ca="1">IF($A331="","",IFERROR(SUMPRODUCT((OFFSET(G_H!$A$2:$A$2000,,MATCH(D$1,G_H!$A$1:$P$1,0)-1))*(G_H!$A$2:$A$2000=$A331)),""))</f>
        <v/>
      </c>
      <c r="E331" t="str">
        <f ca="1">IF($A331="","",IFERROR(SUMPRODUCT((OFFSET(G_H!$A$2:$A$2000,,MATCH(E$1,G_H!$A$1:$P$1,0)-1))*(G_H!$A$2:$A$2000=$A331)),""))</f>
        <v/>
      </c>
      <c r="F331" t="str">
        <f ca="1">IF($A331="","",IFERROR(SUMPRODUCT((OFFSET(G_H!$A$2:$A$2000,,MATCH(F$1,G_H!$A$1:$P$1,0)-1))*(G_H!$A$2:$A$2000=$A331)),""))</f>
        <v/>
      </c>
      <c r="G331" t="str">
        <f t="shared" ca="1" si="10"/>
        <v/>
      </c>
      <c r="H331" s="5" t="str">
        <f t="shared" ca="1" si="11"/>
        <v/>
      </c>
    </row>
    <row r="332" spans="2:8">
      <c r="B332" t="str">
        <f>IFERROR(INDEX(G_H!$A$1:$P$600,MATCH($A332,G_H!$A$1:$A$600,0),MATCH(B$1,G_H!$A$1:$P$1,0)),"")</f>
        <v/>
      </c>
      <c r="C332" t="str">
        <f>IFERROR(INDEX(G_H!$A$1:$P$600,MATCH($A332,G_H!$A$1:$A$600,0),MATCH(C$1,G_H!$A$1:$P$1,0)),"")</f>
        <v/>
      </c>
      <c r="D332" t="str">
        <f ca="1">IF($A332="","",IFERROR(SUMPRODUCT((OFFSET(G_H!$A$2:$A$2000,,MATCH(D$1,G_H!$A$1:$P$1,0)-1))*(G_H!$A$2:$A$2000=$A332)),""))</f>
        <v/>
      </c>
      <c r="E332" t="str">
        <f ca="1">IF($A332="","",IFERROR(SUMPRODUCT((OFFSET(G_H!$A$2:$A$2000,,MATCH(E$1,G_H!$A$1:$P$1,0)-1))*(G_H!$A$2:$A$2000=$A332)),""))</f>
        <v/>
      </c>
      <c r="F332" t="str">
        <f ca="1">IF($A332="","",IFERROR(SUMPRODUCT((OFFSET(G_H!$A$2:$A$2000,,MATCH(F$1,G_H!$A$1:$P$1,0)-1))*(G_H!$A$2:$A$2000=$A332)),""))</f>
        <v/>
      </c>
      <c r="G332" t="str">
        <f t="shared" ca="1" si="10"/>
        <v/>
      </c>
      <c r="H332" s="5" t="str">
        <f t="shared" ca="1" si="11"/>
        <v/>
      </c>
    </row>
    <row r="333" spans="2:8">
      <c r="B333" t="str">
        <f>IFERROR(INDEX(G_H!$A$1:$P$600,MATCH($A333,G_H!$A$1:$A$600,0),MATCH(B$1,G_H!$A$1:$P$1,0)),"")</f>
        <v/>
      </c>
      <c r="C333" t="str">
        <f>IFERROR(INDEX(G_H!$A$1:$P$600,MATCH($A333,G_H!$A$1:$A$600,0),MATCH(C$1,G_H!$A$1:$P$1,0)),"")</f>
        <v/>
      </c>
      <c r="D333" t="str">
        <f ca="1">IF($A333="","",IFERROR(SUMPRODUCT((OFFSET(G_H!$A$2:$A$2000,,MATCH(D$1,G_H!$A$1:$P$1,0)-1))*(G_H!$A$2:$A$2000=$A333)),""))</f>
        <v/>
      </c>
      <c r="E333" t="str">
        <f ca="1">IF($A333="","",IFERROR(SUMPRODUCT((OFFSET(G_H!$A$2:$A$2000,,MATCH(E$1,G_H!$A$1:$P$1,0)-1))*(G_H!$A$2:$A$2000=$A333)),""))</f>
        <v/>
      </c>
      <c r="F333" t="str">
        <f ca="1">IF($A333="","",IFERROR(SUMPRODUCT((OFFSET(G_H!$A$2:$A$2000,,MATCH(F$1,G_H!$A$1:$P$1,0)-1))*(G_H!$A$2:$A$2000=$A333)),""))</f>
        <v/>
      </c>
      <c r="G333" t="str">
        <f t="shared" ca="1" si="10"/>
        <v/>
      </c>
      <c r="H333" s="5" t="str">
        <f t="shared" ca="1" si="11"/>
        <v/>
      </c>
    </row>
    <row r="334" spans="2:8">
      <c r="B334" t="str">
        <f>IFERROR(INDEX(G_H!$A$1:$P$600,MATCH($A334,G_H!$A$1:$A$600,0),MATCH(B$1,G_H!$A$1:$P$1,0)),"")</f>
        <v/>
      </c>
      <c r="C334" t="str">
        <f>IFERROR(INDEX(G_H!$A$1:$P$600,MATCH($A334,G_H!$A$1:$A$600,0),MATCH(C$1,G_H!$A$1:$P$1,0)),"")</f>
        <v/>
      </c>
      <c r="D334" t="str">
        <f ca="1">IF($A334="","",IFERROR(SUMPRODUCT((OFFSET(G_H!$A$2:$A$2000,,MATCH(D$1,G_H!$A$1:$P$1,0)-1))*(G_H!$A$2:$A$2000=$A334)),""))</f>
        <v/>
      </c>
      <c r="E334" t="str">
        <f ca="1">IF($A334="","",IFERROR(SUMPRODUCT((OFFSET(G_H!$A$2:$A$2000,,MATCH(E$1,G_H!$A$1:$P$1,0)-1))*(G_H!$A$2:$A$2000=$A334)),""))</f>
        <v/>
      </c>
      <c r="F334" t="str">
        <f ca="1">IF($A334="","",IFERROR(SUMPRODUCT((OFFSET(G_H!$A$2:$A$2000,,MATCH(F$1,G_H!$A$1:$P$1,0)-1))*(G_H!$A$2:$A$2000=$A334)),""))</f>
        <v/>
      </c>
      <c r="G334" t="str">
        <f t="shared" ca="1" si="10"/>
        <v/>
      </c>
      <c r="H334" s="5" t="str">
        <f t="shared" ca="1" si="11"/>
        <v/>
      </c>
    </row>
    <row r="335" spans="2:8">
      <c r="B335" t="str">
        <f>IFERROR(INDEX(G_H!$A$1:$P$600,MATCH($A335,G_H!$A$1:$A$600,0),MATCH(B$1,G_H!$A$1:$P$1,0)),"")</f>
        <v/>
      </c>
      <c r="C335" t="str">
        <f>IFERROR(INDEX(G_H!$A$1:$P$600,MATCH($A335,G_H!$A$1:$A$600,0),MATCH(C$1,G_H!$A$1:$P$1,0)),"")</f>
        <v/>
      </c>
      <c r="D335" t="str">
        <f ca="1">IF($A335="","",IFERROR(SUMPRODUCT((OFFSET(G_H!$A$2:$A$2000,,MATCH(D$1,G_H!$A$1:$P$1,0)-1))*(G_H!$A$2:$A$2000=$A335)),""))</f>
        <v/>
      </c>
      <c r="E335" t="str">
        <f ca="1">IF($A335="","",IFERROR(SUMPRODUCT((OFFSET(G_H!$A$2:$A$2000,,MATCH(E$1,G_H!$A$1:$P$1,0)-1))*(G_H!$A$2:$A$2000=$A335)),""))</f>
        <v/>
      </c>
      <c r="F335" t="str">
        <f ca="1">IF($A335="","",IFERROR(SUMPRODUCT((OFFSET(G_H!$A$2:$A$2000,,MATCH(F$1,G_H!$A$1:$P$1,0)-1))*(G_H!$A$2:$A$2000=$A335)),""))</f>
        <v/>
      </c>
      <c r="G335" t="str">
        <f t="shared" ca="1" si="10"/>
        <v/>
      </c>
      <c r="H335" s="5" t="str">
        <f t="shared" ca="1" si="11"/>
        <v/>
      </c>
    </row>
    <row r="336" spans="2:8">
      <c r="B336" t="str">
        <f>IFERROR(INDEX(G_H!$A$1:$P$600,MATCH($A336,G_H!$A$1:$A$600,0),MATCH(B$1,G_H!$A$1:$P$1,0)),"")</f>
        <v/>
      </c>
      <c r="C336" t="str">
        <f>IFERROR(INDEX(G_H!$A$1:$P$600,MATCH($A336,G_H!$A$1:$A$600,0),MATCH(C$1,G_H!$A$1:$P$1,0)),"")</f>
        <v/>
      </c>
      <c r="D336" t="str">
        <f ca="1">IF($A336="","",IFERROR(SUMPRODUCT((OFFSET(G_H!$A$2:$A$2000,,MATCH(D$1,G_H!$A$1:$P$1,0)-1))*(G_H!$A$2:$A$2000=$A336)),""))</f>
        <v/>
      </c>
      <c r="E336" t="str">
        <f ca="1">IF($A336="","",IFERROR(SUMPRODUCT((OFFSET(G_H!$A$2:$A$2000,,MATCH(E$1,G_H!$A$1:$P$1,0)-1))*(G_H!$A$2:$A$2000=$A336)),""))</f>
        <v/>
      </c>
      <c r="F336" t="str">
        <f ca="1">IF($A336="","",IFERROR(SUMPRODUCT((OFFSET(G_H!$A$2:$A$2000,,MATCH(F$1,G_H!$A$1:$P$1,0)-1))*(G_H!$A$2:$A$2000=$A336)),""))</f>
        <v/>
      </c>
      <c r="G336" t="str">
        <f t="shared" ca="1" si="10"/>
        <v/>
      </c>
      <c r="H336" s="5" t="str">
        <f t="shared" ca="1" si="11"/>
        <v/>
      </c>
    </row>
    <row r="337" spans="2:8">
      <c r="B337" t="str">
        <f>IFERROR(INDEX(G_H!$A$1:$P$600,MATCH($A337,G_H!$A$1:$A$600,0),MATCH(B$1,G_H!$A$1:$P$1,0)),"")</f>
        <v/>
      </c>
      <c r="C337" t="str">
        <f>IFERROR(INDEX(G_H!$A$1:$P$600,MATCH($A337,G_H!$A$1:$A$600,0),MATCH(C$1,G_H!$A$1:$P$1,0)),"")</f>
        <v/>
      </c>
      <c r="D337" t="str">
        <f ca="1">IF($A337="","",IFERROR(SUMPRODUCT((OFFSET(G_H!$A$2:$A$2000,,MATCH(D$1,G_H!$A$1:$P$1,0)-1))*(G_H!$A$2:$A$2000=$A337)),""))</f>
        <v/>
      </c>
      <c r="E337" t="str">
        <f ca="1">IF($A337="","",IFERROR(SUMPRODUCT((OFFSET(G_H!$A$2:$A$2000,,MATCH(E$1,G_H!$A$1:$P$1,0)-1))*(G_H!$A$2:$A$2000=$A337)),""))</f>
        <v/>
      </c>
      <c r="F337" t="str">
        <f ca="1">IF($A337="","",IFERROR(SUMPRODUCT((OFFSET(G_H!$A$2:$A$2000,,MATCH(F$1,G_H!$A$1:$P$1,0)-1))*(G_H!$A$2:$A$2000=$A337)),""))</f>
        <v/>
      </c>
      <c r="G337" t="str">
        <f t="shared" ca="1" si="10"/>
        <v/>
      </c>
      <c r="H337" s="5" t="str">
        <f t="shared" ca="1" si="11"/>
        <v/>
      </c>
    </row>
    <row r="338" spans="2:8">
      <c r="B338" t="str">
        <f>IFERROR(INDEX(G_H!$A$1:$P$600,MATCH($A338,G_H!$A$1:$A$600,0),MATCH(B$1,G_H!$A$1:$P$1,0)),"")</f>
        <v/>
      </c>
      <c r="C338" t="str">
        <f>IFERROR(INDEX(G_H!$A$1:$P$600,MATCH($A338,G_H!$A$1:$A$600,0),MATCH(C$1,G_H!$A$1:$P$1,0)),"")</f>
        <v/>
      </c>
      <c r="D338" t="str">
        <f ca="1">IF($A338="","",IFERROR(SUMPRODUCT((OFFSET(G_H!$A$2:$A$2000,,MATCH(D$1,G_H!$A$1:$P$1,0)-1))*(G_H!$A$2:$A$2000=$A338)),""))</f>
        <v/>
      </c>
      <c r="E338" t="str">
        <f ca="1">IF($A338="","",IFERROR(SUMPRODUCT((OFFSET(G_H!$A$2:$A$2000,,MATCH(E$1,G_H!$A$1:$P$1,0)-1))*(G_H!$A$2:$A$2000=$A338)),""))</f>
        <v/>
      </c>
      <c r="F338" t="str">
        <f ca="1">IF($A338="","",IFERROR(SUMPRODUCT((OFFSET(G_H!$A$2:$A$2000,,MATCH(F$1,G_H!$A$1:$P$1,0)-1))*(G_H!$A$2:$A$2000=$A338)),""))</f>
        <v/>
      </c>
      <c r="G338" t="str">
        <f t="shared" ca="1" si="10"/>
        <v/>
      </c>
      <c r="H338" s="5" t="str">
        <f t="shared" ca="1" si="11"/>
        <v/>
      </c>
    </row>
    <row r="339" spans="2:8">
      <c r="B339" t="str">
        <f>IFERROR(INDEX(G_H!$A$1:$P$600,MATCH($A339,G_H!$A$1:$A$600,0),MATCH(B$1,G_H!$A$1:$P$1,0)),"")</f>
        <v/>
      </c>
      <c r="C339" t="str">
        <f>IFERROR(INDEX(G_H!$A$1:$P$600,MATCH($A339,G_H!$A$1:$A$600,0),MATCH(C$1,G_H!$A$1:$P$1,0)),"")</f>
        <v/>
      </c>
      <c r="D339" t="str">
        <f ca="1">IF($A339="","",IFERROR(SUMPRODUCT((OFFSET(G_H!$A$2:$A$2000,,MATCH(D$1,G_H!$A$1:$P$1,0)-1))*(G_H!$A$2:$A$2000=$A339)),""))</f>
        <v/>
      </c>
      <c r="E339" t="str">
        <f ca="1">IF($A339="","",IFERROR(SUMPRODUCT((OFFSET(G_H!$A$2:$A$2000,,MATCH(E$1,G_H!$A$1:$P$1,0)-1))*(G_H!$A$2:$A$2000=$A339)),""))</f>
        <v/>
      </c>
      <c r="F339" t="str">
        <f ca="1">IF($A339="","",IFERROR(SUMPRODUCT((OFFSET(G_H!$A$2:$A$2000,,MATCH(F$1,G_H!$A$1:$P$1,0)-1))*(G_H!$A$2:$A$2000=$A339)),""))</f>
        <v/>
      </c>
      <c r="G339" t="str">
        <f t="shared" ca="1" si="10"/>
        <v/>
      </c>
      <c r="H339" s="5" t="str">
        <f t="shared" ca="1" si="11"/>
        <v/>
      </c>
    </row>
    <row r="340" spans="2:8">
      <c r="B340" t="str">
        <f>IFERROR(INDEX(G_H!$A$1:$P$600,MATCH($A340,G_H!$A$1:$A$600,0),MATCH(B$1,G_H!$A$1:$P$1,0)),"")</f>
        <v/>
      </c>
      <c r="C340" t="str">
        <f>IFERROR(INDEX(G_H!$A$1:$P$600,MATCH($A340,G_H!$A$1:$A$600,0),MATCH(C$1,G_H!$A$1:$P$1,0)),"")</f>
        <v/>
      </c>
      <c r="D340" t="str">
        <f ca="1">IF($A340="","",IFERROR(SUMPRODUCT((OFFSET(G_H!$A$2:$A$2000,,MATCH(D$1,G_H!$A$1:$P$1,0)-1))*(G_H!$A$2:$A$2000=$A340)),""))</f>
        <v/>
      </c>
      <c r="E340" t="str">
        <f ca="1">IF($A340="","",IFERROR(SUMPRODUCT((OFFSET(G_H!$A$2:$A$2000,,MATCH(E$1,G_H!$A$1:$P$1,0)-1))*(G_H!$A$2:$A$2000=$A340)),""))</f>
        <v/>
      </c>
      <c r="F340" t="str">
        <f ca="1">IF($A340="","",IFERROR(SUMPRODUCT((OFFSET(G_H!$A$2:$A$2000,,MATCH(F$1,G_H!$A$1:$P$1,0)-1))*(G_H!$A$2:$A$2000=$A340)),""))</f>
        <v/>
      </c>
      <c r="G340" t="str">
        <f t="shared" ca="1" si="10"/>
        <v/>
      </c>
      <c r="H340" s="5" t="str">
        <f t="shared" ca="1" si="11"/>
        <v/>
      </c>
    </row>
    <row r="341" spans="2:8">
      <c r="B341" t="str">
        <f>IFERROR(INDEX(G_H!$A$1:$P$600,MATCH($A341,G_H!$A$1:$A$600,0),MATCH(B$1,G_H!$A$1:$P$1,0)),"")</f>
        <v/>
      </c>
      <c r="C341" t="str">
        <f>IFERROR(INDEX(G_H!$A$1:$P$600,MATCH($A341,G_H!$A$1:$A$600,0),MATCH(C$1,G_H!$A$1:$P$1,0)),"")</f>
        <v/>
      </c>
      <c r="D341" t="str">
        <f ca="1">IF($A341="","",IFERROR(SUMPRODUCT((OFFSET(G_H!$A$2:$A$2000,,MATCH(D$1,G_H!$A$1:$P$1,0)-1))*(G_H!$A$2:$A$2000=$A341)),""))</f>
        <v/>
      </c>
      <c r="E341" t="str">
        <f ca="1">IF($A341="","",IFERROR(SUMPRODUCT((OFFSET(G_H!$A$2:$A$2000,,MATCH(E$1,G_H!$A$1:$P$1,0)-1))*(G_H!$A$2:$A$2000=$A341)),""))</f>
        <v/>
      </c>
      <c r="F341" t="str">
        <f ca="1">IF($A341="","",IFERROR(SUMPRODUCT((OFFSET(G_H!$A$2:$A$2000,,MATCH(F$1,G_H!$A$1:$P$1,0)-1))*(G_H!$A$2:$A$2000=$A341)),""))</f>
        <v/>
      </c>
      <c r="G341" t="str">
        <f t="shared" ca="1" si="10"/>
        <v/>
      </c>
      <c r="H341" s="5" t="str">
        <f t="shared" ca="1" si="11"/>
        <v/>
      </c>
    </row>
    <row r="342" spans="2:8">
      <c r="B342" t="str">
        <f>IFERROR(INDEX(G_H!$A$1:$P$600,MATCH($A342,G_H!$A$1:$A$600,0),MATCH(B$1,G_H!$A$1:$P$1,0)),"")</f>
        <v/>
      </c>
      <c r="C342" t="str">
        <f>IFERROR(INDEX(G_H!$A$1:$P$600,MATCH($A342,G_H!$A$1:$A$600,0),MATCH(C$1,G_H!$A$1:$P$1,0)),"")</f>
        <v/>
      </c>
      <c r="D342" t="str">
        <f ca="1">IF($A342="","",IFERROR(SUMPRODUCT((OFFSET(G_H!$A$2:$A$2000,,MATCH(D$1,G_H!$A$1:$P$1,0)-1))*(G_H!$A$2:$A$2000=$A342)),""))</f>
        <v/>
      </c>
      <c r="E342" t="str">
        <f ca="1">IF($A342="","",IFERROR(SUMPRODUCT((OFFSET(G_H!$A$2:$A$2000,,MATCH(E$1,G_H!$A$1:$P$1,0)-1))*(G_H!$A$2:$A$2000=$A342)),""))</f>
        <v/>
      </c>
      <c r="F342" t="str">
        <f ca="1">IF($A342="","",IFERROR(SUMPRODUCT((OFFSET(G_H!$A$2:$A$2000,,MATCH(F$1,G_H!$A$1:$P$1,0)-1))*(G_H!$A$2:$A$2000=$A342)),""))</f>
        <v/>
      </c>
      <c r="G342" t="str">
        <f t="shared" ca="1" si="10"/>
        <v/>
      </c>
      <c r="H342" s="5" t="str">
        <f t="shared" ca="1" si="11"/>
        <v/>
      </c>
    </row>
    <row r="343" spans="2:8">
      <c r="B343" t="str">
        <f>IFERROR(INDEX(G_H!$A$1:$P$600,MATCH($A343,G_H!$A$1:$A$600,0),MATCH(B$1,G_H!$A$1:$P$1,0)),"")</f>
        <v/>
      </c>
      <c r="C343" t="str">
        <f>IFERROR(INDEX(G_H!$A$1:$P$600,MATCH($A343,G_H!$A$1:$A$600,0),MATCH(C$1,G_H!$A$1:$P$1,0)),"")</f>
        <v/>
      </c>
      <c r="D343" t="str">
        <f ca="1">IF($A343="","",IFERROR(SUMPRODUCT((OFFSET(G_H!$A$2:$A$2000,,MATCH(D$1,G_H!$A$1:$P$1,0)-1))*(G_H!$A$2:$A$2000=$A343)),""))</f>
        <v/>
      </c>
      <c r="E343" t="str">
        <f ca="1">IF($A343="","",IFERROR(SUMPRODUCT((OFFSET(G_H!$A$2:$A$2000,,MATCH(E$1,G_H!$A$1:$P$1,0)-1))*(G_H!$A$2:$A$2000=$A343)),""))</f>
        <v/>
      </c>
      <c r="F343" t="str">
        <f ca="1">IF($A343="","",IFERROR(SUMPRODUCT((OFFSET(G_H!$A$2:$A$2000,,MATCH(F$1,G_H!$A$1:$P$1,0)-1))*(G_H!$A$2:$A$2000=$A343)),""))</f>
        <v/>
      </c>
      <c r="G343" t="str">
        <f t="shared" ca="1" si="10"/>
        <v/>
      </c>
      <c r="H343" s="5" t="str">
        <f t="shared" ca="1" si="11"/>
        <v/>
      </c>
    </row>
    <row r="344" spans="2:8">
      <c r="B344" t="str">
        <f>IFERROR(INDEX(G_H!$A$1:$P$600,MATCH($A344,G_H!$A$1:$A$600,0),MATCH(B$1,G_H!$A$1:$P$1,0)),"")</f>
        <v/>
      </c>
      <c r="C344" t="str">
        <f>IFERROR(INDEX(G_H!$A$1:$P$600,MATCH($A344,G_H!$A$1:$A$600,0),MATCH(C$1,G_H!$A$1:$P$1,0)),"")</f>
        <v/>
      </c>
      <c r="D344" t="str">
        <f ca="1">IF($A344="","",IFERROR(SUMPRODUCT((OFFSET(G_H!$A$2:$A$2000,,MATCH(D$1,G_H!$A$1:$P$1,0)-1))*(G_H!$A$2:$A$2000=$A344)),""))</f>
        <v/>
      </c>
      <c r="E344" t="str">
        <f ca="1">IF($A344="","",IFERROR(SUMPRODUCT((OFFSET(G_H!$A$2:$A$2000,,MATCH(E$1,G_H!$A$1:$P$1,0)-1))*(G_H!$A$2:$A$2000=$A344)),""))</f>
        <v/>
      </c>
      <c r="F344" t="str">
        <f ca="1">IF($A344="","",IFERROR(SUMPRODUCT((OFFSET(G_H!$A$2:$A$2000,,MATCH(F$1,G_H!$A$1:$P$1,0)-1))*(G_H!$A$2:$A$2000=$A344)),""))</f>
        <v/>
      </c>
      <c r="G344" t="str">
        <f t="shared" ca="1" si="10"/>
        <v/>
      </c>
      <c r="H344" s="5" t="str">
        <f t="shared" ca="1" si="11"/>
        <v/>
      </c>
    </row>
    <row r="345" spans="2:8">
      <c r="B345" t="str">
        <f>IFERROR(INDEX(G_H!$A$1:$P$600,MATCH($A345,G_H!$A$1:$A$600,0),MATCH(B$1,G_H!$A$1:$P$1,0)),"")</f>
        <v/>
      </c>
      <c r="C345" t="str">
        <f>IFERROR(INDEX(G_H!$A$1:$P$600,MATCH($A345,G_H!$A$1:$A$600,0),MATCH(C$1,G_H!$A$1:$P$1,0)),"")</f>
        <v/>
      </c>
      <c r="D345" t="str">
        <f ca="1">IF($A345="","",IFERROR(SUMPRODUCT((OFFSET(G_H!$A$2:$A$2000,,MATCH(D$1,G_H!$A$1:$P$1,0)-1))*(G_H!$A$2:$A$2000=$A345)),""))</f>
        <v/>
      </c>
      <c r="E345" t="str">
        <f ca="1">IF($A345="","",IFERROR(SUMPRODUCT((OFFSET(G_H!$A$2:$A$2000,,MATCH(E$1,G_H!$A$1:$P$1,0)-1))*(G_H!$A$2:$A$2000=$A345)),""))</f>
        <v/>
      </c>
      <c r="F345" t="str">
        <f ca="1">IF($A345="","",IFERROR(SUMPRODUCT((OFFSET(G_H!$A$2:$A$2000,,MATCH(F$1,G_H!$A$1:$P$1,0)-1))*(G_H!$A$2:$A$2000=$A345)),""))</f>
        <v/>
      </c>
      <c r="G345" t="str">
        <f t="shared" ca="1" si="10"/>
        <v/>
      </c>
      <c r="H345" s="5" t="str">
        <f t="shared" ca="1" si="11"/>
        <v/>
      </c>
    </row>
    <row r="346" spans="2:8">
      <c r="B346" t="str">
        <f>IFERROR(INDEX(G_H!$A$1:$P$600,MATCH($A346,G_H!$A$1:$A$600,0),MATCH(B$1,G_H!$A$1:$P$1,0)),"")</f>
        <v/>
      </c>
      <c r="C346" t="str">
        <f>IFERROR(INDEX(G_H!$A$1:$P$600,MATCH($A346,G_H!$A$1:$A$600,0),MATCH(C$1,G_H!$A$1:$P$1,0)),"")</f>
        <v/>
      </c>
      <c r="D346" t="str">
        <f ca="1">IF($A346="","",IFERROR(SUMPRODUCT((OFFSET(G_H!$A$2:$A$2000,,MATCH(D$1,G_H!$A$1:$P$1,0)-1))*(G_H!$A$2:$A$2000=$A346)),""))</f>
        <v/>
      </c>
      <c r="E346" t="str">
        <f ca="1">IF($A346="","",IFERROR(SUMPRODUCT((OFFSET(G_H!$A$2:$A$2000,,MATCH(E$1,G_H!$A$1:$P$1,0)-1))*(G_H!$A$2:$A$2000=$A346)),""))</f>
        <v/>
      </c>
      <c r="F346" t="str">
        <f ca="1">IF($A346="","",IFERROR(SUMPRODUCT((OFFSET(G_H!$A$2:$A$2000,,MATCH(F$1,G_H!$A$1:$P$1,0)-1))*(G_H!$A$2:$A$2000=$A346)),""))</f>
        <v/>
      </c>
      <c r="G346" t="str">
        <f t="shared" ca="1" si="10"/>
        <v/>
      </c>
      <c r="H346" s="5" t="str">
        <f t="shared" ca="1" si="11"/>
        <v/>
      </c>
    </row>
    <row r="347" spans="2:8">
      <c r="B347" t="str">
        <f>IFERROR(INDEX(G_H!$A$1:$P$600,MATCH($A347,G_H!$A$1:$A$600,0),MATCH(B$1,G_H!$A$1:$P$1,0)),"")</f>
        <v/>
      </c>
      <c r="C347" t="str">
        <f>IFERROR(INDEX(G_H!$A$1:$P$600,MATCH($A347,G_H!$A$1:$A$600,0),MATCH(C$1,G_H!$A$1:$P$1,0)),"")</f>
        <v/>
      </c>
      <c r="D347" t="str">
        <f ca="1">IF($A347="","",IFERROR(SUMPRODUCT((OFFSET(G_H!$A$2:$A$2000,,MATCH(D$1,G_H!$A$1:$P$1,0)-1))*(G_H!$A$2:$A$2000=$A347)),""))</f>
        <v/>
      </c>
      <c r="E347" t="str">
        <f ca="1">IF($A347="","",IFERROR(SUMPRODUCT((OFFSET(G_H!$A$2:$A$2000,,MATCH(E$1,G_H!$A$1:$P$1,0)-1))*(G_H!$A$2:$A$2000=$A347)),""))</f>
        <v/>
      </c>
      <c r="F347" t="str">
        <f ca="1">IF($A347="","",IFERROR(SUMPRODUCT((OFFSET(G_H!$A$2:$A$2000,,MATCH(F$1,G_H!$A$1:$P$1,0)-1))*(G_H!$A$2:$A$2000=$A347)),""))</f>
        <v/>
      </c>
      <c r="G347" t="str">
        <f t="shared" ca="1" si="10"/>
        <v/>
      </c>
      <c r="H347" s="5" t="str">
        <f t="shared" ca="1" si="11"/>
        <v/>
      </c>
    </row>
    <row r="348" spans="2:8">
      <c r="B348" t="str">
        <f>IFERROR(INDEX(G_H!$A$1:$P$600,MATCH($A348,G_H!$A$1:$A$600,0),MATCH(B$1,G_H!$A$1:$P$1,0)),"")</f>
        <v/>
      </c>
      <c r="C348" t="str">
        <f>IFERROR(INDEX(G_H!$A$1:$P$600,MATCH($A348,G_H!$A$1:$A$600,0),MATCH(C$1,G_H!$A$1:$P$1,0)),"")</f>
        <v/>
      </c>
      <c r="D348" t="str">
        <f ca="1">IF($A348="","",IFERROR(SUMPRODUCT((OFFSET(G_H!$A$2:$A$2000,,MATCH(D$1,G_H!$A$1:$P$1,0)-1))*(G_H!$A$2:$A$2000=$A348)),""))</f>
        <v/>
      </c>
      <c r="E348" t="str">
        <f ca="1">IF($A348="","",IFERROR(SUMPRODUCT((OFFSET(G_H!$A$2:$A$2000,,MATCH(E$1,G_H!$A$1:$P$1,0)-1))*(G_H!$A$2:$A$2000=$A348)),""))</f>
        <v/>
      </c>
      <c r="F348" t="str">
        <f ca="1">IF($A348="","",IFERROR(SUMPRODUCT((OFFSET(G_H!$A$2:$A$2000,,MATCH(F$1,G_H!$A$1:$P$1,0)-1))*(G_H!$A$2:$A$2000=$A348)),""))</f>
        <v/>
      </c>
      <c r="G348" t="str">
        <f t="shared" ca="1" si="10"/>
        <v/>
      </c>
      <c r="H348" s="5" t="str">
        <f t="shared" ca="1" si="11"/>
        <v/>
      </c>
    </row>
    <row r="349" spans="2:8">
      <c r="B349" t="str">
        <f>IFERROR(INDEX(G_H!$A$1:$P$600,MATCH($A349,G_H!$A$1:$A$600,0),MATCH(B$1,G_H!$A$1:$P$1,0)),"")</f>
        <v/>
      </c>
      <c r="C349" t="str">
        <f>IFERROR(INDEX(G_H!$A$1:$P$600,MATCH($A349,G_H!$A$1:$A$600,0),MATCH(C$1,G_H!$A$1:$P$1,0)),"")</f>
        <v/>
      </c>
      <c r="D349" t="str">
        <f ca="1">IF($A349="","",IFERROR(SUMPRODUCT((OFFSET(G_H!$A$2:$A$2000,,MATCH(D$1,G_H!$A$1:$P$1,0)-1))*(G_H!$A$2:$A$2000=$A349)),""))</f>
        <v/>
      </c>
      <c r="E349" t="str">
        <f ca="1">IF($A349="","",IFERROR(SUMPRODUCT((OFFSET(G_H!$A$2:$A$2000,,MATCH(E$1,G_H!$A$1:$P$1,0)-1))*(G_H!$A$2:$A$2000=$A349)),""))</f>
        <v/>
      </c>
      <c r="F349" t="str">
        <f ca="1">IF($A349="","",IFERROR(SUMPRODUCT((OFFSET(G_H!$A$2:$A$2000,,MATCH(F$1,G_H!$A$1:$P$1,0)-1))*(G_H!$A$2:$A$2000=$A349)),""))</f>
        <v/>
      </c>
      <c r="G349" t="str">
        <f t="shared" ca="1" si="10"/>
        <v/>
      </c>
      <c r="H349" s="5" t="str">
        <f t="shared" ca="1" si="11"/>
        <v/>
      </c>
    </row>
    <row r="350" spans="2:8">
      <c r="B350" t="str">
        <f>IFERROR(INDEX(G_H!$A$1:$P$600,MATCH($A350,G_H!$A$1:$A$600,0),MATCH(B$1,G_H!$A$1:$P$1,0)),"")</f>
        <v/>
      </c>
      <c r="C350" t="str">
        <f>IFERROR(INDEX(G_H!$A$1:$P$600,MATCH($A350,G_H!$A$1:$A$600,0),MATCH(C$1,G_H!$A$1:$P$1,0)),"")</f>
        <v/>
      </c>
      <c r="D350" t="str">
        <f ca="1">IF($A350="","",IFERROR(SUMPRODUCT((OFFSET(G_H!$A$2:$A$2000,,MATCH(D$1,G_H!$A$1:$P$1,0)-1))*(G_H!$A$2:$A$2000=$A350)),""))</f>
        <v/>
      </c>
      <c r="E350" t="str">
        <f ca="1">IF($A350="","",IFERROR(SUMPRODUCT((OFFSET(G_H!$A$2:$A$2000,,MATCH(E$1,G_H!$A$1:$P$1,0)-1))*(G_H!$A$2:$A$2000=$A350)),""))</f>
        <v/>
      </c>
      <c r="F350" t="str">
        <f ca="1">IF($A350="","",IFERROR(SUMPRODUCT((OFFSET(G_H!$A$2:$A$2000,,MATCH(F$1,G_H!$A$1:$P$1,0)-1))*(G_H!$A$2:$A$2000=$A350)),""))</f>
        <v/>
      </c>
      <c r="G350" t="str">
        <f t="shared" ca="1" si="10"/>
        <v/>
      </c>
      <c r="H350" s="5" t="str">
        <f t="shared" ca="1" si="11"/>
        <v/>
      </c>
    </row>
    <row r="351" spans="2:8">
      <c r="B351" t="str">
        <f>IFERROR(INDEX(G_H!$A$1:$P$600,MATCH($A351,G_H!$A$1:$A$600,0),MATCH(B$1,G_H!$A$1:$P$1,0)),"")</f>
        <v/>
      </c>
      <c r="C351" t="str">
        <f>IFERROR(INDEX(G_H!$A$1:$P$600,MATCH($A351,G_H!$A$1:$A$600,0),MATCH(C$1,G_H!$A$1:$P$1,0)),"")</f>
        <v/>
      </c>
      <c r="D351" t="str">
        <f ca="1">IF($A351="","",IFERROR(SUMPRODUCT((OFFSET(G_H!$A$2:$A$2000,,MATCH(D$1,G_H!$A$1:$P$1,0)-1))*(G_H!$A$2:$A$2000=$A351)),""))</f>
        <v/>
      </c>
      <c r="E351" t="str">
        <f ca="1">IF($A351="","",IFERROR(SUMPRODUCT((OFFSET(G_H!$A$2:$A$2000,,MATCH(E$1,G_H!$A$1:$P$1,0)-1))*(G_H!$A$2:$A$2000=$A351)),""))</f>
        <v/>
      </c>
      <c r="F351" t="str">
        <f ca="1">IF($A351="","",IFERROR(SUMPRODUCT((OFFSET(G_H!$A$2:$A$2000,,MATCH(F$1,G_H!$A$1:$P$1,0)-1))*(G_H!$A$2:$A$2000=$A351)),""))</f>
        <v/>
      </c>
      <c r="G351" t="str">
        <f t="shared" ca="1" si="10"/>
        <v/>
      </c>
      <c r="H351" s="5" t="str">
        <f t="shared" ca="1" si="11"/>
        <v/>
      </c>
    </row>
    <row r="352" spans="2:8">
      <c r="B352" t="str">
        <f>IFERROR(INDEX(G_H!$A$1:$P$600,MATCH($A352,G_H!$A$1:$A$600,0),MATCH(B$1,G_H!$A$1:$P$1,0)),"")</f>
        <v/>
      </c>
      <c r="C352" t="str">
        <f>IFERROR(INDEX(G_H!$A$1:$P$600,MATCH($A352,G_H!$A$1:$A$600,0),MATCH(C$1,G_H!$A$1:$P$1,0)),"")</f>
        <v/>
      </c>
      <c r="D352" t="str">
        <f ca="1">IF($A352="","",IFERROR(SUMPRODUCT((OFFSET(G_H!$A$2:$A$2000,,MATCH(D$1,G_H!$A$1:$P$1,0)-1))*(G_H!$A$2:$A$2000=$A352)),""))</f>
        <v/>
      </c>
      <c r="E352" t="str">
        <f ca="1">IF($A352="","",IFERROR(SUMPRODUCT((OFFSET(G_H!$A$2:$A$2000,,MATCH(E$1,G_H!$A$1:$P$1,0)-1))*(G_H!$A$2:$A$2000=$A352)),""))</f>
        <v/>
      </c>
      <c r="F352" t="str">
        <f ca="1">IF($A352="","",IFERROR(SUMPRODUCT((OFFSET(G_H!$A$2:$A$2000,,MATCH(F$1,G_H!$A$1:$P$1,0)-1))*(G_H!$A$2:$A$2000=$A352)),""))</f>
        <v/>
      </c>
      <c r="G352" t="str">
        <f t="shared" ca="1" si="10"/>
        <v/>
      </c>
      <c r="H352" s="5" t="str">
        <f t="shared" ca="1" si="11"/>
        <v/>
      </c>
    </row>
    <row r="353" spans="2:8">
      <c r="B353" t="str">
        <f>IFERROR(INDEX(G_H!$A$1:$P$600,MATCH($A353,G_H!$A$1:$A$600,0),MATCH(B$1,G_H!$A$1:$P$1,0)),"")</f>
        <v/>
      </c>
      <c r="C353" t="str">
        <f>IFERROR(INDEX(G_H!$A$1:$P$600,MATCH($A353,G_H!$A$1:$A$600,0),MATCH(C$1,G_H!$A$1:$P$1,0)),"")</f>
        <v/>
      </c>
      <c r="D353" t="str">
        <f ca="1">IF($A353="","",IFERROR(SUMPRODUCT((OFFSET(G_H!$A$2:$A$2000,,MATCH(D$1,G_H!$A$1:$P$1,0)-1))*(G_H!$A$2:$A$2000=$A353)),""))</f>
        <v/>
      </c>
      <c r="E353" t="str">
        <f ca="1">IF($A353="","",IFERROR(SUMPRODUCT((OFFSET(G_H!$A$2:$A$2000,,MATCH(E$1,G_H!$A$1:$P$1,0)-1))*(G_H!$A$2:$A$2000=$A353)),""))</f>
        <v/>
      </c>
      <c r="F353" t="str">
        <f ca="1">IF($A353="","",IFERROR(SUMPRODUCT((OFFSET(G_H!$A$2:$A$2000,,MATCH(F$1,G_H!$A$1:$P$1,0)-1))*(G_H!$A$2:$A$2000=$A353)),""))</f>
        <v/>
      </c>
      <c r="G353" t="str">
        <f t="shared" ca="1" si="10"/>
        <v/>
      </c>
      <c r="H353" s="5" t="str">
        <f t="shared" ca="1" si="11"/>
        <v/>
      </c>
    </row>
    <row r="354" spans="2:8">
      <c r="B354" t="str">
        <f>IFERROR(INDEX(G_H!$A$1:$P$600,MATCH($A354,G_H!$A$1:$A$600,0),MATCH(B$1,G_H!$A$1:$P$1,0)),"")</f>
        <v/>
      </c>
      <c r="C354" t="str">
        <f>IFERROR(INDEX(G_H!$A$1:$P$600,MATCH($A354,G_H!$A$1:$A$600,0),MATCH(C$1,G_H!$A$1:$P$1,0)),"")</f>
        <v/>
      </c>
      <c r="D354" t="str">
        <f ca="1">IF($A354="","",IFERROR(SUMPRODUCT((OFFSET(G_H!$A$2:$A$2000,,MATCH(D$1,G_H!$A$1:$P$1,0)-1))*(G_H!$A$2:$A$2000=$A354)),""))</f>
        <v/>
      </c>
      <c r="E354" t="str">
        <f ca="1">IF($A354="","",IFERROR(SUMPRODUCT((OFFSET(G_H!$A$2:$A$2000,,MATCH(E$1,G_H!$A$1:$P$1,0)-1))*(G_H!$A$2:$A$2000=$A354)),""))</f>
        <v/>
      </c>
      <c r="F354" t="str">
        <f ca="1">IF($A354="","",IFERROR(SUMPRODUCT((OFFSET(G_H!$A$2:$A$2000,,MATCH(F$1,G_H!$A$1:$P$1,0)-1))*(G_H!$A$2:$A$2000=$A354)),""))</f>
        <v/>
      </c>
      <c r="G354" t="str">
        <f t="shared" ca="1" si="10"/>
        <v/>
      </c>
      <c r="H354" s="5" t="str">
        <f t="shared" ca="1" si="11"/>
        <v/>
      </c>
    </row>
    <row r="355" spans="2:8">
      <c r="B355" t="str">
        <f>IFERROR(INDEX(G_H!$A$1:$P$600,MATCH($A355,G_H!$A$1:$A$600,0),MATCH(B$1,G_H!$A$1:$P$1,0)),"")</f>
        <v/>
      </c>
      <c r="C355" t="str">
        <f>IFERROR(INDEX(G_H!$A$1:$P$600,MATCH($A355,G_H!$A$1:$A$600,0),MATCH(C$1,G_H!$A$1:$P$1,0)),"")</f>
        <v/>
      </c>
      <c r="D355" t="str">
        <f ca="1">IF($A355="","",IFERROR(SUMPRODUCT((OFFSET(G_H!$A$2:$A$2000,,MATCH(D$1,G_H!$A$1:$P$1,0)-1))*(G_H!$A$2:$A$2000=$A355)),""))</f>
        <v/>
      </c>
      <c r="E355" t="str">
        <f ca="1">IF($A355="","",IFERROR(SUMPRODUCT((OFFSET(G_H!$A$2:$A$2000,,MATCH(E$1,G_H!$A$1:$P$1,0)-1))*(G_H!$A$2:$A$2000=$A355)),""))</f>
        <v/>
      </c>
      <c r="F355" t="str">
        <f ca="1">IF($A355="","",IFERROR(SUMPRODUCT((OFFSET(G_H!$A$2:$A$2000,,MATCH(F$1,G_H!$A$1:$P$1,0)-1))*(G_H!$A$2:$A$2000=$A355)),""))</f>
        <v/>
      </c>
      <c r="G355" t="str">
        <f t="shared" ca="1" si="10"/>
        <v/>
      </c>
      <c r="H355" s="5" t="str">
        <f t="shared" ca="1" si="11"/>
        <v/>
      </c>
    </row>
    <row r="356" spans="2:8">
      <c r="B356" t="str">
        <f>IFERROR(INDEX(G_H!$A$1:$P$600,MATCH($A356,G_H!$A$1:$A$600,0),MATCH(B$1,G_H!$A$1:$P$1,0)),"")</f>
        <v/>
      </c>
      <c r="C356" t="str">
        <f>IFERROR(INDEX(G_H!$A$1:$P$600,MATCH($A356,G_H!$A$1:$A$600,0),MATCH(C$1,G_H!$A$1:$P$1,0)),"")</f>
        <v/>
      </c>
      <c r="D356" t="str">
        <f ca="1">IF($A356="","",IFERROR(SUMPRODUCT((OFFSET(G_H!$A$2:$A$2000,,MATCH(D$1,G_H!$A$1:$P$1,0)-1))*(G_H!$A$2:$A$2000=$A356)),""))</f>
        <v/>
      </c>
      <c r="E356" t="str">
        <f ca="1">IF($A356="","",IFERROR(SUMPRODUCT((OFFSET(G_H!$A$2:$A$2000,,MATCH(E$1,G_H!$A$1:$P$1,0)-1))*(G_H!$A$2:$A$2000=$A356)),""))</f>
        <v/>
      </c>
      <c r="F356" t="str">
        <f ca="1">IF($A356="","",IFERROR(SUMPRODUCT((OFFSET(G_H!$A$2:$A$2000,,MATCH(F$1,G_H!$A$1:$P$1,0)-1))*(G_H!$A$2:$A$2000=$A356)),""))</f>
        <v/>
      </c>
      <c r="G356" t="str">
        <f t="shared" ca="1" si="10"/>
        <v/>
      </c>
      <c r="H356" s="5" t="str">
        <f t="shared" ca="1" si="11"/>
        <v/>
      </c>
    </row>
    <row r="357" spans="2:8">
      <c r="B357" t="str">
        <f>IFERROR(INDEX(G_H!$A$1:$P$600,MATCH($A357,G_H!$A$1:$A$600,0),MATCH(B$1,G_H!$A$1:$P$1,0)),"")</f>
        <v/>
      </c>
      <c r="C357" t="str">
        <f>IFERROR(INDEX(G_H!$A$1:$P$600,MATCH($A357,G_H!$A$1:$A$600,0),MATCH(C$1,G_H!$A$1:$P$1,0)),"")</f>
        <v/>
      </c>
      <c r="D357" t="str">
        <f ca="1">IF($A357="","",IFERROR(SUMPRODUCT((OFFSET(G_H!$A$2:$A$2000,,MATCH(D$1,G_H!$A$1:$P$1,0)-1))*(G_H!$A$2:$A$2000=$A357)),""))</f>
        <v/>
      </c>
      <c r="E357" t="str">
        <f ca="1">IF($A357="","",IFERROR(SUMPRODUCT((OFFSET(G_H!$A$2:$A$2000,,MATCH(E$1,G_H!$A$1:$P$1,0)-1))*(G_H!$A$2:$A$2000=$A357)),""))</f>
        <v/>
      </c>
      <c r="F357" t="str">
        <f ca="1">IF($A357="","",IFERROR(SUMPRODUCT((OFFSET(G_H!$A$2:$A$2000,,MATCH(F$1,G_H!$A$1:$P$1,0)-1))*(G_H!$A$2:$A$2000=$A357)),""))</f>
        <v/>
      </c>
      <c r="G357" t="str">
        <f t="shared" ca="1" si="10"/>
        <v/>
      </c>
      <c r="H357" s="5" t="str">
        <f t="shared" ca="1" si="11"/>
        <v/>
      </c>
    </row>
    <row r="358" spans="2:8">
      <c r="B358" t="str">
        <f>IFERROR(INDEX(G_H!$A$1:$P$600,MATCH($A358,G_H!$A$1:$A$600,0),MATCH(B$1,G_H!$A$1:$P$1,0)),"")</f>
        <v/>
      </c>
      <c r="C358" t="str">
        <f>IFERROR(INDEX(G_H!$A$1:$P$600,MATCH($A358,G_H!$A$1:$A$600,0),MATCH(C$1,G_H!$A$1:$P$1,0)),"")</f>
        <v/>
      </c>
      <c r="D358" t="str">
        <f ca="1">IF($A358="","",IFERROR(SUMPRODUCT((OFFSET(G_H!$A$2:$A$2000,,MATCH(D$1,G_H!$A$1:$P$1,0)-1))*(G_H!$A$2:$A$2000=$A358)),""))</f>
        <v/>
      </c>
      <c r="E358" t="str">
        <f ca="1">IF($A358="","",IFERROR(SUMPRODUCT((OFFSET(G_H!$A$2:$A$2000,,MATCH(E$1,G_H!$A$1:$P$1,0)-1))*(G_H!$A$2:$A$2000=$A358)),""))</f>
        <v/>
      </c>
      <c r="F358" t="str">
        <f ca="1">IF($A358="","",IFERROR(SUMPRODUCT((OFFSET(G_H!$A$2:$A$2000,,MATCH(F$1,G_H!$A$1:$P$1,0)-1))*(G_H!$A$2:$A$2000=$A358)),""))</f>
        <v/>
      </c>
      <c r="G358" t="str">
        <f t="shared" ca="1" si="10"/>
        <v/>
      </c>
      <c r="H358" s="5" t="str">
        <f t="shared" ca="1" si="11"/>
        <v/>
      </c>
    </row>
    <row r="359" spans="2:8">
      <c r="B359" t="str">
        <f>IFERROR(INDEX(G_H!$A$1:$P$600,MATCH($A359,G_H!$A$1:$A$600,0),MATCH(B$1,G_H!$A$1:$P$1,0)),"")</f>
        <v/>
      </c>
      <c r="C359" t="str">
        <f>IFERROR(INDEX(G_H!$A$1:$P$600,MATCH($A359,G_H!$A$1:$A$600,0),MATCH(C$1,G_H!$A$1:$P$1,0)),"")</f>
        <v/>
      </c>
      <c r="D359" t="str">
        <f ca="1">IF($A359="","",IFERROR(SUMPRODUCT((OFFSET(G_H!$A$2:$A$2000,,MATCH(D$1,G_H!$A$1:$P$1,0)-1))*(G_H!$A$2:$A$2000=$A359)),""))</f>
        <v/>
      </c>
      <c r="E359" t="str">
        <f ca="1">IF($A359="","",IFERROR(SUMPRODUCT((OFFSET(G_H!$A$2:$A$2000,,MATCH(E$1,G_H!$A$1:$P$1,0)-1))*(G_H!$A$2:$A$2000=$A359)),""))</f>
        <v/>
      </c>
      <c r="F359" t="str">
        <f ca="1">IF($A359="","",IFERROR(SUMPRODUCT((OFFSET(G_H!$A$2:$A$2000,,MATCH(F$1,G_H!$A$1:$P$1,0)-1))*(G_H!$A$2:$A$2000=$A359)),""))</f>
        <v/>
      </c>
      <c r="G359" t="str">
        <f t="shared" ca="1" si="10"/>
        <v/>
      </c>
      <c r="H359" s="5" t="str">
        <f t="shared" ca="1" si="11"/>
        <v/>
      </c>
    </row>
    <row r="360" spans="2:8">
      <c r="B360" t="str">
        <f>IFERROR(INDEX(G_H!$A$1:$P$600,MATCH($A360,G_H!$A$1:$A$600,0),MATCH(B$1,G_H!$A$1:$P$1,0)),"")</f>
        <v/>
      </c>
      <c r="C360" t="str">
        <f>IFERROR(INDEX(G_H!$A$1:$P$600,MATCH($A360,G_H!$A$1:$A$600,0),MATCH(C$1,G_H!$A$1:$P$1,0)),"")</f>
        <v/>
      </c>
      <c r="D360" t="str">
        <f ca="1">IF($A360="","",IFERROR(SUMPRODUCT((OFFSET(G_H!$A$2:$A$2000,,MATCH(D$1,G_H!$A$1:$P$1,0)-1))*(G_H!$A$2:$A$2000=$A360)),""))</f>
        <v/>
      </c>
      <c r="E360" t="str">
        <f ca="1">IF($A360="","",IFERROR(SUMPRODUCT((OFFSET(G_H!$A$2:$A$2000,,MATCH(E$1,G_H!$A$1:$P$1,0)-1))*(G_H!$A$2:$A$2000=$A360)),""))</f>
        <v/>
      </c>
      <c r="F360" t="str">
        <f ca="1">IF($A360="","",IFERROR(SUMPRODUCT((OFFSET(G_H!$A$2:$A$2000,,MATCH(F$1,G_H!$A$1:$P$1,0)-1))*(G_H!$A$2:$A$2000=$A360)),""))</f>
        <v/>
      </c>
      <c r="G360" t="str">
        <f t="shared" ca="1" si="10"/>
        <v/>
      </c>
      <c r="H360" s="5" t="str">
        <f t="shared" ca="1" si="11"/>
        <v/>
      </c>
    </row>
    <row r="361" spans="2:8">
      <c r="B361" t="str">
        <f>IFERROR(INDEX(G_H!$A$1:$P$600,MATCH($A361,G_H!$A$1:$A$600,0),MATCH(B$1,G_H!$A$1:$P$1,0)),"")</f>
        <v/>
      </c>
      <c r="C361" t="str">
        <f>IFERROR(INDEX(G_H!$A$1:$P$600,MATCH($A361,G_H!$A$1:$A$600,0),MATCH(C$1,G_H!$A$1:$P$1,0)),"")</f>
        <v/>
      </c>
      <c r="D361" t="str">
        <f ca="1">IF($A361="","",IFERROR(SUMPRODUCT((OFFSET(G_H!$A$2:$A$2000,,MATCH(D$1,G_H!$A$1:$P$1,0)-1))*(G_H!$A$2:$A$2000=$A361)),""))</f>
        <v/>
      </c>
      <c r="E361" t="str">
        <f ca="1">IF($A361="","",IFERROR(SUMPRODUCT((OFFSET(G_H!$A$2:$A$2000,,MATCH(E$1,G_H!$A$1:$P$1,0)-1))*(G_H!$A$2:$A$2000=$A361)),""))</f>
        <v/>
      </c>
      <c r="F361" t="str">
        <f ca="1">IF($A361="","",IFERROR(SUMPRODUCT((OFFSET(G_H!$A$2:$A$2000,,MATCH(F$1,G_H!$A$1:$P$1,0)-1))*(G_H!$A$2:$A$2000=$A361)),""))</f>
        <v/>
      </c>
      <c r="G361" t="str">
        <f t="shared" ca="1" si="10"/>
        <v/>
      </c>
      <c r="H361" s="5" t="str">
        <f t="shared" ca="1" si="11"/>
        <v/>
      </c>
    </row>
    <row r="362" spans="2:8">
      <c r="B362" t="str">
        <f>IFERROR(INDEX(G_H!$A$1:$P$600,MATCH($A362,G_H!$A$1:$A$600,0),MATCH(B$1,G_H!$A$1:$P$1,0)),"")</f>
        <v/>
      </c>
      <c r="C362" t="str">
        <f>IFERROR(INDEX(G_H!$A$1:$P$600,MATCH($A362,G_H!$A$1:$A$600,0),MATCH(C$1,G_H!$A$1:$P$1,0)),"")</f>
        <v/>
      </c>
      <c r="D362" t="str">
        <f ca="1">IF($A362="","",IFERROR(SUMPRODUCT((OFFSET(G_H!$A$2:$A$2000,,MATCH(D$1,G_H!$A$1:$P$1,0)-1))*(G_H!$A$2:$A$2000=$A362)),""))</f>
        <v/>
      </c>
      <c r="E362" t="str">
        <f ca="1">IF($A362="","",IFERROR(SUMPRODUCT((OFFSET(G_H!$A$2:$A$2000,,MATCH(E$1,G_H!$A$1:$P$1,0)-1))*(G_H!$A$2:$A$2000=$A362)),""))</f>
        <v/>
      </c>
      <c r="F362" t="str">
        <f ca="1">IF($A362="","",IFERROR(SUMPRODUCT((OFFSET(G_H!$A$2:$A$2000,,MATCH(F$1,G_H!$A$1:$P$1,0)-1))*(G_H!$A$2:$A$2000=$A362)),""))</f>
        <v/>
      </c>
      <c r="G362" t="str">
        <f t="shared" ca="1" si="10"/>
        <v/>
      </c>
      <c r="H362" s="5" t="str">
        <f t="shared" ca="1" si="11"/>
        <v/>
      </c>
    </row>
    <row r="363" spans="2:8">
      <c r="B363" t="str">
        <f>IFERROR(INDEX(G_H!$A$1:$P$600,MATCH($A363,G_H!$A$1:$A$600,0),MATCH(B$1,G_H!$A$1:$P$1,0)),"")</f>
        <v/>
      </c>
      <c r="C363" t="str">
        <f>IFERROR(INDEX(G_H!$A$1:$P$600,MATCH($A363,G_H!$A$1:$A$600,0),MATCH(C$1,G_H!$A$1:$P$1,0)),"")</f>
        <v/>
      </c>
      <c r="D363" t="str">
        <f ca="1">IF($A363="","",IFERROR(SUMPRODUCT((OFFSET(G_H!$A$2:$A$2000,,MATCH(D$1,G_H!$A$1:$P$1,0)-1))*(G_H!$A$2:$A$2000=$A363)),""))</f>
        <v/>
      </c>
      <c r="E363" t="str">
        <f ca="1">IF($A363="","",IFERROR(SUMPRODUCT((OFFSET(G_H!$A$2:$A$2000,,MATCH(E$1,G_H!$A$1:$P$1,0)-1))*(G_H!$A$2:$A$2000=$A363)),""))</f>
        <v/>
      </c>
      <c r="F363" t="str">
        <f ca="1">IF($A363="","",IFERROR(SUMPRODUCT((OFFSET(G_H!$A$2:$A$2000,,MATCH(F$1,G_H!$A$1:$P$1,0)-1))*(G_H!$A$2:$A$2000=$A363)),""))</f>
        <v/>
      </c>
      <c r="G363" t="str">
        <f t="shared" ca="1" si="10"/>
        <v/>
      </c>
      <c r="H363" s="5" t="str">
        <f t="shared" ca="1" si="11"/>
        <v/>
      </c>
    </row>
    <row r="364" spans="2:8">
      <c r="B364" t="str">
        <f>IFERROR(INDEX(G_H!$A$1:$P$600,MATCH($A364,G_H!$A$1:$A$600,0),MATCH(B$1,G_H!$A$1:$P$1,0)),"")</f>
        <v/>
      </c>
      <c r="C364" t="str">
        <f>IFERROR(INDEX(G_H!$A$1:$P$600,MATCH($A364,G_H!$A$1:$A$600,0),MATCH(C$1,G_H!$A$1:$P$1,0)),"")</f>
        <v/>
      </c>
      <c r="D364" t="str">
        <f ca="1">IF($A364="","",IFERROR(SUMPRODUCT((OFFSET(G_H!$A$2:$A$2000,,MATCH(D$1,G_H!$A$1:$P$1,0)-1))*(G_H!$A$2:$A$2000=$A364)),""))</f>
        <v/>
      </c>
      <c r="E364" t="str">
        <f ca="1">IF($A364="","",IFERROR(SUMPRODUCT((OFFSET(G_H!$A$2:$A$2000,,MATCH(E$1,G_H!$A$1:$P$1,0)-1))*(G_H!$A$2:$A$2000=$A364)),""))</f>
        <v/>
      </c>
      <c r="F364" t="str">
        <f ca="1">IF($A364="","",IFERROR(SUMPRODUCT((OFFSET(G_H!$A$2:$A$2000,,MATCH(F$1,G_H!$A$1:$P$1,0)-1))*(G_H!$A$2:$A$2000=$A364)),""))</f>
        <v/>
      </c>
      <c r="G364" t="str">
        <f t="shared" ca="1" si="10"/>
        <v/>
      </c>
      <c r="H364" s="5" t="str">
        <f t="shared" ca="1" si="11"/>
        <v/>
      </c>
    </row>
    <row r="365" spans="2:8">
      <c r="B365" t="str">
        <f>IFERROR(INDEX(G_H!$A$1:$P$600,MATCH($A365,G_H!$A$1:$A$600,0),MATCH(B$1,G_H!$A$1:$P$1,0)),"")</f>
        <v/>
      </c>
      <c r="C365" t="str">
        <f>IFERROR(INDEX(G_H!$A$1:$P$600,MATCH($A365,G_H!$A$1:$A$600,0),MATCH(C$1,G_H!$A$1:$P$1,0)),"")</f>
        <v/>
      </c>
      <c r="D365" t="str">
        <f ca="1">IF($A365="","",IFERROR(SUMPRODUCT((OFFSET(G_H!$A$2:$A$2000,,MATCH(D$1,G_H!$A$1:$P$1,0)-1))*(G_H!$A$2:$A$2000=$A365)),""))</f>
        <v/>
      </c>
      <c r="E365" t="str">
        <f ca="1">IF($A365="","",IFERROR(SUMPRODUCT((OFFSET(G_H!$A$2:$A$2000,,MATCH(E$1,G_H!$A$1:$P$1,0)-1))*(G_H!$A$2:$A$2000=$A365)),""))</f>
        <v/>
      </c>
      <c r="F365" t="str">
        <f ca="1">IF($A365="","",IFERROR(SUMPRODUCT((OFFSET(G_H!$A$2:$A$2000,,MATCH(F$1,G_H!$A$1:$P$1,0)-1))*(G_H!$A$2:$A$2000=$A365)),""))</f>
        <v/>
      </c>
      <c r="G365" t="str">
        <f t="shared" ca="1" si="10"/>
        <v/>
      </c>
      <c r="H365" s="5" t="str">
        <f t="shared" ca="1" si="11"/>
        <v/>
      </c>
    </row>
    <row r="366" spans="2:8">
      <c r="B366" t="str">
        <f>IFERROR(INDEX(G_H!$A$1:$P$600,MATCH($A366,G_H!$A$1:$A$600,0),MATCH(B$1,G_H!$A$1:$P$1,0)),"")</f>
        <v/>
      </c>
      <c r="C366" t="str">
        <f>IFERROR(INDEX(G_H!$A$1:$P$600,MATCH($A366,G_H!$A$1:$A$600,0),MATCH(C$1,G_H!$A$1:$P$1,0)),"")</f>
        <v/>
      </c>
      <c r="D366" t="str">
        <f ca="1">IF($A366="","",IFERROR(SUMPRODUCT((OFFSET(G_H!$A$2:$A$2000,,MATCH(D$1,G_H!$A$1:$P$1,0)-1))*(G_H!$A$2:$A$2000=$A366)),""))</f>
        <v/>
      </c>
      <c r="E366" t="str">
        <f ca="1">IF($A366="","",IFERROR(SUMPRODUCT((OFFSET(G_H!$A$2:$A$2000,,MATCH(E$1,G_H!$A$1:$P$1,0)-1))*(G_H!$A$2:$A$2000=$A366)),""))</f>
        <v/>
      </c>
      <c r="F366" t="str">
        <f ca="1">IF($A366="","",IFERROR(SUMPRODUCT((OFFSET(G_H!$A$2:$A$2000,,MATCH(F$1,G_H!$A$1:$P$1,0)-1))*(G_H!$A$2:$A$2000=$A366)),""))</f>
        <v/>
      </c>
      <c r="G366" t="str">
        <f t="shared" ca="1" si="10"/>
        <v/>
      </c>
      <c r="H366" s="5" t="str">
        <f t="shared" ca="1" si="11"/>
        <v/>
      </c>
    </row>
    <row r="367" spans="2:8">
      <c r="B367" t="str">
        <f>IFERROR(INDEX(G_H!$A$1:$P$600,MATCH($A367,G_H!$A$1:$A$600,0),MATCH(B$1,G_H!$A$1:$P$1,0)),"")</f>
        <v/>
      </c>
      <c r="C367" t="str">
        <f>IFERROR(INDEX(G_H!$A$1:$P$600,MATCH($A367,G_H!$A$1:$A$600,0),MATCH(C$1,G_H!$A$1:$P$1,0)),"")</f>
        <v/>
      </c>
      <c r="D367" t="str">
        <f ca="1">IF($A367="","",IFERROR(SUMPRODUCT((OFFSET(G_H!$A$2:$A$2000,,MATCH(D$1,G_H!$A$1:$P$1,0)-1))*(G_H!$A$2:$A$2000=$A367)),""))</f>
        <v/>
      </c>
      <c r="E367" t="str">
        <f ca="1">IF($A367="","",IFERROR(SUMPRODUCT((OFFSET(G_H!$A$2:$A$2000,,MATCH(E$1,G_H!$A$1:$P$1,0)-1))*(G_H!$A$2:$A$2000=$A367)),""))</f>
        <v/>
      </c>
      <c r="F367" t="str">
        <f ca="1">IF($A367="","",IFERROR(SUMPRODUCT((OFFSET(G_H!$A$2:$A$2000,,MATCH(F$1,G_H!$A$1:$P$1,0)-1))*(G_H!$A$2:$A$2000=$A367)),""))</f>
        <v/>
      </c>
      <c r="G367" t="str">
        <f t="shared" ca="1" si="10"/>
        <v/>
      </c>
      <c r="H367" s="5" t="str">
        <f t="shared" ca="1" si="11"/>
        <v/>
      </c>
    </row>
    <row r="368" spans="2:8">
      <c r="B368" t="str">
        <f>IFERROR(INDEX(G_H!$A$1:$P$600,MATCH($A368,G_H!$A$1:$A$600,0),MATCH(B$1,G_H!$A$1:$P$1,0)),"")</f>
        <v/>
      </c>
      <c r="C368" t="str">
        <f>IFERROR(INDEX(G_H!$A$1:$P$600,MATCH($A368,G_H!$A$1:$A$600,0),MATCH(C$1,G_H!$A$1:$P$1,0)),"")</f>
        <v/>
      </c>
      <c r="D368" t="str">
        <f ca="1">IF($A368="","",IFERROR(SUMPRODUCT((OFFSET(G_H!$A$2:$A$2000,,MATCH(D$1,G_H!$A$1:$P$1,0)-1))*(G_H!$A$2:$A$2000=$A368)),""))</f>
        <v/>
      </c>
      <c r="E368" t="str">
        <f ca="1">IF($A368="","",IFERROR(SUMPRODUCT((OFFSET(G_H!$A$2:$A$2000,,MATCH(E$1,G_H!$A$1:$P$1,0)-1))*(G_H!$A$2:$A$2000=$A368)),""))</f>
        <v/>
      </c>
      <c r="F368" t="str">
        <f ca="1">IF($A368="","",IFERROR(SUMPRODUCT((OFFSET(G_H!$A$2:$A$2000,,MATCH(F$1,G_H!$A$1:$P$1,0)-1))*(G_H!$A$2:$A$2000=$A368)),""))</f>
        <v/>
      </c>
      <c r="G368" t="str">
        <f t="shared" ca="1" si="10"/>
        <v/>
      </c>
      <c r="H368" s="5" t="str">
        <f t="shared" ca="1" si="11"/>
        <v/>
      </c>
    </row>
    <row r="369" spans="2:8">
      <c r="B369" t="str">
        <f>IFERROR(INDEX(G_H!$A$1:$P$600,MATCH($A369,G_H!$A$1:$A$600,0),MATCH(B$1,G_H!$A$1:$P$1,0)),"")</f>
        <v/>
      </c>
      <c r="C369" t="str">
        <f>IFERROR(INDEX(G_H!$A$1:$P$600,MATCH($A369,G_H!$A$1:$A$600,0),MATCH(C$1,G_H!$A$1:$P$1,0)),"")</f>
        <v/>
      </c>
      <c r="D369" t="str">
        <f ca="1">IF($A369="","",IFERROR(SUMPRODUCT((OFFSET(G_H!$A$2:$A$2000,,MATCH(D$1,G_H!$A$1:$P$1,0)-1))*(G_H!$A$2:$A$2000=$A369)),""))</f>
        <v/>
      </c>
      <c r="E369" t="str">
        <f ca="1">IF($A369="","",IFERROR(SUMPRODUCT((OFFSET(G_H!$A$2:$A$2000,,MATCH(E$1,G_H!$A$1:$P$1,0)-1))*(G_H!$A$2:$A$2000=$A369)),""))</f>
        <v/>
      </c>
      <c r="F369" t="str">
        <f ca="1">IF($A369="","",IFERROR(SUMPRODUCT((OFFSET(G_H!$A$2:$A$2000,,MATCH(F$1,G_H!$A$1:$P$1,0)-1))*(G_H!$A$2:$A$2000=$A369)),""))</f>
        <v/>
      </c>
      <c r="G369" t="str">
        <f t="shared" ca="1" si="10"/>
        <v/>
      </c>
      <c r="H369" s="5" t="str">
        <f t="shared" ca="1" si="11"/>
        <v/>
      </c>
    </row>
    <row r="370" spans="2:8">
      <c r="B370" t="str">
        <f>IFERROR(INDEX(G_H!$A$1:$P$600,MATCH($A370,G_H!$A$1:$A$600,0),MATCH(B$1,G_H!$A$1:$P$1,0)),"")</f>
        <v/>
      </c>
      <c r="C370" t="str">
        <f>IFERROR(INDEX(G_H!$A$1:$P$600,MATCH($A370,G_H!$A$1:$A$600,0),MATCH(C$1,G_H!$A$1:$P$1,0)),"")</f>
        <v/>
      </c>
      <c r="D370" t="str">
        <f ca="1">IF($A370="","",IFERROR(SUMPRODUCT((OFFSET(G_H!$A$2:$A$2000,,MATCH(D$1,G_H!$A$1:$P$1,0)-1))*(G_H!$A$2:$A$2000=$A370)),""))</f>
        <v/>
      </c>
      <c r="E370" t="str">
        <f ca="1">IF($A370="","",IFERROR(SUMPRODUCT((OFFSET(G_H!$A$2:$A$2000,,MATCH(E$1,G_H!$A$1:$P$1,0)-1))*(G_H!$A$2:$A$2000=$A370)),""))</f>
        <v/>
      </c>
      <c r="F370" t="str">
        <f ca="1">IF($A370="","",IFERROR(SUMPRODUCT((OFFSET(G_H!$A$2:$A$2000,,MATCH(F$1,G_H!$A$1:$P$1,0)-1))*(G_H!$A$2:$A$2000=$A370)),""))</f>
        <v/>
      </c>
      <c r="G370" t="str">
        <f t="shared" ca="1" si="10"/>
        <v/>
      </c>
      <c r="H370" s="5" t="str">
        <f t="shared" ca="1" si="11"/>
        <v/>
      </c>
    </row>
    <row r="371" spans="2:8">
      <c r="B371" t="str">
        <f>IFERROR(INDEX(G_H!$A$1:$P$600,MATCH($A371,G_H!$A$1:$A$600,0),MATCH(B$1,G_H!$A$1:$P$1,0)),"")</f>
        <v/>
      </c>
      <c r="C371" t="str">
        <f>IFERROR(INDEX(G_H!$A$1:$P$600,MATCH($A371,G_H!$A$1:$A$600,0),MATCH(C$1,G_H!$A$1:$P$1,0)),"")</f>
        <v/>
      </c>
      <c r="D371" t="str">
        <f ca="1">IF($A371="","",IFERROR(SUMPRODUCT((OFFSET(G_H!$A$2:$A$2000,,MATCH(D$1,G_H!$A$1:$P$1,0)-1))*(G_H!$A$2:$A$2000=$A371)),""))</f>
        <v/>
      </c>
      <c r="E371" t="str">
        <f ca="1">IF($A371="","",IFERROR(SUMPRODUCT((OFFSET(G_H!$A$2:$A$2000,,MATCH(E$1,G_H!$A$1:$P$1,0)-1))*(G_H!$A$2:$A$2000=$A371)),""))</f>
        <v/>
      </c>
      <c r="F371" t="str">
        <f ca="1">IF($A371="","",IFERROR(SUMPRODUCT((OFFSET(G_H!$A$2:$A$2000,,MATCH(F$1,G_H!$A$1:$P$1,0)-1))*(G_H!$A$2:$A$2000=$A371)),""))</f>
        <v/>
      </c>
      <c r="G371" t="str">
        <f t="shared" ca="1" si="10"/>
        <v/>
      </c>
      <c r="H371" s="5" t="str">
        <f t="shared" ca="1" si="11"/>
        <v/>
      </c>
    </row>
    <row r="372" spans="2:8">
      <c r="B372" t="str">
        <f>IFERROR(INDEX(G_H!$A$1:$P$600,MATCH($A372,G_H!$A$1:$A$600,0),MATCH(B$1,G_H!$A$1:$P$1,0)),"")</f>
        <v/>
      </c>
      <c r="C372" t="str">
        <f>IFERROR(INDEX(G_H!$A$1:$P$600,MATCH($A372,G_H!$A$1:$A$600,0),MATCH(C$1,G_H!$A$1:$P$1,0)),"")</f>
        <v/>
      </c>
      <c r="D372" t="str">
        <f ca="1">IF($A372="","",IFERROR(SUMPRODUCT((OFFSET(G_H!$A$2:$A$2000,,MATCH(D$1,G_H!$A$1:$P$1,0)-1))*(G_H!$A$2:$A$2000=$A372)),""))</f>
        <v/>
      </c>
      <c r="E372" t="str">
        <f ca="1">IF($A372="","",IFERROR(SUMPRODUCT((OFFSET(G_H!$A$2:$A$2000,,MATCH(E$1,G_H!$A$1:$P$1,0)-1))*(G_H!$A$2:$A$2000=$A372)),""))</f>
        <v/>
      </c>
      <c r="F372" t="str">
        <f ca="1">IF($A372="","",IFERROR(SUMPRODUCT((OFFSET(G_H!$A$2:$A$2000,,MATCH(F$1,G_H!$A$1:$P$1,0)-1))*(G_H!$A$2:$A$2000=$A372)),""))</f>
        <v/>
      </c>
      <c r="G372" t="str">
        <f t="shared" ca="1" si="10"/>
        <v/>
      </c>
      <c r="H372" s="5" t="str">
        <f t="shared" ca="1" si="11"/>
        <v/>
      </c>
    </row>
    <row r="373" spans="2:8">
      <c r="B373" t="str">
        <f>IFERROR(INDEX(G_H!$A$1:$P$600,MATCH($A373,G_H!$A$1:$A$600,0),MATCH(B$1,G_H!$A$1:$P$1,0)),"")</f>
        <v/>
      </c>
      <c r="C373" t="str">
        <f>IFERROR(INDEX(G_H!$A$1:$P$600,MATCH($A373,G_H!$A$1:$A$600,0),MATCH(C$1,G_H!$A$1:$P$1,0)),"")</f>
        <v/>
      </c>
      <c r="D373" t="str">
        <f ca="1">IF($A373="","",IFERROR(SUMPRODUCT((OFFSET(G_H!$A$2:$A$2000,,MATCH(D$1,G_H!$A$1:$P$1,0)-1))*(G_H!$A$2:$A$2000=$A373)),""))</f>
        <v/>
      </c>
      <c r="E373" t="str">
        <f ca="1">IF($A373="","",IFERROR(SUMPRODUCT((OFFSET(G_H!$A$2:$A$2000,,MATCH(E$1,G_H!$A$1:$P$1,0)-1))*(G_H!$A$2:$A$2000=$A373)),""))</f>
        <v/>
      </c>
      <c r="F373" t="str">
        <f ca="1">IF($A373="","",IFERROR(SUMPRODUCT((OFFSET(G_H!$A$2:$A$2000,,MATCH(F$1,G_H!$A$1:$P$1,0)-1))*(G_H!$A$2:$A$2000=$A373)),""))</f>
        <v/>
      </c>
      <c r="G373" t="str">
        <f t="shared" ca="1" si="10"/>
        <v/>
      </c>
      <c r="H373" s="5" t="str">
        <f t="shared" ca="1" si="11"/>
        <v/>
      </c>
    </row>
    <row r="374" spans="2:8">
      <c r="B374" t="str">
        <f>IFERROR(INDEX(G_H!$A$1:$P$600,MATCH($A374,G_H!$A$1:$A$600,0),MATCH(B$1,G_H!$A$1:$P$1,0)),"")</f>
        <v/>
      </c>
      <c r="C374" t="str">
        <f>IFERROR(INDEX(G_H!$A$1:$P$600,MATCH($A374,G_H!$A$1:$A$600,0),MATCH(C$1,G_H!$A$1:$P$1,0)),"")</f>
        <v/>
      </c>
      <c r="D374" t="str">
        <f ca="1">IF($A374="","",IFERROR(SUMPRODUCT((OFFSET(G_H!$A$2:$A$2000,,MATCH(D$1,G_H!$A$1:$P$1,0)-1))*(G_H!$A$2:$A$2000=$A374)),""))</f>
        <v/>
      </c>
      <c r="E374" t="str">
        <f ca="1">IF($A374="","",IFERROR(SUMPRODUCT((OFFSET(G_H!$A$2:$A$2000,,MATCH(E$1,G_H!$A$1:$P$1,0)-1))*(G_H!$A$2:$A$2000=$A374)),""))</f>
        <v/>
      </c>
      <c r="F374" t="str">
        <f ca="1">IF($A374="","",IFERROR(SUMPRODUCT((OFFSET(G_H!$A$2:$A$2000,,MATCH(F$1,G_H!$A$1:$P$1,0)-1))*(G_H!$A$2:$A$2000=$A374)),""))</f>
        <v/>
      </c>
      <c r="G374" t="str">
        <f t="shared" ca="1" si="10"/>
        <v/>
      </c>
      <c r="H374" s="5" t="str">
        <f t="shared" ca="1" si="11"/>
        <v/>
      </c>
    </row>
    <row r="375" spans="2:8">
      <c r="B375" t="str">
        <f>IFERROR(INDEX(G_H!$A$1:$P$600,MATCH($A375,G_H!$A$1:$A$600,0),MATCH(B$1,G_H!$A$1:$P$1,0)),"")</f>
        <v/>
      </c>
      <c r="C375" t="str">
        <f>IFERROR(INDEX(G_H!$A$1:$P$600,MATCH($A375,G_H!$A$1:$A$600,0),MATCH(C$1,G_H!$A$1:$P$1,0)),"")</f>
        <v/>
      </c>
      <c r="D375" t="str">
        <f ca="1">IF($A375="","",IFERROR(SUMPRODUCT((OFFSET(G_H!$A$2:$A$2000,,MATCH(D$1,G_H!$A$1:$P$1,0)-1))*(G_H!$A$2:$A$2000=$A375)),""))</f>
        <v/>
      </c>
      <c r="E375" t="str">
        <f ca="1">IF($A375="","",IFERROR(SUMPRODUCT((OFFSET(G_H!$A$2:$A$2000,,MATCH(E$1,G_H!$A$1:$P$1,0)-1))*(G_H!$A$2:$A$2000=$A375)),""))</f>
        <v/>
      </c>
      <c r="F375" t="str">
        <f ca="1">IF($A375="","",IFERROR(SUMPRODUCT((OFFSET(G_H!$A$2:$A$2000,,MATCH(F$1,G_H!$A$1:$P$1,0)-1))*(G_H!$A$2:$A$2000=$A375)),""))</f>
        <v/>
      </c>
      <c r="G375" t="str">
        <f t="shared" ca="1" si="10"/>
        <v/>
      </c>
      <c r="H375" s="5" t="str">
        <f t="shared" ca="1" si="11"/>
        <v/>
      </c>
    </row>
    <row r="376" spans="2:8">
      <c r="B376" t="str">
        <f>IFERROR(INDEX(G_H!$A$1:$P$600,MATCH($A376,G_H!$A$1:$A$600,0),MATCH(B$1,G_H!$A$1:$P$1,0)),"")</f>
        <v/>
      </c>
      <c r="C376" t="str">
        <f>IFERROR(INDEX(G_H!$A$1:$P$600,MATCH($A376,G_H!$A$1:$A$600,0),MATCH(C$1,G_H!$A$1:$P$1,0)),"")</f>
        <v/>
      </c>
      <c r="D376" t="str">
        <f ca="1">IF($A376="","",IFERROR(SUMPRODUCT((OFFSET(G_H!$A$2:$A$2000,,MATCH(D$1,G_H!$A$1:$P$1,0)-1))*(G_H!$A$2:$A$2000=$A376)),""))</f>
        <v/>
      </c>
      <c r="E376" t="str">
        <f ca="1">IF($A376="","",IFERROR(SUMPRODUCT((OFFSET(G_H!$A$2:$A$2000,,MATCH(E$1,G_H!$A$1:$P$1,0)-1))*(G_H!$A$2:$A$2000=$A376)),""))</f>
        <v/>
      </c>
      <c r="F376" t="str">
        <f ca="1">IF($A376="","",IFERROR(SUMPRODUCT((OFFSET(G_H!$A$2:$A$2000,,MATCH(F$1,G_H!$A$1:$P$1,0)-1))*(G_H!$A$2:$A$2000=$A376)),""))</f>
        <v/>
      </c>
      <c r="G376" t="str">
        <f t="shared" ca="1" si="10"/>
        <v/>
      </c>
      <c r="H376" s="5" t="str">
        <f t="shared" ca="1" si="11"/>
        <v/>
      </c>
    </row>
    <row r="377" spans="2:8">
      <c r="B377" t="str">
        <f>IFERROR(INDEX(G_H!$A$1:$P$600,MATCH($A377,G_H!$A$1:$A$600,0),MATCH(B$1,G_H!$A$1:$P$1,0)),"")</f>
        <v/>
      </c>
      <c r="C377" t="str">
        <f>IFERROR(INDEX(G_H!$A$1:$P$600,MATCH($A377,G_H!$A$1:$A$600,0),MATCH(C$1,G_H!$A$1:$P$1,0)),"")</f>
        <v/>
      </c>
      <c r="D377" t="str">
        <f ca="1">IF($A377="","",IFERROR(SUMPRODUCT((OFFSET(G_H!$A$2:$A$2000,,MATCH(D$1,G_H!$A$1:$P$1,0)-1))*(G_H!$A$2:$A$2000=$A377)),""))</f>
        <v/>
      </c>
      <c r="E377" t="str">
        <f ca="1">IF($A377="","",IFERROR(SUMPRODUCT((OFFSET(G_H!$A$2:$A$2000,,MATCH(E$1,G_H!$A$1:$P$1,0)-1))*(G_H!$A$2:$A$2000=$A377)),""))</f>
        <v/>
      </c>
      <c r="F377" t="str">
        <f ca="1">IF($A377="","",IFERROR(SUMPRODUCT((OFFSET(G_H!$A$2:$A$2000,,MATCH(F$1,G_H!$A$1:$P$1,0)-1))*(G_H!$A$2:$A$2000=$A377)),""))</f>
        <v/>
      </c>
      <c r="G377" t="str">
        <f t="shared" ca="1" si="10"/>
        <v/>
      </c>
      <c r="H377" s="5" t="str">
        <f t="shared" ca="1" si="11"/>
        <v/>
      </c>
    </row>
    <row r="378" spans="2:8">
      <c r="B378" t="str">
        <f>IFERROR(INDEX(G_H!$A$1:$P$600,MATCH($A378,G_H!$A$1:$A$600,0),MATCH(B$1,G_H!$A$1:$P$1,0)),"")</f>
        <v/>
      </c>
      <c r="C378" t="str">
        <f>IFERROR(INDEX(G_H!$A$1:$P$600,MATCH($A378,G_H!$A$1:$A$600,0),MATCH(C$1,G_H!$A$1:$P$1,0)),"")</f>
        <v/>
      </c>
      <c r="D378" t="str">
        <f ca="1">IF($A378="","",IFERROR(SUMPRODUCT((OFFSET(G_H!$A$2:$A$2000,,MATCH(D$1,G_H!$A$1:$P$1,0)-1))*(G_H!$A$2:$A$2000=$A378)),""))</f>
        <v/>
      </c>
      <c r="E378" t="str">
        <f ca="1">IF($A378="","",IFERROR(SUMPRODUCT((OFFSET(G_H!$A$2:$A$2000,,MATCH(E$1,G_H!$A$1:$P$1,0)-1))*(G_H!$A$2:$A$2000=$A378)),""))</f>
        <v/>
      </c>
      <c r="F378" t="str">
        <f ca="1">IF($A378="","",IFERROR(SUMPRODUCT((OFFSET(G_H!$A$2:$A$2000,,MATCH(F$1,G_H!$A$1:$P$1,0)-1))*(G_H!$A$2:$A$2000=$A378)),""))</f>
        <v/>
      </c>
      <c r="G378" t="str">
        <f t="shared" ca="1" si="10"/>
        <v/>
      </c>
      <c r="H378" s="5" t="str">
        <f t="shared" ca="1" si="11"/>
        <v/>
      </c>
    </row>
    <row r="379" spans="2:8">
      <c r="B379" t="str">
        <f>IFERROR(INDEX(G_H!$A$1:$P$600,MATCH($A379,G_H!$A$1:$A$600,0),MATCH(B$1,G_H!$A$1:$P$1,0)),"")</f>
        <v/>
      </c>
      <c r="C379" t="str">
        <f>IFERROR(INDEX(G_H!$A$1:$P$600,MATCH($A379,G_H!$A$1:$A$600,0),MATCH(C$1,G_H!$A$1:$P$1,0)),"")</f>
        <v/>
      </c>
      <c r="D379" t="str">
        <f ca="1">IF($A379="","",IFERROR(SUMPRODUCT((OFFSET(G_H!$A$2:$A$2000,,MATCH(D$1,G_H!$A$1:$P$1,0)-1))*(G_H!$A$2:$A$2000=$A379)),""))</f>
        <v/>
      </c>
      <c r="E379" t="str">
        <f ca="1">IF($A379="","",IFERROR(SUMPRODUCT((OFFSET(G_H!$A$2:$A$2000,,MATCH(E$1,G_H!$A$1:$P$1,0)-1))*(G_H!$A$2:$A$2000=$A379)),""))</f>
        <v/>
      </c>
      <c r="F379" t="str">
        <f ca="1">IF($A379="","",IFERROR(SUMPRODUCT((OFFSET(G_H!$A$2:$A$2000,,MATCH(F$1,G_H!$A$1:$P$1,0)-1))*(G_H!$A$2:$A$2000=$A379)),""))</f>
        <v/>
      </c>
      <c r="G379" t="str">
        <f t="shared" ca="1" si="10"/>
        <v/>
      </c>
      <c r="H379" s="5" t="str">
        <f t="shared" ca="1" si="11"/>
        <v/>
      </c>
    </row>
    <row r="380" spans="2:8">
      <c r="B380" t="str">
        <f>IFERROR(INDEX(G_H!$A$1:$P$600,MATCH($A380,G_H!$A$1:$A$600,0),MATCH(B$1,G_H!$A$1:$P$1,0)),"")</f>
        <v/>
      </c>
      <c r="C380" t="str">
        <f>IFERROR(INDEX(G_H!$A$1:$P$600,MATCH($A380,G_H!$A$1:$A$600,0),MATCH(C$1,G_H!$A$1:$P$1,0)),"")</f>
        <v/>
      </c>
      <c r="D380" t="str">
        <f ca="1">IF($A380="","",IFERROR(SUMPRODUCT((OFFSET(G_H!$A$2:$A$2000,,MATCH(D$1,G_H!$A$1:$P$1,0)-1))*(G_H!$A$2:$A$2000=$A380)),""))</f>
        <v/>
      </c>
      <c r="E380" t="str">
        <f ca="1">IF($A380="","",IFERROR(SUMPRODUCT((OFFSET(G_H!$A$2:$A$2000,,MATCH(E$1,G_H!$A$1:$P$1,0)-1))*(G_H!$A$2:$A$2000=$A380)),""))</f>
        <v/>
      </c>
      <c r="F380" t="str">
        <f ca="1">IF($A380="","",IFERROR(SUMPRODUCT((OFFSET(G_H!$A$2:$A$2000,,MATCH(F$1,G_H!$A$1:$P$1,0)-1))*(G_H!$A$2:$A$2000=$A380)),""))</f>
        <v/>
      </c>
      <c r="G380" t="str">
        <f t="shared" ca="1" si="10"/>
        <v/>
      </c>
      <c r="H380" s="5" t="str">
        <f t="shared" ca="1" si="11"/>
        <v/>
      </c>
    </row>
    <row r="381" spans="2:8">
      <c r="B381" t="str">
        <f>IFERROR(INDEX(G_H!$A$1:$P$600,MATCH($A381,G_H!$A$1:$A$600,0),MATCH(B$1,G_H!$A$1:$P$1,0)),"")</f>
        <v/>
      </c>
      <c r="C381" t="str">
        <f>IFERROR(INDEX(G_H!$A$1:$P$600,MATCH($A381,G_H!$A$1:$A$600,0),MATCH(C$1,G_H!$A$1:$P$1,0)),"")</f>
        <v/>
      </c>
      <c r="D381" t="str">
        <f ca="1">IF($A381="","",IFERROR(SUMPRODUCT((OFFSET(G_H!$A$2:$A$2000,,MATCH(D$1,G_H!$A$1:$P$1,0)-1))*(G_H!$A$2:$A$2000=$A381)),""))</f>
        <v/>
      </c>
      <c r="E381" t="str">
        <f ca="1">IF($A381="","",IFERROR(SUMPRODUCT((OFFSET(G_H!$A$2:$A$2000,,MATCH(E$1,G_H!$A$1:$P$1,0)-1))*(G_H!$A$2:$A$2000=$A381)),""))</f>
        <v/>
      </c>
      <c r="F381" t="str">
        <f ca="1">IF($A381="","",IFERROR(SUMPRODUCT((OFFSET(G_H!$A$2:$A$2000,,MATCH(F$1,G_H!$A$1:$P$1,0)-1))*(G_H!$A$2:$A$2000=$A381)),""))</f>
        <v/>
      </c>
      <c r="G381" t="str">
        <f t="shared" ca="1" si="10"/>
        <v/>
      </c>
      <c r="H381" s="5" t="str">
        <f t="shared" ca="1" si="11"/>
        <v/>
      </c>
    </row>
    <row r="382" spans="2:8">
      <c r="B382" t="str">
        <f>IFERROR(INDEX(G_H!$A$1:$P$600,MATCH($A382,G_H!$A$1:$A$600,0),MATCH(B$1,G_H!$A$1:$P$1,0)),"")</f>
        <v/>
      </c>
      <c r="C382" t="str">
        <f>IFERROR(INDEX(G_H!$A$1:$P$600,MATCH($A382,G_H!$A$1:$A$600,0),MATCH(C$1,G_H!$A$1:$P$1,0)),"")</f>
        <v/>
      </c>
      <c r="D382" t="str">
        <f ca="1">IF($A382="","",IFERROR(SUMPRODUCT((OFFSET(G_H!$A$2:$A$2000,,MATCH(D$1,G_H!$A$1:$P$1,0)-1))*(G_H!$A$2:$A$2000=$A382)),""))</f>
        <v/>
      </c>
      <c r="E382" t="str">
        <f ca="1">IF($A382="","",IFERROR(SUMPRODUCT((OFFSET(G_H!$A$2:$A$2000,,MATCH(E$1,G_H!$A$1:$P$1,0)-1))*(G_H!$A$2:$A$2000=$A382)),""))</f>
        <v/>
      </c>
      <c r="F382" t="str">
        <f ca="1">IF($A382="","",IFERROR(SUMPRODUCT((OFFSET(G_H!$A$2:$A$2000,,MATCH(F$1,G_H!$A$1:$P$1,0)-1))*(G_H!$A$2:$A$2000=$A382)),""))</f>
        <v/>
      </c>
      <c r="G382" t="str">
        <f t="shared" ca="1" si="10"/>
        <v/>
      </c>
      <c r="H382" s="5" t="str">
        <f t="shared" ca="1" si="11"/>
        <v/>
      </c>
    </row>
    <row r="383" spans="2:8">
      <c r="B383" t="str">
        <f>IFERROR(INDEX(G_H!$A$1:$P$600,MATCH($A383,G_H!$A$1:$A$600,0),MATCH(B$1,G_H!$A$1:$P$1,0)),"")</f>
        <v/>
      </c>
      <c r="C383" t="str">
        <f>IFERROR(INDEX(G_H!$A$1:$P$600,MATCH($A383,G_H!$A$1:$A$600,0),MATCH(C$1,G_H!$A$1:$P$1,0)),"")</f>
        <v/>
      </c>
      <c r="D383" t="str">
        <f ca="1">IF($A383="","",IFERROR(SUMPRODUCT((OFFSET(G_H!$A$2:$A$2000,,MATCH(D$1,G_H!$A$1:$P$1,0)-1))*(G_H!$A$2:$A$2000=$A383)),""))</f>
        <v/>
      </c>
      <c r="E383" t="str">
        <f ca="1">IF($A383="","",IFERROR(SUMPRODUCT((OFFSET(G_H!$A$2:$A$2000,,MATCH(E$1,G_H!$A$1:$P$1,0)-1))*(G_H!$A$2:$A$2000=$A383)),""))</f>
        <v/>
      </c>
      <c r="F383" t="str">
        <f ca="1">IF($A383="","",IFERROR(SUMPRODUCT((OFFSET(G_H!$A$2:$A$2000,,MATCH(F$1,G_H!$A$1:$P$1,0)-1))*(G_H!$A$2:$A$2000=$A383)),""))</f>
        <v/>
      </c>
      <c r="G383" t="str">
        <f t="shared" ca="1" si="10"/>
        <v/>
      </c>
      <c r="H383" s="5" t="str">
        <f t="shared" ca="1" si="11"/>
        <v/>
      </c>
    </row>
    <row r="384" spans="2:8">
      <c r="B384" t="str">
        <f>IFERROR(INDEX(G_H!$A$1:$P$600,MATCH($A384,G_H!$A$1:$A$600,0),MATCH(B$1,G_H!$A$1:$P$1,0)),"")</f>
        <v/>
      </c>
      <c r="C384" t="str">
        <f>IFERROR(INDEX(G_H!$A$1:$P$600,MATCH($A384,G_H!$A$1:$A$600,0),MATCH(C$1,G_H!$A$1:$P$1,0)),"")</f>
        <v/>
      </c>
      <c r="D384" t="str">
        <f ca="1">IF($A384="","",IFERROR(SUMPRODUCT((OFFSET(G_H!$A$2:$A$2000,,MATCH(D$1,G_H!$A$1:$P$1,0)-1))*(G_H!$A$2:$A$2000=$A384)),""))</f>
        <v/>
      </c>
      <c r="E384" t="str">
        <f ca="1">IF($A384="","",IFERROR(SUMPRODUCT((OFFSET(G_H!$A$2:$A$2000,,MATCH(E$1,G_H!$A$1:$P$1,0)-1))*(G_H!$A$2:$A$2000=$A384)),""))</f>
        <v/>
      </c>
      <c r="F384" t="str">
        <f ca="1">IF($A384="","",IFERROR(SUMPRODUCT((OFFSET(G_H!$A$2:$A$2000,,MATCH(F$1,G_H!$A$1:$P$1,0)-1))*(G_H!$A$2:$A$2000=$A384)),""))</f>
        <v/>
      </c>
      <c r="G384" t="str">
        <f t="shared" ca="1" si="10"/>
        <v/>
      </c>
      <c r="H384" s="5" t="str">
        <f t="shared" ca="1" si="11"/>
        <v/>
      </c>
    </row>
    <row r="385" spans="2:8">
      <c r="B385" t="str">
        <f>IFERROR(INDEX(G_H!$A$1:$P$600,MATCH($A385,G_H!$A$1:$A$600,0),MATCH(B$1,G_H!$A$1:$P$1,0)),"")</f>
        <v/>
      </c>
      <c r="C385" t="str">
        <f>IFERROR(INDEX(G_H!$A$1:$P$600,MATCH($A385,G_H!$A$1:$A$600,0),MATCH(C$1,G_H!$A$1:$P$1,0)),"")</f>
        <v/>
      </c>
      <c r="D385" t="str">
        <f ca="1">IF($A385="","",IFERROR(SUMPRODUCT((OFFSET(G_H!$A$2:$A$2000,,MATCH(D$1,G_H!$A$1:$P$1,0)-1))*(G_H!$A$2:$A$2000=$A385)),""))</f>
        <v/>
      </c>
      <c r="E385" t="str">
        <f ca="1">IF($A385="","",IFERROR(SUMPRODUCT((OFFSET(G_H!$A$2:$A$2000,,MATCH(E$1,G_H!$A$1:$P$1,0)-1))*(G_H!$A$2:$A$2000=$A385)),""))</f>
        <v/>
      </c>
      <c r="F385" t="str">
        <f ca="1">IF($A385="","",IFERROR(SUMPRODUCT((OFFSET(G_H!$A$2:$A$2000,,MATCH(F$1,G_H!$A$1:$P$1,0)-1))*(G_H!$A$2:$A$2000=$A385)),""))</f>
        <v/>
      </c>
      <c r="G385" t="str">
        <f t="shared" ca="1" si="10"/>
        <v/>
      </c>
      <c r="H385" s="5" t="str">
        <f t="shared" ca="1" si="11"/>
        <v/>
      </c>
    </row>
    <row r="386" spans="2:8">
      <c r="B386" t="str">
        <f>IFERROR(INDEX(G_H!$A$1:$P$600,MATCH($A386,G_H!$A$1:$A$600,0),MATCH(B$1,G_H!$A$1:$P$1,0)),"")</f>
        <v/>
      </c>
      <c r="C386" t="str">
        <f>IFERROR(INDEX(G_H!$A$1:$P$600,MATCH($A386,G_H!$A$1:$A$600,0),MATCH(C$1,G_H!$A$1:$P$1,0)),"")</f>
        <v/>
      </c>
      <c r="D386" t="str">
        <f ca="1">IF($A386="","",IFERROR(SUMPRODUCT((OFFSET(G_H!$A$2:$A$2000,,MATCH(D$1,G_H!$A$1:$P$1,0)-1))*(G_H!$A$2:$A$2000=$A386)),""))</f>
        <v/>
      </c>
      <c r="E386" t="str">
        <f ca="1">IF($A386="","",IFERROR(SUMPRODUCT((OFFSET(G_H!$A$2:$A$2000,,MATCH(E$1,G_H!$A$1:$P$1,0)-1))*(G_H!$A$2:$A$2000=$A386)),""))</f>
        <v/>
      </c>
      <c r="F386" t="str">
        <f ca="1">IF($A386="","",IFERROR(SUMPRODUCT((OFFSET(G_H!$A$2:$A$2000,,MATCH(F$1,G_H!$A$1:$P$1,0)-1))*(G_H!$A$2:$A$2000=$A386)),""))</f>
        <v/>
      </c>
      <c r="G386" t="str">
        <f t="shared" ca="1" si="10"/>
        <v/>
      </c>
      <c r="H386" s="5" t="str">
        <f t="shared" ca="1" si="11"/>
        <v/>
      </c>
    </row>
    <row r="387" spans="2:8">
      <c r="B387" t="str">
        <f>IFERROR(INDEX(G_H!$A$1:$P$600,MATCH($A387,G_H!$A$1:$A$600,0),MATCH(B$1,G_H!$A$1:$P$1,0)),"")</f>
        <v/>
      </c>
      <c r="C387" t="str">
        <f>IFERROR(INDEX(G_H!$A$1:$P$600,MATCH($A387,G_H!$A$1:$A$600,0),MATCH(C$1,G_H!$A$1:$P$1,0)),"")</f>
        <v/>
      </c>
      <c r="D387" t="str">
        <f ca="1">IF($A387="","",IFERROR(SUMPRODUCT((OFFSET(G_H!$A$2:$A$2000,,MATCH(D$1,G_H!$A$1:$P$1,0)-1))*(G_H!$A$2:$A$2000=$A387)),""))</f>
        <v/>
      </c>
      <c r="E387" t="str">
        <f ca="1">IF($A387="","",IFERROR(SUMPRODUCT((OFFSET(G_H!$A$2:$A$2000,,MATCH(E$1,G_H!$A$1:$P$1,0)-1))*(G_H!$A$2:$A$2000=$A387)),""))</f>
        <v/>
      </c>
      <c r="F387" t="str">
        <f ca="1">IF($A387="","",IFERROR(SUMPRODUCT((OFFSET(G_H!$A$2:$A$2000,,MATCH(F$1,G_H!$A$1:$P$1,0)-1))*(G_H!$A$2:$A$2000=$A387)),""))</f>
        <v/>
      </c>
      <c r="G387" t="str">
        <f t="shared" ref="G387:G450" ca="1" si="12">IF(SUM($D387:$F387)=0,"",SUM($D387:$F387))</f>
        <v/>
      </c>
      <c r="H387" s="5" t="str">
        <f t="shared" ref="H387:H450" ca="1" si="13">IF(G387="","",($C387/30/8)*1.5*$G387)</f>
        <v/>
      </c>
    </row>
    <row r="388" spans="2:8">
      <c r="B388" t="str">
        <f>IFERROR(INDEX(G_H!$A$1:$P$600,MATCH($A388,G_H!$A$1:$A$600,0),MATCH(B$1,G_H!$A$1:$P$1,0)),"")</f>
        <v/>
      </c>
      <c r="C388" t="str">
        <f>IFERROR(INDEX(G_H!$A$1:$P$600,MATCH($A388,G_H!$A$1:$A$600,0),MATCH(C$1,G_H!$A$1:$P$1,0)),"")</f>
        <v/>
      </c>
      <c r="D388" t="str">
        <f ca="1">IF($A388="","",IFERROR(SUMPRODUCT((OFFSET(G_H!$A$2:$A$2000,,MATCH(D$1,G_H!$A$1:$P$1,0)-1))*(G_H!$A$2:$A$2000=$A388)),""))</f>
        <v/>
      </c>
      <c r="E388" t="str">
        <f ca="1">IF($A388="","",IFERROR(SUMPRODUCT((OFFSET(G_H!$A$2:$A$2000,,MATCH(E$1,G_H!$A$1:$P$1,0)-1))*(G_H!$A$2:$A$2000=$A388)),""))</f>
        <v/>
      </c>
      <c r="F388" t="str">
        <f ca="1">IF($A388="","",IFERROR(SUMPRODUCT((OFFSET(G_H!$A$2:$A$2000,,MATCH(F$1,G_H!$A$1:$P$1,0)-1))*(G_H!$A$2:$A$2000=$A388)),""))</f>
        <v/>
      </c>
      <c r="G388" t="str">
        <f t="shared" ca="1" si="12"/>
        <v/>
      </c>
      <c r="H388" s="5" t="str">
        <f t="shared" ca="1" si="13"/>
        <v/>
      </c>
    </row>
    <row r="389" spans="2:8">
      <c r="B389" t="str">
        <f>IFERROR(INDEX(G_H!$A$1:$P$600,MATCH($A389,G_H!$A$1:$A$600,0),MATCH(B$1,G_H!$A$1:$P$1,0)),"")</f>
        <v/>
      </c>
      <c r="C389" t="str">
        <f>IFERROR(INDEX(G_H!$A$1:$P$600,MATCH($A389,G_H!$A$1:$A$600,0),MATCH(C$1,G_H!$A$1:$P$1,0)),"")</f>
        <v/>
      </c>
      <c r="D389" t="str">
        <f ca="1">IF($A389="","",IFERROR(SUMPRODUCT((OFFSET(G_H!$A$2:$A$2000,,MATCH(D$1,G_H!$A$1:$P$1,0)-1))*(G_H!$A$2:$A$2000=$A389)),""))</f>
        <v/>
      </c>
      <c r="E389" t="str">
        <f ca="1">IF($A389="","",IFERROR(SUMPRODUCT((OFFSET(G_H!$A$2:$A$2000,,MATCH(E$1,G_H!$A$1:$P$1,0)-1))*(G_H!$A$2:$A$2000=$A389)),""))</f>
        <v/>
      </c>
      <c r="F389" t="str">
        <f ca="1">IF($A389="","",IFERROR(SUMPRODUCT((OFFSET(G_H!$A$2:$A$2000,,MATCH(F$1,G_H!$A$1:$P$1,0)-1))*(G_H!$A$2:$A$2000=$A389)),""))</f>
        <v/>
      </c>
      <c r="G389" t="str">
        <f t="shared" ca="1" si="12"/>
        <v/>
      </c>
      <c r="H389" s="5" t="str">
        <f t="shared" ca="1" si="13"/>
        <v/>
      </c>
    </row>
    <row r="390" spans="2:8">
      <c r="B390" t="str">
        <f>IFERROR(INDEX(G_H!$A$1:$P$600,MATCH($A390,G_H!$A$1:$A$600,0),MATCH(B$1,G_H!$A$1:$P$1,0)),"")</f>
        <v/>
      </c>
      <c r="C390" t="str">
        <f>IFERROR(INDEX(G_H!$A$1:$P$600,MATCH($A390,G_H!$A$1:$A$600,0),MATCH(C$1,G_H!$A$1:$P$1,0)),"")</f>
        <v/>
      </c>
      <c r="D390" t="str">
        <f ca="1">IF($A390="","",IFERROR(SUMPRODUCT((OFFSET(G_H!$A$2:$A$2000,,MATCH(D$1,G_H!$A$1:$P$1,0)-1))*(G_H!$A$2:$A$2000=$A390)),""))</f>
        <v/>
      </c>
      <c r="E390" t="str">
        <f ca="1">IF($A390="","",IFERROR(SUMPRODUCT((OFFSET(G_H!$A$2:$A$2000,,MATCH(E$1,G_H!$A$1:$P$1,0)-1))*(G_H!$A$2:$A$2000=$A390)),""))</f>
        <v/>
      </c>
      <c r="F390" t="str">
        <f ca="1">IF($A390="","",IFERROR(SUMPRODUCT((OFFSET(G_H!$A$2:$A$2000,,MATCH(F$1,G_H!$A$1:$P$1,0)-1))*(G_H!$A$2:$A$2000=$A390)),""))</f>
        <v/>
      </c>
      <c r="G390" t="str">
        <f t="shared" ca="1" si="12"/>
        <v/>
      </c>
      <c r="H390" s="5" t="str">
        <f t="shared" ca="1" si="13"/>
        <v/>
      </c>
    </row>
    <row r="391" spans="2:8">
      <c r="B391" t="str">
        <f>IFERROR(INDEX(G_H!$A$1:$P$600,MATCH($A391,G_H!$A$1:$A$600,0),MATCH(B$1,G_H!$A$1:$P$1,0)),"")</f>
        <v/>
      </c>
      <c r="C391" t="str">
        <f>IFERROR(INDEX(G_H!$A$1:$P$600,MATCH($A391,G_H!$A$1:$A$600,0),MATCH(C$1,G_H!$A$1:$P$1,0)),"")</f>
        <v/>
      </c>
      <c r="D391" t="str">
        <f ca="1">IF($A391="","",IFERROR(SUMPRODUCT((OFFSET(G_H!$A$2:$A$2000,,MATCH(D$1,G_H!$A$1:$P$1,0)-1))*(G_H!$A$2:$A$2000=$A391)),""))</f>
        <v/>
      </c>
      <c r="E391" t="str">
        <f ca="1">IF($A391="","",IFERROR(SUMPRODUCT((OFFSET(G_H!$A$2:$A$2000,,MATCH(E$1,G_H!$A$1:$P$1,0)-1))*(G_H!$A$2:$A$2000=$A391)),""))</f>
        <v/>
      </c>
      <c r="F391" t="str">
        <f ca="1">IF($A391="","",IFERROR(SUMPRODUCT((OFFSET(G_H!$A$2:$A$2000,,MATCH(F$1,G_H!$A$1:$P$1,0)-1))*(G_H!$A$2:$A$2000=$A391)),""))</f>
        <v/>
      </c>
      <c r="G391" t="str">
        <f t="shared" ca="1" si="12"/>
        <v/>
      </c>
      <c r="H391" s="5" t="str">
        <f t="shared" ca="1" si="13"/>
        <v/>
      </c>
    </row>
    <row r="392" spans="2:8">
      <c r="B392" t="str">
        <f>IFERROR(INDEX(G_H!$A$1:$P$600,MATCH($A392,G_H!$A$1:$A$600,0),MATCH(B$1,G_H!$A$1:$P$1,0)),"")</f>
        <v/>
      </c>
      <c r="C392" t="str">
        <f>IFERROR(INDEX(G_H!$A$1:$P$600,MATCH($A392,G_H!$A$1:$A$600,0),MATCH(C$1,G_H!$A$1:$P$1,0)),"")</f>
        <v/>
      </c>
      <c r="D392" t="str">
        <f ca="1">IF($A392="","",IFERROR(SUMPRODUCT((OFFSET(G_H!$A$2:$A$2000,,MATCH(D$1,G_H!$A$1:$P$1,0)-1))*(G_H!$A$2:$A$2000=$A392)),""))</f>
        <v/>
      </c>
      <c r="E392" t="str">
        <f ca="1">IF($A392="","",IFERROR(SUMPRODUCT((OFFSET(G_H!$A$2:$A$2000,,MATCH(E$1,G_H!$A$1:$P$1,0)-1))*(G_H!$A$2:$A$2000=$A392)),""))</f>
        <v/>
      </c>
      <c r="F392" t="str">
        <f ca="1">IF($A392="","",IFERROR(SUMPRODUCT((OFFSET(G_H!$A$2:$A$2000,,MATCH(F$1,G_H!$A$1:$P$1,0)-1))*(G_H!$A$2:$A$2000=$A392)),""))</f>
        <v/>
      </c>
      <c r="G392" t="str">
        <f t="shared" ca="1" si="12"/>
        <v/>
      </c>
      <c r="H392" s="5" t="str">
        <f t="shared" ca="1" si="13"/>
        <v/>
      </c>
    </row>
    <row r="393" spans="2:8">
      <c r="B393" t="str">
        <f>IFERROR(INDEX(G_H!$A$1:$P$600,MATCH($A393,G_H!$A$1:$A$600,0),MATCH(B$1,G_H!$A$1:$P$1,0)),"")</f>
        <v/>
      </c>
      <c r="C393" t="str">
        <f>IFERROR(INDEX(G_H!$A$1:$P$600,MATCH($A393,G_H!$A$1:$A$600,0),MATCH(C$1,G_H!$A$1:$P$1,0)),"")</f>
        <v/>
      </c>
      <c r="D393" t="str">
        <f ca="1">IF($A393="","",IFERROR(SUMPRODUCT((OFFSET(G_H!$A$2:$A$2000,,MATCH(D$1,G_H!$A$1:$P$1,0)-1))*(G_H!$A$2:$A$2000=$A393)),""))</f>
        <v/>
      </c>
      <c r="E393" t="str">
        <f ca="1">IF($A393="","",IFERROR(SUMPRODUCT((OFFSET(G_H!$A$2:$A$2000,,MATCH(E$1,G_H!$A$1:$P$1,0)-1))*(G_H!$A$2:$A$2000=$A393)),""))</f>
        <v/>
      </c>
      <c r="F393" t="str">
        <f ca="1">IF($A393="","",IFERROR(SUMPRODUCT((OFFSET(G_H!$A$2:$A$2000,,MATCH(F$1,G_H!$A$1:$P$1,0)-1))*(G_H!$A$2:$A$2000=$A393)),""))</f>
        <v/>
      </c>
      <c r="G393" t="str">
        <f t="shared" ca="1" si="12"/>
        <v/>
      </c>
      <c r="H393" s="5" t="str">
        <f t="shared" ca="1" si="13"/>
        <v/>
      </c>
    </row>
    <row r="394" spans="2:8">
      <c r="B394" t="str">
        <f>IFERROR(INDEX(G_H!$A$1:$P$600,MATCH($A394,G_H!$A$1:$A$600,0),MATCH(B$1,G_H!$A$1:$P$1,0)),"")</f>
        <v/>
      </c>
      <c r="C394" t="str">
        <f>IFERROR(INDEX(G_H!$A$1:$P$600,MATCH($A394,G_H!$A$1:$A$600,0),MATCH(C$1,G_H!$A$1:$P$1,0)),"")</f>
        <v/>
      </c>
      <c r="D394" t="str">
        <f ca="1">IF($A394="","",IFERROR(SUMPRODUCT((OFFSET(G_H!$A$2:$A$2000,,MATCH(D$1,G_H!$A$1:$P$1,0)-1))*(G_H!$A$2:$A$2000=$A394)),""))</f>
        <v/>
      </c>
      <c r="E394" t="str">
        <f ca="1">IF($A394="","",IFERROR(SUMPRODUCT((OFFSET(G_H!$A$2:$A$2000,,MATCH(E$1,G_H!$A$1:$P$1,0)-1))*(G_H!$A$2:$A$2000=$A394)),""))</f>
        <v/>
      </c>
      <c r="F394" t="str">
        <f ca="1">IF($A394="","",IFERROR(SUMPRODUCT((OFFSET(G_H!$A$2:$A$2000,,MATCH(F$1,G_H!$A$1:$P$1,0)-1))*(G_H!$A$2:$A$2000=$A394)),""))</f>
        <v/>
      </c>
      <c r="G394" t="str">
        <f t="shared" ca="1" si="12"/>
        <v/>
      </c>
      <c r="H394" s="5" t="str">
        <f t="shared" ca="1" si="13"/>
        <v/>
      </c>
    </row>
    <row r="395" spans="2:8">
      <c r="B395" t="str">
        <f>IFERROR(INDEX(G_H!$A$1:$P$600,MATCH($A395,G_H!$A$1:$A$600,0),MATCH(B$1,G_H!$A$1:$P$1,0)),"")</f>
        <v/>
      </c>
      <c r="C395" t="str">
        <f>IFERROR(INDEX(G_H!$A$1:$P$600,MATCH($A395,G_H!$A$1:$A$600,0),MATCH(C$1,G_H!$A$1:$P$1,0)),"")</f>
        <v/>
      </c>
      <c r="D395" t="str">
        <f ca="1">IF($A395="","",IFERROR(SUMPRODUCT((OFFSET(G_H!$A$2:$A$2000,,MATCH(D$1,G_H!$A$1:$P$1,0)-1))*(G_H!$A$2:$A$2000=$A395)),""))</f>
        <v/>
      </c>
      <c r="E395" t="str">
        <f ca="1">IF($A395="","",IFERROR(SUMPRODUCT((OFFSET(G_H!$A$2:$A$2000,,MATCH(E$1,G_H!$A$1:$P$1,0)-1))*(G_H!$A$2:$A$2000=$A395)),""))</f>
        <v/>
      </c>
      <c r="F395" t="str">
        <f ca="1">IF($A395="","",IFERROR(SUMPRODUCT((OFFSET(G_H!$A$2:$A$2000,,MATCH(F$1,G_H!$A$1:$P$1,0)-1))*(G_H!$A$2:$A$2000=$A395)),""))</f>
        <v/>
      </c>
      <c r="G395" t="str">
        <f t="shared" ca="1" si="12"/>
        <v/>
      </c>
      <c r="H395" s="5" t="str">
        <f t="shared" ca="1" si="13"/>
        <v/>
      </c>
    </row>
    <row r="396" spans="2:8">
      <c r="B396" t="str">
        <f>IFERROR(INDEX(G_H!$A$1:$P$600,MATCH($A396,G_H!$A$1:$A$600,0),MATCH(B$1,G_H!$A$1:$P$1,0)),"")</f>
        <v/>
      </c>
      <c r="C396" t="str">
        <f>IFERROR(INDEX(G_H!$A$1:$P$600,MATCH($A396,G_H!$A$1:$A$600,0),MATCH(C$1,G_H!$A$1:$P$1,0)),"")</f>
        <v/>
      </c>
      <c r="D396" t="str">
        <f ca="1">IF($A396="","",IFERROR(SUMPRODUCT((OFFSET(G_H!$A$2:$A$2000,,MATCH(D$1,G_H!$A$1:$P$1,0)-1))*(G_H!$A$2:$A$2000=$A396)),""))</f>
        <v/>
      </c>
      <c r="E396" t="str">
        <f ca="1">IF($A396="","",IFERROR(SUMPRODUCT((OFFSET(G_H!$A$2:$A$2000,,MATCH(E$1,G_H!$A$1:$P$1,0)-1))*(G_H!$A$2:$A$2000=$A396)),""))</f>
        <v/>
      </c>
      <c r="F396" t="str">
        <f ca="1">IF($A396="","",IFERROR(SUMPRODUCT((OFFSET(G_H!$A$2:$A$2000,,MATCH(F$1,G_H!$A$1:$P$1,0)-1))*(G_H!$A$2:$A$2000=$A396)),""))</f>
        <v/>
      </c>
      <c r="G396" t="str">
        <f t="shared" ca="1" si="12"/>
        <v/>
      </c>
      <c r="H396" s="5" t="str">
        <f t="shared" ca="1" si="13"/>
        <v/>
      </c>
    </row>
    <row r="397" spans="2:8">
      <c r="B397" t="str">
        <f>IFERROR(INDEX(G_H!$A$1:$P$600,MATCH($A397,G_H!$A$1:$A$600,0),MATCH(B$1,G_H!$A$1:$P$1,0)),"")</f>
        <v/>
      </c>
      <c r="C397" t="str">
        <f>IFERROR(INDEX(G_H!$A$1:$P$600,MATCH($A397,G_H!$A$1:$A$600,0),MATCH(C$1,G_H!$A$1:$P$1,0)),"")</f>
        <v/>
      </c>
      <c r="D397" t="str">
        <f ca="1">IF($A397="","",IFERROR(SUMPRODUCT((OFFSET(G_H!$A$2:$A$2000,,MATCH(D$1,G_H!$A$1:$P$1,0)-1))*(G_H!$A$2:$A$2000=$A397)),""))</f>
        <v/>
      </c>
      <c r="E397" t="str">
        <f ca="1">IF($A397="","",IFERROR(SUMPRODUCT((OFFSET(G_H!$A$2:$A$2000,,MATCH(E$1,G_H!$A$1:$P$1,0)-1))*(G_H!$A$2:$A$2000=$A397)),""))</f>
        <v/>
      </c>
      <c r="F397" t="str">
        <f ca="1">IF($A397="","",IFERROR(SUMPRODUCT((OFFSET(G_H!$A$2:$A$2000,,MATCH(F$1,G_H!$A$1:$P$1,0)-1))*(G_H!$A$2:$A$2000=$A397)),""))</f>
        <v/>
      </c>
      <c r="G397" t="str">
        <f t="shared" ca="1" si="12"/>
        <v/>
      </c>
      <c r="H397" s="5" t="str">
        <f t="shared" ca="1" si="13"/>
        <v/>
      </c>
    </row>
    <row r="398" spans="2:8">
      <c r="B398" t="str">
        <f>IFERROR(INDEX(G_H!$A$1:$P$600,MATCH($A398,G_H!$A$1:$A$600,0),MATCH(B$1,G_H!$A$1:$P$1,0)),"")</f>
        <v/>
      </c>
      <c r="C398" t="str">
        <f>IFERROR(INDEX(G_H!$A$1:$P$600,MATCH($A398,G_H!$A$1:$A$600,0),MATCH(C$1,G_H!$A$1:$P$1,0)),"")</f>
        <v/>
      </c>
      <c r="D398" t="str">
        <f ca="1">IF($A398="","",IFERROR(SUMPRODUCT((OFFSET(G_H!$A$2:$A$2000,,MATCH(D$1,G_H!$A$1:$P$1,0)-1))*(G_H!$A$2:$A$2000=$A398)),""))</f>
        <v/>
      </c>
      <c r="E398" t="str">
        <f ca="1">IF($A398="","",IFERROR(SUMPRODUCT((OFFSET(G_H!$A$2:$A$2000,,MATCH(E$1,G_H!$A$1:$P$1,0)-1))*(G_H!$A$2:$A$2000=$A398)),""))</f>
        <v/>
      </c>
      <c r="F398" t="str">
        <f ca="1">IF($A398="","",IFERROR(SUMPRODUCT((OFFSET(G_H!$A$2:$A$2000,,MATCH(F$1,G_H!$A$1:$P$1,0)-1))*(G_H!$A$2:$A$2000=$A398)),""))</f>
        <v/>
      </c>
      <c r="G398" t="str">
        <f t="shared" ca="1" si="12"/>
        <v/>
      </c>
      <c r="H398" s="5" t="str">
        <f t="shared" ca="1" si="13"/>
        <v/>
      </c>
    </row>
    <row r="399" spans="2:8">
      <c r="B399" t="str">
        <f>IFERROR(INDEX(G_H!$A$1:$P$600,MATCH($A399,G_H!$A$1:$A$600,0),MATCH(B$1,G_H!$A$1:$P$1,0)),"")</f>
        <v/>
      </c>
      <c r="C399" t="str">
        <f>IFERROR(INDEX(G_H!$A$1:$P$600,MATCH($A399,G_H!$A$1:$A$600,0),MATCH(C$1,G_H!$A$1:$P$1,0)),"")</f>
        <v/>
      </c>
      <c r="D399" t="str">
        <f ca="1">IF($A399="","",IFERROR(SUMPRODUCT((OFFSET(G_H!$A$2:$A$2000,,MATCH(D$1,G_H!$A$1:$P$1,0)-1))*(G_H!$A$2:$A$2000=$A399)),""))</f>
        <v/>
      </c>
      <c r="E399" t="str">
        <f ca="1">IF($A399="","",IFERROR(SUMPRODUCT((OFFSET(G_H!$A$2:$A$2000,,MATCH(E$1,G_H!$A$1:$P$1,0)-1))*(G_H!$A$2:$A$2000=$A399)),""))</f>
        <v/>
      </c>
      <c r="F399" t="str">
        <f ca="1">IF($A399="","",IFERROR(SUMPRODUCT((OFFSET(G_H!$A$2:$A$2000,,MATCH(F$1,G_H!$A$1:$P$1,0)-1))*(G_H!$A$2:$A$2000=$A399)),""))</f>
        <v/>
      </c>
      <c r="G399" t="str">
        <f t="shared" ca="1" si="12"/>
        <v/>
      </c>
      <c r="H399" s="5" t="str">
        <f t="shared" ca="1" si="13"/>
        <v/>
      </c>
    </row>
    <row r="400" spans="2:8">
      <c r="B400" t="str">
        <f>IFERROR(INDEX(G_H!$A$1:$P$600,MATCH($A400,G_H!$A$1:$A$600,0),MATCH(B$1,G_H!$A$1:$P$1,0)),"")</f>
        <v/>
      </c>
      <c r="C400" t="str">
        <f>IFERROR(INDEX(G_H!$A$1:$P$600,MATCH($A400,G_H!$A$1:$A$600,0),MATCH(C$1,G_H!$A$1:$P$1,0)),"")</f>
        <v/>
      </c>
      <c r="D400" t="str">
        <f ca="1">IF($A400="","",IFERROR(SUMPRODUCT((OFFSET(G_H!$A$2:$A$2000,,MATCH(D$1,G_H!$A$1:$P$1,0)-1))*(G_H!$A$2:$A$2000=$A400)),""))</f>
        <v/>
      </c>
      <c r="E400" t="str">
        <f ca="1">IF($A400="","",IFERROR(SUMPRODUCT((OFFSET(G_H!$A$2:$A$2000,,MATCH(E$1,G_H!$A$1:$P$1,0)-1))*(G_H!$A$2:$A$2000=$A400)),""))</f>
        <v/>
      </c>
      <c r="F400" t="str">
        <f ca="1">IF($A400="","",IFERROR(SUMPRODUCT((OFFSET(G_H!$A$2:$A$2000,,MATCH(F$1,G_H!$A$1:$P$1,0)-1))*(G_H!$A$2:$A$2000=$A400)),""))</f>
        <v/>
      </c>
      <c r="G400" t="str">
        <f t="shared" ca="1" si="12"/>
        <v/>
      </c>
      <c r="H400" s="5" t="str">
        <f t="shared" ca="1" si="13"/>
        <v/>
      </c>
    </row>
    <row r="401" spans="2:8">
      <c r="B401" t="str">
        <f>IFERROR(INDEX(G_H!$A$1:$P$600,MATCH($A401,G_H!$A$1:$A$600,0),MATCH(B$1,G_H!$A$1:$P$1,0)),"")</f>
        <v/>
      </c>
      <c r="C401" t="str">
        <f>IFERROR(INDEX(G_H!$A$1:$P$600,MATCH($A401,G_H!$A$1:$A$600,0),MATCH(C$1,G_H!$A$1:$P$1,0)),"")</f>
        <v/>
      </c>
      <c r="D401" t="str">
        <f ca="1">IF($A401="","",IFERROR(SUMPRODUCT((OFFSET(G_H!$A$2:$A$2000,,MATCH(D$1,G_H!$A$1:$P$1,0)-1))*(G_H!$A$2:$A$2000=$A401)),""))</f>
        <v/>
      </c>
      <c r="E401" t="str">
        <f ca="1">IF($A401="","",IFERROR(SUMPRODUCT((OFFSET(G_H!$A$2:$A$2000,,MATCH(E$1,G_H!$A$1:$P$1,0)-1))*(G_H!$A$2:$A$2000=$A401)),""))</f>
        <v/>
      </c>
      <c r="F401" t="str">
        <f ca="1">IF($A401="","",IFERROR(SUMPRODUCT((OFFSET(G_H!$A$2:$A$2000,,MATCH(F$1,G_H!$A$1:$P$1,0)-1))*(G_H!$A$2:$A$2000=$A401)),""))</f>
        <v/>
      </c>
      <c r="G401" t="str">
        <f t="shared" ca="1" si="12"/>
        <v/>
      </c>
      <c r="H401" s="5" t="str">
        <f t="shared" ca="1" si="13"/>
        <v/>
      </c>
    </row>
    <row r="402" spans="2:8">
      <c r="B402" t="str">
        <f>IFERROR(INDEX(G_H!$A$1:$P$600,MATCH($A402,G_H!$A$1:$A$600,0),MATCH(B$1,G_H!$A$1:$P$1,0)),"")</f>
        <v/>
      </c>
      <c r="C402" t="str">
        <f>IFERROR(INDEX(G_H!$A$1:$P$600,MATCH($A402,G_H!$A$1:$A$600,0),MATCH(C$1,G_H!$A$1:$P$1,0)),"")</f>
        <v/>
      </c>
      <c r="D402" t="str">
        <f ca="1">IF($A402="","",IFERROR(SUMPRODUCT((OFFSET(G_H!$A$2:$A$2000,,MATCH(D$1,G_H!$A$1:$P$1,0)-1))*(G_H!$A$2:$A$2000=$A402)),""))</f>
        <v/>
      </c>
      <c r="E402" t="str">
        <f ca="1">IF($A402="","",IFERROR(SUMPRODUCT((OFFSET(G_H!$A$2:$A$2000,,MATCH(E$1,G_H!$A$1:$P$1,0)-1))*(G_H!$A$2:$A$2000=$A402)),""))</f>
        <v/>
      </c>
      <c r="F402" t="str">
        <f ca="1">IF($A402="","",IFERROR(SUMPRODUCT((OFFSET(G_H!$A$2:$A$2000,,MATCH(F$1,G_H!$A$1:$P$1,0)-1))*(G_H!$A$2:$A$2000=$A402)),""))</f>
        <v/>
      </c>
      <c r="G402" t="str">
        <f t="shared" ca="1" si="12"/>
        <v/>
      </c>
      <c r="H402" s="5" t="str">
        <f t="shared" ca="1" si="13"/>
        <v/>
      </c>
    </row>
    <row r="403" spans="2:8">
      <c r="B403" t="str">
        <f>IFERROR(INDEX(G_H!$A$1:$P$600,MATCH($A403,G_H!$A$1:$A$600,0),MATCH(B$1,G_H!$A$1:$P$1,0)),"")</f>
        <v/>
      </c>
      <c r="C403" t="str">
        <f>IFERROR(INDEX(G_H!$A$1:$P$600,MATCH($A403,G_H!$A$1:$A$600,0),MATCH(C$1,G_H!$A$1:$P$1,0)),"")</f>
        <v/>
      </c>
      <c r="D403" t="str">
        <f ca="1">IF($A403="","",IFERROR(SUMPRODUCT((OFFSET(G_H!$A$2:$A$2000,,MATCH(D$1,G_H!$A$1:$P$1,0)-1))*(G_H!$A$2:$A$2000=$A403)),""))</f>
        <v/>
      </c>
      <c r="E403" t="str">
        <f ca="1">IF($A403="","",IFERROR(SUMPRODUCT((OFFSET(G_H!$A$2:$A$2000,,MATCH(E$1,G_H!$A$1:$P$1,0)-1))*(G_H!$A$2:$A$2000=$A403)),""))</f>
        <v/>
      </c>
      <c r="F403" t="str">
        <f ca="1">IF($A403="","",IFERROR(SUMPRODUCT((OFFSET(G_H!$A$2:$A$2000,,MATCH(F$1,G_H!$A$1:$P$1,0)-1))*(G_H!$A$2:$A$2000=$A403)),""))</f>
        <v/>
      </c>
      <c r="G403" t="str">
        <f t="shared" ca="1" si="12"/>
        <v/>
      </c>
      <c r="H403" s="5" t="str">
        <f t="shared" ca="1" si="13"/>
        <v/>
      </c>
    </row>
    <row r="404" spans="2:8">
      <c r="B404" t="str">
        <f>IFERROR(INDEX(G_H!$A$1:$P$600,MATCH($A404,G_H!$A$1:$A$600,0),MATCH(B$1,G_H!$A$1:$P$1,0)),"")</f>
        <v/>
      </c>
      <c r="C404" t="str">
        <f>IFERROR(INDEX(G_H!$A$1:$P$600,MATCH($A404,G_H!$A$1:$A$600,0),MATCH(C$1,G_H!$A$1:$P$1,0)),"")</f>
        <v/>
      </c>
      <c r="D404" t="str">
        <f ca="1">IF($A404="","",IFERROR(SUMPRODUCT((OFFSET(G_H!$A$2:$A$2000,,MATCH(D$1,G_H!$A$1:$P$1,0)-1))*(G_H!$A$2:$A$2000=$A404)),""))</f>
        <v/>
      </c>
      <c r="E404" t="str">
        <f ca="1">IF($A404="","",IFERROR(SUMPRODUCT((OFFSET(G_H!$A$2:$A$2000,,MATCH(E$1,G_H!$A$1:$P$1,0)-1))*(G_H!$A$2:$A$2000=$A404)),""))</f>
        <v/>
      </c>
      <c r="F404" t="str">
        <f ca="1">IF($A404="","",IFERROR(SUMPRODUCT((OFFSET(G_H!$A$2:$A$2000,,MATCH(F$1,G_H!$A$1:$P$1,0)-1))*(G_H!$A$2:$A$2000=$A404)),""))</f>
        <v/>
      </c>
      <c r="G404" t="str">
        <f t="shared" ca="1" si="12"/>
        <v/>
      </c>
      <c r="H404" s="5" t="str">
        <f t="shared" ca="1" si="13"/>
        <v/>
      </c>
    </row>
    <row r="405" spans="2:8">
      <c r="B405" t="str">
        <f>IFERROR(INDEX(G_H!$A$1:$P$600,MATCH($A405,G_H!$A$1:$A$600,0),MATCH(B$1,G_H!$A$1:$P$1,0)),"")</f>
        <v/>
      </c>
      <c r="C405" t="str">
        <f>IFERROR(INDEX(G_H!$A$1:$P$600,MATCH($A405,G_H!$A$1:$A$600,0),MATCH(C$1,G_H!$A$1:$P$1,0)),"")</f>
        <v/>
      </c>
      <c r="D405" t="str">
        <f ca="1">IF($A405="","",IFERROR(SUMPRODUCT((OFFSET(G_H!$A$2:$A$2000,,MATCH(D$1,G_H!$A$1:$P$1,0)-1))*(G_H!$A$2:$A$2000=$A405)),""))</f>
        <v/>
      </c>
      <c r="E405" t="str">
        <f ca="1">IF($A405="","",IFERROR(SUMPRODUCT((OFFSET(G_H!$A$2:$A$2000,,MATCH(E$1,G_H!$A$1:$P$1,0)-1))*(G_H!$A$2:$A$2000=$A405)),""))</f>
        <v/>
      </c>
      <c r="F405" t="str">
        <f ca="1">IF($A405="","",IFERROR(SUMPRODUCT((OFFSET(G_H!$A$2:$A$2000,,MATCH(F$1,G_H!$A$1:$P$1,0)-1))*(G_H!$A$2:$A$2000=$A405)),""))</f>
        <v/>
      </c>
      <c r="G405" t="str">
        <f t="shared" ca="1" si="12"/>
        <v/>
      </c>
      <c r="H405" s="5" t="str">
        <f t="shared" ca="1" si="13"/>
        <v/>
      </c>
    </row>
    <row r="406" spans="2:8">
      <c r="B406" t="str">
        <f>IFERROR(INDEX(G_H!$A$1:$P$600,MATCH($A406,G_H!$A$1:$A$600,0),MATCH(B$1,G_H!$A$1:$P$1,0)),"")</f>
        <v/>
      </c>
      <c r="C406" t="str">
        <f>IFERROR(INDEX(G_H!$A$1:$P$600,MATCH($A406,G_H!$A$1:$A$600,0),MATCH(C$1,G_H!$A$1:$P$1,0)),"")</f>
        <v/>
      </c>
      <c r="D406" t="str">
        <f ca="1">IF($A406="","",IFERROR(SUMPRODUCT((OFFSET(G_H!$A$2:$A$2000,,MATCH(D$1,G_H!$A$1:$P$1,0)-1))*(G_H!$A$2:$A$2000=$A406)),""))</f>
        <v/>
      </c>
      <c r="E406" t="str">
        <f ca="1">IF($A406="","",IFERROR(SUMPRODUCT((OFFSET(G_H!$A$2:$A$2000,,MATCH(E$1,G_H!$A$1:$P$1,0)-1))*(G_H!$A$2:$A$2000=$A406)),""))</f>
        <v/>
      </c>
      <c r="F406" t="str">
        <f ca="1">IF($A406="","",IFERROR(SUMPRODUCT((OFFSET(G_H!$A$2:$A$2000,,MATCH(F$1,G_H!$A$1:$P$1,0)-1))*(G_H!$A$2:$A$2000=$A406)),""))</f>
        <v/>
      </c>
      <c r="G406" t="str">
        <f t="shared" ca="1" si="12"/>
        <v/>
      </c>
      <c r="H406" s="5" t="str">
        <f t="shared" ca="1" si="13"/>
        <v/>
      </c>
    </row>
    <row r="407" spans="2:8">
      <c r="B407" t="str">
        <f>IFERROR(INDEX(G_H!$A$1:$P$600,MATCH($A407,G_H!$A$1:$A$600,0),MATCH(B$1,G_H!$A$1:$P$1,0)),"")</f>
        <v/>
      </c>
      <c r="C407" t="str">
        <f>IFERROR(INDEX(G_H!$A$1:$P$600,MATCH($A407,G_H!$A$1:$A$600,0),MATCH(C$1,G_H!$A$1:$P$1,0)),"")</f>
        <v/>
      </c>
      <c r="D407" t="str">
        <f ca="1">IF($A407="","",IFERROR(SUMPRODUCT((OFFSET(G_H!$A$2:$A$2000,,MATCH(D$1,G_H!$A$1:$P$1,0)-1))*(G_H!$A$2:$A$2000=$A407)),""))</f>
        <v/>
      </c>
      <c r="E407" t="str">
        <f ca="1">IF($A407="","",IFERROR(SUMPRODUCT((OFFSET(G_H!$A$2:$A$2000,,MATCH(E$1,G_H!$A$1:$P$1,0)-1))*(G_H!$A$2:$A$2000=$A407)),""))</f>
        <v/>
      </c>
      <c r="F407" t="str">
        <f ca="1">IF($A407="","",IFERROR(SUMPRODUCT((OFFSET(G_H!$A$2:$A$2000,,MATCH(F$1,G_H!$A$1:$P$1,0)-1))*(G_H!$A$2:$A$2000=$A407)),""))</f>
        <v/>
      </c>
      <c r="G407" t="str">
        <f t="shared" ca="1" si="12"/>
        <v/>
      </c>
      <c r="H407" s="5" t="str">
        <f t="shared" ca="1" si="13"/>
        <v/>
      </c>
    </row>
    <row r="408" spans="2:8">
      <c r="B408" t="str">
        <f>IFERROR(INDEX(G_H!$A$1:$P$600,MATCH($A408,G_H!$A$1:$A$600,0),MATCH(B$1,G_H!$A$1:$P$1,0)),"")</f>
        <v/>
      </c>
      <c r="C408" t="str">
        <f>IFERROR(INDEX(G_H!$A$1:$P$600,MATCH($A408,G_H!$A$1:$A$600,0),MATCH(C$1,G_H!$A$1:$P$1,0)),"")</f>
        <v/>
      </c>
      <c r="D408" t="str">
        <f ca="1">IF($A408="","",IFERROR(SUMPRODUCT((OFFSET(G_H!$A$2:$A$2000,,MATCH(D$1,G_H!$A$1:$P$1,0)-1))*(G_H!$A$2:$A$2000=$A408)),""))</f>
        <v/>
      </c>
      <c r="E408" t="str">
        <f ca="1">IF($A408="","",IFERROR(SUMPRODUCT((OFFSET(G_H!$A$2:$A$2000,,MATCH(E$1,G_H!$A$1:$P$1,0)-1))*(G_H!$A$2:$A$2000=$A408)),""))</f>
        <v/>
      </c>
      <c r="F408" t="str">
        <f ca="1">IF($A408="","",IFERROR(SUMPRODUCT((OFFSET(G_H!$A$2:$A$2000,,MATCH(F$1,G_H!$A$1:$P$1,0)-1))*(G_H!$A$2:$A$2000=$A408)),""))</f>
        <v/>
      </c>
      <c r="G408" t="str">
        <f t="shared" ca="1" si="12"/>
        <v/>
      </c>
      <c r="H408" s="5" t="str">
        <f t="shared" ca="1" si="13"/>
        <v/>
      </c>
    </row>
    <row r="409" spans="2:8">
      <c r="B409" t="str">
        <f>IFERROR(INDEX(G_H!$A$1:$P$600,MATCH($A409,G_H!$A$1:$A$600,0),MATCH(B$1,G_H!$A$1:$P$1,0)),"")</f>
        <v/>
      </c>
      <c r="C409" t="str">
        <f>IFERROR(INDEX(G_H!$A$1:$P$600,MATCH($A409,G_H!$A$1:$A$600,0),MATCH(C$1,G_H!$A$1:$P$1,0)),"")</f>
        <v/>
      </c>
      <c r="D409" t="str">
        <f ca="1">IF($A409="","",IFERROR(SUMPRODUCT((OFFSET(G_H!$A$2:$A$2000,,MATCH(D$1,G_H!$A$1:$P$1,0)-1))*(G_H!$A$2:$A$2000=$A409)),""))</f>
        <v/>
      </c>
      <c r="E409" t="str">
        <f ca="1">IF($A409="","",IFERROR(SUMPRODUCT((OFFSET(G_H!$A$2:$A$2000,,MATCH(E$1,G_H!$A$1:$P$1,0)-1))*(G_H!$A$2:$A$2000=$A409)),""))</f>
        <v/>
      </c>
      <c r="F409" t="str">
        <f ca="1">IF($A409="","",IFERROR(SUMPRODUCT((OFFSET(G_H!$A$2:$A$2000,,MATCH(F$1,G_H!$A$1:$P$1,0)-1))*(G_H!$A$2:$A$2000=$A409)),""))</f>
        <v/>
      </c>
      <c r="G409" t="str">
        <f t="shared" ca="1" si="12"/>
        <v/>
      </c>
      <c r="H409" s="5" t="str">
        <f t="shared" ca="1" si="13"/>
        <v/>
      </c>
    </row>
    <row r="410" spans="2:8">
      <c r="B410" t="str">
        <f>IFERROR(INDEX(G_H!$A$1:$P$600,MATCH($A410,G_H!$A$1:$A$600,0),MATCH(B$1,G_H!$A$1:$P$1,0)),"")</f>
        <v/>
      </c>
      <c r="C410" t="str">
        <f>IFERROR(INDEX(G_H!$A$1:$P$600,MATCH($A410,G_H!$A$1:$A$600,0),MATCH(C$1,G_H!$A$1:$P$1,0)),"")</f>
        <v/>
      </c>
      <c r="D410" t="str">
        <f ca="1">IF($A410="","",IFERROR(SUMPRODUCT((OFFSET(G_H!$A$2:$A$2000,,MATCH(D$1,G_H!$A$1:$P$1,0)-1))*(G_H!$A$2:$A$2000=$A410)),""))</f>
        <v/>
      </c>
      <c r="E410" t="str">
        <f ca="1">IF($A410="","",IFERROR(SUMPRODUCT((OFFSET(G_H!$A$2:$A$2000,,MATCH(E$1,G_H!$A$1:$P$1,0)-1))*(G_H!$A$2:$A$2000=$A410)),""))</f>
        <v/>
      </c>
      <c r="F410" t="str">
        <f ca="1">IF($A410="","",IFERROR(SUMPRODUCT((OFFSET(G_H!$A$2:$A$2000,,MATCH(F$1,G_H!$A$1:$P$1,0)-1))*(G_H!$A$2:$A$2000=$A410)),""))</f>
        <v/>
      </c>
      <c r="G410" t="str">
        <f t="shared" ca="1" si="12"/>
        <v/>
      </c>
      <c r="H410" s="5" t="str">
        <f t="shared" ca="1" si="13"/>
        <v/>
      </c>
    </row>
    <row r="411" spans="2:8">
      <c r="B411" t="str">
        <f>IFERROR(INDEX(G_H!$A$1:$P$600,MATCH($A411,G_H!$A$1:$A$600,0),MATCH(B$1,G_H!$A$1:$P$1,0)),"")</f>
        <v/>
      </c>
      <c r="C411" t="str">
        <f>IFERROR(INDEX(G_H!$A$1:$P$600,MATCH($A411,G_H!$A$1:$A$600,0),MATCH(C$1,G_H!$A$1:$P$1,0)),"")</f>
        <v/>
      </c>
      <c r="D411" t="str">
        <f ca="1">IF($A411="","",IFERROR(SUMPRODUCT((OFFSET(G_H!$A$2:$A$2000,,MATCH(D$1,G_H!$A$1:$P$1,0)-1))*(G_H!$A$2:$A$2000=$A411)),""))</f>
        <v/>
      </c>
      <c r="E411" t="str">
        <f ca="1">IF($A411="","",IFERROR(SUMPRODUCT((OFFSET(G_H!$A$2:$A$2000,,MATCH(E$1,G_H!$A$1:$P$1,0)-1))*(G_H!$A$2:$A$2000=$A411)),""))</f>
        <v/>
      </c>
      <c r="F411" t="str">
        <f ca="1">IF($A411="","",IFERROR(SUMPRODUCT((OFFSET(G_H!$A$2:$A$2000,,MATCH(F$1,G_H!$A$1:$P$1,0)-1))*(G_H!$A$2:$A$2000=$A411)),""))</f>
        <v/>
      </c>
      <c r="G411" t="str">
        <f t="shared" ca="1" si="12"/>
        <v/>
      </c>
      <c r="H411" s="5" t="str">
        <f t="shared" ca="1" si="13"/>
        <v/>
      </c>
    </row>
    <row r="412" spans="2:8">
      <c r="B412" t="str">
        <f>IFERROR(INDEX(G_H!$A$1:$P$600,MATCH($A412,G_H!$A$1:$A$600,0),MATCH(B$1,G_H!$A$1:$P$1,0)),"")</f>
        <v/>
      </c>
      <c r="C412" t="str">
        <f>IFERROR(INDEX(G_H!$A$1:$P$600,MATCH($A412,G_H!$A$1:$A$600,0),MATCH(C$1,G_H!$A$1:$P$1,0)),"")</f>
        <v/>
      </c>
      <c r="D412" t="str">
        <f ca="1">IF($A412="","",IFERROR(SUMPRODUCT((OFFSET(G_H!$A$2:$A$2000,,MATCH(D$1,G_H!$A$1:$P$1,0)-1))*(G_H!$A$2:$A$2000=$A412)),""))</f>
        <v/>
      </c>
      <c r="E412" t="str">
        <f ca="1">IF($A412="","",IFERROR(SUMPRODUCT((OFFSET(G_H!$A$2:$A$2000,,MATCH(E$1,G_H!$A$1:$P$1,0)-1))*(G_H!$A$2:$A$2000=$A412)),""))</f>
        <v/>
      </c>
      <c r="F412" t="str">
        <f ca="1">IF($A412="","",IFERROR(SUMPRODUCT((OFFSET(G_H!$A$2:$A$2000,,MATCH(F$1,G_H!$A$1:$P$1,0)-1))*(G_H!$A$2:$A$2000=$A412)),""))</f>
        <v/>
      </c>
      <c r="G412" t="str">
        <f t="shared" ca="1" si="12"/>
        <v/>
      </c>
      <c r="H412" s="5" t="str">
        <f t="shared" ca="1" si="13"/>
        <v/>
      </c>
    </row>
    <row r="413" spans="2:8">
      <c r="B413" t="str">
        <f>IFERROR(INDEX(G_H!$A$1:$P$600,MATCH($A413,G_H!$A$1:$A$600,0),MATCH(B$1,G_H!$A$1:$P$1,0)),"")</f>
        <v/>
      </c>
      <c r="C413" t="str">
        <f>IFERROR(INDEX(G_H!$A$1:$P$600,MATCH($A413,G_H!$A$1:$A$600,0),MATCH(C$1,G_H!$A$1:$P$1,0)),"")</f>
        <v/>
      </c>
      <c r="D413" t="str">
        <f ca="1">IF($A413="","",IFERROR(SUMPRODUCT((OFFSET(G_H!$A$2:$A$2000,,MATCH(D$1,G_H!$A$1:$P$1,0)-1))*(G_H!$A$2:$A$2000=$A413)),""))</f>
        <v/>
      </c>
      <c r="E413" t="str">
        <f ca="1">IF($A413="","",IFERROR(SUMPRODUCT((OFFSET(G_H!$A$2:$A$2000,,MATCH(E$1,G_H!$A$1:$P$1,0)-1))*(G_H!$A$2:$A$2000=$A413)),""))</f>
        <v/>
      </c>
      <c r="F413" t="str">
        <f ca="1">IF($A413="","",IFERROR(SUMPRODUCT((OFFSET(G_H!$A$2:$A$2000,,MATCH(F$1,G_H!$A$1:$P$1,0)-1))*(G_H!$A$2:$A$2000=$A413)),""))</f>
        <v/>
      </c>
      <c r="G413" t="str">
        <f t="shared" ca="1" si="12"/>
        <v/>
      </c>
      <c r="H413" s="5" t="str">
        <f t="shared" ca="1" si="13"/>
        <v/>
      </c>
    </row>
    <row r="414" spans="2:8">
      <c r="B414" t="str">
        <f>IFERROR(INDEX(G_H!$A$1:$P$600,MATCH($A414,G_H!$A$1:$A$600,0),MATCH(B$1,G_H!$A$1:$P$1,0)),"")</f>
        <v/>
      </c>
      <c r="C414" t="str">
        <f>IFERROR(INDEX(G_H!$A$1:$P$600,MATCH($A414,G_H!$A$1:$A$600,0),MATCH(C$1,G_H!$A$1:$P$1,0)),"")</f>
        <v/>
      </c>
      <c r="D414" t="str">
        <f ca="1">IF($A414="","",IFERROR(SUMPRODUCT((OFFSET(G_H!$A$2:$A$2000,,MATCH(D$1,G_H!$A$1:$P$1,0)-1))*(G_H!$A$2:$A$2000=$A414)),""))</f>
        <v/>
      </c>
      <c r="E414" t="str">
        <f ca="1">IF($A414="","",IFERROR(SUMPRODUCT((OFFSET(G_H!$A$2:$A$2000,,MATCH(E$1,G_H!$A$1:$P$1,0)-1))*(G_H!$A$2:$A$2000=$A414)),""))</f>
        <v/>
      </c>
      <c r="F414" t="str">
        <f ca="1">IF($A414="","",IFERROR(SUMPRODUCT((OFFSET(G_H!$A$2:$A$2000,,MATCH(F$1,G_H!$A$1:$P$1,0)-1))*(G_H!$A$2:$A$2000=$A414)),""))</f>
        <v/>
      </c>
      <c r="G414" t="str">
        <f t="shared" ca="1" si="12"/>
        <v/>
      </c>
      <c r="H414" s="5" t="str">
        <f t="shared" ca="1" si="13"/>
        <v/>
      </c>
    </row>
    <row r="415" spans="2:8">
      <c r="B415" t="str">
        <f>IFERROR(INDEX(G_H!$A$1:$P$600,MATCH($A415,G_H!$A$1:$A$600,0),MATCH(B$1,G_H!$A$1:$P$1,0)),"")</f>
        <v/>
      </c>
      <c r="C415" t="str">
        <f>IFERROR(INDEX(G_H!$A$1:$P$600,MATCH($A415,G_H!$A$1:$A$600,0),MATCH(C$1,G_H!$A$1:$P$1,0)),"")</f>
        <v/>
      </c>
      <c r="D415" t="str">
        <f ca="1">IF($A415="","",IFERROR(SUMPRODUCT((OFFSET(G_H!$A$2:$A$2000,,MATCH(D$1,G_H!$A$1:$P$1,0)-1))*(G_H!$A$2:$A$2000=$A415)),""))</f>
        <v/>
      </c>
      <c r="E415" t="str">
        <f ca="1">IF($A415="","",IFERROR(SUMPRODUCT((OFFSET(G_H!$A$2:$A$2000,,MATCH(E$1,G_H!$A$1:$P$1,0)-1))*(G_H!$A$2:$A$2000=$A415)),""))</f>
        <v/>
      </c>
      <c r="F415" t="str">
        <f ca="1">IF($A415="","",IFERROR(SUMPRODUCT((OFFSET(G_H!$A$2:$A$2000,,MATCH(F$1,G_H!$A$1:$P$1,0)-1))*(G_H!$A$2:$A$2000=$A415)),""))</f>
        <v/>
      </c>
      <c r="G415" t="str">
        <f t="shared" ca="1" si="12"/>
        <v/>
      </c>
      <c r="H415" s="5" t="str">
        <f t="shared" ca="1" si="13"/>
        <v/>
      </c>
    </row>
    <row r="416" spans="2:8">
      <c r="B416" t="str">
        <f>IFERROR(INDEX(G_H!$A$1:$P$600,MATCH($A416,G_H!$A$1:$A$600,0),MATCH(B$1,G_H!$A$1:$P$1,0)),"")</f>
        <v/>
      </c>
      <c r="C416" t="str">
        <f>IFERROR(INDEX(G_H!$A$1:$P$600,MATCH($A416,G_H!$A$1:$A$600,0),MATCH(C$1,G_H!$A$1:$P$1,0)),"")</f>
        <v/>
      </c>
      <c r="D416" t="str">
        <f ca="1">IF($A416="","",IFERROR(SUMPRODUCT((OFFSET(G_H!$A$2:$A$2000,,MATCH(D$1,G_H!$A$1:$P$1,0)-1))*(G_H!$A$2:$A$2000=$A416)),""))</f>
        <v/>
      </c>
      <c r="E416" t="str">
        <f ca="1">IF($A416="","",IFERROR(SUMPRODUCT((OFFSET(G_H!$A$2:$A$2000,,MATCH(E$1,G_H!$A$1:$P$1,0)-1))*(G_H!$A$2:$A$2000=$A416)),""))</f>
        <v/>
      </c>
      <c r="F416" t="str">
        <f ca="1">IF($A416="","",IFERROR(SUMPRODUCT((OFFSET(G_H!$A$2:$A$2000,,MATCH(F$1,G_H!$A$1:$P$1,0)-1))*(G_H!$A$2:$A$2000=$A416)),""))</f>
        <v/>
      </c>
      <c r="G416" t="str">
        <f t="shared" ca="1" si="12"/>
        <v/>
      </c>
      <c r="H416" s="5" t="str">
        <f t="shared" ca="1" si="13"/>
        <v/>
      </c>
    </row>
    <row r="417" spans="2:8">
      <c r="B417" t="str">
        <f>IFERROR(INDEX(G_H!$A$1:$P$600,MATCH($A417,G_H!$A$1:$A$600,0),MATCH(B$1,G_H!$A$1:$P$1,0)),"")</f>
        <v/>
      </c>
      <c r="C417" t="str">
        <f>IFERROR(INDEX(G_H!$A$1:$P$600,MATCH($A417,G_H!$A$1:$A$600,0),MATCH(C$1,G_H!$A$1:$P$1,0)),"")</f>
        <v/>
      </c>
      <c r="D417" t="str">
        <f ca="1">IF($A417="","",IFERROR(SUMPRODUCT((OFFSET(G_H!$A$2:$A$2000,,MATCH(D$1,G_H!$A$1:$P$1,0)-1))*(G_H!$A$2:$A$2000=$A417)),""))</f>
        <v/>
      </c>
      <c r="E417" t="str">
        <f ca="1">IF($A417="","",IFERROR(SUMPRODUCT((OFFSET(G_H!$A$2:$A$2000,,MATCH(E$1,G_H!$A$1:$P$1,0)-1))*(G_H!$A$2:$A$2000=$A417)),""))</f>
        <v/>
      </c>
      <c r="F417" t="str">
        <f ca="1">IF($A417="","",IFERROR(SUMPRODUCT((OFFSET(G_H!$A$2:$A$2000,,MATCH(F$1,G_H!$A$1:$P$1,0)-1))*(G_H!$A$2:$A$2000=$A417)),""))</f>
        <v/>
      </c>
      <c r="G417" t="str">
        <f t="shared" ca="1" si="12"/>
        <v/>
      </c>
      <c r="H417" s="5" t="str">
        <f t="shared" ca="1" si="13"/>
        <v/>
      </c>
    </row>
    <row r="418" spans="2:8">
      <c r="B418" t="str">
        <f>IFERROR(INDEX(G_H!$A$1:$P$600,MATCH($A418,G_H!$A$1:$A$600,0),MATCH(B$1,G_H!$A$1:$P$1,0)),"")</f>
        <v/>
      </c>
      <c r="C418" t="str">
        <f>IFERROR(INDEX(G_H!$A$1:$P$600,MATCH($A418,G_H!$A$1:$A$600,0),MATCH(C$1,G_H!$A$1:$P$1,0)),"")</f>
        <v/>
      </c>
      <c r="D418" t="str">
        <f ca="1">IF($A418="","",IFERROR(SUMPRODUCT((OFFSET(G_H!$A$2:$A$2000,,MATCH(D$1,G_H!$A$1:$P$1,0)-1))*(G_H!$A$2:$A$2000=$A418)),""))</f>
        <v/>
      </c>
      <c r="E418" t="str">
        <f ca="1">IF($A418="","",IFERROR(SUMPRODUCT((OFFSET(G_H!$A$2:$A$2000,,MATCH(E$1,G_H!$A$1:$P$1,0)-1))*(G_H!$A$2:$A$2000=$A418)),""))</f>
        <v/>
      </c>
      <c r="F418" t="str">
        <f ca="1">IF($A418="","",IFERROR(SUMPRODUCT((OFFSET(G_H!$A$2:$A$2000,,MATCH(F$1,G_H!$A$1:$P$1,0)-1))*(G_H!$A$2:$A$2000=$A418)),""))</f>
        <v/>
      </c>
      <c r="G418" t="str">
        <f t="shared" ca="1" si="12"/>
        <v/>
      </c>
      <c r="H418" s="5" t="str">
        <f t="shared" ca="1" si="13"/>
        <v/>
      </c>
    </row>
    <row r="419" spans="2:8">
      <c r="B419" t="str">
        <f>IFERROR(INDEX(G_H!$A$1:$P$600,MATCH($A419,G_H!$A$1:$A$600,0),MATCH(B$1,G_H!$A$1:$P$1,0)),"")</f>
        <v/>
      </c>
      <c r="C419" t="str">
        <f>IFERROR(INDEX(G_H!$A$1:$P$600,MATCH($A419,G_H!$A$1:$A$600,0),MATCH(C$1,G_H!$A$1:$P$1,0)),"")</f>
        <v/>
      </c>
      <c r="D419" t="str">
        <f ca="1">IF($A419="","",IFERROR(SUMPRODUCT((OFFSET(G_H!$A$2:$A$2000,,MATCH(D$1,G_H!$A$1:$P$1,0)-1))*(G_H!$A$2:$A$2000=$A419)),""))</f>
        <v/>
      </c>
      <c r="E419" t="str">
        <f ca="1">IF($A419="","",IFERROR(SUMPRODUCT((OFFSET(G_H!$A$2:$A$2000,,MATCH(E$1,G_H!$A$1:$P$1,0)-1))*(G_H!$A$2:$A$2000=$A419)),""))</f>
        <v/>
      </c>
      <c r="F419" t="str">
        <f ca="1">IF($A419="","",IFERROR(SUMPRODUCT((OFFSET(G_H!$A$2:$A$2000,,MATCH(F$1,G_H!$A$1:$P$1,0)-1))*(G_H!$A$2:$A$2000=$A419)),""))</f>
        <v/>
      </c>
      <c r="G419" t="str">
        <f t="shared" ca="1" si="12"/>
        <v/>
      </c>
      <c r="H419" s="5" t="str">
        <f t="shared" ca="1" si="13"/>
        <v/>
      </c>
    </row>
    <row r="420" spans="2:8">
      <c r="B420" t="str">
        <f>IFERROR(INDEX(G_H!$A$1:$P$600,MATCH($A420,G_H!$A$1:$A$600,0),MATCH(B$1,G_H!$A$1:$P$1,0)),"")</f>
        <v/>
      </c>
      <c r="C420" t="str">
        <f>IFERROR(INDEX(G_H!$A$1:$P$600,MATCH($A420,G_H!$A$1:$A$600,0),MATCH(C$1,G_H!$A$1:$P$1,0)),"")</f>
        <v/>
      </c>
      <c r="D420" t="str">
        <f ca="1">IF($A420="","",IFERROR(SUMPRODUCT((OFFSET(G_H!$A$2:$A$2000,,MATCH(D$1,G_H!$A$1:$P$1,0)-1))*(G_H!$A$2:$A$2000=$A420)),""))</f>
        <v/>
      </c>
      <c r="E420" t="str">
        <f ca="1">IF($A420="","",IFERROR(SUMPRODUCT((OFFSET(G_H!$A$2:$A$2000,,MATCH(E$1,G_H!$A$1:$P$1,0)-1))*(G_H!$A$2:$A$2000=$A420)),""))</f>
        <v/>
      </c>
      <c r="F420" t="str">
        <f ca="1">IF($A420="","",IFERROR(SUMPRODUCT((OFFSET(G_H!$A$2:$A$2000,,MATCH(F$1,G_H!$A$1:$P$1,0)-1))*(G_H!$A$2:$A$2000=$A420)),""))</f>
        <v/>
      </c>
      <c r="G420" t="str">
        <f t="shared" ca="1" si="12"/>
        <v/>
      </c>
      <c r="H420" s="5" t="str">
        <f t="shared" ca="1" si="13"/>
        <v/>
      </c>
    </row>
    <row r="421" spans="2:8">
      <c r="B421" t="str">
        <f>IFERROR(INDEX(G_H!$A$1:$P$600,MATCH($A421,G_H!$A$1:$A$600,0),MATCH(B$1,G_H!$A$1:$P$1,0)),"")</f>
        <v/>
      </c>
      <c r="C421" t="str">
        <f>IFERROR(INDEX(G_H!$A$1:$P$600,MATCH($A421,G_H!$A$1:$A$600,0),MATCH(C$1,G_H!$A$1:$P$1,0)),"")</f>
        <v/>
      </c>
      <c r="D421" t="str">
        <f ca="1">IF($A421="","",IFERROR(SUMPRODUCT((OFFSET(G_H!$A$2:$A$2000,,MATCH(D$1,G_H!$A$1:$P$1,0)-1))*(G_H!$A$2:$A$2000=$A421)),""))</f>
        <v/>
      </c>
      <c r="E421" t="str">
        <f ca="1">IF($A421="","",IFERROR(SUMPRODUCT((OFFSET(G_H!$A$2:$A$2000,,MATCH(E$1,G_H!$A$1:$P$1,0)-1))*(G_H!$A$2:$A$2000=$A421)),""))</f>
        <v/>
      </c>
      <c r="F421" t="str">
        <f ca="1">IF($A421="","",IFERROR(SUMPRODUCT((OFFSET(G_H!$A$2:$A$2000,,MATCH(F$1,G_H!$A$1:$P$1,0)-1))*(G_H!$A$2:$A$2000=$A421)),""))</f>
        <v/>
      </c>
      <c r="G421" t="str">
        <f t="shared" ca="1" si="12"/>
        <v/>
      </c>
      <c r="H421" s="5" t="str">
        <f t="shared" ca="1" si="13"/>
        <v/>
      </c>
    </row>
    <row r="422" spans="2:8">
      <c r="B422" t="str">
        <f>IFERROR(INDEX(G_H!$A$1:$P$600,MATCH($A422,G_H!$A$1:$A$600,0),MATCH(B$1,G_H!$A$1:$P$1,0)),"")</f>
        <v/>
      </c>
      <c r="C422" t="str">
        <f>IFERROR(INDEX(G_H!$A$1:$P$600,MATCH($A422,G_H!$A$1:$A$600,0),MATCH(C$1,G_H!$A$1:$P$1,0)),"")</f>
        <v/>
      </c>
      <c r="D422" t="str">
        <f ca="1">IF($A422="","",IFERROR(SUMPRODUCT((OFFSET(G_H!$A$2:$A$2000,,MATCH(D$1,G_H!$A$1:$P$1,0)-1))*(G_H!$A$2:$A$2000=$A422)),""))</f>
        <v/>
      </c>
      <c r="E422" t="str">
        <f ca="1">IF($A422="","",IFERROR(SUMPRODUCT((OFFSET(G_H!$A$2:$A$2000,,MATCH(E$1,G_H!$A$1:$P$1,0)-1))*(G_H!$A$2:$A$2000=$A422)),""))</f>
        <v/>
      </c>
      <c r="F422" t="str">
        <f ca="1">IF($A422="","",IFERROR(SUMPRODUCT((OFFSET(G_H!$A$2:$A$2000,,MATCH(F$1,G_H!$A$1:$P$1,0)-1))*(G_H!$A$2:$A$2000=$A422)),""))</f>
        <v/>
      </c>
      <c r="G422" t="str">
        <f t="shared" ca="1" si="12"/>
        <v/>
      </c>
      <c r="H422" s="5" t="str">
        <f t="shared" ca="1" si="13"/>
        <v/>
      </c>
    </row>
    <row r="423" spans="2:8">
      <c r="B423" t="str">
        <f>IFERROR(INDEX(G_H!$A$1:$P$600,MATCH($A423,G_H!$A$1:$A$600,0),MATCH(B$1,G_H!$A$1:$P$1,0)),"")</f>
        <v/>
      </c>
      <c r="C423" t="str">
        <f>IFERROR(INDEX(G_H!$A$1:$P$600,MATCH($A423,G_H!$A$1:$A$600,0),MATCH(C$1,G_H!$A$1:$P$1,0)),"")</f>
        <v/>
      </c>
      <c r="D423" t="str">
        <f ca="1">IF($A423="","",IFERROR(SUMPRODUCT((OFFSET(G_H!$A$2:$A$2000,,MATCH(D$1,G_H!$A$1:$P$1,0)-1))*(G_H!$A$2:$A$2000=$A423)),""))</f>
        <v/>
      </c>
      <c r="E423" t="str">
        <f ca="1">IF($A423="","",IFERROR(SUMPRODUCT((OFFSET(G_H!$A$2:$A$2000,,MATCH(E$1,G_H!$A$1:$P$1,0)-1))*(G_H!$A$2:$A$2000=$A423)),""))</f>
        <v/>
      </c>
      <c r="F423" t="str">
        <f ca="1">IF($A423="","",IFERROR(SUMPRODUCT((OFFSET(G_H!$A$2:$A$2000,,MATCH(F$1,G_H!$A$1:$P$1,0)-1))*(G_H!$A$2:$A$2000=$A423)),""))</f>
        <v/>
      </c>
      <c r="G423" t="str">
        <f t="shared" ca="1" si="12"/>
        <v/>
      </c>
      <c r="H423" s="5" t="str">
        <f t="shared" ca="1" si="13"/>
        <v/>
      </c>
    </row>
    <row r="424" spans="2:8">
      <c r="B424" t="str">
        <f>IFERROR(INDEX(G_H!$A$1:$P$600,MATCH($A424,G_H!$A$1:$A$600,0),MATCH(B$1,G_H!$A$1:$P$1,0)),"")</f>
        <v/>
      </c>
      <c r="C424" t="str">
        <f>IFERROR(INDEX(G_H!$A$1:$P$600,MATCH($A424,G_H!$A$1:$A$600,0),MATCH(C$1,G_H!$A$1:$P$1,0)),"")</f>
        <v/>
      </c>
      <c r="D424" t="str">
        <f ca="1">IF($A424="","",IFERROR(SUMPRODUCT((OFFSET(G_H!$A$2:$A$2000,,MATCH(D$1,G_H!$A$1:$P$1,0)-1))*(G_H!$A$2:$A$2000=$A424)),""))</f>
        <v/>
      </c>
      <c r="E424" t="str">
        <f ca="1">IF($A424="","",IFERROR(SUMPRODUCT((OFFSET(G_H!$A$2:$A$2000,,MATCH(E$1,G_H!$A$1:$P$1,0)-1))*(G_H!$A$2:$A$2000=$A424)),""))</f>
        <v/>
      </c>
      <c r="F424" t="str">
        <f ca="1">IF($A424="","",IFERROR(SUMPRODUCT((OFFSET(G_H!$A$2:$A$2000,,MATCH(F$1,G_H!$A$1:$P$1,0)-1))*(G_H!$A$2:$A$2000=$A424)),""))</f>
        <v/>
      </c>
      <c r="G424" t="str">
        <f t="shared" ca="1" si="12"/>
        <v/>
      </c>
      <c r="H424" s="5" t="str">
        <f t="shared" ca="1" si="13"/>
        <v/>
      </c>
    </row>
    <row r="425" spans="2:8">
      <c r="B425" t="str">
        <f>IFERROR(INDEX(G_H!$A$1:$P$600,MATCH($A425,G_H!$A$1:$A$600,0),MATCH(B$1,G_H!$A$1:$P$1,0)),"")</f>
        <v/>
      </c>
      <c r="C425" t="str">
        <f>IFERROR(INDEX(G_H!$A$1:$P$600,MATCH($A425,G_H!$A$1:$A$600,0),MATCH(C$1,G_H!$A$1:$P$1,0)),"")</f>
        <v/>
      </c>
      <c r="D425" t="str">
        <f ca="1">IF($A425="","",IFERROR(SUMPRODUCT((OFFSET(G_H!$A$2:$A$2000,,MATCH(D$1,G_H!$A$1:$P$1,0)-1))*(G_H!$A$2:$A$2000=$A425)),""))</f>
        <v/>
      </c>
      <c r="E425" t="str">
        <f ca="1">IF($A425="","",IFERROR(SUMPRODUCT((OFFSET(G_H!$A$2:$A$2000,,MATCH(E$1,G_H!$A$1:$P$1,0)-1))*(G_H!$A$2:$A$2000=$A425)),""))</f>
        <v/>
      </c>
      <c r="F425" t="str">
        <f ca="1">IF($A425="","",IFERROR(SUMPRODUCT((OFFSET(G_H!$A$2:$A$2000,,MATCH(F$1,G_H!$A$1:$P$1,0)-1))*(G_H!$A$2:$A$2000=$A425)),""))</f>
        <v/>
      </c>
      <c r="G425" t="str">
        <f t="shared" ca="1" si="12"/>
        <v/>
      </c>
      <c r="H425" s="5" t="str">
        <f t="shared" ca="1" si="13"/>
        <v/>
      </c>
    </row>
    <row r="426" spans="2:8">
      <c r="B426" t="str">
        <f>IFERROR(INDEX(G_H!$A$1:$P$600,MATCH($A426,G_H!$A$1:$A$600,0),MATCH(B$1,G_H!$A$1:$P$1,0)),"")</f>
        <v/>
      </c>
      <c r="C426" t="str">
        <f>IFERROR(INDEX(G_H!$A$1:$P$600,MATCH($A426,G_H!$A$1:$A$600,0),MATCH(C$1,G_H!$A$1:$P$1,0)),"")</f>
        <v/>
      </c>
      <c r="D426" t="str">
        <f ca="1">IF($A426="","",IFERROR(SUMPRODUCT((OFFSET(G_H!$A$2:$A$2000,,MATCH(D$1,G_H!$A$1:$P$1,0)-1))*(G_H!$A$2:$A$2000=$A426)),""))</f>
        <v/>
      </c>
      <c r="E426" t="str">
        <f ca="1">IF($A426="","",IFERROR(SUMPRODUCT((OFFSET(G_H!$A$2:$A$2000,,MATCH(E$1,G_H!$A$1:$P$1,0)-1))*(G_H!$A$2:$A$2000=$A426)),""))</f>
        <v/>
      </c>
      <c r="F426" t="str">
        <f ca="1">IF($A426="","",IFERROR(SUMPRODUCT((OFFSET(G_H!$A$2:$A$2000,,MATCH(F$1,G_H!$A$1:$P$1,0)-1))*(G_H!$A$2:$A$2000=$A426)),""))</f>
        <v/>
      </c>
      <c r="G426" t="str">
        <f t="shared" ca="1" si="12"/>
        <v/>
      </c>
      <c r="H426" s="5" t="str">
        <f t="shared" ca="1" si="13"/>
        <v/>
      </c>
    </row>
    <row r="427" spans="2:8">
      <c r="B427" t="str">
        <f>IFERROR(INDEX(G_H!$A$1:$P$600,MATCH($A427,G_H!$A$1:$A$600,0),MATCH(B$1,G_H!$A$1:$P$1,0)),"")</f>
        <v/>
      </c>
      <c r="C427" t="str">
        <f>IFERROR(INDEX(G_H!$A$1:$P$600,MATCH($A427,G_H!$A$1:$A$600,0),MATCH(C$1,G_H!$A$1:$P$1,0)),"")</f>
        <v/>
      </c>
      <c r="D427" t="str">
        <f ca="1">IF($A427="","",IFERROR(SUMPRODUCT((OFFSET(G_H!$A$2:$A$2000,,MATCH(D$1,G_H!$A$1:$P$1,0)-1))*(G_H!$A$2:$A$2000=$A427)),""))</f>
        <v/>
      </c>
      <c r="E427" t="str">
        <f ca="1">IF($A427="","",IFERROR(SUMPRODUCT((OFFSET(G_H!$A$2:$A$2000,,MATCH(E$1,G_H!$A$1:$P$1,0)-1))*(G_H!$A$2:$A$2000=$A427)),""))</f>
        <v/>
      </c>
      <c r="F427" t="str">
        <f ca="1">IF($A427="","",IFERROR(SUMPRODUCT((OFFSET(G_H!$A$2:$A$2000,,MATCH(F$1,G_H!$A$1:$P$1,0)-1))*(G_H!$A$2:$A$2000=$A427)),""))</f>
        <v/>
      </c>
      <c r="G427" t="str">
        <f t="shared" ca="1" si="12"/>
        <v/>
      </c>
      <c r="H427" s="5" t="str">
        <f t="shared" ca="1" si="13"/>
        <v/>
      </c>
    </row>
    <row r="428" spans="2:8">
      <c r="B428" t="str">
        <f>IFERROR(INDEX(G_H!$A$1:$P$600,MATCH($A428,G_H!$A$1:$A$600,0),MATCH(B$1,G_H!$A$1:$P$1,0)),"")</f>
        <v/>
      </c>
      <c r="C428" t="str">
        <f>IFERROR(INDEX(G_H!$A$1:$P$600,MATCH($A428,G_H!$A$1:$A$600,0),MATCH(C$1,G_H!$A$1:$P$1,0)),"")</f>
        <v/>
      </c>
      <c r="D428" t="str">
        <f ca="1">IF($A428="","",IFERROR(SUMPRODUCT((OFFSET(G_H!$A$2:$A$2000,,MATCH(D$1,G_H!$A$1:$P$1,0)-1))*(G_H!$A$2:$A$2000=$A428)),""))</f>
        <v/>
      </c>
      <c r="E428" t="str">
        <f ca="1">IF($A428="","",IFERROR(SUMPRODUCT((OFFSET(G_H!$A$2:$A$2000,,MATCH(E$1,G_H!$A$1:$P$1,0)-1))*(G_H!$A$2:$A$2000=$A428)),""))</f>
        <v/>
      </c>
      <c r="F428" t="str">
        <f ca="1">IF($A428="","",IFERROR(SUMPRODUCT((OFFSET(G_H!$A$2:$A$2000,,MATCH(F$1,G_H!$A$1:$P$1,0)-1))*(G_H!$A$2:$A$2000=$A428)),""))</f>
        <v/>
      </c>
      <c r="G428" t="str">
        <f t="shared" ca="1" si="12"/>
        <v/>
      </c>
      <c r="H428" s="5" t="str">
        <f t="shared" ca="1" si="13"/>
        <v/>
      </c>
    </row>
    <row r="429" spans="2:8">
      <c r="B429" t="str">
        <f>IFERROR(INDEX(G_H!$A$1:$P$600,MATCH($A429,G_H!$A$1:$A$600,0),MATCH(B$1,G_H!$A$1:$P$1,0)),"")</f>
        <v/>
      </c>
      <c r="C429" t="str">
        <f>IFERROR(INDEX(G_H!$A$1:$P$600,MATCH($A429,G_H!$A$1:$A$600,0),MATCH(C$1,G_H!$A$1:$P$1,0)),"")</f>
        <v/>
      </c>
      <c r="D429" t="str">
        <f ca="1">IF($A429="","",IFERROR(SUMPRODUCT((OFFSET(G_H!$A$2:$A$2000,,MATCH(D$1,G_H!$A$1:$P$1,0)-1))*(G_H!$A$2:$A$2000=$A429)),""))</f>
        <v/>
      </c>
      <c r="E429" t="str">
        <f ca="1">IF($A429="","",IFERROR(SUMPRODUCT((OFFSET(G_H!$A$2:$A$2000,,MATCH(E$1,G_H!$A$1:$P$1,0)-1))*(G_H!$A$2:$A$2000=$A429)),""))</f>
        <v/>
      </c>
      <c r="F429" t="str">
        <f ca="1">IF($A429="","",IFERROR(SUMPRODUCT((OFFSET(G_H!$A$2:$A$2000,,MATCH(F$1,G_H!$A$1:$P$1,0)-1))*(G_H!$A$2:$A$2000=$A429)),""))</f>
        <v/>
      </c>
      <c r="G429" t="str">
        <f t="shared" ca="1" si="12"/>
        <v/>
      </c>
      <c r="H429" s="5" t="str">
        <f t="shared" ca="1" si="13"/>
        <v/>
      </c>
    </row>
    <row r="430" spans="2:8">
      <c r="B430" t="str">
        <f>IFERROR(INDEX(G_H!$A$1:$P$600,MATCH($A430,G_H!$A$1:$A$600,0),MATCH(B$1,G_H!$A$1:$P$1,0)),"")</f>
        <v/>
      </c>
      <c r="C430" t="str">
        <f>IFERROR(INDEX(G_H!$A$1:$P$600,MATCH($A430,G_H!$A$1:$A$600,0),MATCH(C$1,G_H!$A$1:$P$1,0)),"")</f>
        <v/>
      </c>
      <c r="D430" t="str">
        <f ca="1">IF($A430="","",IFERROR(SUMPRODUCT((OFFSET(G_H!$A$2:$A$2000,,MATCH(D$1,G_H!$A$1:$P$1,0)-1))*(G_H!$A$2:$A$2000=$A430)),""))</f>
        <v/>
      </c>
      <c r="E430" t="str">
        <f ca="1">IF($A430="","",IFERROR(SUMPRODUCT((OFFSET(G_H!$A$2:$A$2000,,MATCH(E$1,G_H!$A$1:$P$1,0)-1))*(G_H!$A$2:$A$2000=$A430)),""))</f>
        <v/>
      </c>
      <c r="F430" t="str">
        <f ca="1">IF($A430="","",IFERROR(SUMPRODUCT((OFFSET(G_H!$A$2:$A$2000,,MATCH(F$1,G_H!$A$1:$P$1,0)-1))*(G_H!$A$2:$A$2000=$A430)),""))</f>
        <v/>
      </c>
      <c r="G430" t="str">
        <f t="shared" ca="1" si="12"/>
        <v/>
      </c>
      <c r="H430" s="5" t="str">
        <f t="shared" ca="1" si="13"/>
        <v/>
      </c>
    </row>
    <row r="431" spans="2:8">
      <c r="B431" t="str">
        <f>IFERROR(INDEX(G_H!$A$1:$P$600,MATCH($A431,G_H!$A$1:$A$600,0),MATCH(B$1,G_H!$A$1:$P$1,0)),"")</f>
        <v/>
      </c>
      <c r="C431" t="str">
        <f>IFERROR(INDEX(G_H!$A$1:$P$600,MATCH($A431,G_H!$A$1:$A$600,0),MATCH(C$1,G_H!$A$1:$P$1,0)),"")</f>
        <v/>
      </c>
      <c r="D431" t="str">
        <f ca="1">IF($A431="","",IFERROR(SUMPRODUCT((OFFSET(G_H!$A$2:$A$2000,,MATCH(D$1,G_H!$A$1:$P$1,0)-1))*(G_H!$A$2:$A$2000=$A431)),""))</f>
        <v/>
      </c>
      <c r="E431" t="str">
        <f ca="1">IF($A431="","",IFERROR(SUMPRODUCT((OFFSET(G_H!$A$2:$A$2000,,MATCH(E$1,G_H!$A$1:$P$1,0)-1))*(G_H!$A$2:$A$2000=$A431)),""))</f>
        <v/>
      </c>
      <c r="F431" t="str">
        <f ca="1">IF($A431="","",IFERROR(SUMPRODUCT((OFFSET(G_H!$A$2:$A$2000,,MATCH(F$1,G_H!$A$1:$P$1,0)-1))*(G_H!$A$2:$A$2000=$A431)),""))</f>
        <v/>
      </c>
      <c r="G431" t="str">
        <f t="shared" ca="1" si="12"/>
        <v/>
      </c>
      <c r="H431" s="5" t="str">
        <f t="shared" ca="1" si="13"/>
        <v/>
      </c>
    </row>
    <row r="432" spans="2:8">
      <c r="B432" t="str">
        <f>IFERROR(INDEX(G_H!$A$1:$P$600,MATCH($A432,G_H!$A$1:$A$600,0),MATCH(B$1,G_H!$A$1:$P$1,0)),"")</f>
        <v/>
      </c>
      <c r="C432" t="str">
        <f>IFERROR(INDEX(G_H!$A$1:$P$600,MATCH($A432,G_H!$A$1:$A$600,0),MATCH(C$1,G_H!$A$1:$P$1,0)),"")</f>
        <v/>
      </c>
      <c r="D432" t="str">
        <f ca="1">IF($A432="","",IFERROR(SUMPRODUCT((OFFSET(G_H!$A$2:$A$2000,,MATCH(D$1,G_H!$A$1:$P$1,0)-1))*(G_H!$A$2:$A$2000=$A432)),""))</f>
        <v/>
      </c>
      <c r="E432" t="str">
        <f ca="1">IF($A432="","",IFERROR(SUMPRODUCT((OFFSET(G_H!$A$2:$A$2000,,MATCH(E$1,G_H!$A$1:$P$1,0)-1))*(G_H!$A$2:$A$2000=$A432)),""))</f>
        <v/>
      </c>
      <c r="F432" t="str">
        <f ca="1">IF($A432="","",IFERROR(SUMPRODUCT((OFFSET(G_H!$A$2:$A$2000,,MATCH(F$1,G_H!$A$1:$P$1,0)-1))*(G_H!$A$2:$A$2000=$A432)),""))</f>
        <v/>
      </c>
      <c r="G432" t="str">
        <f t="shared" ca="1" si="12"/>
        <v/>
      </c>
      <c r="H432" s="5" t="str">
        <f t="shared" ca="1" si="13"/>
        <v/>
      </c>
    </row>
    <row r="433" spans="2:8">
      <c r="B433" t="str">
        <f>IFERROR(INDEX(G_H!$A$1:$P$600,MATCH($A433,G_H!$A$1:$A$600,0),MATCH(B$1,G_H!$A$1:$P$1,0)),"")</f>
        <v/>
      </c>
      <c r="C433" t="str">
        <f>IFERROR(INDEX(G_H!$A$1:$P$600,MATCH($A433,G_H!$A$1:$A$600,0),MATCH(C$1,G_H!$A$1:$P$1,0)),"")</f>
        <v/>
      </c>
      <c r="D433" t="str">
        <f ca="1">IF($A433="","",IFERROR(SUMPRODUCT((OFFSET(G_H!$A$2:$A$2000,,MATCH(D$1,G_H!$A$1:$P$1,0)-1))*(G_H!$A$2:$A$2000=$A433)),""))</f>
        <v/>
      </c>
      <c r="E433" t="str">
        <f ca="1">IF($A433="","",IFERROR(SUMPRODUCT((OFFSET(G_H!$A$2:$A$2000,,MATCH(E$1,G_H!$A$1:$P$1,0)-1))*(G_H!$A$2:$A$2000=$A433)),""))</f>
        <v/>
      </c>
      <c r="F433" t="str">
        <f ca="1">IF($A433="","",IFERROR(SUMPRODUCT((OFFSET(G_H!$A$2:$A$2000,,MATCH(F$1,G_H!$A$1:$P$1,0)-1))*(G_H!$A$2:$A$2000=$A433)),""))</f>
        <v/>
      </c>
      <c r="G433" t="str">
        <f t="shared" ca="1" si="12"/>
        <v/>
      </c>
      <c r="H433" s="5" t="str">
        <f t="shared" ca="1" si="13"/>
        <v/>
      </c>
    </row>
    <row r="434" spans="2:8">
      <c r="B434" t="str">
        <f>IFERROR(INDEX(G_H!$A$1:$P$600,MATCH($A434,G_H!$A$1:$A$600,0),MATCH(B$1,G_H!$A$1:$P$1,0)),"")</f>
        <v/>
      </c>
      <c r="C434" t="str">
        <f>IFERROR(INDEX(G_H!$A$1:$P$600,MATCH($A434,G_H!$A$1:$A$600,0),MATCH(C$1,G_H!$A$1:$P$1,0)),"")</f>
        <v/>
      </c>
      <c r="D434" t="str">
        <f ca="1">IF($A434="","",IFERROR(SUMPRODUCT((OFFSET(G_H!$A$2:$A$2000,,MATCH(D$1,G_H!$A$1:$P$1,0)-1))*(G_H!$A$2:$A$2000=$A434)),""))</f>
        <v/>
      </c>
      <c r="E434" t="str">
        <f ca="1">IF($A434="","",IFERROR(SUMPRODUCT((OFFSET(G_H!$A$2:$A$2000,,MATCH(E$1,G_H!$A$1:$P$1,0)-1))*(G_H!$A$2:$A$2000=$A434)),""))</f>
        <v/>
      </c>
      <c r="F434" t="str">
        <f ca="1">IF($A434="","",IFERROR(SUMPRODUCT((OFFSET(G_H!$A$2:$A$2000,,MATCH(F$1,G_H!$A$1:$P$1,0)-1))*(G_H!$A$2:$A$2000=$A434)),""))</f>
        <v/>
      </c>
      <c r="G434" t="str">
        <f t="shared" ca="1" si="12"/>
        <v/>
      </c>
      <c r="H434" s="5" t="str">
        <f t="shared" ca="1" si="13"/>
        <v/>
      </c>
    </row>
    <row r="435" spans="2:8">
      <c r="B435" t="str">
        <f>IFERROR(INDEX(G_H!$A$1:$P$600,MATCH($A435,G_H!$A$1:$A$600,0),MATCH(B$1,G_H!$A$1:$P$1,0)),"")</f>
        <v/>
      </c>
      <c r="C435" t="str">
        <f>IFERROR(INDEX(G_H!$A$1:$P$600,MATCH($A435,G_H!$A$1:$A$600,0),MATCH(C$1,G_H!$A$1:$P$1,0)),"")</f>
        <v/>
      </c>
      <c r="D435" t="str">
        <f ca="1">IF($A435="","",IFERROR(SUMPRODUCT((OFFSET(G_H!$A$2:$A$2000,,MATCH(D$1,G_H!$A$1:$P$1,0)-1))*(G_H!$A$2:$A$2000=$A435)),""))</f>
        <v/>
      </c>
      <c r="E435" t="str">
        <f ca="1">IF($A435="","",IFERROR(SUMPRODUCT((OFFSET(G_H!$A$2:$A$2000,,MATCH(E$1,G_H!$A$1:$P$1,0)-1))*(G_H!$A$2:$A$2000=$A435)),""))</f>
        <v/>
      </c>
      <c r="F435" t="str">
        <f ca="1">IF($A435="","",IFERROR(SUMPRODUCT((OFFSET(G_H!$A$2:$A$2000,,MATCH(F$1,G_H!$A$1:$P$1,0)-1))*(G_H!$A$2:$A$2000=$A435)),""))</f>
        <v/>
      </c>
      <c r="G435" t="str">
        <f t="shared" ca="1" si="12"/>
        <v/>
      </c>
      <c r="H435" s="5" t="str">
        <f t="shared" ca="1" si="13"/>
        <v/>
      </c>
    </row>
    <row r="436" spans="2:8">
      <c r="B436" t="str">
        <f>IFERROR(INDEX(G_H!$A$1:$P$600,MATCH($A436,G_H!$A$1:$A$600,0),MATCH(B$1,G_H!$A$1:$P$1,0)),"")</f>
        <v/>
      </c>
      <c r="C436" t="str">
        <f>IFERROR(INDEX(G_H!$A$1:$P$600,MATCH($A436,G_H!$A$1:$A$600,0),MATCH(C$1,G_H!$A$1:$P$1,0)),"")</f>
        <v/>
      </c>
      <c r="D436" t="str">
        <f ca="1">IF($A436="","",IFERROR(SUMPRODUCT((OFFSET(G_H!$A$2:$A$2000,,MATCH(D$1,G_H!$A$1:$P$1,0)-1))*(G_H!$A$2:$A$2000=$A436)),""))</f>
        <v/>
      </c>
      <c r="E436" t="str">
        <f ca="1">IF($A436="","",IFERROR(SUMPRODUCT((OFFSET(G_H!$A$2:$A$2000,,MATCH(E$1,G_H!$A$1:$P$1,0)-1))*(G_H!$A$2:$A$2000=$A436)),""))</f>
        <v/>
      </c>
      <c r="F436" t="str">
        <f ca="1">IF($A436="","",IFERROR(SUMPRODUCT((OFFSET(G_H!$A$2:$A$2000,,MATCH(F$1,G_H!$A$1:$P$1,0)-1))*(G_H!$A$2:$A$2000=$A436)),""))</f>
        <v/>
      </c>
      <c r="G436" t="str">
        <f t="shared" ca="1" si="12"/>
        <v/>
      </c>
      <c r="H436" s="5" t="str">
        <f t="shared" ca="1" si="13"/>
        <v/>
      </c>
    </row>
    <row r="437" spans="2:8">
      <c r="B437" t="str">
        <f>IFERROR(INDEX(G_H!$A$1:$P$600,MATCH($A437,G_H!$A$1:$A$600,0),MATCH(B$1,G_H!$A$1:$P$1,0)),"")</f>
        <v/>
      </c>
      <c r="C437" t="str">
        <f>IFERROR(INDEX(G_H!$A$1:$P$600,MATCH($A437,G_H!$A$1:$A$600,0),MATCH(C$1,G_H!$A$1:$P$1,0)),"")</f>
        <v/>
      </c>
      <c r="D437" t="str">
        <f ca="1">IF($A437="","",IFERROR(SUMPRODUCT((OFFSET(G_H!$A$2:$A$2000,,MATCH(D$1,G_H!$A$1:$P$1,0)-1))*(G_H!$A$2:$A$2000=$A437)),""))</f>
        <v/>
      </c>
      <c r="E437" t="str">
        <f ca="1">IF($A437="","",IFERROR(SUMPRODUCT((OFFSET(G_H!$A$2:$A$2000,,MATCH(E$1,G_H!$A$1:$P$1,0)-1))*(G_H!$A$2:$A$2000=$A437)),""))</f>
        <v/>
      </c>
      <c r="F437" t="str">
        <f ca="1">IF($A437="","",IFERROR(SUMPRODUCT((OFFSET(G_H!$A$2:$A$2000,,MATCH(F$1,G_H!$A$1:$P$1,0)-1))*(G_H!$A$2:$A$2000=$A437)),""))</f>
        <v/>
      </c>
      <c r="G437" t="str">
        <f t="shared" ca="1" si="12"/>
        <v/>
      </c>
      <c r="H437" s="5" t="str">
        <f t="shared" ca="1" si="13"/>
        <v/>
      </c>
    </row>
    <row r="438" spans="2:8">
      <c r="B438" t="str">
        <f>IFERROR(INDEX(G_H!$A$1:$P$600,MATCH($A438,G_H!$A$1:$A$600,0),MATCH(B$1,G_H!$A$1:$P$1,0)),"")</f>
        <v/>
      </c>
      <c r="C438" t="str">
        <f>IFERROR(INDEX(G_H!$A$1:$P$600,MATCH($A438,G_H!$A$1:$A$600,0),MATCH(C$1,G_H!$A$1:$P$1,0)),"")</f>
        <v/>
      </c>
      <c r="D438" t="str">
        <f ca="1">IF($A438="","",IFERROR(SUMPRODUCT((OFFSET(G_H!$A$2:$A$2000,,MATCH(D$1,G_H!$A$1:$P$1,0)-1))*(G_H!$A$2:$A$2000=$A438)),""))</f>
        <v/>
      </c>
      <c r="E438" t="str">
        <f ca="1">IF($A438="","",IFERROR(SUMPRODUCT((OFFSET(G_H!$A$2:$A$2000,,MATCH(E$1,G_H!$A$1:$P$1,0)-1))*(G_H!$A$2:$A$2000=$A438)),""))</f>
        <v/>
      </c>
      <c r="F438" t="str">
        <f ca="1">IF($A438="","",IFERROR(SUMPRODUCT((OFFSET(G_H!$A$2:$A$2000,,MATCH(F$1,G_H!$A$1:$P$1,0)-1))*(G_H!$A$2:$A$2000=$A438)),""))</f>
        <v/>
      </c>
      <c r="G438" t="str">
        <f t="shared" ca="1" si="12"/>
        <v/>
      </c>
      <c r="H438" s="5" t="str">
        <f t="shared" ca="1" si="13"/>
        <v/>
      </c>
    </row>
    <row r="439" spans="2:8">
      <c r="B439" t="str">
        <f>IFERROR(INDEX(G_H!$A$1:$P$600,MATCH($A439,G_H!$A$1:$A$600,0),MATCH(B$1,G_H!$A$1:$P$1,0)),"")</f>
        <v/>
      </c>
      <c r="C439" t="str">
        <f>IFERROR(INDEX(G_H!$A$1:$P$600,MATCH($A439,G_H!$A$1:$A$600,0),MATCH(C$1,G_H!$A$1:$P$1,0)),"")</f>
        <v/>
      </c>
      <c r="D439" t="str">
        <f ca="1">IF($A439="","",IFERROR(SUMPRODUCT((OFFSET(G_H!$A$2:$A$2000,,MATCH(D$1,G_H!$A$1:$P$1,0)-1))*(G_H!$A$2:$A$2000=$A439)),""))</f>
        <v/>
      </c>
      <c r="E439" t="str">
        <f ca="1">IF($A439="","",IFERROR(SUMPRODUCT((OFFSET(G_H!$A$2:$A$2000,,MATCH(E$1,G_H!$A$1:$P$1,0)-1))*(G_H!$A$2:$A$2000=$A439)),""))</f>
        <v/>
      </c>
      <c r="F439" t="str">
        <f ca="1">IF($A439="","",IFERROR(SUMPRODUCT((OFFSET(G_H!$A$2:$A$2000,,MATCH(F$1,G_H!$A$1:$P$1,0)-1))*(G_H!$A$2:$A$2000=$A439)),""))</f>
        <v/>
      </c>
      <c r="G439" t="str">
        <f t="shared" ca="1" si="12"/>
        <v/>
      </c>
      <c r="H439" s="5" t="str">
        <f t="shared" ca="1" si="13"/>
        <v/>
      </c>
    </row>
    <row r="440" spans="2:8">
      <c r="B440" t="str">
        <f>IFERROR(INDEX(G_H!$A$1:$P$600,MATCH($A440,G_H!$A$1:$A$600,0),MATCH(B$1,G_H!$A$1:$P$1,0)),"")</f>
        <v/>
      </c>
      <c r="C440" t="str">
        <f>IFERROR(INDEX(G_H!$A$1:$P$600,MATCH($A440,G_H!$A$1:$A$600,0),MATCH(C$1,G_H!$A$1:$P$1,0)),"")</f>
        <v/>
      </c>
      <c r="D440" t="str">
        <f ca="1">IF($A440="","",IFERROR(SUMPRODUCT((OFFSET(G_H!$A$2:$A$2000,,MATCH(D$1,G_H!$A$1:$P$1,0)-1))*(G_H!$A$2:$A$2000=$A440)),""))</f>
        <v/>
      </c>
      <c r="E440" t="str">
        <f ca="1">IF($A440="","",IFERROR(SUMPRODUCT((OFFSET(G_H!$A$2:$A$2000,,MATCH(E$1,G_H!$A$1:$P$1,0)-1))*(G_H!$A$2:$A$2000=$A440)),""))</f>
        <v/>
      </c>
      <c r="F440" t="str">
        <f ca="1">IF($A440="","",IFERROR(SUMPRODUCT((OFFSET(G_H!$A$2:$A$2000,,MATCH(F$1,G_H!$A$1:$P$1,0)-1))*(G_H!$A$2:$A$2000=$A440)),""))</f>
        <v/>
      </c>
      <c r="G440" t="str">
        <f t="shared" ca="1" si="12"/>
        <v/>
      </c>
      <c r="H440" s="5" t="str">
        <f t="shared" ca="1" si="13"/>
        <v/>
      </c>
    </row>
    <row r="441" spans="2:8">
      <c r="B441" t="str">
        <f>IFERROR(INDEX(G_H!$A$1:$P$600,MATCH($A441,G_H!$A$1:$A$600,0),MATCH(B$1,G_H!$A$1:$P$1,0)),"")</f>
        <v/>
      </c>
      <c r="C441" t="str">
        <f>IFERROR(INDEX(G_H!$A$1:$P$600,MATCH($A441,G_H!$A$1:$A$600,0),MATCH(C$1,G_H!$A$1:$P$1,0)),"")</f>
        <v/>
      </c>
      <c r="D441" t="str">
        <f ca="1">IF($A441="","",IFERROR(SUMPRODUCT((OFFSET(G_H!$A$2:$A$2000,,MATCH(D$1,G_H!$A$1:$P$1,0)-1))*(G_H!$A$2:$A$2000=$A441)),""))</f>
        <v/>
      </c>
      <c r="E441" t="str">
        <f ca="1">IF($A441="","",IFERROR(SUMPRODUCT((OFFSET(G_H!$A$2:$A$2000,,MATCH(E$1,G_H!$A$1:$P$1,0)-1))*(G_H!$A$2:$A$2000=$A441)),""))</f>
        <v/>
      </c>
      <c r="F441" t="str">
        <f ca="1">IF($A441="","",IFERROR(SUMPRODUCT((OFFSET(G_H!$A$2:$A$2000,,MATCH(F$1,G_H!$A$1:$P$1,0)-1))*(G_H!$A$2:$A$2000=$A441)),""))</f>
        <v/>
      </c>
      <c r="G441" t="str">
        <f t="shared" ca="1" si="12"/>
        <v/>
      </c>
      <c r="H441" s="5" t="str">
        <f t="shared" ca="1" si="13"/>
        <v/>
      </c>
    </row>
    <row r="442" spans="2:8">
      <c r="B442" t="str">
        <f>IFERROR(INDEX(G_H!$A$1:$P$600,MATCH($A442,G_H!$A$1:$A$600,0),MATCH(B$1,G_H!$A$1:$P$1,0)),"")</f>
        <v/>
      </c>
      <c r="C442" t="str">
        <f>IFERROR(INDEX(G_H!$A$1:$P$600,MATCH($A442,G_H!$A$1:$A$600,0),MATCH(C$1,G_H!$A$1:$P$1,0)),"")</f>
        <v/>
      </c>
      <c r="D442" t="str">
        <f ca="1">IF($A442="","",IFERROR(SUMPRODUCT((OFFSET(G_H!$A$2:$A$2000,,MATCH(D$1,G_H!$A$1:$P$1,0)-1))*(G_H!$A$2:$A$2000=$A442)),""))</f>
        <v/>
      </c>
      <c r="E442" t="str">
        <f ca="1">IF($A442="","",IFERROR(SUMPRODUCT((OFFSET(G_H!$A$2:$A$2000,,MATCH(E$1,G_H!$A$1:$P$1,0)-1))*(G_H!$A$2:$A$2000=$A442)),""))</f>
        <v/>
      </c>
      <c r="F442" t="str">
        <f ca="1">IF($A442="","",IFERROR(SUMPRODUCT((OFFSET(G_H!$A$2:$A$2000,,MATCH(F$1,G_H!$A$1:$P$1,0)-1))*(G_H!$A$2:$A$2000=$A442)),""))</f>
        <v/>
      </c>
      <c r="G442" t="str">
        <f t="shared" ca="1" si="12"/>
        <v/>
      </c>
      <c r="H442" s="5" t="str">
        <f t="shared" ca="1" si="13"/>
        <v/>
      </c>
    </row>
    <row r="443" spans="2:8">
      <c r="B443" t="str">
        <f>IFERROR(INDEX(G_H!$A$1:$P$600,MATCH($A443,G_H!$A$1:$A$600,0),MATCH(B$1,G_H!$A$1:$P$1,0)),"")</f>
        <v/>
      </c>
      <c r="C443" t="str">
        <f>IFERROR(INDEX(G_H!$A$1:$P$600,MATCH($A443,G_H!$A$1:$A$600,0),MATCH(C$1,G_H!$A$1:$P$1,0)),"")</f>
        <v/>
      </c>
      <c r="D443" t="str">
        <f ca="1">IF($A443="","",IFERROR(SUMPRODUCT((OFFSET(G_H!$A$2:$A$2000,,MATCH(D$1,G_H!$A$1:$P$1,0)-1))*(G_H!$A$2:$A$2000=$A443)),""))</f>
        <v/>
      </c>
      <c r="E443" t="str">
        <f ca="1">IF($A443="","",IFERROR(SUMPRODUCT((OFFSET(G_H!$A$2:$A$2000,,MATCH(E$1,G_H!$A$1:$P$1,0)-1))*(G_H!$A$2:$A$2000=$A443)),""))</f>
        <v/>
      </c>
      <c r="F443" t="str">
        <f ca="1">IF($A443="","",IFERROR(SUMPRODUCT((OFFSET(G_H!$A$2:$A$2000,,MATCH(F$1,G_H!$A$1:$P$1,0)-1))*(G_H!$A$2:$A$2000=$A443)),""))</f>
        <v/>
      </c>
      <c r="G443" t="str">
        <f t="shared" ca="1" si="12"/>
        <v/>
      </c>
      <c r="H443" s="5" t="str">
        <f t="shared" ca="1" si="13"/>
        <v/>
      </c>
    </row>
    <row r="444" spans="2:8">
      <c r="B444" t="str">
        <f>IFERROR(INDEX(G_H!$A$1:$P$600,MATCH($A444,G_H!$A$1:$A$600,0),MATCH(B$1,G_H!$A$1:$P$1,0)),"")</f>
        <v/>
      </c>
      <c r="C444" t="str">
        <f>IFERROR(INDEX(G_H!$A$1:$P$600,MATCH($A444,G_H!$A$1:$A$600,0),MATCH(C$1,G_H!$A$1:$P$1,0)),"")</f>
        <v/>
      </c>
      <c r="D444" t="str">
        <f ca="1">IF($A444="","",IFERROR(SUMPRODUCT((OFFSET(G_H!$A$2:$A$2000,,MATCH(D$1,G_H!$A$1:$P$1,0)-1))*(G_H!$A$2:$A$2000=$A444)),""))</f>
        <v/>
      </c>
      <c r="E444" t="str">
        <f ca="1">IF($A444="","",IFERROR(SUMPRODUCT((OFFSET(G_H!$A$2:$A$2000,,MATCH(E$1,G_H!$A$1:$P$1,0)-1))*(G_H!$A$2:$A$2000=$A444)),""))</f>
        <v/>
      </c>
      <c r="F444" t="str">
        <f ca="1">IF($A444="","",IFERROR(SUMPRODUCT((OFFSET(G_H!$A$2:$A$2000,,MATCH(F$1,G_H!$A$1:$P$1,0)-1))*(G_H!$A$2:$A$2000=$A444)),""))</f>
        <v/>
      </c>
      <c r="G444" t="str">
        <f t="shared" ca="1" si="12"/>
        <v/>
      </c>
      <c r="H444" s="5" t="str">
        <f t="shared" ca="1" si="13"/>
        <v/>
      </c>
    </row>
    <row r="445" spans="2:8">
      <c r="B445" t="str">
        <f>IFERROR(INDEX(G_H!$A$1:$P$600,MATCH($A445,G_H!$A$1:$A$600,0),MATCH(B$1,G_H!$A$1:$P$1,0)),"")</f>
        <v/>
      </c>
      <c r="C445" t="str">
        <f>IFERROR(INDEX(G_H!$A$1:$P$600,MATCH($A445,G_H!$A$1:$A$600,0),MATCH(C$1,G_H!$A$1:$P$1,0)),"")</f>
        <v/>
      </c>
      <c r="D445" t="str">
        <f ca="1">IF($A445="","",IFERROR(SUMPRODUCT((OFFSET(G_H!$A$2:$A$2000,,MATCH(D$1,G_H!$A$1:$P$1,0)-1))*(G_H!$A$2:$A$2000=$A445)),""))</f>
        <v/>
      </c>
      <c r="E445" t="str">
        <f ca="1">IF($A445="","",IFERROR(SUMPRODUCT((OFFSET(G_H!$A$2:$A$2000,,MATCH(E$1,G_H!$A$1:$P$1,0)-1))*(G_H!$A$2:$A$2000=$A445)),""))</f>
        <v/>
      </c>
      <c r="F445" t="str">
        <f ca="1">IF($A445="","",IFERROR(SUMPRODUCT((OFFSET(G_H!$A$2:$A$2000,,MATCH(F$1,G_H!$A$1:$P$1,0)-1))*(G_H!$A$2:$A$2000=$A445)),""))</f>
        <v/>
      </c>
      <c r="G445" t="str">
        <f t="shared" ca="1" si="12"/>
        <v/>
      </c>
      <c r="H445" s="5" t="str">
        <f t="shared" ca="1" si="13"/>
        <v/>
      </c>
    </row>
    <row r="446" spans="2:8">
      <c r="B446" t="str">
        <f>IFERROR(INDEX(G_H!$A$1:$P$600,MATCH($A446,G_H!$A$1:$A$600,0),MATCH(B$1,G_H!$A$1:$P$1,0)),"")</f>
        <v/>
      </c>
      <c r="C446" t="str">
        <f>IFERROR(INDEX(G_H!$A$1:$P$600,MATCH($A446,G_H!$A$1:$A$600,0),MATCH(C$1,G_H!$A$1:$P$1,0)),"")</f>
        <v/>
      </c>
      <c r="D446" t="str">
        <f ca="1">IF($A446="","",IFERROR(SUMPRODUCT((OFFSET(G_H!$A$2:$A$2000,,MATCH(D$1,G_H!$A$1:$P$1,0)-1))*(G_H!$A$2:$A$2000=$A446)),""))</f>
        <v/>
      </c>
      <c r="E446" t="str">
        <f ca="1">IF($A446="","",IFERROR(SUMPRODUCT((OFFSET(G_H!$A$2:$A$2000,,MATCH(E$1,G_H!$A$1:$P$1,0)-1))*(G_H!$A$2:$A$2000=$A446)),""))</f>
        <v/>
      </c>
      <c r="F446" t="str">
        <f ca="1">IF($A446="","",IFERROR(SUMPRODUCT((OFFSET(G_H!$A$2:$A$2000,,MATCH(F$1,G_H!$A$1:$P$1,0)-1))*(G_H!$A$2:$A$2000=$A446)),""))</f>
        <v/>
      </c>
      <c r="G446" t="str">
        <f t="shared" ca="1" si="12"/>
        <v/>
      </c>
      <c r="H446" s="5" t="str">
        <f t="shared" ca="1" si="13"/>
        <v/>
      </c>
    </row>
    <row r="447" spans="2:8">
      <c r="B447" t="str">
        <f>IFERROR(INDEX(G_H!$A$1:$P$600,MATCH($A447,G_H!$A$1:$A$600,0),MATCH(B$1,G_H!$A$1:$P$1,0)),"")</f>
        <v/>
      </c>
      <c r="C447" t="str">
        <f>IFERROR(INDEX(G_H!$A$1:$P$600,MATCH($A447,G_H!$A$1:$A$600,0),MATCH(C$1,G_H!$A$1:$P$1,0)),"")</f>
        <v/>
      </c>
      <c r="D447" t="str">
        <f ca="1">IF($A447="","",IFERROR(SUMPRODUCT((OFFSET(G_H!$A$2:$A$2000,,MATCH(D$1,G_H!$A$1:$P$1,0)-1))*(G_H!$A$2:$A$2000=$A447)),""))</f>
        <v/>
      </c>
      <c r="E447" t="str">
        <f ca="1">IF($A447="","",IFERROR(SUMPRODUCT((OFFSET(G_H!$A$2:$A$2000,,MATCH(E$1,G_H!$A$1:$P$1,0)-1))*(G_H!$A$2:$A$2000=$A447)),""))</f>
        <v/>
      </c>
      <c r="F447" t="str">
        <f ca="1">IF($A447="","",IFERROR(SUMPRODUCT((OFFSET(G_H!$A$2:$A$2000,,MATCH(F$1,G_H!$A$1:$P$1,0)-1))*(G_H!$A$2:$A$2000=$A447)),""))</f>
        <v/>
      </c>
      <c r="G447" t="str">
        <f t="shared" ca="1" si="12"/>
        <v/>
      </c>
      <c r="H447" s="5" t="str">
        <f t="shared" ca="1" si="13"/>
        <v/>
      </c>
    </row>
    <row r="448" spans="2:8">
      <c r="B448" t="str">
        <f>IFERROR(INDEX(G_H!$A$1:$P$600,MATCH($A448,G_H!$A$1:$A$600,0),MATCH(B$1,G_H!$A$1:$P$1,0)),"")</f>
        <v/>
      </c>
      <c r="C448" t="str">
        <f>IFERROR(INDEX(G_H!$A$1:$P$600,MATCH($A448,G_H!$A$1:$A$600,0),MATCH(C$1,G_H!$A$1:$P$1,0)),"")</f>
        <v/>
      </c>
      <c r="D448" t="str">
        <f ca="1">IF($A448="","",IFERROR(SUMPRODUCT((OFFSET(G_H!$A$2:$A$2000,,MATCH(D$1,G_H!$A$1:$P$1,0)-1))*(G_H!$A$2:$A$2000=$A448)),""))</f>
        <v/>
      </c>
      <c r="E448" t="str">
        <f ca="1">IF($A448="","",IFERROR(SUMPRODUCT((OFFSET(G_H!$A$2:$A$2000,,MATCH(E$1,G_H!$A$1:$P$1,0)-1))*(G_H!$A$2:$A$2000=$A448)),""))</f>
        <v/>
      </c>
      <c r="F448" t="str">
        <f ca="1">IF($A448="","",IFERROR(SUMPRODUCT((OFFSET(G_H!$A$2:$A$2000,,MATCH(F$1,G_H!$A$1:$P$1,0)-1))*(G_H!$A$2:$A$2000=$A448)),""))</f>
        <v/>
      </c>
      <c r="G448" t="str">
        <f t="shared" ca="1" si="12"/>
        <v/>
      </c>
      <c r="H448" s="5" t="str">
        <f t="shared" ca="1" si="13"/>
        <v/>
      </c>
    </row>
    <row r="449" spans="2:8">
      <c r="B449" t="str">
        <f>IFERROR(INDEX(G_H!$A$1:$P$600,MATCH($A449,G_H!$A$1:$A$600,0),MATCH(B$1,G_H!$A$1:$P$1,0)),"")</f>
        <v/>
      </c>
      <c r="C449" t="str">
        <f>IFERROR(INDEX(G_H!$A$1:$P$600,MATCH($A449,G_H!$A$1:$A$600,0),MATCH(C$1,G_H!$A$1:$P$1,0)),"")</f>
        <v/>
      </c>
      <c r="D449" t="str">
        <f ca="1">IF($A449="","",IFERROR(SUMPRODUCT((OFFSET(G_H!$A$2:$A$2000,,MATCH(D$1,G_H!$A$1:$P$1,0)-1))*(G_H!$A$2:$A$2000=$A449)),""))</f>
        <v/>
      </c>
      <c r="E449" t="str">
        <f ca="1">IF($A449="","",IFERROR(SUMPRODUCT((OFFSET(G_H!$A$2:$A$2000,,MATCH(E$1,G_H!$A$1:$P$1,0)-1))*(G_H!$A$2:$A$2000=$A449)),""))</f>
        <v/>
      </c>
      <c r="F449" t="str">
        <f ca="1">IF($A449="","",IFERROR(SUMPRODUCT((OFFSET(G_H!$A$2:$A$2000,,MATCH(F$1,G_H!$A$1:$P$1,0)-1))*(G_H!$A$2:$A$2000=$A449)),""))</f>
        <v/>
      </c>
      <c r="G449" t="str">
        <f t="shared" ca="1" si="12"/>
        <v/>
      </c>
      <c r="H449" s="5" t="str">
        <f t="shared" ca="1" si="13"/>
        <v/>
      </c>
    </row>
    <row r="450" spans="2:8">
      <c r="B450" t="str">
        <f>IFERROR(INDEX(G_H!$A$1:$P$600,MATCH($A450,G_H!$A$1:$A$600,0),MATCH(B$1,G_H!$A$1:$P$1,0)),"")</f>
        <v/>
      </c>
      <c r="C450" t="str">
        <f>IFERROR(INDEX(G_H!$A$1:$P$600,MATCH($A450,G_H!$A$1:$A$600,0),MATCH(C$1,G_H!$A$1:$P$1,0)),"")</f>
        <v/>
      </c>
      <c r="D450" t="str">
        <f ca="1">IF($A450="","",IFERROR(SUMPRODUCT((OFFSET(G_H!$A$2:$A$2000,,MATCH(D$1,G_H!$A$1:$P$1,0)-1))*(G_H!$A$2:$A$2000=$A450)),""))</f>
        <v/>
      </c>
      <c r="E450" t="str">
        <f ca="1">IF($A450="","",IFERROR(SUMPRODUCT((OFFSET(G_H!$A$2:$A$2000,,MATCH(E$1,G_H!$A$1:$P$1,0)-1))*(G_H!$A$2:$A$2000=$A450)),""))</f>
        <v/>
      </c>
      <c r="F450" t="str">
        <f ca="1">IF($A450="","",IFERROR(SUMPRODUCT((OFFSET(G_H!$A$2:$A$2000,,MATCH(F$1,G_H!$A$1:$P$1,0)-1))*(G_H!$A$2:$A$2000=$A450)),""))</f>
        <v/>
      </c>
      <c r="G450" t="str">
        <f t="shared" ca="1" si="12"/>
        <v/>
      </c>
      <c r="H450" s="5" t="str">
        <f t="shared" ca="1" si="13"/>
        <v/>
      </c>
    </row>
    <row r="451" spans="2:8">
      <c r="B451" t="str">
        <f>IFERROR(INDEX(G_H!$A$1:$P$600,MATCH($A451,G_H!$A$1:$A$600,0),MATCH(B$1,G_H!$A$1:$P$1,0)),"")</f>
        <v/>
      </c>
      <c r="C451" t="str">
        <f>IFERROR(INDEX(G_H!$A$1:$P$600,MATCH($A451,G_H!$A$1:$A$600,0),MATCH(C$1,G_H!$A$1:$P$1,0)),"")</f>
        <v/>
      </c>
      <c r="D451" t="str">
        <f ca="1">IF($A451="","",IFERROR(SUMPRODUCT((OFFSET(G_H!$A$2:$A$2000,,MATCH(D$1,G_H!$A$1:$P$1,0)-1))*(G_H!$A$2:$A$2000=$A451)),""))</f>
        <v/>
      </c>
      <c r="E451" t="str">
        <f ca="1">IF($A451="","",IFERROR(SUMPRODUCT((OFFSET(G_H!$A$2:$A$2000,,MATCH(E$1,G_H!$A$1:$P$1,0)-1))*(G_H!$A$2:$A$2000=$A451)),""))</f>
        <v/>
      </c>
      <c r="F451" t="str">
        <f ca="1">IF($A451="","",IFERROR(SUMPRODUCT((OFFSET(G_H!$A$2:$A$2000,,MATCH(F$1,G_H!$A$1:$P$1,0)-1))*(G_H!$A$2:$A$2000=$A451)),""))</f>
        <v/>
      </c>
      <c r="G451" t="str">
        <f t="shared" ref="G451:G514" ca="1" si="14">IF(SUM($D451:$F451)=0,"",SUM($D451:$F451))</f>
        <v/>
      </c>
      <c r="H451" s="5" t="str">
        <f t="shared" ref="H451:H514" ca="1" si="15">IF(G451="","",($C451/30/8)*1.5*$G451)</f>
        <v/>
      </c>
    </row>
    <row r="452" spans="2:8">
      <c r="B452" t="str">
        <f>IFERROR(INDEX(G_H!$A$1:$P$600,MATCH($A452,G_H!$A$1:$A$600,0),MATCH(B$1,G_H!$A$1:$P$1,0)),"")</f>
        <v/>
      </c>
      <c r="C452" t="str">
        <f>IFERROR(INDEX(G_H!$A$1:$P$600,MATCH($A452,G_H!$A$1:$A$600,0),MATCH(C$1,G_H!$A$1:$P$1,0)),"")</f>
        <v/>
      </c>
      <c r="D452" t="str">
        <f ca="1">IF($A452="","",IFERROR(SUMPRODUCT((OFFSET(G_H!$A$2:$A$2000,,MATCH(D$1,G_H!$A$1:$P$1,0)-1))*(G_H!$A$2:$A$2000=$A452)),""))</f>
        <v/>
      </c>
      <c r="E452" t="str">
        <f ca="1">IF($A452="","",IFERROR(SUMPRODUCT((OFFSET(G_H!$A$2:$A$2000,,MATCH(E$1,G_H!$A$1:$P$1,0)-1))*(G_H!$A$2:$A$2000=$A452)),""))</f>
        <v/>
      </c>
      <c r="F452" t="str">
        <f ca="1">IF($A452="","",IFERROR(SUMPRODUCT((OFFSET(G_H!$A$2:$A$2000,,MATCH(F$1,G_H!$A$1:$P$1,0)-1))*(G_H!$A$2:$A$2000=$A452)),""))</f>
        <v/>
      </c>
      <c r="G452" t="str">
        <f t="shared" ca="1" si="14"/>
        <v/>
      </c>
      <c r="H452" s="5" t="str">
        <f t="shared" ca="1" si="15"/>
        <v/>
      </c>
    </row>
    <row r="453" spans="2:8">
      <c r="B453" t="str">
        <f>IFERROR(INDEX(G_H!$A$1:$P$600,MATCH($A453,G_H!$A$1:$A$600,0),MATCH(B$1,G_H!$A$1:$P$1,0)),"")</f>
        <v/>
      </c>
      <c r="C453" t="str">
        <f>IFERROR(INDEX(G_H!$A$1:$P$600,MATCH($A453,G_H!$A$1:$A$600,0),MATCH(C$1,G_H!$A$1:$P$1,0)),"")</f>
        <v/>
      </c>
      <c r="D453" t="str">
        <f ca="1">IF($A453="","",IFERROR(SUMPRODUCT((OFFSET(G_H!$A$2:$A$2000,,MATCH(D$1,G_H!$A$1:$P$1,0)-1))*(G_H!$A$2:$A$2000=$A453)),""))</f>
        <v/>
      </c>
      <c r="E453" t="str">
        <f ca="1">IF($A453="","",IFERROR(SUMPRODUCT((OFFSET(G_H!$A$2:$A$2000,,MATCH(E$1,G_H!$A$1:$P$1,0)-1))*(G_H!$A$2:$A$2000=$A453)),""))</f>
        <v/>
      </c>
      <c r="F453" t="str">
        <f ca="1">IF($A453="","",IFERROR(SUMPRODUCT((OFFSET(G_H!$A$2:$A$2000,,MATCH(F$1,G_H!$A$1:$P$1,0)-1))*(G_H!$A$2:$A$2000=$A453)),""))</f>
        <v/>
      </c>
      <c r="G453" t="str">
        <f t="shared" ca="1" si="14"/>
        <v/>
      </c>
      <c r="H453" s="5" t="str">
        <f t="shared" ca="1" si="15"/>
        <v/>
      </c>
    </row>
    <row r="454" spans="2:8">
      <c r="B454" t="str">
        <f>IFERROR(INDEX(G_H!$A$1:$P$600,MATCH($A454,G_H!$A$1:$A$600,0),MATCH(B$1,G_H!$A$1:$P$1,0)),"")</f>
        <v/>
      </c>
      <c r="C454" t="str">
        <f>IFERROR(INDEX(G_H!$A$1:$P$600,MATCH($A454,G_H!$A$1:$A$600,0),MATCH(C$1,G_H!$A$1:$P$1,0)),"")</f>
        <v/>
      </c>
      <c r="D454" t="str">
        <f ca="1">IF($A454="","",IFERROR(SUMPRODUCT((OFFSET(G_H!$A$2:$A$2000,,MATCH(D$1,G_H!$A$1:$P$1,0)-1))*(G_H!$A$2:$A$2000=$A454)),""))</f>
        <v/>
      </c>
      <c r="E454" t="str">
        <f ca="1">IF($A454="","",IFERROR(SUMPRODUCT((OFFSET(G_H!$A$2:$A$2000,,MATCH(E$1,G_H!$A$1:$P$1,0)-1))*(G_H!$A$2:$A$2000=$A454)),""))</f>
        <v/>
      </c>
      <c r="F454" t="str">
        <f ca="1">IF($A454="","",IFERROR(SUMPRODUCT((OFFSET(G_H!$A$2:$A$2000,,MATCH(F$1,G_H!$A$1:$P$1,0)-1))*(G_H!$A$2:$A$2000=$A454)),""))</f>
        <v/>
      </c>
      <c r="G454" t="str">
        <f t="shared" ca="1" si="14"/>
        <v/>
      </c>
      <c r="H454" s="5" t="str">
        <f t="shared" ca="1" si="15"/>
        <v/>
      </c>
    </row>
    <row r="455" spans="2:8">
      <c r="B455" t="str">
        <f>IFERROR(INDEX(G_H!$A$1:$P$600,MATCH($A455,G_H!$A$1:$A$600,0),MATCH(B$1,G_H!$A$1:$P$1,0)),"")</f>
        <v/>
      </c>
      <c r="C455" t="str">
        <f>IFERROR(INDEX(G_H!$A$1:$P$600,MATCH($A455,G_H!$A$1:$A$600,0),MATCH(C$1,G_H!$A$1:$P$1,0)),"")</f>
        <v/>
      </c>
      <c r="D455" t="str">
        <f ca="1">IF($A455="","",IFERROR(SUMPRODUCT((OFFSET(G_H!$A$2:$A$2000,,MATCH(D$1,G_H!$A$1:$P$1,0)-1))*(G_H!$A$2:$A$2000=$A455)),""))</f>
        <v/>
      </c>
      <c r="E455" t="str">
        <f ca="1">IF($A455="","",IFERROR(SUMPRODUCT((OFFSET(G_H!$A$2:$A$2000,,MATCH(E$1,G_H!$A$1:$P$1,0)-1))*(G_H!$A$2:$A$2000=$A455)),""))</f>
        <v/>
      </c>
      <c r="F455" t="str">
        <f ca="1">IF($A455="","",IFERROR(SUMPRODUCT((OFFSET(G_H!$A$2:$A$2000,,MATCH(F$1,G_H!$A$1:$P$1,0)-1))*(G_H!$A$2:$A$2000=$A455)),""))</f>
        <v/>
      </c>
      <c r="G455" t="str">
        <f t="shared" ca="1" si="14"/>
        <v/>
      </c>
      <c r="H455" s="5" t="str">
        <f t="shared" ca="1" si="15"/>
        <v/>
      </c>
    </row>
    <row r="456" spans="2:8">
      <c r="B456" t="str">
        <f>IFERROR(INDEX(G_H!$A$1:$P$600,MATCH($A456,G_H!$A$1:$A$600,0),MATCH(B$1,G_H!$A$1:$P$1,0)),"")</f>
        <v/>
      </c>
      <c r="C456" t="str">
        <f>IFERROR(INDEX(G_H!$A$1:$P$600,MATCH($A456,G_H!$A$1:$A$600,0),MATCH(C$1,G_H!$A$1:$P$1,0)),"")</f>
        <v/>
      </c>
      <c r="D456" t="str">
        <f ca="1">IF($A456="","",IFERROR(SUMPRODUCT((OFFSET(G_H!$A$2:$A$2000,,MATCH(D$1,G_H!$A$1:$P$1,0)-1))*(G_H!$A$2:$A$2000=$A456)),""))</f>
        <v/>
      </c>
      <c r="E456" t="str">
        <f ca="1">IF($A456="","",IFERROR(SUMPRODUCT((OFFSET(G_H!$A$2:$A$2000,,MATCH(E$1,G_H!$A$1:$P$1,0)-1))*(G_H!$A$2:$A$2000=$A456)),""))</f>
        <v/>
      </c>
      <c r="F456" t="str">
        <f ca="1">IF($A456="","",IFERROR(SUMPRODUCT((OFFSET(G_H!$A$2:$A$2000,,MATCH(F$1,G_H!$A$1:$P$1,0)-1))*(G_H!$A$2:$A$2000=$A456)),""))</f>
        <v/>
      </c>
      <c r="G456" t="str">
        <f t="shared" ca="1" si="14"/>
        <v/>
      </c>
      <c r="H456" s="5" t="str">
        <f t="shared" ca="1" si="15"/>
        <v/>
      </c>
    </row>
    <row r="457" spans="2:8">
      <c r="B457" t="str">
        <f>IFERROR(INDEX(G_H!$A$1:$P$600,MATCH($A457,G_H!$A$1:$A$600,0),MATCH(B$1,G_H!$A$1:$P$1,0)),"")</f>
        <v/>
      </c>
      <c r="C457" t="str">
        <f>IFERROR(INDEX(G_H!$A$1:$P$600,MATCH($A457,G_H!$A$1:$A$600,0),MATCH(C$1,G_H!$A$1:$P$1,0)),"")</f>
        <v/>
      </c>
      <c r="D457" t="str">
        <f ca="1">IF($A457="","",IFERROR(SUMPRODUCT((OFFSET(G_H!$A$2:$A$2000,,MATCH(D$1,G_H!$A$1:$P$1,0)-1))*(G_H!$A$2:$A$2000=$A457)),""))</f>
        <v/>
      </c>
      <c r="E457" t="str">
        <f ca="1">IF($A457="","",IFERROR(SUMPRODUCT((OFFSET(G_H!$A$2:$A$2000,,MATCH(E$1,G_H!$A$1:$P$1,0)-1))*(G_H!$A$2:$A$2000=$A457)),""))</f>
        <v/>
      </c>
      <c r="F457" t="str">
        <f ca="1">IF($A457="","",IFERROR(SUMPRODUCT((OFFSET(G_H!$A$2:$A$2000,,MATCH(F$1,G_H!$A$1:$P$1,0)-1))*(G_H!$A$2:$A$2000=$A457)),""))</f>
        <v/>
      </c>
      <c r="G457" t="str">
        <f t="shared" ca="1" si="14"/>
        <v/>
      </c>
      <c r="H457" s="5" t="str">
        <f t="shared" ca="1" si="15"/>
        <v/>
      </c>
    </row>
    <row r="458" spans="2:8">
      <c r="B458" t="str">
        <f>IFERROR(INDEX(G_H!$A$1:$P$600,MATCH($A458,G_H!$A$1:$A$600,0),MATCH(B$1,G_H!$A$1:$P$1,0)),"")</f>
        <v/>
      </c>
      <c r="C458" t="str">
        <f>IFERROR(INDEX(G_H!$A$1:$P$600,MATCH($A458,G_H!$A$1:$A$600,0),MATCH(C$1,G_H!$A$1:$P$1,0)),"")</f>
        <v/>
      </c>
      <c r="D458" t="str">
        <f ca="1">IF($A458="","",IFERROR(SUMPRODUCT((OFFSET(G_H!$A$2:$A$2000,,MATCH(D$1,G_H!$A$1:$P$1,0)-1))*(G_H!$A$2:$A$2000=$A458)),""))</f>
        <v/>
      </c>
      <c r="E458" t="str">
        <f ca="1">IF($A458="","",IFERROR(SUMPRODUCT((OFFSET(G_H!$A$2:$A$2000,,MATCH(E$1,G_H!$A$1:$P$1,0)-1))*(G_H!$A$2:$A$2000=$A458)),""))</f>
        <v/>
      </c>
      <c r="F458" t="str">
        <f ca="1">IF($A458="","",IFERROR(SUMPRODUCT((OFFSET(G_H!$A$2:$A$2000,,MATCH(F$1,G_H!$A$1:$P$1,0)-1))*(G_H!$A$2:$A$2000=$A458)),""))</f>
        <v/>
      </c>
      <c r="G458" t="str">
        <f t="shared" ca="1" si="14"/>
        <v/>
      </c>
      <c r="H458" s="5" t="str">
        <f t="shared" ca="1" si="15"/>
        <v/>
      </c>
    </row>
    <row r="459" spans="2:8">
      <c r="B459" t="str">
        <f>IFERROR(INDEX(G_H!$A$1:$P$600,MATCH($A459,G_H!$A$1:$A$600,0),MATCH(B$1,G_H!$A$1:$P$1,0)),"")</f>
        <v/>
      </c>
      <c r="C459" t="str">
        <f>IFERROR(INDEX(G_H!$A$1:$P$600,MATCH($A459,G_H!$A$1:$A$600,0),MATCH(C$1,G_H!$A$1:$P$1,0)),"")</f>
        <v/>
      </c>
      <c r="D459" t="str">
        <f ca="1">IF($A459="","",IFERROR(SUMPRODUCT((OFFSET(G_H!$A$2:$A$2000,,MATCH(D$1,G_H!$A$1:$P$1,0)-1))*(G_H!$A$2:$A$2000=$A459)),""))</f>
        <v/>
      </c>
      <c r="E459" t="str">
        <f ca="1">IF($A459="","",IFERROR(SUMPRODUCT((OFFSET(G_H!$A$2:$A$2000,,MATCH(E$1,G_H!$A$1:$P$1,0)-1))*(G_H!$A$2:$A$2000=$A459)),""))</f>
        <v/>
      </c>
      <c r="F459" t="str">
        <f ca="1">IF($A459="","",IFERROR(SUMPRODUCT((OFFSET(G_H!$A$2:$A$2000,,MATCH(F$1,G_H!$A$1:$P$1,0)-1))*(G_H!$A$2:$A$2000=$A459)),""))</f>
        <v/>
      </c>
      <c r="G459" t="str">
        <f t="shared" ca="1" si="14"/>
        <v/>
      </c>
      <c r="H459" s="5" t="str">
        <f t="shared" ca="1" si="15"/>
        <v/>
      </c>
    </row>
    <row r="460" spans="2:8">
      <c r="B460" t="str">
        <f>IFERROR(INDEX(G_H!$A$1:$P$600,MATCH($A460,G_H!$A$1:$A$600,0),MATCH(B$1,G_H!$A$1:$P$1,0)),"")</f>
        <v/>
      </c>
      <c r="C460" t="str">
        <f>IFERROR(INDEX(G_H!$A$1:$P$600,MATCH($A460,G_H!$A$1:$A$600,0),MATCH(C$1,G_H!$A$1:$P$1,0)),"")</f>
        <v/>
      </c>
      <c r="D460" t="str">
        <f ca="1">IF($A460="","",IFERROR(SUMPRODUCT((OFFSET(G_H!$A$2:$A$2000,,MATCH(D$1,G_H!$A$1:$P$1,0)-1))*(G_H!$A$2:$A$2000=$A460)),""))</f>
        <v/>
      </c>
      <c r="E460" t="str">
        <f ca="1">IF($A460="","",IFERROR(SUMPRODUCT((OFFSET(G_H!$A$2:$A$2000,,MATCH(E$1,G_H!$A$1:$P$1,0)-1))*(G_H!$A$2:$A$2000=$A460)),""))</f>
        <v/>
      </c>
      <c r="F460" t="str">
        <f ca="1">IF($A460="","",IFERROR(SUMPRODUCT((OFFSET(G_H!$A$2:$A$2000,,MATCH(F$1,G_H!$A$1:$P$1,0)-1))*(G_H!$A$2:$A$2000=$A460)),""))</f>
        <v/>
      </c>
      <c r="G460" t="str">
        <f t="shared" ca="1" si="14"/>
        <v/>
      </c>
      <c r="H460" s="5" t="str">
        <f t="shared" ca="1" si="15"/>
        <v/>
      </c>
    </row>
    <row r="461" spans="2:8">
      <c r="B461" t="str">
        <f>IFERROR(INDEX(G_H!$A$1:$P$600,MATCH($A461,G_H!$A$1:$A$600,0),MATCH(B$1,G_H!$A$1:$P$1,0)),"")</f>
        <v/>
      </c>
      <c r="C461" t="str">
        <f>IFERROR(INDEX(G_H!$A$1:$P$600,MATCH($A461,G_H!$A$1:$A$600,0),MATCH(C$1,G_H!$A$1:$P$1,0)),"")</f>
        <v/>
      </c>
      <c r="D461" t="str">
        <f ca="1">IF($A461="","",IFERROR(SUMPRODUCT((OFFSET(G_H!$A$2:$A$2000,,MATCH(D$1,G_H!$A$1:$P$1,0)-1))*(G_H!$A$2:$A$2000=$A461)),""))</f>
        <v/>
      </c>
      <c r="E461" t="str">
        <f ca="1">IF($A461="","",IFERROR(SUMPRODUCT((OFFSET(G_H!$A$2:$A$2000,,MATCH(E$1,G_H!$A$1:$P$1,0)-1))*(G_H!$A$2:$A$2000=$A461)),""))</f>
        <v/>
      </c>
      <c r="F461" t="str">
        <f ca="1">IF($A461="","",IFERROR(SUMPRODUCT((OFFSET(G_H!$A$2:$A$2000,,MATCH(F$1,G_H!$A$1:$P$1,0)-1))*(G_H!$A$2:$A$2000=$A461)),""))</f>
        <v/>
      </c>
      <c r="G461" t="str">
        <f t="shared" ca="1" si="14"/>
        <v/>
      </c>
      <c r="H461" s="5" t="str">
        <f t="shared" ca="1" si="15"/>
        <v/>
      </c>
    </row>
    <row r="462" spans="2:8">
      <c r="B462" t="str">
        <f>IFERROR(INDEX(G_H!$A$1:$P$600,MATCH($A462,G_H!$A$1:$A$600,0),MATCH(B$1,G_H!$A$1:$P$1,0)),"")</f>
        <v/>
      </c>
      <c r="C462" t="str">
        <f>IFERROR(INDEX(G_H!$A$1:$P$600,MATCH($A462,G_H!$A$1:$A$600,0),MATCH(C$1,G_H!$A$1:$P$1,0)),"")</f>
        <v/>
      </c>
      <c r="D462" t="str">
        <f ca="1">IF($A462="","",IFERROR(SUMPRODUCT((OFFSET(G_H!$A$2:$A$2000,,MATCH(D$1,G_H!$A$1:$P$1,0)-1))*(G_H!$A$2:$A$2000=$A462)),""))</f>
        <v/>
      </c>
      <c r="E462" t="str">
        <f ca="1">IF($A462="","",IFERROR(SUMPRODUCT((OFFSET(G_H!$A$2:$A$2000,,MATCH(E$1,G_H!$A$1:$P$1,0)-1))*(G_H!$A$2:$A$2000=$A462)),""))</f>
        <v/>
      </c>
      <c r="F462" t="str">
        <f ca="1">IF($A462="","",IFERROR(SUMPRODUCT((OFFSET(G_H!$A$2:$A$2000,,MATCH(F$1,G_H!$A$1:$P$1,0)-1))*(G_H!$A$2:$A$2000=$A462)),""))</f>
        <v/>
      </c>
      <c r="G462" t="str">
        <f t="shared" ca="1" si="14"/>
        <v/>
      </c>
      <c r="H462" s="5" t="str">
        <f t="shared" ca="1" si="15"/>
        <v/>
      </c>
    </row>
    <row r="463" spans="2:8">
      <c r="B463" t="str">
        <f>IFERROR(INDEX(G_H!$A$1:$P$600,MATCH($A463,G_H!$A$1:$A$600,0),MATCH(B$1,G_H!$A$1:$P$1,0)),"")</f>
        <v/>
      </c>
      <c r="C463" t="str">
        <f>IFERROR(INDEX(G_H!$A$1:$P$600,MATCH($A463,G_H!$A$1:$A$600,0),MATCH(C$1,G_H!$A$1:$P$1,0)),"")</f>
        <v/>
      </c>
      <c r="D463" t="str">
        <f ca="1">IF($A463="","",IFERROR(SUMPRODUCT((OFFSET(G_H!$A$2:$A$2000,,MATCH(D$1,G_H!$A$1:$P$1,0)-1))*(G_H!$A$2:$A$2000=$A463)),""))</f>
        <v/>
      </c>
      <c r="E463" t="str">
        <f ca="1">IF($A463="","",IFERROR(SUMPRODUCT((OFFSET(G_H!$A$2:$A$2000,,MATCH(E$1,G_H!$A$1:$P$1,0)-1))*(G_H!$A$2:$A$2000=$A463)),""))</f>
        <v/>
      </c>
      <c r="F463" t="str">
        <f ca="1">IF($A463="","",IFERROR(SUMPRODUCT((OFFSET(G_H!$A$2:$A$2000,,MATCH(F$1,G_H!$A$1:$P$1,0)-1))*(G_H!$A$2:$A$2000=$A463)),""))</f>
        <v/>
      </c>
      <c r="G463" t="str">
        <f t="shared" ca="1" si="14"/>
        <v/>
      </c>
      <c r="H463" s="5" t="str">
        <f t="shared" ca="1" si="15"/>
        <v/>
      </c>
    </row>
    <row r="464" spans="2:8">
      <c r="B464" t="str">
        <f>IFERROR(INDEX(G_H!$A$1:$P$600,MATCH($A464,G_H!$A$1:$A$600,0),MATCH(B$1,G_H!$A$1:$P$1,0)),"")</f>
        <v/>
      </c>
      <c r="C464" t="str">
        <f>IFERROR(INDEX(G_H!$A$1:$P$600,MATCH($A464,G_H!$A$1:$A$600,0),MATCH(C$1,G_H!$A$1:$P$1,0)),"")</f>
        <v/>
      </c>
      <c r="D464" t="str">
        <f ca="1">IF($A464="","",IFERROR(SUMPRODUCT((OFFSET(G_H!$A$2:$A$2000,,MATCH(D$1,G_H!$A$1:$P$1,0)-1))*(G_H!$A$2:$A$2000=$A464)),""))</f>
        <v/>
      </c>
      <c r="E464" t="str">
        <f ca="1">IF($A464="","",IFERROR(SUMPRODUCT((OFFSET(G_H!$A$2:$A$2000,,MATCH(E$1,G_H!$A$1:$P$1,0)-1))*(G_H!$A$2:$A$2000=$A464)),""))</f>
        <v/>
      </c>
      <c r="F464" t="str">
        <f ca="1">IF($A464="","",IFERROR(SUMPRODUCT((OFFSET(G_H!$A$2:$A$2000,,MATCH(F$1,G_H!$A$1:$P$1,0)-1))*(G_H!$A$2:$A$2000=$A464)),""))</f>
        <v/>
      </c>
      <c r="G464" t="str">
        <f t="shared" ca="1" si="14"/>
        <v/>
      </c>
      <c r="H464" s="5" t="str">
        <f t="shared" ca="1" si="15"/>
        <v/>
      </c>
    </row>
    <row r="465" spans="2:8">
      <c r="B465" t="str">
        <f>IFERROR(INDEX(G_H!$A$1:$P$600,MATCH($A465,G_H!$A$1:$A$600,0),MATCH(B$1,G_H!$A$1:$P$1,0)),"")</f>
        <v/>
      </c>
      <c r="C465" t="str">
        <f>IFERROR(INDEX(G_H!$A$1:$P$600,MATCH($A465,G_H!$A$1:$A$600,0),MATCH(C$1,G_H!$A$1:$P$1,0)),"")</f>
        <v/>
      </c>
      <c r="D465" t="str">
        <f ca="1">IF($A465="","",IFERROR(SUMPRODUCT((OFFSET(G_H!$A$2:$A$2000,,MATCH(D$1,G_H!$A$1:$P$1,0)-1))*(G_H!$A$2:$A$2000=$A465)),""))</f>
        <v/>
      </c>
      <c r="E465" t="str">
        <f ca="1">IF($A465="","",IFERROR(SUMPRODUCT((OFFSET(G_H!$A$2:$A$2000,,MATCH(E$1,G_H!$A$1:$P$1,0)-1))*(G_H!$A$2:$A$2000=$A465)),""))</f>
        <v/>
      </c>
      <c r="F465" t="str">
        <f ca="1">IF($A465="","",IFERROR(SUMPRODUCT((OFFSET(G_H!$A$2:$A$2000,,MATCH(F$1,G_H!$A$1:$P$1,0)-1))*(G_H!$A$2:$A$2000=$A465)),""))</f>
        <v/>
      </c>
      <c r="G465" t="str">
        <f t="shared" ca="1" si="14"/>
        <v/>
      </c>
      <c r="H465" s="5" t="str">
        <f t="shared" ca="1" si="15"/>
        <v/>
      </c>
    </row>
    <row r="466" spans="2:8">
      <c r="B466" t="str">
        <f>IFERROR(INDEX(G_H!$A$1:$P$600,MATCH($A466,G_H!$A$1:$A$600,0),MATCH(B$1,G_H!$A$1:$P$1,0)),"")</f>
        <v/>
      </c>
      <c r="C466" t="str">
        <f>IFERROR(INDEX(G_H!$A$1:$P$600,MATCH($A466,G_H!$A$1:$A$600,0),MATCH(C$1,G_H!$A$1:$P$1,0)),"")</f>
        <v/>
      </c>
      <c r="D466" t="str">
        <f ca="1">IF($A466="","",IFERROR(SUMPRODUCT((OFFSET(G_H!$A$2:$A$2000,,MATCH(D$1,G_H!$A$1:$P$1,0)-1))*(G_H!$A$2:$A$2000=$A466)),""))</f>
        <v/>
      </c>
      <c r="E466" t="str">
        <f ca="1">IF($A466="","",IFERROR(SUMPRODUCT((OFFSET(G_H!$A$2:$A$2000,,MATCH(E$1,G_H!$A$1:$P$1,0)-1))*(G_H!$A$2:$A$2000=$A466)),""))</f>
        <v/>
      </c>
      <c r="F466" t="str">
        <f ca="1">IF($A466="","",IFERROR(SUMPRODUCT((OFFSET(G_H!$A$2:$A$2000,,MATCH(F$1,G_H!$A$1:$P$1,0)-1))*(G_H!$A$2:$A$2000=$A466)),""))</f>
        <v/>
      </c>
      <c r="G466" t="str">
        <f t="shared" ca="1" si="14"/>
        <v/>
      </c>
      <c r="H466" s="5" t="str">
        <f t="shared" ca="1" si="15"/>
        <v/>
      </c>
    </row>
    <row r="467" spans="2:8">
      <c r="B467" t="str">
        <f>IFERROR(INDEX(G_H!$A$1:$P$600,MATCH($A467,G_H!$A$1:$A$600,0),MATCH(B$1,G_H!$A$1:$P$1,0)),"")</f>
        <v/>
      </c>
      <c r="C467" t="str">
        <f>IFERROR(INDEX(G_H!$A$1:$P$600,MATCH($A467,G_H!$A$1:$A$600,0),MATCH(C$1,G_H!$A$1:$P$1,0)),"")</f>
        <v/>
      </c>
      <c r="D467" t="str">
        <f ca="1">IF($A467="","",IFERROR(SUMPRODUCT((OFFSET(G_H!$A$2:$A$2000,,MATCH(D$1,G_H!$A$1:$P$1,0)-1))*(G_H!$A$2:$A$2000=$A467)),""))</f>
        <v/>
      </c>
      <c r="E467" t="str">
        <f ca="1">IF($A467="","",IFERROR(SUMPRODUCT((OFFSET(G_H!$A$2:$A$2000,,MATCH(E$1,G_H!$A$1:$P$1,0)-1))*(G_H!$A$2:$A$2000=$A467)),""))</f>
        <v/>
      </c>
      <c r="F467" t="str">
        <f ca="1">IF($A467="","",IFERROR(SUMPRODUCT((OFFSET(G_H!$A$2:$A$2000,,MATCH(F$1,G_H!$A$1:$P$1,0)-1))*(G_H!$A$2:$A$2000=$A467)),""))</f>
        <v/>
      </c>
      <c r="G467" t="str">
        <f t="shared" ca="1" si="14"/>
        <v/>
      </c>
      <c r="H467" s="5" t="str">
        <f t="shared" ca="1" si="15"/>
        <v/>
      </c>
    </row>
    <row r="468" spans="2:8">
      <c r="B468" t="str">
        <f>IFERROR(INDEX(G_H!$A$1:$P$600,MATCH($A468,G_H!$A$1:$A$600,0),MATCH(B$1,G_H!$A$1:$P$1,0)),"")</f>
        <v/>
      </c>
      <c r="C468" t="str">
        <f>IFERROR(INDEX(G_H!$A$1:$P$600,MATCH($A468,G_H!$A$1:$A$600,0),MATCH(C$1,G_H!$A$1:$P$1,0)),"")</f>
        <v/>
      </c>
      <c r="D468" t="str">
        <f ca="1">IF($A468="","",IFERROR(SUMPRODUCT((OFFSET(G_H!$A$2:$A$2000,,MATCH(D$1,G_H!$A$1:$P$1,0)-1))*(G_H!$A$2:$A$2000=$A468)),""))</f>
        <v/>
      </c>
      <c r="E468" t="str">
        <f ca="1">IF($A468="","",IFERROR(SUMPRODUCT((OFFSET(G_H!$A$2:$A$2000,,MATCH(E$1,G_H!$A$1:$P$1,0)-1))*(G_H!$A$2:$A$2000=$A468)),""))</f>
        <v/>
      </c>
      <c r="F468" t="str">
        <f ca="1">IF($A468="","",IFERROR(SUMPRODUCT((OFFSET(G_H!$A$2:$A$2000,,MATCH(F$1,G_H!$A$1:$P$1,0)-1))*(G_H!$A$2:$A$2000=$A468)),""))</f>
        <v/>
      </c>
      <c r="G468" t="str">
        <f t="shared" ca="1" si="14"/>
        <v/>
      </c>
      <c r="H468" s="5" t="str">
        <f t="shared" ca="1" si="15"/>
        <v/>
      </c>
    </row>
    <row r="469" spans="2:8">
      <c r="B469" t="str">
        <f>IFERROR(INDEX(G_H!$A$1:$P$600,MATCH($A469,G_H!$A$1:$A$600,0),MATCH(B$1,G_H!$A$1:$P$1,0)),"")</f>
        <v/>
      </c>
      <c r="C469" t="str">
        <f>IFERROR(INDEX(G_H!$A$1:$P$600,MATCH($A469,G_H!$A$1:$A$600,0),MATCH(C$1,G_H!$A$1:$P$1,0)),"")</f>
        <v/>
      </c>
      <c r="D469" t="str">
        <f ca="1">IF($A469="","",IFERROR(SUMPRODUCT((OFFSET(G_H!$A$2:$A$2000,,MATCH(D$1,G_H!$A$1:$P$1,0)-1))*(G_H!$A$2:$A$2000=$A469)),""))</f>
        <v/>
      </c>
      <c r="E469" t="str">
        <f ca="1">IF($A469="","",IFERROR(SUMPRODUCT((OFFSET(G_H!$A$2:$A$2000,,MATCH(E$1,G_H!$A$1:$P$1,0)-1))*(G_H!$A$2:$A$2000=$A469)),""))</f>
        <v/>
      </c>
      <c r="F469" t="str">
        <f ca="1">IF($A469="","",IFERROR(SUMPRODUCT((OFFSET(G_H!$A$2:$A$2000,,MATCH(F$1,G_H!$A$1:$P$1,0)-1))*(G_H!$A$2:$A$2000=$A469)),""))</f>
        <v/>
      </c>
      <c r="G469" t="str">
        <f t="shared" ca="1" si="14"/>
        <v/>
      </c>
      <c r="H469" s="5" t="str">
        <f t="shared" ca="1" si="15"/>
        <v/>
      </c>
    </row>
    <row r="470" spans="2:8">
      <c r="B470" t="str">
        <f>IFERROR(INDEX(G_H!$A$1:$P$600,MATCH($A470,G_H!$A$1:$A$600,0),MATCH(B$1,G_H!$A$1:$P$1,0)),"")</f>
        <v/>
      </c>
      <c r="C470" t="str">
        <f>IFERROR(INDEX(G_H!$A$1:$P$600,MATCH($A470,G_H!$A$1:$A$600,0),MATCH(C$1,G_H!$A$1:$P$1,0)),"")</f>
        <v/>
      </c>
      <c r="D470" t="str">
        <f ca="1">IF($A470="","",IFERROR(SUMPRODUCT((OFFSET(G_H!$A$2:$A$2000,,MATCH(D$1,G_H!$A$1:$P$1,0)-1))*(G_H!$A$2:$A$2000=$A470)),""))</f>
        <v/>
      </c>
      <c r="E470" t="str">
        <f ca="1">IF($A470="","",IFERROR(SUMPRODUCT((OFFSET(G_H!$A$2:$A$2000,,MATCH(E$1,G_H!$A$1:$P$1,0)-1))*(G_H!$A$2:$A$2000=$A470)),""))</f>
        <v/>
      </c>
      <c r="F470" t="str">
        <f ca="1">IF($A470="","",IFERROR(SUMPRODUCT((OFFSET(G_H!$A$2:$A$2000,,MATCH(F$1,G_H!$A$1:$P$1,0)-1))*(G_H!$A$2:$A$2000=$A470)),""))</f>
        <v/>
      </c>
      <c r="G470" t="str">
        <f t="shared" ca="1" si="14"/>
        <v/>
      </c>
      <c r="H470" s="5" t="str">
        <f t="shared" ca="1" si="15"/>
        <v/>
      </c>
    </row>
    <row r="471" spans="2:8">
      <c r="B471" t="str">
        <f>IFERROR(INDEX(G_H!$A$1:$P$600,MATCH($A471,G_H!$A$1:$A$600,0),MATCH(B$1,G_H!$A$1:$P$1,0)),"")</f>
        <v/>
      </c>
      <c r="C471" t="str">
        <f>IFERROR(INDEX(G_H!$A$1:$P$600,MATCH($A471,G_H!$A$1:$A$600,0),MATCH(C$1,G_H!$A$1:$P$1,0)),"")</f>
        <v/>
      </c>
      <c r="D471" t="str">
        <f ca="1">IF($A471="","",IFERROR(SUMPRODUCT((OFFSET(G_H!$A$2:$A$2000,,MATCH(D$1,G_H!$A$1:$P$1,0)-1))*(G_H!$A$2:$A$2000=$A471)),""))</f>
        <v/>
      </c>
      <c r="E471" t="str">
        <f ca="1">IF($A471="","",IFERROR(SUMPRODUCT((OFFSET(G_H!$A$2:$A$2000,,MATCH(E$1,G_H!$A$1:$P$1,0)-1))*(G_H!$A$2:$A$2000=$A471)),""))</f>
        <v/>
      </c>
      <c r="F471" t="str">
        <f ca="1">IF($A471="","",IFERROR(SUMPRODUCT((OFFSET(G_H!$A$2:$A$2000,,MATCH(F$1,G_H!$A$1:$P$1,0)-1))*(G_H!$A$2:$A$2000=$A471)),""))</f>
        <v/>
      </c>
      <c r="G471" t="str">
        <f t="shared" ca="1" si="14"/>
        <v/>
      </c>
      <c r="H471" s="5" t="str">
        <f t="shared" ca="1" si="15"/>
        <v/>
      </c>
    </row>
    <row r="472" spans="2:8">
      <c r="B472" t="str">
        <f>IFERROR(INDEX(G_H!$A$1:$P$600,MATCH($A472,G_H!$A$1:$A$600,0),MATCH(B$1,G_H!$A$1:$P$1,0)),"")</f>
        <v/>
      </c>
      <c r="C472" t="str">
        <f>IFERROR(INDEX(G_H!$A$1:$P$600,MATCH($A472,G_H!$A$1:$A$600,0),MATCH(C$1,G_H!$A$1:$P$1,0)),"")</f>
        <v/>
      </c>
      <c r="D472" t="str">
        <f ca="1">IF($A472="","",IFERROR(SUMPRODUCT((OFFSET(G_H!$A$2:$A$2000,,MATCH(D$1,G_H!$A$1:$P$1,0)-1))*(G_H!$A$2:$A$2000=$A472)),""))</f>
        <v/>
      </c>
      <c r="E472" t="str">
        <f ca="1">IF($A472="","",IFERROR(SUMPRODUCT((OFFSET(G_H!$A$2:$A$2000,,MATCH(E$1,G_H!$A$1:$P$1,0)-1))*(G_H!$A$2:$A$2000=$A472)),""))</f>
        <v/>
      </c>
      <c r="F472" t="str">
        <f ca="1">IF($A472="","",IFERROR(SUMPRODUCT((OFFSET(G_H!$A$2:$A$2000,,MATCH(F$1,G_H!$A$1:$P$1,0)-1))*(G_H!$A$2:$A$2000=$A472)),""))</f>
        <v/>
      </c>
      <c r="G472" t="str">
        <f t="shared" ca="1" si="14"/>
        <v/>
      </c>
      <c r="H472" s="5" t="str">
        <f t="shared" ca="1" si="15"/>
        <v/>
      </c>
    </row>
    <row r="473" spans="2:8">
      <c r="B473" t="str">
        <f>IFERROR(INDEX(G_H!$A$1:$P$600,MATCH($A473,G_H!$A$1:$A$600,0),MATCH(B$1,G_H!$A$1:$P$1,0)),"")</f>
        <v/>
      </c>
      <c r="C473" t="str">
        <f>IFERROR(INDEX(G_H!$A$1:$P$600,MATCH($A473,G_H!$A$1:$A$600,0),MATCH(C$1,G_H!$A$1:$P$1,0)),"")</f>
        <v/>
      </c>
      <c r="D473" t="str">
        <f ca="1">IF($A473="","",IFERROR(SUMPRODUCT((OFFSET(G_H!$A$2:$A$2000,,MATCH(D$1,G_H!$A$1:$P$1,0)-1))*(G_H!$A$2:$A$2000=$A473)),""))</f>
        <v/>
      </c>
      <c r="E473" t="str">
        <f ca="1">IF($A473="","",IFERROR(SUMPRODUCT((OFFSET(G_H!$A$2:$A$2000,,MATCH(E$1,G_H!$A$1:$P$1,0)-1))*(G_H!$A$2:$A$2000=$A473)),""))</f>
        <v/>
      </c>
      <c r="F473" t="str">
        <f ca="1">IF($A473="","",IFERROR(SUMPRODUCT((OFFSET(G_H!$A$2:$A$2000,,MATCH(F$1,G_H!$A$1:$P$1,0)-1))*(G_H!$A$2:$A$2000=$A473)),""))</f>
        <v/>
      </c>
      <c r="G473" t="str">
        <f t="shared" ca="1" si="14"/>
        <v/>
      </c>
      <c r="H473" s="5" t="str">
        <f t="shared" ca="1" si="15"/>
        <v/>
      </c>
    </row>
    <row r="474" spans="2:8">
      <c r="B474" t="str">
        <f>IFERROR(INDEX(G_H!$A$1:$P$600,MATCH($A474,G_H!$A$1:$A$600,0),MATCH(B$1,G_H!$A$1:$P$1,0)),"")</f>
        <v/>
      </c>
      <c r="C474" t="str">
        <f>IFERROR(INDEX(G_H!$A$1:$P$600,MATCH($A474,G_H!$A$1:$A$600,0),MATCH(C$1,G_H!$A$1:$P$1,0)),"")</f>
        <v/>
      </c>
      <c r="D474" t="str">
        <f ca="1">IF($A474="","",IFERROR(SUMPRODUCT((OFFSET(G_H!$A$2:$A$2000,,MATCH(D$1,G_H!$A$1:$P$1,0)-1))*(G_H!$A$2:$A$2000=$A474)),""))</f>
        <v/>
      </c>
      <c r="E474" t="str">
        <f ca="1">IF($A474="","",IFERROR(SUMPRODUCT((OFFSET(G_H!$A$2:$A$2000,,MATCH(E$1,G_H!$A$1:$P$1,0)-1))*(G_H!$A$2:$A$2000=$A474)),""))</f>
        <v/>
      </c>
      <c r="F474" t="str">
        <f ca="1">IF($A474="","",IFERROR(SUMPRODUCT((OFFSET(G_H!$A$2:$A$2000,,MATCH(F$1,G_H!$A$1:$P$1,0)-1))*(G_H!$A$2:$A$2000=$A474)),""))</f>
        <v/>
      </c>
      <c r="G474" t="str">
        <f t="shared" ca="1" si="14"/>
        <v/>
      </c>
      <c r="H474" s="5" t="str">
        <f t="shared" ca="1" si="15"/>
        <v/>
      </c>
    </row>
    <row r="475" spans="2:8">
      <c r="B475" t="str">
        <f>IFERROR(INDEX(G_H!$A$1:$P$600,MATCH($A475,G_H!$A$1:$A$600,0),MATCH(B$1,G_H!$A$1:$P$1,0)),"")</f>
        <v/>
      </c>
      <c r="C475" t="str">
        <f>IFERROR(INDEX(G_H!$A$1:$P$600,MATCH($A475,G_H!$A$1:$A$600,0),MATCH(C$1,G_H!$A$1:$P$1,0)),"")</f>
        <v/>
      </c>
      <c r="D475" t="str">
        <f ca="1">IF($A475="","",IFERROR(SUMPRODUCT((OFFSET(G_H!$A$2:$A$2000,,MATCH(D$1,G_H!$A$1:$P$1,0)-1))*(G_H!$A$2:$A$2000=$A475)),""))</f>
        <v/>
      </c>
      <c r="E475" t="str">
        <f ca="1">IF($A475="","",IFERROR(SUMPRODUCT((OFFSET(G_H!$A$2:$A$2000,,MATCH(E$1,G_H!$A$1:$P$1,0)-1))*(G_H!$A$2:$A$2000=$A475)),""))</f>
        <v/>
      </c>
      <c r="F475" t="str">
        <f ca="1">IF($A475="","",IFERROR(SUMPRODUCT((OFFSET(G_H!$A$2:$A$2000,,MATCH(F$1,G_H!$A$1:$P$1,0)-1))*(G_H!$A$2:$A$2000=$A475)),""))</f>
        <v/>
      </c>
      <c r="G475" t="str">
        <f t="shared" ca="1" si="14"/>
        <v/>
      </c>
      <c r="H475" s="5" t="str">
        <f t="shared" ca="1" si="15"/>
        <v/>
      </c>
    </row>
    <row r="476" spans="2:8">
      <c r="B476" t="str">
        <f>IFERROR(INDEX(G_H!$A$1:$P$600,MATCH($A476,G_H!$A$1:$A$600,0),MATCH(B$1,G_H!$A$1:$P$1,0)),"")</f>
        <v/>
      </c>
      <c r="C476" t="str">
        <f>IFERROR(INDEX(G_H!$A$1:$P$600,MATCH($A476,G_H!$A$1:$A$600,0),MATCH(C$1,G_H!$A$1:$P$1,0)),"")</f>
        <v/>
      </c>
      <c r="D476" t="str">
        <f ca="1">IF($A476="","",IFERROR(SUMPRODUCT((OFFSET(G_H!$A$2:$A$2000,,MATCH(D$1,G_H!$A$1:$P$1,0)-1))*(G_H!$A$2:$A$2000=$A476)),""))</f>
        <v/>
      </c>
      <c r="E476" t="str">
        <f ca="1">IF($A476="","",IFERROR(SUMPRODUCT((OFFSET(G_H!$A$2:$A$2000,,MATCH(E$1,G_H!$A$1:$P$1,0)-1))*(G_H!$A$2:$A$2000=$A476)),""))</f>
        <v/>
      </c>
      <c r="F476" t="str">
        <f ca="1">IF($A476="","",IFERROR(SUMPRODUCT((OFFSET(G_H!$A$2:$A$2000,,MATCH(F$1,G_H!$A$1:$P$1,0)-1))*(G_H!$A$2:$A$2000=$A476)),""))</f>
        <v/>
      </c>
      <c r="G476" t="str">
        <f t="shared" ca="1" si="14"/>
        <v/>
      </c>
      <c r="H476" s="5" t="str">
        <f t="shared" ca="1" si="15"/>
        <v/>
      </c>
    </row>
    <row r="477" spans="2:8">
      <c r="B477" t="str">
        <f>IFERROR(INDEX(G_H!$A$1:$P$600,MATCH($A477,G_H!$A$1:$A$600,0),MATCH(B$1,G_H!$A$1:$P$1,0)),"")</f>
        <v/>
      </c>
      <c r="C477" t="str">
        <f>IFERROR(INDEX(G_H!$A$1:$P$600,MATCH($A477,G_H!$A$1:$A$600,0),MATCH(C$1,G_H!$A$1:$P$1,0)),"")</f>
        <v/>
      </c>
      <c r="D477" t="str">
        <f ca="1">IF($A477="","",IFERROR(SUMPRODUCT((OFFSET(G_H!$A$2:$A$2000,,MATCH(D$1,G_H!$A$1:$P$1,0)-1))*(G_H!$A$2:$A$2000=$A477)),""))</f>
        <v/>
      </c>
      <c r="E477" t="str">
        <f ca="1">IF($A477="","",IFERROR(SUMPRODUCT((OFFSET(G_H!$A$2:$A$2000,,MATCH(E$1,G_H!$A$1:$P$1,0)-1))*(G_H!$A$2:$A$2000=$A477)),""))</f>
        <v/>
      </c>
      <c r="F477" t="str">
        <f ca="1">IF($A477="","",IFERROR(SUMPRODUCT((OFFSET(G_H!$A$2:$A$2000,,MATCH(F$1,G_H!$A$1:$P$1,0)-1))*(G_H!$A$2:$A$2000=$A477)),""))</f>
        <v/>
      </c>
      <c r="G477" t="str">
        <f t="shared" ca="1" si="14"/>
        <v/>
      </c>
      <c r="H477" s="5" t="str">
        <f t="shared" ca="1" si="15"/>
        <v/>
      </c>
    </row>
    <row r="478" spans="2:8">
      <c r="B478" t="str">
        <f>IFERROR(INDEX(G_H!$A$1:$P$600,MATCH($A478,G_H!$A$1:$A$600,0),MATCH(B$1,G_H!$A$1:$P$1,0)),"")</f>
        <v/>
      </c>
      <c r="C478" t="str">
        <f>IFERROR(INDEX(G_H!$A$1:$P$600,MATCH($A478,G_H!$A$1:$A$600,0),MATCH(C$1,G_H!$A$1:$P$1,0)),"")</f>
        <v/>
      </c>
      <c r="D478" t="str">
        <f ca="1">IF($A478="","",IFERROR(SUMPRODUCT((OFFSET(G_H!$A$2:$A$2000,,MATCH(D$1,G_H!$A$1:$P$1,0)-1))*(G_H!$A$2:$A$2000=$A478)),""))</f>
        <v/>
      </c>
      <c r="E478" t="str">
        <f ca="1">IF($A478="","",IFERROR(SUMPRODUCT((OFFSET(G_H!$A$2:$A$2000,,MATCH(E$1,G_H!$A$1:$P$1,0)-1))*(G_H!$A$2:$A$2000=$A478)),""))</f>
        <v/>
      </c>
      <c r="F478" t="str">
        <f ca="1">IF($A478="","",IFERROR(SUMPRODUCT((OFFSET(G_H!$A$2:$A$2000,,MATCH(F$1,G_H!$A$1:$P$1,0)-1))*(G_H!$A$2:$A$2000=$A478)),""))</f>
        <v/>
      </c>
      <c r="G478" t="str">
        <f t="shared" ca="1" si="14"/>
        <v/>
      </c>
      <c r="H478" s="5" t="str">
        <f t="shared" ca="1" si="15"/>
        <v/>
      </c>
    </row>
    <row r="479" spans="2:8">
      <c r="B479" t="str">
        <f>IFERROR(INDEX(G_H!$A$1:$P$600,MATCH($A479,G_H!$A$1:$A$600,0),MATCH(B$1,G_H!$A$1:$P$1,0)),"")</f>
        <v/>
      </c>
      <c r="C479" t="str">
        <f>IFERROR(INDEX(G_H!$A$1:$P$600,MATCH($A479,G_H!$A$1:$A$600,0),MATCH(C$1,G_H!$A$1:$P$1,0)),"")</f>
        <v/>
      </c>
      <c r="D479" t="str">
        <f ca="1">IF($A479="","",IFERROR(SUMPRODUCT((OFFSET(G_H!$A$2:$A$2000,,MATCH(D$1,G_H!$A$1:$P$1,0)-1))*(G_H!$A$2:$A$2000=$A479)),""))</f>
        <v/>
      </c>
      <c r="E479" t="str">
        <f ca="1">IF($A479="","",IFERROR(SUMPRODUCT((OFFSET(G_H!$A$2:$A$2000,,MATCH(E$1,G_H!$A$1:$P$1,0)-1))*(G_H!$A$2:$A$2000=$A479)),""))</f>
        <v/>
      </c>
      <c r="F479" t="str">
        <f ca="1">IF($A479="","",IFERROR(SUMPRODUCT((OFFSET(G_H!$A$2:$A$2000,,MATCH(F$1,G_H!$A$1:$P$1,0)-1))*(G_H!$A$2:$A$2000=$A479)),""))</f>
        <v/>
      </c>
      <c r="G479" t="str">
        <f t="shared" ca="1" si="14"/>
        <v/>
      </c>
      <c r="H479" s="5" t="str">
        <f t="shared" ca="1" si="15"/>
        <v/>
      </c>
    </row>
    <row r="480" spans="2:8">
      <c r="B480" t="str">
        <f>IFERROR(INDEX(G_H!$A$1:$P$600,MATCH($A480,G_H!$A$1:$A$600,0),MATCH(B$1,G_H!$A$1:$P$1,0)),"")</f>
        <v/>
      </c>
      <c r="C480" t="str">
        <f>IFERROR(INDEX(G_H!$A$1:$P$600,MATCH($A480,G_H!$A$1:$A$600,0),MATCH(C$1,G_H!$A$1:$P$1,0)),"")</f>
        <v/>
      </c>
      <c r="D480" t="str">
        <f ca="1">IF($A480="","",IFERROR(SUMPRODUCT((OFFSET(G_H!$A$2:$A$2000,,MATCH(D$1,G_H!$A$1:$P$1,0)-1))*(G_H!$A$2:$A$2000=$A480)),""))</f>
        <v/>
      </c>
      <c r="E480" t="str">
        <f ca="1">IF($A480="","",IFERROR(SUMPRODUCT((OFFSET(G_H!$A$2:$A$2000,,MATCH(E$1,G_H!$A$1:$P$1,0)-1))*(G_H!$A$2:$A$2000=$A480)),""))</f>
        <v/>
      </c>
      <c r="F480" t="str">
        <f ca="1">IF($A480="","",IFERROR(SUMPRODUCT((OFFSET(G_H!$A$2:$A$2000,,MATCH(F$1,G_H!$A$1:$P$1,0)-1))*(G_H!$A$2:$A$2000=$A480)),""))</f>
        <v/>
      </c>
      <c r="G480" t="str">
        <f t="shared" ca="1" si="14"/>
        <v/>
      </c>
      <c r="H480" s="5" t="str">
        <f t="shared" ca="1" si="15"/>
        <v/>
      </c>
    </row>
    <row r="481" spans="2:8">
      <c r="B481" t="str">
        <f>IFERROR(INDEX(G_H!$A$1:$P$600,MATCH($A481,G_H!$A$1:$A$600,0),MATCH(B$1,G_H!$A$1:$P$1,0)),"")</f>
        <v/>
      </c>
      <c r="C481" t="str">
        <f>IFERROR(INDEX(G_H!$A$1:$P$600,MATCH($A481,G_H!$A$1:$A$600,0),MATCH(C$1,G_H!$A$1:$P$1,0)),"")</f>
        <v/>
      </c>
      <c r="D481" t="str">
        <f ca="1">IF($A481="","",IFERROR(SUMPRODUCT((OFFSET(G_H!$A$2:$A$2000,,MATCH(D$1,G_H!$A$1:$P$1,0)-1))*(G_H!$A$2:$A$2000=$A481)),""))</f>
        <v/>
      </c>
      <c r="E481" t="str">
        <f ca="1">IF($A481="","",IFERROR(SUMPRODUCT((OFFSET(G_H!$A$2:$A$2000,,MATCH(E$1,G_H!$A$1:$P$1,0)-1))*(G_H!$A$2:$A$2000=$A481)),""))</f>
        <v/>
      </c>
      <c r="F481" t="str">
        <f ca="1">IF($A481="","",IFERROR(SUMPRODUCT((OFFSET(G_H!$A$2:$A$2000,,MATCH(F$1,G_H!$A$1:$P$1,0)-1))*(G_H!$A$2:$A$2000=$A481)),""))</f>
        <v/>
      </c>
      <c r="G481" t="str">
        <f t="shared" ca="1" si="14"/>
        <v/>
      </c>
      <c r="H481" s="5" t="str">
        <f t="shared" ca="1" si="15"/>
        <v/>
      </c>
    </row>
    <row r="482" spans="2:8">
      <c r="B482" t="str">
        <f>IFERROR(INDEX(G_H!$A$1:$P$600,MATCH($A482,G_H!$A$1:$A$600,0),MATCH(B$1,G_H!$A$1:$P$1,0)),"")</f>
        <v/>
      </c>
      <c r="C482" t="str">
        <f>IFERROR(INDEX(G_H!$A$1:$P$600,MATCH($A482,G_H!$A$1:$A$600,0),MATCH(C$1,G_H!$A$1:$P$1,0)),"")</f>
        <v/>
      </c>
      <c r="D482" t="str">
        <f ca="1">IF($A482="","",IFERROR(SUMPRODUCT((OFFSET(G_H!$A$2:$A$2000,,MATCH(D$1,G_H!$A$1:$P$1,0)-1))*(G_H!$A$2:$A$2000=$A482)),""))</f>
        <v/>
      </c>
      <c r="E482" t="str">
        <f ca="1">IF($A482="","",IFERROR(SUMPRODUCT((OFFSET(G_H!$A$2:$A$2000,,MATCH(E$1,G_H!$A$1:$P$1,0)-1))*(G_H!$A$2:$A$2000=$A482)),""))</f>
        <v/>
      </c>
      <c r="F482" t="str">
        <f ca="1">IF($A482="","",IFERROR(SUMPRODUCT((OFFSET(G_H!$A$2:$A$2000,,MATCH(F$1,G_H!$A$1:$P$1,0)-1))*(G_H!$A$2:$A$2000=$A482)),""))</f>
        <v/>
      </c>
      <c r="G482" t="str">
        <f t="shared" ca="1" si="14"/>
        <v/>
      </c>
      <c r="H482" s="5" t="str">
        <f t="shared" ca="1" si="15"/>
        <v/>
      </c>
    </row>
    <row r="483" spans="2:8">
      <c r="B483" t="str">
        <f>IFERROR(INDEX(G_H!$A$1:$P$600,MATCH($A483,G_H!$A$1:$A$600,0),MATCH(B$1,G_H!$A$1:$P$1,0)),"")</f>
        <v/>
      </c>
      <c r="C483" t="str">
        <f>IFERROR(INDEX(G_H!$A$1:$P$600,MATCH($A483,G_H!$A$1:$A$600,0),MATCH(C$1,G_H!$A$1:$P$1,0)),"")</f>
        <v/>
      </c>
      <c r="D483" t="str">
        <f ca="1">IF($A483="","",IFERROR(SUMPRODUCT((OFFSET(G_H!$A$2:$A$2000,,MATCH(D$1,G_H!$A$1:$P$1,0)-1))*(G_H!$A$2:$A$2000=$A483)),""))</f>
        <v/>
      </c>
      <c r="E483" t="str">
        <f ca="1">IF($A483="","",IFERROR(SUMPRODUCT((OFFSET(G_H!$A$2:$A$2000,,MATCH(E$1,G_H!$A$1:$P$1,0)-1))*(G_H!$A$2:$A$2000=$A483)),""))</f>
        <v/>
      </c>
      <c r="F483" t="str">
        <f ca="1">IF($A483="","",IFERROR(SUMPRODUCT((OFFSET(G_H!$A$2:$A$2000,,MATCH(F$1,G_H!$A$1:$P$1,0)-1))*(G_H!$A$2:$A$2000=$A483)),""))</f>
        <v/>
      </c>
      <c r="G483" t="str">
        <f t="shared" ca="1" si="14"/>
        <v/>
      </c>
      <c r="H483" s="5" t="str">
        <f t="shared" ca="1" si="15"/>
        <v/>
      </c>
    </row>
    <row r="484" spans="2:8">
      <c r="B484" t="str">
        <f>IFERROR(INDEX(G_H!$A$1:$P$600,MATCH($A484,G_H!$A$1:$A$600,0),MATCH(B$1,G_H!$A$1:$P$1,0)),"")</f>
        <v/>
      </c>
      <c r="C484" t="str">
        <f>IFERROR(INDEX(G_H!$A$1:$P$600,MATCH($A484,G_H!$A$1:$A$600,0),MATCH(C$1,G_H!$A$1:$P$1,0)),"")</f>
        <v/>
      </c>
      <c r="D484" t="str">
        <f ca="1">IF($A484="","",IFERROR(SUMPRODUCT((OFFSET(G_H!$A$2:$A$2000,,MATCH(D$1,G_H!$A$1:$P$1,0)-1))*(G_H!$A$2:$A$2000=$A484)),""))</f>
        <v/>
      </c>
      <c r="E484" t="str">
        <f ca="1">IF($A484="","",IFERROR(SUMPRODUCT((OFFSET(G_H!$A$2:$A$2000,,MATCH(E$1,G_H!$A$1:$P$1,0)-1))*(G_H!$A$2:$A$2000=$A484)),""))</f>
        <v/>
      </c>
      <c r="F484" t="str">
        <f ca="1">IF($A484="","",IFERROR(SUMPRODUCT((OFFSET(G_H!$A$2:$A$2000,,MATCH(F$1,G_H!$A$1:$P$1,0)-1))*(G_H!$A$2:$A$2000=$A484)),""))</f>
        <v/>
      </c>
      <c r="G484" t="str">
        <f t="shared" ca="1" si="14"/>
        <v/>
      </c>
      <c r="H484" s="5" t="str">
        <f t="shared" ca="1" si="15"/>
        <v/>
      </c>
    </row>
    <row r="485" spans="2:8">
      <c r="B485" t="str">
        <f>IFERROR(INDEX(G_H!$A$1:$P$600,MATCH($A485,G_H!$A$1:$A$600,0),MATCH(B$1,G_H!$A$1:$P$1,0)),"")</f>
        <v/>
      </c>
      <c r="C485" t="str">
        <f>IFERROR(INDEX(G_H!$A$1:$P$600,MATCH($A485,G_H!$A$1:$A$600,0),MATCH(C$1,G_H!$A$1:$P$1,0)),"")</f>
        <v/>
      </c>
      <c r="D485" t="str">
        <f ca="1">IF($A485="","",IFERROR(SUMPRODUCT((OFFSET(G_H!$A$2:$A$2000,,MATCH(D$1,G_H!$A$1:$P$1,0)-1))*(G_H!$A$2:$A$2000=$A485)),""))</f>
        <v/>
      </c>
      <c r="E485" t="str">
        <f ca="1">IF($A485="","",IFERROR(SUMPRODUCT((OFFSET(G_H!$A$2:$A$2000,,MATCH(E$1,G_H!$A$1:$P$1,0)-1))*(G_H!$A$2:$A$2000=$A485)),""))</f>
        <v/>
      </c>
      <c r="F485" t="str">
        <f ca="1">IF($A485="","",IFERROR(SUMPRODUCT((OFFSET(G_H!$A$2:$A$2000,,MATCH(F$1,G_H!$A$1:$P$1,0)-1))*(G_H!$A$2:$A$2000=$A485)),""))</f>
        <v/>
      </c>
      <c r="G485" t="str">
        <f t="shared" ca="1" si="14"/>
        <v/>
      </c>
      <c r="H485" s="5" t="str">
        <f t="shared" ca="1" si="15"/>
        <v/>
      </c>
    </row>
    <row r="486" spans="2:8">
      <c r="B486" t="str">
        <f>IFERROR(INDEX(G_H!$A$1:$P$600,MATCH($A486,G_H!$A$1:$A$600,0),MATCH(B$1,G_H!$A$1:$P$1,0)),"")</f>
        <v/>
      </c>
      <c r="C486" t="str">
        <f>IFERROR(INDEX(G_H!$A$1:$P$600,MATCH($A486,G_H!$A$1:$A$600,0),MATCH(C$1,G_H!$A$1:$P$1,0)),"")</f>
        <v/>
      </c>
      <c r="D486" t="str">
        <f ca="1">IF($A486="","",IFERROR(SUMPRODUCT((OFFSET(G_H!$A$2:$A$2000,,MATCH(D$1,G_H!$A$1:$P$1,0)-1))*(G_H!$A$2:$A$2000=$A486)),""))</f>
        <v/>
      </c>
      <c r="E486" t="str">
        <f ca="1">IF($A486="","",IFERROR(SUMPRODUCT((OFFSET(G_H!$A$2:$A$2000,,MATCH(E$1,G_H!$A$1:$P$1,0)-1))*(G_H!$A$2:$A$2000=$A486)),""))</f>
        <v/>
      </c>
      <c r="F486" t="str">
        <f ca="1">IF($A486="","",IFERROR(SUMPRODUCT((OFFSET(G_H!$A$2:$A$2000,,MATCH(F$1,G_H!$A$1:$P$1,0)-1))*(G_H!$A$2:$A$2000=$A486)),""))</f>
        <v/>
      </c>
      <c r="G486" t="str">
        <f t="shared" ca="1" si="14"/>
        <v/>
      </c>
      <c r="H486" s="5" t="str">
        <f t="shared" ca="1" si="15"/>
        <v/>
      </c>
    </row>
    <row r="487" spans="2:8">
      <c r="B487" t="str">
        <f>IFERROR(INDEX(G_H!$A$1:$P$600,MATCH($A487,G_H!$A$1:$A$600,0),MATCH(B$1,G_H!$A$1:$P$1,0)),"")</f>
        <v/>
      </c>
      <c r="C487" t="str">
        <f>IFERROR(INDEX(G_H!$A$1:$P$600,MATCH($A487,G_H!$A$1:$A$600,0),MATCH(C$1,G_H!$A$1:$P$1,0)),"")</f>
        <v/>
      </c>
      <c r="D487" t="str">
        <f ca="1">IF($A487="","",IFERROR(SUMPRODUCT((OFFSET(G_H!$A$2:$A$2000,,MATCH(D$1,G_H!$A$1:$P$1,0)-1))*(G_H!$A$2:$A$2000=$A487)),""))</f>
        <v/>
      </c>
      <c r="E487" t="str">
        <f ca="1">IF($A487="","",IFERROR(SUMPRODUCT((OFFSET(G_H!$A$2:$A$2000,,MATCH(E$1,G_H!$A$1:$P$1,0)-1))*(G_H!$A$2:$A$2000=$A487)),""))</f>
        <v/>
      </c>
      <c r="F487" t="str">
        <f ca="1">IF($A487="","",IFERROR(SUMPRODUCT((OFFSET(G_H!$A$2:$A$2000,,MATCH(F$1,G_H!$A$1:$P$1,0)-1))*(G_H!$A$2:$A$2000=$A487)),""))</f>
        <v/>
      </c>
      <c r="G487" t="str">
        <f t="shared" ca="1" si="14"/>
        <v/>
      </c>
      <c r="H487" s="5" t="str">
        <f t="shared" ca="1" si="15"/>
        <v/>
      </c>
    </row>
    <row r="488" spans="2:8">
      <c r="B488" t="str">
        <f>IFERROR(INDEX(G_H!$A$1:$P$600,MATCH($A488,G_H!$A$1:$A$600,0),MATCH(B$1,G_H!$A$1:$P$1,0)),"")</f>
        <v/>
      </c>
      <c r="C488" t="str">
        <f>IFERROR(INDEX(G_H!$A$1:$P$600,MATCH($A488,G_H!$A$1:$A$600,0),MATCH(C$1,G_H!$A$1:$P$1,0)),"")</f>
        <v/>
      </c>
      <c r="D488" t="str">
        <f ca="1">IF($A488="","",IFERROR(SUMPRODUCT((OFFSET(G_H!$A$2:$A$2000,,MATCH(D$1,G_H!$A$1:$P$1,0)-1))*(G_H!$A$2:$A$2000=$A488)),""))</f>
        <v/>
      </c>
      <c r="E488" t="str">
        <f ca="1">IF($A488="","",IFERROR(SUMPRODUCT((OFFSET(G_H!$A$2:$A$2000,,MATCH(E$1,G_H!$A$1:$P$1,0)-1))*(G_H!$A$2:$A$2000=$A488)),""))</f>
        <v/>
      </c>
      <c r="F488" t="str">
        <f ca="1">IF($A488="","",IFERROR(SUMPRODUCT((OFFSET(G_H!$A$2:$A$2000,,MATCH(F$1,G_H!$A$1:$P$1,0)-1))*(G_H!$A$2:$A$2000=$A488)),""))</f>
        <v/>
      </c>
      <c r="G488" t="str">
        <f t="shared" ca="1" si="14"/>
        <v/>
      </c>
      <c r="H488" s="5" t="str">
        <f t="shared" ca="1" si="15"/>
        <v/>
      </c>
    </row>
    <row r="489" spans="2:8">
      <c r="B489" t="str">
        <f>IFERROR(INDEX(G_H!$A$1:$P$600,MATCH($A489,G_H!$A$1:$A$600,0),MATCH(B$1,G_H!$A$1:$P$1,0)),"")</f>
        <v/>
      </c>
      <c r="C489" t="str">
        <f>IFERROR(INDEX(G_H!$A$1:$P$600,MATCH($A489,G_H!$A$1:$A$600,0),MATCH(C$1,G_H!$A$1:$P$1,0)),"")</f>
        <v/>
      </c>
      <c r="D489" t="str">
        <f ca="1">IF($A489="","",IFERROR(SUMPRODUCT((OFFSET(G_H!$A$2:$A$2000,,MATCH(D$1,G_H!$A$1:$P$1,0)-1))*(G_H!$A$2:$A$2000=$A489)),""))</f>
        <v/>
      </c>
      <c r="E489" t="str">
        <f ca="1">IF($A489="","",IFERROR(SUMPRODUCT((OFFSET(G_H!$A$2:$A$2000,,MATCH(E$1,G_H!$A$1:$P$1,0)-1))*(G_H!$A$2:$A$2000=$A489)),""))</f>
        <v/>
      </c>
      <c r="F489" t="str">
        <f ca="1">IF($A489="","",IFERROR(SUMPRODUCT((OFFSET(G_H!$A$2:$A$2000,,MATCH(F$1,G_H!$A$1:$P$1,0)-1))*(G_H!$A$2:$A$2000=$A489)),""))</f>
        <v/>
      </c>
      <c r="G489" t="str">
        <f t="shared" ca="1" si="14"/>
        <v/>
      </c>
      <c r="H489" s="5" t="str">
        <f t="shared" ca="1" si="15"/>
        <v/>
      </c>
    </row>
    <row r="490" spans="2:8">
      <c r="B490" t="str">
        <f>IFERROR(INDEX(G_H!$A$1:$P$600,MATCH($A490,G_H!$A$1:$A$600,0),MATCH(B$1,G_H!$A$1:$P$1,0)),"")</f>
        <v/>
      </c>
      <c r="C490" t="str">
        <f>IFERROR(INDEX(G_H!$A$1:$P$600,MATCH($A490,G_H!$A$1:$A$600,0),MATCH(C$1,G_H!$A$1:$P$1,0)),"")</f>
        <v/>
      </c>
      <c r="D490" t="str">
        <f ca="1">IF($A490="","",IFERROR(SUMPRODUCT((OFFSET(G_H!$A$2:$A$2000,,MATCH(D$1,G_H!$A$1:$P$1,0)-1))*(G_H!$A$2:$A$2000=$A490)),""))</f>
        <v/>
      </c>
      <c r="E490" t="str">
        <f ca="1">IF($A490="","",IFERROR(SUMPRODUCT((OFFSET(G_H!$A$2:$A$2000,,MATCH(E$1,G_H!$A$1:$P$1,0)-1))*(G_H!$A$2:$A$2000=$A490)),""))</f>
        <v/>
      </c>
      <c r="F490" t="str">
        <f ca="1">IF($A490="","",IFERROR(SUMPRODUCT((OFFSET(G_H!$A$2:$A$2000,,MATCH(F$1,G_H!$A$1:$P$1,0)-1))*(G_H!$A$2:$A$2000=$A490)),""))</f>
        <v/>
      </c>
      <c r="G490" t="str">
        <f t="shared" ca="1" si="14"/>
        <v/>
      </c>
      <c r="H490" s="5" t="str">
        <f t="shared" ca="1" si="15"/>
        <v/>
      </c>
    </row>
    <row r="491" spans="2:8">
      <c r="B491" t="str">
        <f>IFERROR(INDEX(G_H!$A$1:$P$600,MATCH($A491,G_H!$A$1:$A$600,0),MATCH(B$1,G_H!$A$1:$P$1,0)),"")</f>
        <v/>
      </c>
      <c r="C491" t="str">
        <f>IFERROR(INDEX(G_H!$A$1:$P$600,MATCH($A491,G_H!$A$1:$A$600,0),MATCH(C$1,G_H!$A$1:$P$1,0)),"")</f>
        <v/>
      </c>
      <c r="D491" t="str">
        <f ca="1">IF($A491="","",IFERROR(SUMPRODUCT((OFFSET(G_H!$A$2:$A$2000,,MATCH(D$1,G_H!$A$1:$P$1,0)-1))*(G_H!$A$2:$A$2000=$A491)),""))</f>
        <v/>
      </c>
      <c r="E491" t="str">
        <f ca="1">IF($A491="","",IFERROR(SUMPRODUCT((OFFSET(G_H!$A$2:$A$2000,,MATCH(E$1,G_H!$A$1:$P$1,0)-1))*(G_H!$A$2:$A$2000=$A491)),""))</f>
        <v/>
      </c>
      <c r="F491" t="str">
        <f ca="1">IF($A491="","",IFERROR(SUMPRODUCT((OFFSET(G_H!$A$2:$A$2000,,MATCH(F$1,G_H!$A$1:$P$1,0)-1))*(G_H!$A$2:$A$2000=$A491)),""))</f>
        <v/>
      </c>
      <c r="G491" t="str">
        <f t="shared" ca="1" si="14"/>
        <v/>
      </c>
      <c r="H491" s="5" t="str">
        <f t="shared" ca="1" si="15"/>
        <v/>
      </c>
    </row>
    <row r="492" spans="2:8">
      <c r="B492" t="str">
        <f>IFERROR(INDEX(G_H!$A$1:$P$600,MATCH($A492,G_H!$A$1:$A$600,0),MATCH(B$1,G_H!$A$1:$P$1,0)),"")</f>
        <v/>
      </c>
      <c r="C492" t="str">
        <f>IFERROR(INDEX(G_H!$A$1:$P$600,MATCH($A492,G_H!$A$1:$A$600,0),MATCH(C$1,G_H!$A$1:$P$1,0)),"")</f>
        <v/>
      </c>
      <c r="D492" t="str">
        <f ca="1">IF($A492="","",IFERROR(SUMPRODUCT((OFFSET(G_H!$A$2:$A$2000,,MATCH(D$1,G_H!$A$1:$P$1,0)-1))*(G_H!$A$2:$A$2000=$A492)),""))</f>
        <v/>
      </c>
      <c r="E492" t="str">
        <f ca="1">IF($A492="","",IFERROR(SUMPRODUCT((OFFSET(G_H!$A$2:$A$2000,,MATCH(E$1,G_H!$A$1:$P$1,0)-1))*(G_H!$A$2:$A$2000=$A492)),""))</f>
        <v/>
      </c>
      <c r="F492" t="str">
        <f ca="1">IF($A492="","",IFERROR(SUMPRODUCT((OFFSET(G_H!$A$2:$A$2000,,MATCH(F$1,G_H!$A$1:$P$1,0)-1))*(G_H!$A$2:$A$2000=$A492)),""))</f>
        <v/>
      </c>
      <c r="G492" t="str">
        <f t="shared" ca="1" si="14"/>
        <v/>
      </c>
      <c r="H492" s="5" t="str">
        <f t="shared" ca="1" si="15"/>
        <v/>
      </c>
    </row>
    <row r="493" spans="2:8">
      <c r="B493" t="str">
        <f>IFERROR(INDEX(G_H!$A$1:$P$600,MATCH($A493,G_H!$A$1:$A$600,0),MATCH(B$1,G_H!$A$1:$P$1,0)),"")</f>
        <v/>
      </c>
      <c r="C493" t="str">
        <f>IFERROR(INDEX(G_H!$A$1:$P$600,MATCH($A493,G_H!$A$1:$A$600,0),MATCH(C$1,G_H!$A$1:$P$1,0)),"")</f>
        <v/>
      </c>
      <c r="D493" t="str">
        <f ca="1">IF($A493="","",IFERROR(SUMPRODUCT((OFFSET(G_H!$A$2:$A$2000,,MATCH(D$1,G_H!$A$1:$P$1,0)-1))*(G_H!$A$2:$A$2000=$A493)),""))</f>
        <v/>
      </c>
      <c r="E493" t="str">
        <f ca="1">IF($A493="","",IFERROR(SUMPRODUCT((OFFSET(G_H!$A$2:$A$2000,,MATCH(E$1,G_H!$A$1:$P$1,0)-1))*(G_H!$A$2:$A$2000=$A493)),""))</f>
        <v/>
      </c>
      <c r="F493" t="str">
        <f ca="1">IF($A493="","",IFERROR(SUMPRODUCT((OFFSET(G_H!$A$2:$A$2000,,MATCH(F$1,G_H!$A$1:$P$1,0)-1))*(G_H!$A$2:$A$2000=$A493)),""))</f>
        <v/>
      </c>
      <c r="G493" t="str">
        <f t="shared" ca="1" si="14"/>
        <v/>
      </c>
      <c r="H493" s="5" t="str">
        <f t="shared" ca="1" si="15"/>
        <v/>
      </c>
    </row>
    <row r="494" spans="2:8">
      <c r="B494" t="str">
        <f>IFERROR(INDEX(G_H!$A$1:$P$600,MATCH($A494,G_H!$A$1:$A$600,0),MATCH(B$1,G_H!$A$1:$P$1,0)),"")</f>
        <v/>
      </c>
      <c r="C494" t="str">
        <f>IFERROR(INDEX(G_H!$A$1:$P$600,MATCH($A494,G_H!$A$1:$A$600,0),MATCH(C$1,G_H!$A$1:$P$1,0)),"")</f>
        <v/>
      </c>
      <c r="D494" t="str">
        <f ca="1">IF($A494="","",IFERROR(SUMPRODUCT((OFFSET(G_H!$A$2:$A$2000,,MATCH(D$1,G_H!$A$1:$P$1,0)-1))*(G_H!$A$2:$A$2000=$A494)),""))</f>
        <v/>
      </c>
      <c r="E494" t="str">
        <f ca="1">IF($A494="","",IFERROR(SUMPRODUCT((OFFSET(G_H!$A$2:$A$2000,,MATCH(E$1,G_H!$A$1:$P$1,0)-1))*(G_H!$A$2:$A$2000=$A494)),""))</f>
        <v/>
      </c>
      <c r="F494" t="str">
        <f ca="1">IF($A494="","",IFERROR(SUMPRODUCT((OFFSET(G_H!$A$2:$A$2000,,MATCH(F$1,G_H!$A$1:$P$1,0)-1))*(G_H!$A$2:$A$2000=$A494)),""))</f>
        <v/>
      </c>
      <c r="G494" t="str">
        <f t="shared" ca="1" si="14"/>
        <v/>
      </c>
      <c r="H494" s="5" t="str">
        <f t="shared" ca="1" si="15"/>
        <v/>
      </c>
    </row>
    <row r="495" spans="2:8">
      <c r="B495" t="str">
        <f>IFERROR(INDEX(G_H!$A$1:$P$600,MATCH($A495,G_H!$A$1:$A$600,0),MATCH(B$1,G_H!$A$1:$P$1,0)),"")</f>
        <v/>
      </c>
      <c r="C495" t="str">
        <f>IFERROR(INDEX(G_H!$A$1:$P$600,MATCH($A495,G_H!$A$1:$A$600,0),MATCH(C$1,G_H!$A$1:$P$1,0)),"")</f>
        <v/>
      </c>
      <c r="D495" t="str">
        <f ca="1">IF($A495="","",IFERROR(SUMPRODUCT((OFFSET(G_H!$A$2:$A$2000,,MATCH(D$1,G_H!$A$1:$P$1,0)-1))*(G_H!$A$2:$A$2000=$A495)),""))</f>
        <v/>
      </c>
      <c r="E495" t="str">
        <f ca="1">IF($A495="","",IFERROR(SUMPRODUCT((OFFSET(G_H!$A$2:$A$2000,,MATCH(E$1,G_H!$A$1:$P$1,0)-1))*(G_H!$A$2:$A$2000=$A495)),""))</f>
        <v/>
      </c>
      <c r="F495" t="str">
        <f ca="1">IF($A495="","",IFERROR(SUMPRODUCT((OFFSET(G_H!$A$2:$A$2000,,MATCH(F$1,G_H!$A$1:$P$1,0)-1))*(G_H!$A$2:$A$2000=$A495)),""))</f>
        <v/>
      </c>
      <c r="G495" t="str">
        <f t="shared" ca="1" si="14"/>
        <v/>
      </c>
      <c r="H495" s="5" t="str">
        <f t="shared" ca="1" si="15"/>
        <v/>
      </c>
    </row>
    <row r="496" spans="2:8">
      <c r="B496" t="str">
        <f>IFERROR(INDEX(G_H!$A$1:$P$600,MATCH($A496,G_H!$A$1:$A$600,0),MATCH(B$1,G_H!$A$1:$P$1,0)),"")</f>
        <v/>
      </c>
      <c r="C496" t="str">
        <f>IFERROR(INDEX(G_H!$A$1:$P$600,MATCH($A496,G_H!$A$1:$A$600,0),MATCH(C$1,G_H!$A$1:$P$1,0)),"")</f>
        <v/>
      </c>
      <c r="D496" t="str">
        <f ca="1">IF($A496="","",IFERROR(SUMPRODUCT((OFFSET(G_H!$A$2:$A$2000,,MATCH(D$1,G_H!$A$1:$P$1,0)-1))*(G_H!$A$2:$A$2000=$A496)),""))</f>
        <v/>
      </c>
      <c r="E496" t="str">
        <f ca="1">IF($A496="","",IFERROR(SUMPRODUCT((OFFSET(G_H!$A$2:$A$2000,,MATCH(E$1,G_H!$A$1:$P$1,0)-1))*(G_H!$A$2:$A$2000=$A496)),""))</f>
        <v/>
      </c>
      <c r="F496" t="str">
        <f ca="1">IF($A496="","",IFERROR(SUMPRODUCT((OFFSET(G_H!$A$2:$A$2000,,MATCH(F$1,G_H!$A$1:$P$1,0)-1))*(G_H!$A$2:$A$2000=$A496)),""))</f>
        <v/>
      </c>
      <c r="G496" t="str">
        <f t="shared" ca="1" si="14"/>
        <v/>
      </c>
      <c r="H496" s="5" t="str">
        <f t="shared" ca="1" si="15"/>
        <v/>
      </c>
    </row>
    <row r="497" spans="2:8">
      <c r="B497" t="str">
        <f>IFERROR(INDEX(G_H!$A$1:$P$600,MATCH($A497,G_H!$A$1:$A$600,0),MATCH(B$1,G_H!$A$1:$P$1,0)),"")</f>
        <v/>
      </c>
      <c r="C497" t="str">
        <f>IFERROR(INDEX(G_H!$A$1:$P$600,MATCH($A497,G_H!$A$1:$A$600,0),MATCH(C$1,G_H!$A$1:$P$1,0)),"")</f>
        <v/>
      </c>
      <c r="D497" t="str">
        <f ca="1">IF($A497="","",IFERROR(SUMPRODUCT((OFFSET(G_H!$A$2:$A$2000,,MATCH(D$1,G_H!$A$1:$P$1,0)-1))*(G_H!$A$2:$A$2000=$A497)),""))</f>
        <v/>
      </c>
      <c r="E497" t="str">
        <f ca="1">IF($A497="","",IFERROR(SUMPRODUCT((OFFSET(G_H!$A$2:$A$2000,,MATCH(E$1,G_H!$A$1:$P$1,0)-1))*(G_H!$A$2:$A$2000=$A497)),""))</f>
        <v/>
      </c>
      <c r="F497" t="str">
        <f ca="1">IF($A497="","",IFERROR(SUMPRODUCT((OFFSET(G_H!$A$2:$A$2000,,MATCH(F$1,G_H!$A$1:$P$1,0)-1))*(G_H!$A$2:$A$2000=$A497)),""))</f>
        <v/>
      </c>
      <c r="G497" t="str">
        <f t="shared" ca="1" si="14"/>
        <v/>
      </c>
      <c r="H497" s="5" t="str">
        <f t="shared" ca="1" si="15"/>
        <v/>
      </c>
    </row>
    <row r="498" spans="2:8">
      <c r="B498" t="str">
        <f>IFERROR(INDEX(G_H!$A$1:$P$600,MATCH($A498,G_H!$A$1:$A$600,0),MATCH(B$1,G_H!$A$1:$P$1,0)),"")</f>
        <v/>
      </c>
      <c r="C498" t="str">
        <f>IFERROR(INDEX(G_H!$A$1:$P$600,MATCH($A498,G_H!$A$1:$A$600,0),MATCH(C$1,G_H!$A$1:$P$1,0)),"")</f>
        <v/>
      </c>
      <c r="D498" t="str">
        <f ca="1">IF($A498="","",IFERROR(SUMPRODUCT((OFFSET(G_H!$A$2:$A$2000,,MATCH(D$1,G_H!$A$1:$P$1,0)-1))*(G_H!$A$2:$A$2000=$A498)),""))</f>
        <v/>
      </c>
      <c r="E498" t="str">
        <f ca="1">IF($A498="","",IFERROR(SUMPRODUCT((OFFSET(G_H!$A$2:$A$2000,,MATCH(E$1,G_H!$A$1:$P$1,0)-1))*(G_H!$A$2:$A$2000=$A498)),""))</f>
        <v/>
      </c>
      <c r="F498" t="str">
        <f ca="1">IF($A498="","",IFERROR(SUMPRODUCT((OFFSET(G_H!$A$2:$A$2000,,MATCH(F$1,G_H!$A$1:$P$1,0)-1))*(G_H!$A$2:$A$2000=$A498)),""))</f>
        <v/>
      </c>
      <c r="G498" t="str">
        <f t="shared" ca="1" si="14"/>
        <v/>
      </c>
      <c r="H498" s="5" t="str">
        <f t="shared" ca="1" si="15"/>
        <v/>
      </c>
    </row>
    <row r="499" spans="2:8">
      <c r="B499" t="str">
        <f>IFERROR(INDEX(G_H!$A$1:$P$600,MATCH($A499,G_H!$A$1:$A$600,0),MATCH(B$1,G_H!$A$1:$P$1,0)),"")</f>
        <v/>
      </c>
      <c r="C499" t="str">
        <f>IFERROR(INDEX(G_H!$A$1:$P$600,MATCH($A499,G_H!$A$1:$A$600,0),MATCH(C$1,G_H!$A$1:$P$1,0)),"")</f>
        <v/>
      </c>
      <c r="D499" t="str">
        <f ca="1">IF($A499="","",IFERROR(SUMPRODUCT((OFFSET(G_H!$A$2:$A$2000,,MATCH(D$1,G_H!$A$1:$P$1,0)-1))*(G_H!$A$2:$A$2000=$A499)),""))</f>
        <v/>
      </c>
      <c r="E499" t="str">
        <f ca="1">IF($A499="","",IFERROR(SUMPRODUCT((OFFSET(G_H!$A$2:$A$2000,,MATCH(E$1,G_H!$A$1:$P$1,0)-1))*(G_H!$A$2:$A$2000=$A499)),""))</f>
        <v/>
      </c>
      <c r="F499" t="str">
        <f ca="1">IF($A499="","",IFERROR(SUMPRODUCT((OFFSET(G_H!$A$2:$A$2000,,MATCH(F$1,G_H!$A$1:$P$1,0)-1))*(G_H!$A$2:$A$2000=$A499)),""))</f>
        <v/>
      </c>
      <c r="G499" t="str">
        <f t="shared" ca="1" si="14"/>
        <v/>
      </c>
      <c r="H499" s="5" t="str">
        <f t="shared" ca="1" si="15"/>
        <v/>
      </c>
    </row>
    <row r="500" spans="2:8">
      <c r="B500" t="str">
        <f>IFERROR(INDEX(G_H!$A$1:$P$600,MATCH($A500,G_H!$A$1:$A$600,0),MATCH(B$1,G_H!$A$1:$P$1,0)),"")</f>
        <v/>
      </c>
      <c r="C500" t="str">
        <f>IFERROR(INDEX(G_H!$A$1:$P$600,MATCH($A500,G_H!$A$1:$A$600,0),MATCH(C$1,G_H!$A$1:$P$1,0)),"")</f>
        <v/>
      </c>
      <c r="D500" t="str">
        <f ca="1">IF($A500="","",IFERROR(SUMPRODUCT((OFFSET(G_H!$A$2:$A$2000,,MATCH(D$1,G_H!$A$1:$P$1,0)-1))*(G_H!$A$2:$A$2000=$A500)),""))</f>
        <v/>
      </c>
      <c r="E500" t="str">
        <f ca="1">IF($A500="","",IFERROR(SUMPRODUCT((OFFSET(G_H!$A$2:$A$2000,,MATCH(E$1,G_H!$A$1:$P$1,0)-1))*(G_H!$A$2:$A$2000=$A500)),""))</f>
        <v/>
      </c>
      <c r="F500" t="str">
        <f ca="1">IF($A500="","",IFERROR(SUMPRODUCT((OFFSET(G_H!$A$2:$A$2000,,MATCH(F$1,G_H!$A$1:$P$1,0)-1))*(G_H!$A$2:$A$2000=$A500)),""))</f>
        <v/>
      </c>
      <c r="G500" t="str">
        <f t="shared" ca="1" si="14"/>
        <v/>
      </c>
      <c r="H500" s="5" t="str">
        <f t="shared" ca="1" si="15"/>
        <v/>
      </c>
    </row>
    <row r="501" spans="2:8">
      <c r="B501" t="str">
        <f>IFERROR(INDEX(G_H!$A$1:$P$600,MATCH($A501,G_H!$A$1:$A$600,0),MATCH(B$1,G_H!$A$1:$P$1,0)),"")</f>
        <v/>
      </c>
      <c r="C501" t="str">
        <f>IFERROR(INDEX(G_H!$A$1:$P$600,MATCH($A501,G_H!$A$1:$A$600,0),MATCH(C$1,G_H!$A$1:$P$1,0)),"")</f>
        <v/>
      </c>
      <c r="D501" t="str">
        <f ca="1">IF($A501="","",IFERROR(SUMPRODUCT((OFFSET(G_H!$A$2:$A$2000,,MATCH(D$1,G_H!$A$1:$P$1,0)-1))*(G_H!$A$2:$A$2000=$A501)),""))</f>
        <v/>
      </c>
      <c r="E501" t="str">
        <f ca="1">IF($A501="","",IFERROR(SUMPRODUCT((OFFSET(G_H!$A$2:$A$2000,,MATCH(E$1,G_H!$A$1:$P$1,0)-1))*(G_H!$A$2:$A$2000=$A501)),""))</f>
        <v/>
      </c>
      <c r="F501" t="str">
        <f ca="1">IF($A501="","",IFERROR(SUMPRODUCT((OFFSET(G_H!$A$2:$A$2000,,MATCH(F$1,G_H!$A$1:$P$1,0)-1))*(G_H!$A$2:$A$2000=$A501)),""))</f>
        <v/>
      </c>
      <c r="G501" t="str">
        <f t="shared" ca="1" si="14"/>
        <v/>
      </c>
      <c r="H501" s="5" t="str">
        <f t="shared" ca="1" si="15"/>
        <v/>
      </c>
    </row>
    <row r="502" spans="2:8">
      <c r="B502" t="str">
        <f>IFERROR(INDEX(G_H!$A$1:$P$600,MATCH($A502,G_H!$A$1:$A$600,0),MATCH(B$1,G_H!$A$1:$P$1,0)),"")</f>
        <v/>
      </c>
      <c r="C502" t="str">
        <f>IFERROR(INDEX(G_H!$A$1:$P$600,MATCH($A502,G_H!$A$1:$A$600,0),MATCH(C$1,G_H!$A$1:$P$1,0)),"")</f>
        <v/>
      </c>
      <c r="D502" t="str">
        <f ca="1">IF($A502="","",IFERROR(SUMPRODUCT((OFFSET(G_H!$A$2:$A$2000,,MATCH(D$1,G_H!$A$1:$P$1,0)-1))*(G_H!$A$2:$A$2000=$A502)),""))</f>
        <v/>
      </c>
      <c r="E502" t="str">
        <f ca="1">IF($A502="","",IFERROR(SUMPRODUCT((OFFSET(G_H!$A$2:$A$2000,,MATCH(E$1,G_H!$A$1:$P$1,0)-1))*(G_H!$A$2:$A$2000=$A502)),""))</f>
        <v/>
      </c>
      <c r="F502" t="str">
        <f ca="1">IF($A502="","",IFERROR(SUMPRODUCT((OFFSET(G_H!$A$2:$A$2000,,MATCH(F$1,G_H!$A$1:$P$1,0)-1))*(G_H!$A$2:$A$2000=$A502)),""))</f>
        <v/>
      </c>
      <c r="G502" t="str">
        <f t="shared" ca="1" si="14"/>
        <v/>
      </c>
      <c r="H502" s="5" t="str">
        <f t="shared" ca="1" si="15"/>
        <v/>
      </c>
    </row>
    <row r="503" spans="2:8">
      <c r="B503" t="str">
        <f>IFERROR(INDEX(G_H!$A$1:$P$600,MATCH($A503,G_H!$A$1:$A$600,0),MATCH(B$1,G_H!$A$1:$P$1,0)),"")</f>
        <v/>
      </c>
      <c r="C503" t="str">
        <f>IFERROR(INDEX(G_H!$A$1:$P$600,MATCH($A503,G_H!$A$1:$A$600,0),MATCH(C$1,G_H!$A$1:$P$1,0)),"")</f>
        <v/>
      </c>
      <c r="D503" t="str">
        <f ca="1">IF($A503="","",IFERROR(SUMPRODUCT((OFFSET(G_H!$A$2:$A$2000,,MATCH(D$1,G_H!$A$1:$P$1,0)-1))*(G_H!$A$2:$A$2000=$A503)),""))</f>
        <v/>
      </c>
      <c r="E503" t="str">
        <f ca="1">IF($A503="","",IFERROR(SUMPRODUCT((OFFSET(G_H!$A$2:$A$2000,,MATCH(E$1,G_H!$A$1:$P$1,0)-1))*(G_H!$A$2:$A$2000=$A503)),""))</f>
        <v/>
      </c>
      <c r="F503" t="str">
        <f ca="1">IF($A503="","",IFERROR(SUMPRODUCT((OFFSET(G_H!$A$2:$A$2000,,MATCH(F$1,G_H!$A$1:$P$1,0)-1))*(G_H!$A$2:$A$2000=$A503)),""))</f>
        <v/>
      </c>
      <c r="G503" t="str">
        <f t="shared" ca="1" si="14"/>
        <v/>
      </c>
      <c r="H503" s="5" t="str">
        <f t="shared" ca="1" si="15"/>
        <v/>
      </c>
    </row>
    <row r="504" spans="2:8">
      <c r="B504" t="str">
        <f>IFERROR(INDEX(G_H!$A$1:$P$600,MATCH($A504,G_H!$A$1:$A$600,0),MATCH(B$1,G_H!$A$1:$P$1,0)),"")</f>
        <v/>
      </c>
      <c r="C504" t="str">
        <f>IFERROR(INDEX(G_H!$A$1:$P$600,MATCH($A504,G_H!$A$1:$A$600,0),MATCH(C$1,G_H!$A$1:$P$1,0)),"")</f>
        <v/>
      </c>
      <c r="D504" t="str">
        <f ca="1">IF($A504="","",IFERROR(SUMPRODUCT((OFFSET(G_H!$A$2:$A$2000,,MATCH(D$1,G_H!$A$1:$P$1,0)-1))*(G_H!$A$2:$A$2000=$A504)),""))</f>
        <v/>
      </c>
      <c r="E504" t="str">
        <f ca="1">IF($A504="","",IFERROR(SUMPRODUCT((OFFSET(G_H!$A$2:$A$2000,,MATCH(E$1,G_H!$A$1:$P$1,0)-1))*(G_H!$A$2:$A$2000=$A504)),""))</f>
        <v/>
      </c>
      <c r="F504" t="str">
        <f ca="1">IF($A504="","",IFERROR(SUMPRODUCT((OFFSET(G_H!$A$2:$A$2000,,MATCH(F$1,G_H!$A$1:$P$1,0)-1))*(G_H!$A$2:$A$2000=$A504)),""))</f>
        <v/>
      </c>
      <c r="G504" t="str">
        <f t="shared" ca="1" si="14"/>
        <v/>
      </c>
      <c r="H504" s="5" t="str">
        <f t="shared" ca="1" si="15"/>
        <v/>
      </c>
    </row>
    <row r="505" spans="2:8">
      <c r="B505" t="str">
        <f>IFERROR(INDEX(G_H!$A$1:$P$600,MATCH($A505,G_H!$A$1:$A$600,0),MATCH(B$1,G_H!$A$1:$P$1,0)),"")</f>
        <v/>
      </c>
      <c r="C505" t="str">
        <f>IFERROR(INDEX(G_H!$A$1:$P$600,MATCH($A505,G_H!$A$1:$A$600,0),MATCH(C$1,G_H!$A$1:$P$1,0)),"")</f>
        <v/>
      </c>
      <c r="D505" t="str">
        <f ca="1">IF($A505="","",IFERROR(SUMPRODUCT((OFFSET(G_H!$A$2:$A$2000,,MATCH(D$1,G_H!$A$1:$P$1,0)-1))*(G_H!$A$2:$A$2000=$A505)),""))</f>
        <v/>
      </c>
      <c r="E505" t="str">
        <f ca="1">IF($A505="","",IFERROR(SUMPRODUCT((OFFSET(G_H!$A$2:$A$2000,,MATCH(E$1,G_H!$A$1:$P$1,0)-1))*(G_H!$A$2:$A$2000=$A505)),""))</f>
        <v/>
      </c>
      <c r="F505" t="str">
        <f ca="1">IF($A505="","",IFERROR(SUMPRODUCT((OFFSET(G_H!$A$2:$A$2000,,MATCH(F$1,G_H!$A$1:$P$1,0)-1))*(G_H!$A$2:$A$2000=$A505)),""))</f>
        <v/>
      </c>
      <c r="G505" t="str">
        <f t="shared" ca="1" si="14"/>
        <v/>
      </c>
      <c r="H505" s="5" t="str">
        <f t="shared" ca="1" si="15"/>
        <v/>
      </c>
    </row>
    <row r="506" spans="2:8">
      <c r="B506" t="str">
        <f>IFERROR(INDEX(G_H!$A$1:$P$600,MATCH($A506,G_H!$A$1:$A$600,0),MATCH(B$1,G_H!$A$1:$P$1,0)),"")</f>
        <v/>
      </c>
      <c r="C506" t="str">
        <f>IFERROR(INDEX(G_H!$A$1:$P$600,MATCH($A506,G_H!$A$1:$A$600,0),MATCH(C$1,G_H!$A$1:$P$1,0)),"")</f>
        <v/>
      </c>
      <c r="D506" t="str">
        <f ca="1">IF($A506="","",IFERROR(SUMPRODUCT((OFFSET(G_H!$A$2:$A$2000,,MATCH(D$1,G_H!$A$1:$P$1,0)-1))*(G_H!$A$2:$A$2000=$A506)),""))</f>
        <v/>
      </c>
      <c r="E506" t="str">
        <f ca="1">IF($A506="","",IFERROR(SUMPRODUCT((OFFSET(G_H!$A$2:$A$2000,,MATCH(E$1,G_H!$A$1:$P$1,0)-1))*(G_H!$A$2:$A$2000=$A506)),""))</f>
        <v/>
      </c>
      <c r="F506" t="str">
        <f ca="1">IF($A506="","",IFERROR(SUMPRODUCT((OFFSET(G_H!$A$2:$A$2000,,MATCH(F$1,G_H!$A$1:$P$1,0)-1))*(G_H!$A$2:$A$2000=$A506)),""))</f>
        <v/>
      </c>
      <c r="G506" t="str">
        <f t="shared" ca="1" si="14"/>
        <v/>
      </c>
      <c r="H506" s="5" t="str">
        <f t="shared" ca="1" si="15"/>
        <v/>
      </c>
    </row>
    <row r="507" spans="2:8">
      <c r="B507" t="str">
        <f>IFERROR(INDEX(G_H!$A$1:$P$600,MATCH($A507,G_H!$A$1:$A$600,0),MATCH(B$1,G_H!$A$1:$P$1,0)),"")</f>
        <v/>
      </c>
      <c r="C507" t="str">
        <f>IFERROR(INDEX(G_H!$A$1:$P$600,MATCH($A507,G_H!$A$1:$A$600,0),MATCH(C$1,G_H!$A$1:$P$1,0)),"")</f>
        <v/>
      </c>
      <c r="D507" t="str">
        <f ca="1">IF($A507="","",IFERROR(SUMPRODUCT((OFFSET(G_H!$A$2:$A$2000,,MATCH(D$1,G_H!$A$1:$P$1,0)-1))*(G_H!$A$2:$A$2000=$A507)),""))</f>
        <v/>
      </c>
      <c r="E507" t="str">
        <f ca="1">IF($A507="","",IFERROR(SUMPRODUCT((OFFSET(G_H!$A$2:$A$2000,,MATCH(E$1,G_H!$A$1:$P$1,0)-1))*(G_H!$A$2:$A$2000=$A507)),""))</f>
        <v/>
      </c>
      <c r="F507" t="str">
        <f ca="1">IF($A507="","",IFERROR(SUMPRODUCT((OFFSET(G_H!$A$2:$A$2000,,MATCH(F$1,G_H!$A$1:$P$1,0)-1))*(G_H!$A$2:$A$2000=$A507)),""))</f>
        <v/>
      </c>
      <c r="G507" t="str">
        <f t="shared" ca="1" si="14"/>
        <v/>
      </c>
      <c r="H507" s="5" t="str">
        <f t="shared" ca="1" si="15"/>
        <v/>
      </c>
    </row>
    <row r="508" spans="2:8">
      <c r="B508" t="str">
        <f>IFERROR(INDEX(G_H!$A$1:$P$600,MATCH($A508,G_H!$A$1:$A$600,0),MATCH(B$1,G_H!$A$1:$P$1,0)),"")</f>
        <v/>
      </c>
      <c r="C508" t="str">
        <f>IFERROR(INDEX(G_H!$A$1:$P$600,MATCH($A508,G_H!$A$1:$A$600,0),MATCH(C$1,G_H!$A$1:$P$1,0)),"")</f>
        <v/>
      </c>
      <c r="D508" t="str">
        <f ca="1">IF($A508="","",IFERROR(SUMPRODUCT((OFFSET(G_H!$A$2:$A$2000,,MATCH(D$1,G_H!$A$1:$P$1,0)-1))*(G_H!$A$2:$A$2000=$A508)),""))</f>
        <v/>
      </c>
      <c r="E508" t="str">
        <f ca="1">IF($A508="","",IFERROR(SUMPRODUCT((OFFSET(G_H!$A$2:$A$2000,,MATCH(E$1,G_H!$A$1:$P$1,0)-1))*(G_H!$A$2:$A$2000=$A508)),""))</f>
        <v/>
      </c>
      <c r="F508" t="str">
        <f ca="1">IF($A508="","",IFERROR(SUMPRODUCT((OFFSET(G_H!$A$2:$A$2000,,MATCH(F$1,G_H!$A$1:$P$1,0)-1))*(G_H!$A$2:$A$2000=$A508)),""))</f>
        <v/>
      </c>
      <c r="G508" t="str">
        <f t="shared" ca="1" si="14"/>
        <v/>
      </c>
      <c r="H508" s="5" t="str">
        <f t="shared" ca="1" si="15"/>
        <v/>
      </c>
    </row>
    <row r="509" spans="2:8">
      <c r="B509" t="str">
        <f>IFERROR(INDEX(G_H!$A$1:$P$600,MATCH($A509,G_H!$A$1:$A$600,0),MATCH(B$1,G_H!$A$1:$P$1,0)),"")</f>
        <v/>
      </c>
      <c r="C509" t="str">
        <f>IFERROR(INDEX(G_H!$A$1:$P$600,MATCH($A509,G_H!$A$1:$A$600,0),MATCH(C$1,G_H!$A$1:$P$1,0)),"")</f>
        <v/>
      </c>
      <c r="D509" t="str">
        <f ca="1">IF($A509="","",IFERROR(SUMPRODUCT((OFFSET(G_H!$A$2:$A$2000,,MATCH(D$1,G_H!$A$1:$P$1,0)-1))*(G_H!$A$2:$A$2000=$A509)),""))</f>
        <v/>
      </c>
      <c r="E509" t="str">
        <f ca="1">IF($A509="","",IFERROR(SUMPRODUCT((OFFSET(G_H!$A$2:$A$2000,,MATCH(E$1,G_H!$A$1:$P$1,0)-1))*(G_H!$A$2:$A$2000=$A509)),""))</f>
        <v/>
      </c>
      <c r="F509" t="str">
        <f ca="1">IF($A509="","",IFERROR(SUMPRODUCT((OFFSET(G_H!$A$2:$A$2000,,MATCH(F$1,G_H!$A$1:$P$1,0)-1))*(G_H!$A$2:$A$2000=$A509)),""))</f>
        <v/>
      </c>
      <c r="G509" t="str">
        <f t="shared" ca="1" si="14"/>
        <v/>
      </c>
      <c r="H509" s="5" t="str">
        <f t="shared" ca="1" si="15"/>
        <v/>
      </c>
    </row>
    <row r="510" spans="2:8">
      <c r="B510" t="str">
        <f>IFERROR(INDEX(G_H!$A$1:$P$600,MATCH($A510,G_H!$A$1:$A$600,0),MATCH(B$1,G_H!$A$1:$P$1,0)),"")</f>
        <v/>
      </c>
      <c r="C510" t="str">
        <f>IFERROR(INDEX(G_H!$A$1:$P$600,MATCH($A510,G_H!$A$1:$A$600,0),MATCH(C$1,G_H!$A$1:$P$1,0)),"")</f>
        <v/>
      </c>
      <c r="D510" t="str">
        <f ca="1">IF($A510="","",IFERROR(SUMPRODUCT((OFFSET(G_H!$A$2:$A$2000,,MATCH(D$1,G_H!$A$1:$P$1,0)-1))*(G_H!$A$2:$A$2000=$A510)),""))</f>
        <v/>
      </c>
      <c r="E510" t="str">
        <f ca="1">IF($A510="","",IFERROR(SUMPRODUCT((OFFSET(G_H!$A$2:$A$2000,,MATCH(E$1,G_H!$A$1:$P$1,0)-1))*(G_H!$A$2:$A$2000=$A510)),""))</f>
        <v/>
      </c>
      <c r="F510" t="str">
        <f ca="1">IF($A510="","",IFERROR(SUMPRODUCT((OFFSET(G_H!$A$2:$A$2000,,MATCH(F$1,G_H!$A$1:$P$1,0)-1))*(G_H!$A$2:$A$2000=$A510)),""))</f>
        <v/>
      </c>
      <c r="G510" t="str">
        <f t="shared" ca="1" si="14"/>
        <v/>
      </c>
      <c r="H510" s="5" t="str">
        <f t="shared" ca="1" si="15"/>
        <v/>
      </c>
    </row>
    <row r="511" spans="2:8">
      <c r="B511" t="str">
        <f>IFERROR(INDEX(G_H!$A$1:$P$600,MATCH($A511,G_H!$A$1:$A$600,0),MATCH(B$1,G_H!$A$1:$P$1,0)),"")</f>
        <v/>
      </c>
      <c r="C511" t="str">
        <f>IFERROR(INDEX(G_H!$A$1:$P$600,MATCH($A511,G_H!$A$1:$A$600,0),MATCH(C$1,G_H!$A$1:$P$1,0)),"")</f>
        <v/>
      </c>
      <c r="D511" t="str">
        <f ca="1">IF($A511="","",IFERROR(SUMPRODUCT((OFFSET(G_H!$A$2:$A$2000,,MATCH(D$1,G_H!$A$1:$P$1,0)-1))*(G_H!$A$2:$A$2000=$A511)),""))</f>
        <v/>
      </c>
      <c r="E511" t="str">
        <f ca="1">IF($A511="","",IFERROR(SUMPRODUCT((OFFSET(G_H!$A$2:$A$2000,,MATCH(E$1,G_H!$A$1:$P$1,0)-1))*(G_H!$A$2:$A$2000=$A511)),""))</f>
        <v/>
      </c>
      <c r="F511" t="str">
        <f ca="1">IF($A511="","",IFERROR(SUMPRODUCT((OFFSET(G_H!$A$2:$A$2000,,MATCH(F$1,G_H!$A$1:$P$1,0)-1))*(G_H!$A$2:$A$2000=$A511)),""))</f>
        <v/>
      </c>
      <c r="G511" t="str">
        <f t="shared" ca="1" si="14"/>
        <v/>
      </c>
      <c r="H511" s="5" t="str">
        <f t="shared" ca="1" si="15"/>
        <v/>
      </c>
    </row>
    <row r="512" spans="2:8">
      <c r="B512" t="str">
        <f>IFERROR(INDEX(G_H!$A$1:$P$600,MATCH($A512,G_H!$A$1:$A$600,0),MATCH(B$1,G_H!$A$1:$P$1,0)),"")</f>
        <v/>
      </c>
      <c r="C512" t="str">
        <f>IFERROR(INDEX(G_H!$A$1:$P$600,MATCH($A512,G_H!$A$1:$A$600,0),MATCH(C$1,G_H!$A$1:$P$1,0)),"")</f>
        <v/>
      </c>
      <c r="D512" t="str">
        <f ca="1">IF($A512="","",IFERROR(SUMPRODUCT((OFFSET(G_H!$A$2:$A$2000,,MATCH(D$1,G_H!$A$1:$P$1,0)-1))*(G_H!$A$2:$A$2000=$A512)),""))</f>
        <v/>
      </c>
      <c r="E512" t="str">
        <f ca="1">IF($A512="","",IFERROR(SUMPRODUCT((OFFSET(G_H!$A$2:$A$2000,,MATCH(E$1,G_H!$A$1:$P$1,0)-1))*(G_H!$A$2:$A$2000=$A512)),""))</f>
        <v/>
      </c>
      <c r="F512" t="str">
        <f ca="1">IF($A512="","",IFERROR(SUMPRODUCT((OFFSET(G_H!$A$2:$A$2000,,MATCH(F$1,G_H!$A$1:$P$1,0)-1))*(G_H!$A$2:$A$2000=$A512)),""))</f>
        <v/>
      </c>
      <c r="G512" t="str">
        <f t="shared" ca="1" si="14"/>
        <v/>
      </c>
      <c r="H512" s="5" t="str">
        <f t="shared" ca="1" si="15"/>
        <v/>
      </c>
    </row>
    <row r="513" spans="2:8">
      <c r="B513" t="str">
        <f>IFERROR(INDEX(G_H!$A$1:$P$600,MATCH($A513,G_H!$A$1:$A$600,0),MATCH(B$1,G_H!$A$1:$P$1,0)),"")</f>
        <v/>
      </c>
      <c r="C513" t="str">
        <f>IFERROR(INDEX(G_H!$A$1:$P$600,MATCH($A513,G_H!$A$1:$A$600,0),MATCH(C$1,G_H!$A$1:$P$1,0)),"")</f>
        <v/>
      </c>
      <c r="D513" t="str">
        <f ca="1">IF($A513="","",IFERROR(SUMPRODUCT((OFFSET(G_H!$A$2:$A$2000,,MATCH(D$1,G_H!$A$1:$P$1,0)-1))*(G_H!$A$2:$A$2000=$A513)),""))</f>
        <v/>
      </c>
      <c r="E513" t="str">
        <f ca="1">IF($A513="","",IFERROR(SUMPRODUCT((OFFSET(G_H!$A$2:$A$2000,,MATCH(E$1,G_H!$A$1:$P$1,0)-1))*(G_H!$A$2:$A$2000=$A513)),""))</f>
        <v/>
      </c>
      <c r="F513" t="str">
        <f ca="1">IF($A513="","",IFERROR(SUMPRODUCT((OFFSET(G_H!$A$2:$A$2000,,MATCH(F$1,G_H!$A$1:$P$1,0)-1))*(G_H!$A$2:$A$2000=$A513)),""))</f>
        <v/>
      </c>
      <c r="G513" t="str">
        <f t="shared" ca="1" si="14"/>
        <v/>
      </c>
      <c r="H513" s="5" t="str">
        <f t="shared" ca="1" si="15"/>
        <v/>
      </c>
    </row>
    <row r="514" spans="2:8">
      <c r="B514" t="str">
        <f>IFERROR(INDEX(G_H!$A$1:$P$600,MATCH($A514,G_H!$A$1:$A$600,0),MATCH(B$1,G_H!$A$1:$P$1,0)),"")</f>
        <v/>
      </c>
      <c r="C514" t="str">
        <f>IFERROR(INDEX(G_H!$A$1:$P$600,MATCH($A514,G_H!$A$1:$A$600,0),MATCH(C$1,G_H!$A$1:$P$1,0)),"")</f>
        <v/>
      </c>
      <c r="D514" t="str">
        <f ca="1">IF($A514="","",IFERROR(SUMPRODUCT((OFFSET(G_H!$A$2:$A$2000,,MATCH(D$1,G_H!$A$1:$P$1,0)-1))*(G_H!$A$2:$A$2000=$A514)),""))</f>
        <v/>
      </c>
      <c r="E514" t="str">
        <f ca="1">IF($A514="","",IFERROR(SUMPRODUCT((OFFSET(G_H!$A$2:$A$2000,,MATCH(E$1,G_H!$A$1:$P$1,0)-1))*(G_H!$A$2:$A$2000=$A514)),""))</f>
        <v/>
      </c>
      <c r="F514" t="str">
        <f ca="1">IF($A514="","",IFERROR(SUMPRODUCT((OFFSET(G_H!$A$2:$A$2000,,MATCH(F$1,G_H!$A$1:$P$1,0)-1))*(G_H!$A$2:$A$2000=$A514)),""))</f>
        <v/>
      </c>
      <c r="G514" t="str">
        <f t="shared" ca="1" si="14"/>
        <v/>
      </c>
      <c r="H514" s="5" t="str">
        <f t="shared" ca="1" si="15"/>
        <v/>
      </c>
    </row>
    <row r="515" spans="2:8">
      <c r="B515" t="str">
        <f>IFERROR(INDEX(G_H!$A$1:$P$600,MATCH($A515,G_H!$A$1:$A$600,0),MATCH(B$1,G_H!$A$1:$P$1,0)),"")</f>
        <v/>
      </c>
      <c r="C515" t="str">
        <f>IFERROR(INDEX(G_H!$A$1:$P$600,MATCH($A515,G_H!$A$1:$A$600,0),MATCH(C$1,G_H!$A$1:$P$1,0)),"")</f>
        <v/>
      </c>
      <c r="D515" t="str">
        <f ca="1">IF($A515="","",IFERROR(SUMPRODUCT((OFFSET(G_H!$A$2:$A$2000,,MATCH(D$1,G_H!$A$1:$P$1,0)-1))*(G_H!$A$2:$A$2000=$A515)),""))</f>
        <v/>
      </c>
      <c r="E515" t="str">
        <f ca="1">IF($A515="","",IFERROR(SUMPRODUCT((OFFSET(G_H!$A$2:$A$2000,,MATCH(E$1,G_H!$A$1:$P$1,0)-1))*(G_H!$A$2:$A$2000=$A515)),""))</f>
        <v/>
      </c>
      <c r="F515" t="str">
        <f ca="1">IF($A515="","",IFERROR(SUMPRODUCT((OFFSET(G_H!$A$2:$A$2000,,MATCH(F$1,G_H!$A$1:$P$1,0)-1))*(G_H!$A$2:$A$2000=$A515)),""))</f>
        <v/>
      </c>
      <c r="G515" t="str">
        <f t="shared" ref="G515:G578" ca="1" si="16">IF(SUM($D515:$F515)=0,"",SUM($D515:$F515))</f>
        <v/>
      </c>
      <c r="H515" s="5" t="str">
        <f t="shared" ref="H515:H578" ca="1" si="17">IF(G515="","",($C515/30/8)*1.5*$G515)</f>
        <v/>
      </c>
    </row>
    <row r="516" spans="2:8">
      <c r="B516" t="str">
        <f>IFERROR(INDEX(G_H!$A$1:$P$600,MATCH($A516,G_H!$A$1:$A$600,0),MATCH(B$1,G_H!$A$1:$P$1,0)),"")</f>
        <v/>
      </c>
      <c r="C516" t="str">
        <f>IFERROR(INDEX(G_H!$A$1:$P$600,MATCH($A516,G_H!$A$1:$A$600,0),MATCH(C$1,G_H!$A$1:$P$1,0)),"")</f>
        <v/>
      </c>
      <c r="D516" t="str">
        <f ca="1">IF($A516="","",IFERROR(SUMPRODUCT((OFFSET(G_H!$A$2:$A$2000,,MATCH(D$1,G_H!$A$1:$P$1,0)-1))*(G_H!$A$2:$A$2000=$A516)),""))</f>
        <v/>
      </c>
      <c r="E516" t="str">
        <f ca="1">IF($A516="","",IFERROR(SUMPRODUCT((OFFSET(G_H!$A$2:$A$2000,,MATCH(E$1,G_H!$A$1:$P$1,0)-1))*(G_H!$A$2:$A$2000=$A516)),""))</f>
        <v/>
      </c>
      <c r="F516" t="str">
        <f ca="1">IF($A516="","",IFERROR(SUMPRODUCT((OFFSET(G_H!$A$2:$A$2000,,MATCH(F$1,G_H!$A$1:$P$1,0)-1))*(G_H!$A$2:$A$2000=$A516)),""))</f>
        <v/>
      </c>
      <c r="G516" t="str">
        <f t="shared" ca="1" si="16"/>
        <v/>
      </c>
      <c r="H516" s="5" t="str">
        <f t="shared" ca="1" si="17"/>
        <v/>
      </c>
    </row>
    <row r="517" spans="2:8">
      <c r="B517" t="str">
        <f>IFERROR(INDEX(G_H!$A$1:$P$600,MATCH($A517,G_H!$A$1:$A$600,0),MATCH(B$1,G_H!$A$1:$P$1,0)),"")</f>
        <v/>
      </c>
      <c r="C517" t="str">
        <f>IFERROR(INDEX(G_H!$A$1:$P$600,MATCH($A517,G_H!$A$1:$A$600,0),MATCH(C$1,G_H!$A$1:$P$1,0)),"")</f>
        <v/>
      </c>
      <c r="D517" t="str">
        <f ca="1">IF($A517="","",IFERROR(SUMPRODUCT((OFFSET(G_H!$A$2:$A$2000,,MATCH(D$1,G_H!$A$1:$P$1,0)-1))*(G_H!$A$2:$A$2000=$A517)),""))</f>
        <v/>
      </c>
      <c r="E517" t="str">
        <f ca="1">IF($A517="","",IFERROR(SUMPRODUCT((OFFSET(G_H!$A$2:$A$2000,,MATCH(E$1,G_H!$A$1:$P$1,0)-1))*(G_H!$A$2:$A$2000=$A517)),""))</f>
        <v/>
      </c>
      <c r="F517" t="str">
        <f ca="1">IF($A517="","",IFERROR(SUMPRODUCT((OFFSET(G_H!$A$2:$A$2000,,MATCH(F$1,G_H!$A$1:$P$1,0)-1))*(G_H!$A$2:$A$2000=$A517)),""))</f>
        <v/>
      </c>
      <c r="G517" t="str">
        <f t="shared" ca="1" si="16"/>
        <v/>
      </c>
      <c r="H517" s="5" t="str">
        <f t="shared" ca="1" si="17"/>
        <v/>
      </c>
    </row>
    <row r="518" spans="2:8">
      <c r="B518" t="str">
        <f>IFERROR(INDEX(G_H!$A$1:$P$600,MATCH($A518,G_H!$A$1:$A$600,0),MATCH(B$1,G_H!$A$1:$P$1,0)),"")</f>
        <v/>
      </c>
      <c r="C518" t="str">
        <f>IFERROR(INDEX(G_H!$A$1:$P$600,MATCH($A518,G_H!$A$1:$A$600,0),MATCH(C$1,G_H!$A$1:$P$1,0)),"")</f>
        <v/>
      </c>
      <c r="D518" t="str">
        <f ca="1">IF($A518="","",IFERROR(SUMPRODUCT((OFFSET(G_H!$A$2:$A$2000,,MATCH(D$1,G_H!$A$1:$P$1,0)-1))*(G_H!$A$2:$A$2000=$A518)),""))</f>
        <v/>
      </c>
      <c r="E518" t="str">
        <f ca="1">IF($A518="","",IFERROR(SUMPRODUCT((OFFSET(G_H!$A$2:$A$2000,,MATCH(E$1,G_H!$A$1:$P$1,0)-1))*(G_H!$A$2:$A$2000=$A518)),""))</f>
        <v/>
      </c>
      <c r="F518" t="str">
        <f ca="1">IF($A518="","",IFERROR(SUMPRODUCT((OFFSET(G_H!$A$2:$A$2000,,MATCH(F$1,G_H!$A$1:$P$1,0)-1))*(G_H!$A$2:$A$2000=$A518)),""))</f>
        <v/>
      </c>
      <c r="G518" t="str">
        <f t="shared" ca="1" si="16"/>
        <v/>
      </c>
      <c r="H518" s="5" t="str">
        <f t="shared" ca="1" si="17"/>
        <v/>
      </c>
    </row>
    <row r="519" spans="2:8">
      <c r="B519" t="str">
        <f>IFERROR(INDEX(G_H!$A$1:$P$600,MATCH($A519,G_H!$A$1:$A$600,0),MATCH(B$1,G_H!$A$1:$P$1,0)),"")</f>
        <v/>
      </c>
      <c r="C519" t="str">
        <f>IFERROR(INDEX(G_H!$A$1:$P$600,MATCH($A519,G_H!$A$1:$A$600,0),MATCH(C$1,G_H!$A$1:$P$1,0)),"")</f>
        <v/>
      </c>
      <c r="D519" t="str">
        <f ca="1">IF($A519="","",IFERROR(SUMPRODUCT((OFFSET(G_H!$A$2:$A$2000,,MATCH(D$1,G_H!$A$1:$P$1,0)-1))*(G_H!$A$2:$A$2000=$A519)),""))</f>
        <v/>
      </c>
      <c r="E519" t="str">
        <f ca="1">IF($A519="","",IFERROR(SUMPRODUCT((OFFSET(G_H!$A$2:$A$2000,,MATCH(E$1,G_H!$A$1:$P$1,0)-1))*(G_H!$A$2:$A$2000=$A519)),""))</f>
        <v/>
      </c>
      <c r="F519" t="str">
        <f ca="1">IF($A519="","",IFERROR(SUMPRODUCT((OFFSET(G_H!$A$2:$A$2000,,MATCH(F$1,G_H!$A$1:$P$1,0)-1))*(G_H!$A$2:$A$2000=$A519)),""))</f>
        <v/>
      </c>
      <c r="G519" t="str">
        <f t="shared" ca="1" si="16"/>
        <v/>
      </c>
      <c r="H519" s="5" t="str">
        <f t="shared" ca="1" si="17"/>
        <v/>
      </c>
    </row>
    <row r="520" spans="2:8">
      <c r="B520" t="str">
        <f>IFERROR(INDEX(G_H!$A$1:$P$600,MATCH($A520,G_H!$A$1:$A$600,0),MATCH(B$1,G_H!$A$1:$P$1,0)),"")</f>
        <v/>
      </c>
      <c r="C520" t="str">
        <f>IFERROR(INDEX(G_H!$A$1:$P$600,MATCH($A520,G_H!$A$1:$A$600,0),MATCH(C$1,G_H!$A$1:$P$1,0)),"")</f>
        <v/>
      </c>
      <c r="D520" t="str">
        <f ca="1">IF($A520="","",IFERROR(SUMPRODUCT((OFFSET(G_H!$A$2:$A$2000,,MATCH(D$1,G_H!$A$1:$P$1,0)-1))*(G_H!$A$2:$A$2000=$A520)),""))</f>
        <v/>
      </c>
      <c r="E520" t="str">
        <f ca="1">IF($A520="","",IFERROR(SUMPRODUCT((OFFSET(G_H!$A$2:$A$2000,,MATCH(E$1,G_H!$A$1:$P$1,0)-1))*(G_H!$A$2:$A$2000=$A520)),""))</f>
        <v/>
      </c>
      <c r="F520" t="str">
        <f ca="1">IF($A520="","",IFERROR(SUMPRODUCT((OFFSET(G_H!$A$2:$A$2000,,MATCH(F$1,G_H!$A$1:$P$1,0)-1))*(G_H!$A$2:$A$2000=$A520)),""))</f>
        <v/>
      </c>
      <c r="G520" t="str">
        <f t="shared" ca="1" si="16"/>
        <v/>
      </c>
      <c r="H520" s="5" t="str">
        <f t="shared" ca="1" si="17"/>
        <v/>
      </c>
    </row>
    <row r="521" spans="2:8">
      <c r="B521" t="str">
        <f>IFERROR(INDEX(G_H!$A$1:$P$600,MATCH($A521,G_H!$A$1:$A$600,0),MATCH(B$1,G_H!$A$1:$P$1,0)),"")</f>
        <v/>
      </c>
      <c r="C521" t="str">
        <f>IFERROR(INDEX(G_H!$A$1:$P$600,MATCH($A521,G_H!$A$1:$A$600,0),MATCH(C$1,G_H!$A$1:$P$1,0)),"")</f>
        <v/>
      </c>
      <c r="D521" t="str">
        <f ca="1">IF($A521="","",IFERROR(SUMPRODUCT((OFFSET(G_H!$A$2:$A$2000,,MATCH(D$1,G_H!$A$1:$P$1,0)-1))*(G_H!$A$2:$A$2000=$A521)),""))</f>
        <v/>
      </c>
      <c r="E521" t="str">
        <f ca="1">IF($A521="","",IFERROR(SUMPRODUCT((OFFSET(G_H!$A$2:$A$2000,,MATCH(E$1,G_H!$A$1:$P$1,0)-1))*(G_H!$A$2:$A$2000=$A521)),""))</f>
        <v/>
      </c>
      <c r="F521" t="str">
        <f ca="1">IF($A521="","",IFERROR(SUMPRODUCT((OFFSET(G_H!$A$2:$A$2000,,MATCH(F$1,G_H!$A$1:$P$1,0)-1))*(G_H!$A$2:$A$2000=$A521)),""))</f>
        <v/>
      </c>
      <c r="G521" t="str">
        <f t="shared" ca="1" si="16"/>
        <v/>
      </c>
      <c r="H521" s="5" t="str">
        <f t="shared" ca="1" si="17"/>
        <v/>
      </c>
    </row>
    <row r="522" spans="2:8">
      <c r="B522" t="str">
        <f>IFERROR(INDEX(G_H!$A$1:$P$600,MATCH($A522,G_H!$A$1:$A$600,0),MATCH(B$1,G_H!$A$1:$P$1,0)),"")</f>
        <v/>
      </c>
      <c r="C522" t="str">
        <f>IFERROR(INDEX(G_H!$A$1:$P$600,MATCH($A522,G_H!$A$1:$A$600,0),MATCH(C$1,G_H!$A$1:$P$1,0)),"")</f>
        <v/>
      </c>
      <c r="D522" t="str">
        <f ca="1">IF($A522="","",IFERROR(SUMPRODUCT((OFFSET(G_H!$A$2:$A$2000,,MATCH(D$1,G_H!$A$1:$P$1,0)-1))*(G_H!$A$2:$A$2000=$A522)),""))</f>
        <v/>
      </c>
      <c r="E522" t="str">
        <f ca="1">IF($A522="","",IFERROR(SUMPRODUCT((OFFSET(G_H!$A$2:$A$2000,,MATCH(E$1,G_H!$A$1:$P$1,0)-1))*(G_H!$A$2:$A$2000=$A522)),""))</f>
        <v/>
      </c>
      <c r="F522" t="str">
        <f ca="1">IF($A522="","",IFERROR(SUMPRODUCT((OFFSET(G_H!$A$2:$A$2000,,MATCH(F$1,G_H!$A$1:$P$1,0)-1))*(G_H!$A$2:$A$2000=$A522)),""))</f>
        <v/>
      </c>
      <c r="G522" t="str">
        <f t="shared" ca="1" si="16"/>
        <v/>
      </c>
      <c r="H522" s="5" t="str">
        <f t="shared" ca="1" si="17"/>
        <v/>
      </c>
    </row>
    <row r="523" spans="2:8">
      <c r="B523" t="str">
        <f>IFERROR(INDEX(G_H!$A$1:$P$600,MATCH($A523,G_H!$A$1:$A$600,0),MATCH(B$1,G_H!$A$1:$P$1,0)),"")</f>
        <v/>
      </c>
      <c r="C523" t="str">
        <f>IFERROR(INDEX(G_H!$A$1:$P$600,MATCH($A523,G_H!$A$1:$A$600,0),MATCH(C$1,G_H!$A$1:$P$1,0)),"")</f>
        <v/>
      </c>
      <c r="D523" t="str">
        <f ca="1">IF($A523="","",IFERROR(SUMPRODUCT((OFFSET(G_H!$A$2:$A$2000,,MATCH(D$1,G_H!$A$1:$P$1,0)-1))*(G_H!$A$2:$A$2000=$A523)),""))</f>
        <v/>
      </c>
      <c r="E523" t="str">
        <f ca="1">IF($A523="","",IFERROR(SUMPRODUCT((OFFSET(G_H!$A$2:$A$2000,,MATCH(E$1,G_H!$A$1:$P$1,0)-1))*(G_H!$A$2:$A$2000=$A523)),""))</f>
        <v/>
      </c>
      <c r="F523" t="str">
        <f ca="1">IF($A523="","",IFERROR(SUMPRODUCT((OFFSET(G_H!$A$2:$A$2000,,MATCH(F$1,G_H!$A$1:$P$1,0)-1))*(G_H!$A$2:$A$2000=$A523)),""))</f>
        <v/>
      </c>
      <c r="G523" t="str">
        <f t="shared" ca="1" si="16"/>
        <v/>
      </c>
      <c r="H523" s="5" t="str">
        <f t="shared" ca="1" si="17"/>
        <v/>
      </c>
    </row>
    <row r="524" spans="2:8">
      <c r="B524" t="str">
        <f>IFERROR(INDEX(G_H!$A$1:$P$600,MATCH($A524,G_H!$A$1:$A$600,0),MATCH(B$1,G_H!$A$1:$P$1,0)),"")</f>
        <v/>
      </c>
      <c r="C524" t="str">
        <f>IFERROR(INDEX(G_H!$A$1:$P$600,MATCH($A524,G_H!$A$1:$A$600,0),MATCH(C$1,G_H!$A$1:$P$1,0)),"")</f>
        <v/>
      </c>
      <c r="D524" t="str">
        <f ca="1">IF($A524="","",IFERROR(SUMPRODUCT((OFFSET(G_H!$A$2:$A$2000,,MATCH(D$1,G_H!$A$1:$P$1,0)-1))*(G_H!$A$2:$A$2000=$A524)),""))</f>
        <v/>
      </c>
      <c r="E524" t="str">
        <f ca="1">IF($A524="","",IFERROR(SUMPRODUCT((OFFSET(G_H!$A$2:$A$2000,,MATCH(E$1,G_H!$A$1:$P$1,0)-1))*(G_H!$A$2:$A$2000=$A524)),""))</f>
        <v/>
      </c>
      <c r="F524" t="str">
        <f ca="1">IF($A524="","",IFERROR(SUMPRODUCT((OFFSET(G_H!$A$2:$A$2000,,MATCH(F$1,G_H!$A$1:$P$1,0)-1))*(G_H!$A$2:$A$2000=$A524)),""))</f>
        <v/>
      </c>
      <c r="G524" t="str">
        <f t="shared" ca="1" si="16"/>
        <v/>
      </c>
      <c r="H524" s="5" t="str">
        <f t="shared" ca="1" si="17"/>
        <v/>
      </c>
    </row>
    <row r="525" spans="2:8">
      <c r="B525" t="str">
        <f>IFERROR(INDEX(G_H!$A$1:$P$600,MATCH($A525,G_H!$A$1:$A$600,0),MATCH(B$1,G_H!$A$1:$P$1,0)),"")</f>
        <v/>
      </c>
      <c r="C525" t="str">
        <f>IFERROR(INDEX(G_H!$A$1:$P$600,MATCH($A525,G_H!$A$1:$A$600,0),MATCH(C$1,G_H!$A$1:$P$1,0)),"")</f>
        <v/>
      </c>
      <c r="D525" t="str">
        <f ca="1">IF($A525="","",IFERROR(SUMPRODUCT((OFFSET(G_H!$A$2:$A$2000,,MATCH(D$1,G_H!$A$1:$P$1,0)-1))*(G_H!$A$2:$A$2000=$A525)),""))</f>
        <v/>
      </c>
      <c r="E525" t="str">
        <f ca="1">IF($A525="","",IFERROR(SUMPRODUCT((OFFSET(G_H!$A$2:$A$2000,,MATCH(E$1,G_H!$A$1:$P$1,0)-1))*(G_H!$A$2:$A$2000=$A525)),""))</f>
        <v/>
      </c>
      <c r="F525" t="str">
        <f ca="1">IF($A525="","",IFERROR(SUMPRODUCT((OFFSET(G_H!$A$2:$A$2000,,MATCH(F$1,G_H!$A$1:$P$1,0)-1))*(G_H!$A$2:$A$2000=$A525)),""))</f>
        <v/>
      </c>
      <c r="G525" t="str">
        <f t="shared" ca="1" si="16"/>
        <v/>
      </c>
      <c r="H525" s="5" t="str">
        <f t="shared" ca="1" si="17"/>
        <v/>
      </c>
    </row>
    <row r="526" spans="2:8">
      <c r="B526" t="str">
        <f>IFERROR(INDEX(G_H!$A$1:$P$600,MATCH($A526,G_H!$A$1:$A$600,0),MATCH(B$1,G_H!$A$1:$P$1,0)),"")</f>
        <v/>
      </c>
      <c r="C526" t="str">
        <f>IFERROR(INDEX(G_H!$A$1:$P$600,MATCH($A526,G_H!$A$1:$A$600,0),MATCH(C$1,G_H!$A$1:$P$1,0)),"")</f>
        <v/>
      </c>
      <c r="D526" t="str">
        <f ca="1">IF($A526="","",IFERROR(SUMPRODUCT((OFFSET(G_H!$A$2:$A$2000,,MATCH(D$1,G_H!$A$1:$P$1,0)-1))*(G_H!$A$2:$A$2000=$A526)),""))</f>
        <v/>
      </c>
      <c r="E526" t="str">
        <f ca="1">IF($A526="","",IFERROR(SUMPRODUCT((OFFSET(G_H!$A$2:$A$2000,,MATCH(E$1,G_H!$A$1:$P$1,0)-1))*(G_H!$A$2:$A$2000=$A526)),""))</f>
        <v/>
      </c>
      <c r="F526" t="str">
        <f ca="1">IF($A526="","",IFERROR(SUMPRODUCT((OFFSET(G_H!$A$2:$A$2000,,MATCH(F$1,G_H!$A$1:$P$1,0)-1))*(G_H!$A$2:$A$2000=$A526)),""))</f>
        <v/>
      </c>
      <c r="G526" t="str">
        <f t="shared" ca="1" si="16"/>
        <v/>
      </c>
      <c r="H526" s="5" t="str">
        <f t="shared" ca="1" si="17"/>
        <v/>
      </c>
    </row>
    <row r="527" spans="2:8">
      <c r="B527" t="str">
        <f>IFERROR(INDEX(G_H!$A$1:$P$600,MATCH($A527,G_H!$A$1:$A$600,0),MATCH(B$1,G_H!$A$1:$P$1,0)),"")</f>
        <v/>
      </c>
      <c r="C527" t="str">
        <f>IFERROR(INDEX(G_H!$A$1:$P$600,MATCH($A527,G_H!$A$1:$A$600,0),MATCH(C$1,G_H!$A$1:$P$1,0)),"")</f>
        <v/>
      </c>
      <c r="D527" t="str">
        <f ca="1">IF($A527="","",IFERROR(SUMPRODUCT((OFFSET(G_H!$A$2:$A$2000,,MATCH(D$1,G_H!$A$1:$P$1,0)-1))*(G_H!$A$2:$A$2000=$A527)),""))</f>
        <v/>
      </c>
      <c r="E527" t="str">
        <f ca="1">IF($A527="","",IFERROR(SUMPRODUCT((OFFSET(G_H!$A$2:$A$2000,,MATCH(E$1,G_H!$A$1:$P$1,0)-1))*(G_H!$A$2:$A$2000=$A527)),""))</f>
        <v/>
      </c>
      <c r="F527" t="str">
        <f ca="1">IF($A527="","",IFERROR(SUMPRODUCT((OFFSET(G_H!$A$2:$A$2000,,MATCH(F$1,G_H!$A$1:$P$1,0)-1))*(G_H!$A$2:$A$2000=$A527)),""))</f>
        <v/>
      </c>
      <c r="G527" t="str">
        <f t="shared" ca="1" si="16"/>
        <v/>
      </c>
      <c r="H527" s="5" t="str">
        <f t="shared" ca="1" si="17"/>
        <v/>
      </c>
    </row>
    <row r="528" spans="2:8">
      <c r="B528" t="str">
        <f>IFERROR(INDEX(G_H!$A$1:$P$600,MATCH($A528,G_H!$A$1:$A$600,0),MATCH(B$1,G_H!$A$1:$P$1,0)),"")</f>
        <v/>
      </c>
      <c r="C528" t="str">
        <f>IFERROR(INDEX(G_H!$A$1:$P$600,MATCH($A528,G_H!$A$1:$A$600,0),MATCH(C$1,G_H!$A$1:$P$1,0)),"")</f>
        <v/>
      </c>
      <c r="D528" t="str">
        <f ca="1">IF($A528="","",IFERROR(SUMPRODUCT((OFFSET(G_H!$A$2:$A$2000,,MATCH(D$1,G_H!$A$1:$P$1,0)-1))*(G_H!$A$2:$A$2000=$A528)),""))</f>
        <v/>
      </c>
      <c r="E528" t="str">
        <f ca="1">IF($A528="","",IFERROR(SUMPRODUCT((OFFSET(G_H!$A$2:$A$2000,,MATCH(E$1,G_H!$A$1:$P$1,0)-1))*(G_H!$A$2:$A$2000=$A528)),""))</f>
        <v/>
      </c>
      <c r="F528" t="str">
        <f ca="1">IF($A528="","",IFERROR(SUMPRODUCT((OFFSET(G_H!$A$2:$A$2000,,MATCH(F$1,G_H!$A$1:$P$1,0)-1))*(G_H!$A$2:$A$2000=$A528)),""))</f>
        <v/>
      </c>
      <c r="G528" t="str">
        <f t="shared" ca="1" si="16"/>
        <v/>
      </c>
      <c r="H528" s="5" t="str">
        <f t="shared" ca="1" si="17"/>
        <v/>
      </c>
    </row>
    <row r="529" spans="2:8">
      <c r="B529" t="str">
        <f>IFERROR(INDEX(G_H!$A$1:$P$600,MATCH($A529,G_H!$A$1:$A$600,0),MATCH(B$1,G_H!$A$1:$P$1,0)),"")</f>
        <v/>
      </c>
      <c r="C529" t="str">
        <f>IFERROR(INDEX(G_H!$A$1:$P$600,MATCH($A529,G_H!$A$1:$A$600,0),MATCH(C$1,G_H!$A$1:$P$1,0)),"")</f>
        <v/>
      </c>
      <c r="D529" t="str">
        <f ca="1">IF($A529="","",IFERROR(SUMPRODUCT((OFFSET(G_H!$A$2:$A$2000,,MATCH(D$1,G_H!$A$1:$P$1,0)-1))*(G_H!$A$2:$A$2000=$A529)),""))</f>
        <v/>
      </c>
      <c r="E529" t="str">
        <f ca="1">IF($A529="","",IFERROR(SUMPRODUCT((OFFSET(G_H!$A$2:$A$2000,,MATCH(E$1,G_H!$A$1:$P$1,0)-1))*(G_H!$A$2:$A$2000=$A529)),""))</f>
        <v/>
      </c>
      <c r="F529" t="str">
        <f ca="1">IF($A529="","",IFERROR(SUMPRODUCT((OFFSET(G_H!$A$2:$A$2000,,MATCH(F$1,G_H!$A$1:$P$1,0)-1))*(G_H!$A$2:$A$2000=$A529)),""))</f>
        <v/>
      </c>
      <c r="G529" t="str">
        <f t="shared" ca="1" si="16"/>
        <v/>
      </c>
      <c r="H529" s="5" t="str">
        <f t="shared" ca="1" si="17"/>
        <v/>
      </c>
    </row>
    <row r="530" spans="2:8">
      <c r="B530" t="str">
        <f>IFERROR(INDEX(G_H!$A$1:$P$600,MATCH($A530,G_H!$A$1:$A$600,0),MATCH(B$1,G_H!$A$1:$P$1,0)),"")</f>
        <v/>
      </c>
      <c r="C530" t="str">
        <f>IFERROR(INDEX(G_H!$A$1:$P$600,MATCH($A530,G_H!$A$1:$A$600,0),MATCH(C$1,G_H!$A$1:$P$1,0)),"")</f>
        <v/>
      </c>
      <c r="D530" t="str">
        <f ca="1">IF($A530="","",IFERROR(SUMPRODUCT((OFFSET(G_H!$A$2:$A$2000,,MATCH(D$1,G_H!$A$1:$P$1,0)-1))*(G_H!$A$2:$A$2000=$A530)),""))</f>
        <v/>
      </c>
      <c r="E530" t="str">
        <f ca="1">IF($A530="","",IFERROR(SUMPRODUCT((OFFSET(G_H!$A$2:$A$2000,,MATCH(E$1,G_H!$A$1:$P$1,0)-1))*(G_H!$A$2:$A$2000=$A530)),""))</f>
        <v/>
      </c>
      <c r="F530" t="str">
        <f ca="1">IF($A530="","",IFERROR(SUMPRODUCT((OFFSET(G_H!$A$2:$A$2000,,MATCH(F$1,G_H!$A$1:$P$1,0)-1))*(G_H!$A$2:$A$2000=$A530)),""))</f>
        <v/>
      </c>
      <c r="G530" t="str">
        <f t="shared" ca="1" si="16"/>
        <v/>
      </c>
      <c r="H530" s="5" t="str">
        <f t="shared" ca="1" si="17"/>
        <v/>
      </c>
    </row>
    <row r="531" spans="2:8">
      <c r="B531" t="str">
        <f>IFERROR(INDEX(G_H!$A$1:$P$600,MATCH($A531,G_H!$A$1:$A$600,0),MATCH(B$1,G_H!$A$1:$P$1,0)),"")</f>
        <v/>
      </c>
      <c r="C531" t="str">
        <f>IFERROR(INDEX(G_H!$A$1:$P$600,MATCH($A531,G_H!$A$1:$A$600,0),MATCH(C$1,G_H!$A$1:$P$1,0)),"")</f>
        <v/>
      </c>
      <c r="D531" t="str">
        <f ca="1">IF($A531="","",IFERROR(SUMPRODUCT((OFFSET(G_H!$A$2:$A$2000,,MATCH(D$1,G_H!$A$1:$P$1,0)-1))*(G_H!$A$2:$A$2000=$A531)),""))</f>
        <v/>
      </c>
      <c r="E531" t="str">
        <f ca="1">IF($A531="","",IFERROR(SUMPRODUCT((OFFSET(G_H!$A$2:$A$2000,,MATCH(E$1,G_H!$A$1:$P$1,0)-1))*(G_H!$A$2:$A$2000=$A531)),""))</f>
        <v/>
      </c>
      <c r="F531" t="str">
        <f ca="1">IF($A531="","",IFERROR(SUMPRODUCT((OFFSET(G_H!$A$2:$A$2000,,MATCH(F$1,G_H!$A$1:$P$1,0)-1))*(G_H!$A$2:$A$2000=$A531)),""))</f>
        <v/>
      </c>
      <c r="G531" t="str">
        <f t="shared" ca="1" si="16"/>
        <v/>
      </c>
      <c r="H531" s="5" t="str">
        <f t="shared" ca="1" si="17"/>
        <v/>
      </c>
    </row>
    <row r="532" spans="2:8">
      <c r="B532" t="str">
        <f>IFERROR(INDEX(G_H!$A$1:$P$600,MATCH($A532,G_H!$A$1:$A$600,0),MATCH(B$1,G_H!$A$1:$P$1,0)),"")</f>
        <v/>
      </c>
      <c r="C532" t="str">
        <f>IFERROR(INDEX(G_H!$A$1:$P$600,MATCH($A532,G_H!$A$1:$A$600,0),MATCH(C$1,G_H!$A$1:$P$1,0)),"")</f>
        <v/>
      </c>
      <c r="D532" t="str">
        <f ca="1">IF($A532="","",IFERROR(SUMPRODUCT((OFFSET(G_H!$A$2:$A$2000,,MATCH(D$1,G_H!$A$1:$P$1,0)-1))*(G_H!$A$2:$A$2000=$A532)),""))</f>
        <v/>
      </c>
      <c r="E532" t="str">
        <f ca="1">IF($A532="","",IFERROR(SUMPRODUCT((OFFSET(G_H!$A$2:$A$2000,,MATCH(E$1,G_H!$A$1:$P$1,0)-1))*(G_H!$A$2:$A$2000=$A532)),""))</f>
        <v/>
      </c>
      <c r="F532" t="str">
        <f ca="1">IF($A532="","",IFERROR(SUMPRODUCT((OFFSET(G_H!$A$2:$A$2000,,MATCH(F$1,G_H!$A$1:$P$1,0)-1))*(G_H!$A$2:$A$2000=$A532)),""))</f>
        <v/>
      </c>
      <c r="G532" t="str">
        <f t="shared" ca="1" si="16"/>
        <v/>
      </c>
      <c r="H532" s="5" t="str">
        <f t="shared" ca="1" si="17"/>
        <v/>
      </c>
    </row>
    <row r="533" spans="2:8">
      <c r="B533" t="str">
        <f>IFERROR(INDEX(G_H!$A$1:$P$600,MATCH($A533,G_H!$A$1:$A$600,0),MATCH(B$1,G_H!$A$1:$P$1,0)),"")</f>
        <v/>
      </c>
      <c r="C533" t="str">
        <f>IFERROR(INDEX(G_H!$A$1:$P$600,MATCH($A533,G_H!$A$1:$A$600,0),MATCH(C$1,G_H!$A$1:$P$1,0)),"")</f>
        <v/>
      </c>
      <c r="D533" t="str">
        <f ca="1">IF($A533="","",IFERROR(SUMPRODUCT((OFFSET(G_H!$A$2:$A$2000,,MATCH(D$1,G_H!$A$1:$P$1,0)-1))*(G_H!$A$2:$A$2000=$A533)),""))</f>
        <v/>
      </c>
      <c r="E533" t="str">
        <f ca="1">IF($A533="","",IFERROR(SUMPRODUCT((OFFSET(G_H!$A$2:$A$2000,,MATCH(E$1,G_H!$A$1:$P$1,0)-1))*(G_H!$A$2:$A$2000=$A533)),""))</f>
        <v/>
      </c>
      <c r="F533" t="str">
        <f ca="1">IF($A533="","",IFERROR(SUMPRODUCT((OFFSET(G_H!$A$2:$A$2000,,MATCH(F$1,G_H!$A$1:$P$1,0)-1))*(G_H!$A$2:$A$2000=$A533)),""))</f>
        <v/>
      </c>
      <c r="G533" t="str">
        <f t="shared" ca="1" si="16"/>
        <v/>
      </c>
      <c r="H533" s="5" t="str">
        <f t="shared" ca="1" si="17"/>
        <v/>
      </c>
    </row>
    <row r="534" spans="2:8">
      <c r="B534" t="str">
        <f>IFERROR(INDEX(G_H!$A$1:$P$600,MATCH($A534,G_H!$A$1:$A$600,0),MATCH(B$1,G_H!$A$1:$P$1,0)),"")</f>
        <v/>
      </c>
      <c r="C534" t="str">
        <f>IFERROR(INDEX(G_H!$A$1:$P$600,MATCH($A534,G_H!$A$1:$A$600,0),MATCH(C$1,G_H!$A$1:$P$1,0)),"")</f>
        <v/>
      </c>
      <c r="D534" t="str">
        <f ca="1">IF($A534="","",IFERROR(SUMPRODUCT((OFFSET(G_H!$A$2:$A$2000,,MATCH(D$1,G_H!$A$1:$P$1,0)-1))*(G_H!$A$2:$A$2000=$A534)),""))</f>
        <v/>
      </c>
      <c r="E534" t="str">
        <f ca="1">IF($A534="","",IFERROR(SUMPRODUCT((OFFSET(G_H!$A$2:$A$2000,,MATCH(E$1,G_H!$A$1:$P$1,0)-1))*(G_H!$A$2:$A$2000=$A534)),""))</f>
        <v/>
      </c>
      <c r="F534" t="str">
        <f ca="1">IF($A534="","",IFERROR(SUMPRODUCT((OFFSET(G_H!$A$2:$A$2000,,MATCH(F$1,G_H!$A$1:$P$1,0)-1))*(G_H!$A$2:$A$2000=$A534)),""))</f>
        <v/>
      </c>
      <c r="G534" t="str">
        <f t="shared" ca="1" si="16"/>
        <v/>
      </c>
      <c r="H534" s="5" t="str">
        <f t="shared" ca="1" si="17"/>
        <v/>
      </c>
    </row>
    <row r="535" spans="2:8">
      <c r="B535" t="str">
        <f>IFERROR(INDEX(G_H!$A$1:$P$600,MATCH($A535,G_H!$A$1:$A$600,0),MATCH(B$1,G_H!$A$1:$P$1,0)),"")</f>
        <v/>
      </c>
      <c r="C535" t="str">
        <f>IFERROR(INDEX(G_H!$A$1:$P$600,MATCH($A535,G_H!$A$1:$A$600,0),MATCH(C$1,G_H!$A$1:$P$1,0)),"")</f>
        <v/>
      </c>
      <c r="D535" t="str">
        <f ca="1">IF($A535="","",IFERROR(SUMPRODUCT((OFFSET(G_H!$A$2:$A$2000,,MATCH(D$1,G_H!$A$1:$P$1,0)-1))*(G_H!$A$2:$A$2000=$A535)),""))</f>
        <v/>
      </c>
      <c r="E535" t="str">
        <f ca="1">IF($A535="","",IFERROR(SUMPRODUCT((OFFSET(G_H!$A$2:$A$2000,,MATCH(E$1,G_H!$A$1:$P$1,0)-1))*(G_H!$A$2:$A$2000=$A535)),""))</f>
        <v/>
      </c>
      <c r="F535" t="str">
        <f ca="1">IF($A535="","",IFERROR(SUMPRODUCT((OFFSET(G_H!$A$2:$A$2000,,MATCH(F$1,G_H!$A$1:$P$1,0)-1))*(G_H!$A$2:$A$2000=$A535)),""))</f>
        <v/>
      </c>
      <c r="G535" t="str">
        <f t="shared" ca="1" si="16"/>
        <v/>
      </c>
      <c r="H535" s="5" t="str">
        <f t="shared" ca="1" si="17"/>
        <v/>
      </c>
    </row>
    <row r="536" spans="2:8">
      <c r="B536" t="str">
        <f>IFERROR(INDEX(G_H!$A$1:$P$600,MATCH($A536,G_H!$A$1:$A$600,0),MATCH(B$1,G_H!$A$1:$P$1,0)),"")</f>
        <v/>
      </c>
      <c r="C536" t="str">
        <f>IFERROR(INDEX(G_H!$A$1:$P$600,MATCH($A536,G_H!$A$1:$A$600,0),MATCH(C$1,G_H!$A$1:$P$1,0)),"")</f>
        <v/>
      </c>
      <c r="D536" t="str">
        <f ca="1">IF($A536="","",IFERROR(SUMPRODUCT((OFFSET(G_H!$A$2:$A$2000,,MATCH(D$1,G_H!$A$1:$P$1,0)-1))*(G_H!$A$2:$A$2000=$A536)),""))</f>
        <v/>
      </c>
      <c r="E536" t="str">
        <f ca="1">IF($A536="","",IFERROR(SUMPRODUCT((OFFSET(G_H!$A$2:$A$2000,,MATCH(E$1,G_H!$A$1:$P$1,0)-1))*(G_H!$A$2:$A$2000=$A536)),""))</f>
        <v/>
      </c>
      <c r="F536" t="str">
        <f ca="1">IF($A536="","",IFERROR(SUMPRODUCT((OFFSET(G_H!$A$2:$A$2000,,MATCH(F$1,G_H!$A$1:$P$1,0)-1))*(G_H!$A$2:$A$2000=$A536)),""))</f>
        <v/>
      </c>
      <c r="G536" t="str">
        <f t="shared" ca="1" si="16"/>
        <v/>
      </c>
      <c r="H536" s="5" t="str">
        <f t="shared" ca="1" si="17"/>
        <v/>
      </c>
    </row>
    <row r="537" spans="2:8">
      <c r="B537" t="str">
        <f>IFERROR(INDEX(G_H!$A$1:$P$600,MATCH($A537,G_H!$A$1:$A$600,0),MATCH(B$1,G_H!$A$1:$P$1,0)),"")</f>
        <v/>
      </c>
      <c r="C537" t="str">
        <f>IFERROR(INDEX(G_H!$A$1:$P$600,MATCH($A537,G_H!$A$1:$A$600,0),MATCH(C$1,G_H!$A$1:$P$1,0)),"")</f>
        <v/>
      </c>
      <c r="D537" t="str">
        <f ca="1">IF($A537="","",IFERROR(SUMPRODUCT((OFFSET(G_H!$A$2:$A$2000,,MATCH(D$1,G_H!$A$1:$P$1,0)-1))*(G_H!$A$2:$A$2000=$A537)),""))</f>
        <v/>
      </c>
      <c r="E537" t="str">
        <f ca="1">IF($A537="","",IFERROR(SUMPRODUCT((OFFSET(G_H!$A$2:$A$2000,,MATCH(E$1,G_H!$A$1:$P$1,0)-1))*(G_H!$A$2:$A$2000=$A537)),""))</f>
        <v/>
      </c>
      <c r="F537" t="str">
        <f ca="1">IF($A537="","",IFERROR(SUMPRODUCT((OFFSET(G_H!$A$2:$A$2000,,MATCH(F$1,G_H!$A$1:$P$1,0)-1))*(G_H!$A$2:$A$2000=$A537)),""))</f>
        <v/>
      </c>
      <c r="G537" t="str">
        <f t="shared" ca="1" si="16"/>
        <v/>
      </c>
      <c r="H537" s="5" t="str">
        <f t="shared" ca="1" si="17"/>
        <v/>
      </c>
    </row>
    <row r="538" spans="2:8">
      <c r="B538" t="str">
        <f>IFERROR(INDEX(G_H!$A$1:$P$600,MATCH($A538,G_H!$A$1:$A$600,0),MATCH(B$1,G_H!$A$1:$P$1,0)),"")</f>
        <v/>
      </c>
      <c r="C538" t="str">
        <f>IFERROR(INDEX(G_H!$A$1:$P$600,MATCH($A538,G_H!$A$1:$A$600,0),MATCH(C$1,G_H!$A$1:$P$1,0)),"")</f>
        <v/>
      </c>
      <c r="D538" t="str">
        <f ca="1">IF($A538="","",IFERROR(SUMPRODUCT((OFFSET(G_H!$A$2:$A$2000,,MATCH(D$1,G_H!$A$1:$P$1,0)-1))*(G_H!$A$2:$A$2000=$A538)),""))</f>
        <v/>
      </c>
      <c r="E538" t="str">
        <f ca="1">IF($A538="","",IFERROR(SUMPRODUCT((OFFSET(G_H!$A$2:$A$2000,,MATCH(E$1,G_H!$A$1:$P$1,0)-1))*(G_H!$A$2:$A$2000=$A538)),""))</f>
        <v/>
      </c>
      <c r="F538" t="str">
        <f ca="1">IF($A538="","",IFERROR(SUMPRODUCT((OFFSET(G_H!$A$2:$A$2000,,MATCH(F$1,G_H!$A$1:$P$1,0)-1))*(G_H!$A$2:$A$2000=$A538)),""))</f>
        <v/>
      </c>
      <c r="G538" t="str">
        <f t="shared" ca="1" si="16"/>
        <v/>
      </c>
      <c r="H538" s="5" t="str">
        <f t="shared" ca="1" si="17"/>
        <v/>
      </c>
    </row>
    <row r="539" spans="2:8">
      <c r="B539" t="str">
        <f>IFERROR(INDEX(G_H!$A$1:$P$600,MATCH($A539,G_H!$A$1:$A$600,0),MATCH(B$1,G_H!$A$1:$P$1,0)),"")</f>
        <v/>
      </c>
      <c r="C539" t="str">
        <f>IFERROR(INDEX(G_H!$A$1:$P$600,MATCH($A539,G_H!$A$1:$A$600,0),MATCH(C$1,G_H!$A$1:$P$1,0)),"")</f>
        <v/>
      </c>
      <c r="D539" t="str">
        <f ca="1">IF($A539="","",IFERROR(SUMPRODUCT((OFFSET(G_H!$A$2:$A$2000,,MATCH(D$1,G_H!$A$1:$P$1,0)-1))*(G_H!$A$2:$A$2000=$A539)),""))</f>
        <v/>
      </c>
      <c r="E539" t="str">
        <f ca="1">IF($A539="","",IFERROR(SUMPRODUCT((OFFSET(G_H!$A$2:$A$2000,,MATCH(E$1,G_H!$A$1:$P$1,0)-1))*(G_H!$A$2:$A$2000=$A539)),""))</f>
        <v/>
      </c>
      <c r="F539" t="str">
        <f ca="1">IF($A539="","",IFERROR(SUMPRODUCT((OFFSET(G_H!$A$2:$A$2000,,MATCH(F$1,G_H!$A$1:$P$1,0)-1))*(G_H!$A$2:$A$2000=$A539)),""))</f>
        <v/>
      </c>
      <c r="G539" t="str">
        <f t="shared" ca="1" si="16"/>
        <v/>
      </c>
      <c r="H539" s="5" t="str">
        <f t="shared" ca="1" si="17"/>
        <v/>
      </c>
    </row>
    <row r="540" spans="2:8">
      <c r="B540" t="str">
        <f>IFERROR(INDEX(G_H!$A$1:$P$600,MATCH($A540,G_H!$A$1:$A$600,0),MATCH(B$1,G_H!$A$1:$P$1,0)),"")</f>
        <v/>
      </c>
      <c r="C540" t="str">
        <f>IFERROR(INDEX(G_H!$A$1:$P$600,MATCH($A540,G_H!$A$1:$A$600,0),MATCH(C$1,G_H!$A$1:$P$1,0)),"")</f>
        <v/>
      </c>
      <c r="D540" t="str">
        <f ca="1">IF($A540="","",IFERROR(SUMPRODUCT((OFFSET(G_H!$A$2:$A$2000,,MATCH(D$1,G_H!$A$1:$P$1,0)-1))*(G_H!$A$2:$A$2000=$A540)),""))</f>
        <v/>
      </c>
      <c r="E540" t="str">
        <f ca="1">IF($A540="","",IFERROR(SUMPRODUCT((OFFSET(G_H!$A$2:$A$2000,,MATCH(E$1,G_H!$A$1:$P$1,0)-1))*(G_H!$A$2:$A$2000=$A540)),""))</f>
        <v/>
      </c>
      <c r="F540" t="str">
        <f ca="1">IF($A540="","",IFERROR(SUMPRODUCT((OFFSET(G_H!$A$2:$A$2000,,MATCH(F$1,G_H!$A$1:$P$1,0)-1))*(G_H!$A$2:$A$2000=$A540)),""))</f>
        <v/>
      </c>
      <c r="G540" t="str">
        <f t="shared" ca="1" si="16"/>
        <v/>
      </c>
      <c r="H540" s="5" t="str">
        <f t="shared" ca="1" si="17"/>
        <v/>
      </c>
    </row>
    <row r="541" spans="2:8">
      <c r="B541" t="str">
        <f>IFERROR(INDEX(G_H!$A$1:$P$600,MATCH($A541,G_H!$A$1:$A$600,0),MATCH(B$1,G_H!$A$1:$P$1,0)),"")</f>
        <v/>
      </c>
      <c r="C541" t="str">
        <f>IFERROR(INDEX(G_H!$A$1:$P$600,MATCH($A541,G_H!$A$1:$A$600,0),MATCH(C$1,G_H!$A$1:$P$1,0)),"")</f>
        <v/>
      </c>
      <c r="D541" t="str">
        <f ca="1">IF($A541="","",IFERROR(SUMPRODUCT((OFFSET(G_H!$A$2:$A$2000,,MATCH(D$1,G_H!$A$1:$P$1,0)-1))*(G_H!$A$2:$A$2000=$A541)),""))</f>
        <v/>
      </c>
      <c r="E541" t="str">
        <f ca="1">IF($A541="","",IFERROR(SUMPRODUCT((OFFSET(G_H!$A$2:$A$2000,,MATCH(E$1,G_H!$A$1:$P$1,0)-1))*(G_H!$A$2:$A$2000=$A541)),""))</f>
        <v/>
      </c>
      <c r="F541" t="str">
        <f ca="1">IF($A541="","",IFERROR(SUMPRODUCT((OFFSET(G_H!$A$2:$A$2000,,MATCH(F$1,G_H!$A$1:$P$1,0)-1))*(G_H!$A$2:$A$2000=$A541)),""))</f>
        <v/>
      </c>
      <c r="G541" t="str">
        <f t="shared" ca="1" si="16"/>
        <v/>
      </c>
      <c r="H541" s="5" t="str">
        <f t="shared" ca="1" si="17"/>
        <v/>
      </c>
    </row>
    <row r="542" spans="2:8">
      <c r="B542" t="str">
        <f>IFERROR(INDEX(G_H!$A$1:$P$600,MATCH($A542,G_H!$A$1:$A$600,0),MATCH(B$1,G_H!$A$1:$P$1,0)),"")</f>
        <v/>
      </c>
      <c r="C542" t="str">
        <f>IFERROR(INDEX(G_H!$A$1:$P$600,MATCH($A542,G_H!$A$1:$A$600,0),MATCH(C$1,G_H!$A$1:$P$1,0)),"")</f>
        <v/>
      </c>
      <c r="D542" t="str">
        <f ca="1">IF($A542="","",IFERROR(SUMPRODUCT((OFFSET(G_H!$A$2:$A$2000,,MATCH(D$1,G_H!$A$1:$P$1,0)-1))*(G_H!$A$2:$A$2000=$A542)),""))</f>
        <v/>
      </c>
      <c r="E542" t="str">
        <f ca="1">IF($A542="","",IFERROR(SUMPRODUCT((OFFSET(G_H!$A$2:$A$2000,,MATCH(E$1,G_H!$A$1:$P$1,0)-1))*(G_H!$A$2:$A$2000=$A542)),""))</f>
        <v/>
      </c>
      <c r="F542" t="str">
        <f ca="1">IF($A542="","",IFERROR(SUMPRODUCT((OFFSET(G_H!$A$2:$A$2000,,MATCH(F$1,G_H!$A$1:$P$1,0)-1))*(G_H!$A$2:$A$2000=$A542)),""))</f>
        <v/>
      </c>
      <c r="G542" t="str">
        <f t="shared" ca="1" si="16"/>
        <v/>
      </c>
      <c r="H542" s="5" t="str">
        <f t="shared" ca="1" si="17"/>
        <v/>
      </c>
    </row>
    <row r="543" spans="2:8">
      <c r="B543" t="str">
        <f>IFERROR(INDEX(G_H!$A$1:$P$600,MATCH($A543,G_H!$A$1:$A$600,0),MATCH(B$1,G_H!$A$1:$P$1,0)),"")</f>
        <v/>
      </c>
      <c r="C543" t="str">
        <f>IFERROR(INDEX(G_H!$A$1:$P$600,MATCH($A543,G_H!$A$1:$A$600,0),MATCH(C$1,G_H!$A$1:$P$1,0)),"")</f>
        <v/>
      </c>
      <c r="D543" t="str">
        <f ca="1">IF($A543="","",IFERROR(SUMPRODUCT((OFFSET(G_H!$A$2:$A$2000,,MATCH(D$1,G_H!$A$1:$P$1,0)-1))*(G_H!$A$2:$A$2000=$A543)),""))</f>
        <v/>
      </c>
      <c r="E543" t="str">
        <f ca="1">IF($A543="","",IFERROR(SUMPRODUCT((OFFSET(G_H!$A$2:$A$2000,,MATCH(E$1,G_H!$A$1:$P$1,0)-1))*(G_H!$A$2:$A$2000=$A543)),""))</f>
        <v/>
      </c>
      <c r="F543" t="str">
        <f ca="1">IF($A543="","",IFERROR(SUMPRODUCT((OFFSET(G_H!$A$2:$A$2000,,MATCH(F$1,G_H!$A$1:$P$1,0)-1))*(G_H!$A$2:$A$2000=$A543)),""))</f>
        <v/>
      </c>
      <c r="G543" t="str">
        <f t="shared" ca="1" si="16"/>
        <v/>
      </c>
      <c r="H543" s="5" t="str">
        <f t="shared" ca="1" si="17"/>
        <v/>
      </c>
    </row>
    <row r="544" spans="2:8">
      <c r="B544" t="str">
        <f>IFERROR(INDEX(G_H!$A$1:$P$600,MATCH($A544,G_H!$A$1:$A$600,0),MATCH(B$1,G_H!$A$1:$P$1,0)),"")</f>
        <v/>
      </c>
      <c r="C544" t="str">
        <f>IFERROR(INDEX(G_H!$A$1:$P$600,MATCH($A544,G_H!$A$1:$A$600,0),MATCH(C$1,G_H!$A$1:$P$1,0)),"")</f>
        <v/>
      </c>
      <c r="D544" t="str">
        <f ca="1">IF($A544="","",IFERROR(SUMPRODUCT((OFFSET(G_H!$A$2:$A$2000,,MATCH(D$1,G_H!$A$1:$P$1,0)-1))*(G_H!$A$2:$A$2000=$A544)),""))</f>
        <v/>
      </c>
      <c r="E544" t="str">
        <f ca="1">IF($A544="","",IFERROR(SUMPRODUCT((OFFSET(G_H!$A$2:$A$2000,,MATCH(E$1,G_H!$A$1:$P$1,0)-1))*(G_H!$A$2:$A$2000=$A544)),""))</f>
        <v/>
      </c>
      <c r="F544" t="str">
        <f ca="1">IF($A544="","",IFERROR(SUMPRODUCT((OFFSET(G_H!$A$2:$A$2000,,MATCH(F$1,G_H!$A$1:$P$1,0)-1))*(G_H!$A$2:$A$2000=$A544)),""))</f>
        <v/>
      </c>
      <c r="G544" t="str">
        <f t="shared" ca="1" si="16"/>
        <v/>
      </c>
      <c r="H544" s="5" t="str">
        <f t="shared" ca="1" si="17"/>
        <v/>
      </c>
    </row>
    <row r="545" spans="2:8">
      <c r="B545" t="str">
        <f>IFERROR(INDEX(G_H!$A$1:$P$600,MATCH($A545,G_H!$A$1:$A$600,0),MATCH(B$1,G_H!$A$1:$P$1,0)),"")</f>
        <v/>
      </c>
      <c r="C545" t="str">
        <f>IFERROR(INDEX(G_H!$A$1:$P$600,MATCH($A545,G_H!$A$1:$A$600,0),MATCH(C$1,G_H!$A$1:$P$1,0)),"")</f>
        <v/>
      </c>
      <c r="D545" t="str">
        <f ca="1">IF($A545="","",IFERROR(SUMPRODUCT((OFFSET(G_H!$A$2:$A$2000,,MATCH(D$1,G_H!$A$1:$P$1,0)-1))*(G_H!$A$2:$A$2000=$A545)),""))</f>
        <v/>
      </c>
      <c r="E545" t="str">
        <f ca="1">IF($A545="","",IFERROR(SUMPRODUCT((OFFSET(G_H!$A$2:$A$2000,,MATCH(E$1,G_H!$A$1:$P$1,0)-1))*(G_H!$A$2:$A$2000=$A545)),""))</f>
        <v/>
      </c>
      <c r="F545" t="str">
        <f ca="1">IF($A545="","",IFERROR(SUMPRODUCT((OFFSET(G_H!$A$2:$A$2000,,MATCH(F$1,G_H!$A$1:$P$1,0)-1))*(G_H!$A$2:$A$2000=$A545)),""))</f>
        <v/>
      </c>
      <c r="G545" t="str">
        <f t="shared" ca="1" si="16"/>
        <v/>
      </c>
      <c r="H545" s="5" t="str">
        <f t="shared" ca="1" si="17"/>
        <v/>
      </c>
    </row>
    <row r="546" spans="2:8">
      <c r="B546" t="str">
        <f>IFERROR(INDEX(G_H!$A$1:$P$600,MATCH($A546,G_H!$A$1:$A$600,0),MATCH(B$1,G_H!$A$1:$P$1,0)),"")</f>
        <v/>
      </c>
      <c r="C546" t="str">
        <f>IFERROR(INDEX(G_H!$A$1:$P$600,MATCH($A546,G_H!$A$1:$A$600,0),MATCH(C$1,G_H!$A$1:$P$1,0)),"")</f>
        <v/>
      </c>
      <c r="D546" t="str">
        <f ca="1">IF($A546="","",IFERROR(SUMPRODUCT((OFFSET(G_H!$A$2:$A$2000,,MATCH(D$1,G_H!$A$1:$P$1,0)-1))*(G_H!$A$2:$A$2000=$A546)),""))</f>
        <v/>
      </c>
      <c r="E546" t="str">
        <f ca="1">IF($A546="","",IFERROR(SUMPRODUCT((OFFSET(G_H!$A$2:$A$2000,,MATCH(E$1,G_H!$A$1:$P$1,0)-1))*(G_H!$A$2:$A$2000=$A546)),""))</f>
        <v/>
      </c>
      <c r="F546" t="str">
        <f ca="1">IF($A546="","",IFERROR(SUMPRODUCT((OFFSET(G_H!$A$2:$A$2000,,MATCH(F$1,G_H!$A$1:$P$1,0)-1))*(G_H!$A$2:$A$2000=$A546)),""))</f>
        <v/>
      </c>
      <c r="G546" t="str">
        <f t="shared" ca="1" si="16"/>
        <v/>
      </c>
      <c r="H546" s="5" t="str">
        <f t="shared" ca="1" si="17"/>
        <v/>
      </c>
    </row>
    <row r="547" spans="2:8">
      <c r="B547" t="str">
        <f>IFERROR(INDEX(G_H!$A$1:$P$600,MATCH($A547,G_H!$A$1:$A$600,0),MATCH(B$1,G_H!$A$1:$P$1,0)),"")</f>
        <v/>
      </c>
      <c r="C547" t="str">
        <f>IFERROR(INDEX(G_H!$A$1:$P$600,MATCH($A547,G_H!$A$1:$A$600,0),MATCH(C$1,G_H!$A$1:$P$1,0)),"")</f>
        <v/>
      </c>
      <c r="D547" t="str">
        <f ca="1">IF($A547="","",IFERROR(SUMPRODUCT((OFFSET(G_H!$A$2:$A$2000,,MATCH(D$1,G_H!$A$1:$P$1,0)-1))*(G_H!$A$2:$A$2000=$A547)),""))</f>
        <v/>
      </c>
      <c r="E547" t="str">
        <f ca="1">IF($A547="","",IFERROR(SUMPRODUCT((OFFSET(G_H!$A$2:$A$2000,,MATCH(E$1,G_H!$A$1:$P$1,0)-1))*(G_H!$A$2:$A$2000=$A547)),""))</f>
        <v/>
      </c>
      <c r="F547" t="str">
        <f ca="1">IF($A547="","",IFERROR(SUMPRODUCT((OFFSET(G_H!$A$2:$A$2000,,MATCH(F$1,G_H!$A$1:$P$1,0)-1))*(G_H!$A$2:$A$2000=$A547)),""))</f>
        <v/>
      </c>
      <c r="G547" t="str">
        <f t="shared" ca="1" si="16"/>
        <v/>
      </c>
      <c r="H547" s="5" t="str">
        <f t="shared" ca="1" si="17"/>
        <v/>
      </c>
    </row>
    <row r="548" spans="2:8">
      <c r="B548" t="str">
        <f>IFERROR(INDEX(G_H!$A$1:$P$600,MATCH($A548,G_H!$A$1:$A$600,0),MATCH(B$1,G_H!$A$1:$P$1,0)),"")</f>
        <v/>
      </c>
      <c r="C548" t="str">
        <f>IFERROR(INDEX(G_H!$A$1:$P$600,MATCH($A548,G_H!$A$1:$A$600,0),MATCH(C$1,G_H!$A$1:$P$1,0)),"")</f>
        <v/>
      </c>
      <c r="D548" t="str">
        <f ca="1">IF($A548="","",IFERROR(SUMPRODUCT((OFFSET(G_H!$A$2:$A$2000,,MATCH(D$1,G_H!$A$1:$P$1,0)-1))*(G_H!$A$2:$A$2000=$A548)),""))</f>
        <v/>
      </c>
      <c r="E548" t="str">
        <f ca="1">IF($A548="","",IFERROR(SUMPRODUCT((OFFSET(G_H!$A$2:$A$2000,,MATCH(E$1,G_H!$A$1:$P$1,0)-1))*(G_H!$A$2:$A$2000=$A548)),""))</f>
        <v/>
      </c>
      <c r="F548" t="str">
        <f ca="1">IF($A548="","",IFERROR(SUMPRODUCT((OFFSET(G_H!$A$2:$A$2000,,MATCH(F$1,G_H!$A$1:$P$1,0)-1))*(G_H!$A$2:$A$2000=$A548)),""))</f>
        <v/>
      </c>
      <c r="G548" t="str">
        <f t="shared" ca="1" si="16"/>
        <v/>
      </c>
      <c r="H548" s="5" t="str">
        <f t="shared" ca="1" si="17"/>
        <v/>
      </c>
    </row>
    <row r="549" spans="2:8">
      <c r="B549" t="str">
        <f>IFERROR(INDEX(G_H!$A$1:$P$600,MATCH($A549,G_H!$A$1:$A$600,0),MATCH(B$1,G_H!$A$1:$P$1,0)),"")</f>
        <v/>
      </c>
      <c r="C549" t="str">
        <f>IFERROR(INDEX(G_H!$A$1:$P$600,MATCH($A549,G_H!$A$1:$A$600,0),MATCH(C$1,G_H!$A$1:$P$1,0)),"")</f>
        <v/>
      </c>
      <c r="D549" t="str">
        <f ca="1">IF($A549="","",IFERROR(SUMPRODUCT((OFFSET(G_H!$A$2:$A$2000,,MATCH(D$1,G_H!$A$1:$P$1,0)-1))*(G_H!$A$2:$A$2000=$A549)),""))</f>
        <v/>
      </c>
      <c r="E549" t="str">
        <f ca="1">IF($A549="","",IFERROR(SUMPRODUCT((OFFSET(G_H!$A$2:$A$2000,,MATCH(E$1,G_H!$A$1:$P$1,0)-1))*(G_H!$A$2:$A$2000=$A549)),""))</f>
        <v/>
      </c>
      <c r="F549" t="str">
        <f ca="1">IF($A549="","",IFERROR(SUMPRODUCT((OFFSET(G_H!$A$2:$A$2000,,MATCH(F$1,G_H!$A$1:$P$1,0)-1))*(G_H!$A$2:$A$2000=$A549)),""))</f>
        <v/>
      </c>
      <c r="G549" t="str">
        <f t="shared" ca="1" si="16"/>
        <v/>
      </c>
      <c r="H549" s="5" t="str">
        <f t="shared" ca="1" si="17"/>
        <v/>
      </c>
    </row>
    <row r="550" spans="2:8">
      <c r="B550" t="str">
        <f>IFERROR(INDEX(G_H!$A$1:$P$600,MATCH($A550,G_H!$A$1:$A$600,0),MATCH(B$1,G_H!$A$1:$P$1,0)),"")</f>
        <v/>
      </c>
      <c r="C550" t="str">
        <f>IFERROR(INDEX(G_H!$A$1:$P$600,MATCH($A550,G_H!$A$1:$A$600,0),MATCH(C$1,G_H!$A$1:$P$1,0)),"")</f>
        <v/>
      </c>
      <c r="D550" t="str">
        <f ca="1">IF($A550="","",IFERROR(SUMPRODUCT((OFFSET(G_H!$A$2:$A$2000,,MATCH(D$1,G_H!$A$1:$P$1,0)-1))*(G_H!$A$2:$A$2000=$A550)),""))</f>
        <v/>
      </c>
      <c r="E550" t="str">
        <f ca="1">IF($A550="","",IFERROR(SUMPRODUCT((OFFSET(G_H!$A$2:$A$2000,,MATCH(E$1,G_H!$A$1:$P$1,0)-1))*(G_H!$A$2:$A$2000=$A550)),""))</f>
        <v/>
      </c>
      <c r="F550" t="str">
        <f ca="1">IF($A550="","",IFERROR(SUMPRODUCT((OFFSET(G_H!$A$2:$A$2000,,MATCH(F$1,G_H!$A$1:$P$1,0)-1))*(G_H!$A$2:$A$2000=$A550)),""))</f>
        <v/>
      </c>
      <c r="G550" t="str">
        <f t="shared" ca="1" si="16"/>
        <v/>
      </c>
      <c r="H550" s="5" t="str">
        <f t="shared" ca="1" si="17"/>
        <v/>
      </c>
    </row>
    <row r="551" spans="2:8">
      <c r="B551" t="str">
        <f>IFERROR(INDEX(G_H!$A$1:$P$600,MATCH($A551,G_H!$A$1:$A$600,0),MATCH(B$1,G_H!$A$1:$P$1,0)),"")</f>
        <v/>
      </c>
      <c r="C551" t="str">
        <f>IFERROR(INDEX(G_H!$A$1:$P$600,MATCH($A551,G_H!$A$1:$A$600,0),MATCH(C$1,G_H!$A$1:$P$1,0)),"")</f>
        <v/>
      </c>
      <c r="D551" t="str">
        <f ca="1">IF($A551="","",IFERROR(SUMPRODUCT((OFFSET(G_H!$A$2:$A$2000,,MATCH(D$1,G_H!$A$1:$P$1,0)-1))*(G_H!$A$2:$A$2000=$A551)),""))</f>
        <v/>
      </c>
      <c r="E551" t="str">
        <f ca="1">IF($A551="","",IFERROR(SUMPRODUCT((OFFSET(G_H!$A$2:$A$2000,,MATCH(E$1,G_H!$A$1:$P$1,0)-1))*(G_H!$A$2:$A$2000=$A551)),""))</f>
        <v/>
      </c>
      <c r="F551" t="str">
        <f ca="1">IF($A551="","",IFERROR(SUMPRODUCT((OFFSET(G_H!$A$2:$A$2000,,MATCH(F$1,G_H!$A$1:$P$1,0)-1))*(G_H!$A$2:$A$2000=$A551)),""))</f>
        <v/>
      </c>
      <c r="G551" t="str">
        <f t="shared" ca="1" si="16"/>
        <v/>
      </c>
      <c r="H551" s="5" t="str">
        <f t="shared" ca="1" si="17"/>
        <v/>
      </c>
    </row>
    <row r="552" spans="2:8">
      <c r="B552" t="str">
        <f>IFERROR(INDEX(G_H!$A$1:$P$600,MATCH($A552,G_H!$A$1:$A$600,0),MATCH(B$1,G_H!$A$1:$P$1,0)),"")</f>
        <v/>
      </c>
      <c r="C552" t="str">
        <f>IFERROR(INDEX(G_H!$A$1:$P$600,MATCH($A552,G_H!$A$1:$A$600,0),MATCH(C$1,G_H!$A$1:$P$1,0)),"")</f>
        <v/>
      </c>
      <c r="D552" t="str">
        <f ca="1">IF($A552="","",IFERROR(SUMPRODUCT((OFFSET(G_H!$A$2:$A$2000,,MATCH(D$1,G_H!$A$1:$P$1,0)-1))*(G_H!$A$2:$A$2000=$A552)),""))</f>
        <v/>
      </c>
      <c r="E552" t="str">
        <f ca="1">IF($A552="","",IFERROR(SUMPRODUCT((OFFSET(G_H!$A$2:$A$2000,,MATCH(E$1,G_H!$A$1:$P$1,0)-1))*(G_H!$A$2:$A$2000=$A552)),""))</f>
        <v/>
      </c>
      <c r="F552" t="str">
        <f ca="1">IF($A552="","",IFERROR(SUMPRODUCT((OFFSET(G_H!$A$2:$A$2000,,MATCH(F$1,G_H!$A$1:$P$1,0)-1))*(G_H!$A$2:$A$2000=$A552)),""))</f>
        <v/>
      </c>
      <c r="G552" t="str">
        <f t="shared" ca="1" si="16"/>
        <v/>
      </c>
      <c r="H552" s="5" t="str">
        <f t="shared" ca="1" si="17"/>
        <v/>
      </c>
    </row>
    <row r="553" spans="2:8">
      <c r="B553" t="str">
        <f>IFERROR(INDEX(G_H!$A$1:$P$600,MATCH($A553,G_H!$A$1:$A$600,0),MATCH(B$1,G_H!$A$1:$P$1,0)),"")</f>
        <v/>
      </c>
      <c r="C553" t="str">
        <f>IFERROR(INDEX(G_H!$A$1:$P$600,MATCH($A553,G_H!$A$1:$A$600,0),MATCH(C$1,G_H!$A$1:$P$1,0)),"")</f>
        <v/>
      </c>
      <c r="D553" t="str">
        <f ca="1">IF($A553="","",IFERROR(SUMPRODUCT((OFFSET(G_H!$A$2:$A$2000,,MATCH(D$1,G_H!$A$1:$P$1,0)-1))*(G_H!$A$2:$A$2000=$A553)),""))</f>
        <v/>
      </c>
      <c r="E553" t="str">
        <f ca="1">IF($A553="","",IFERROR(SUMPRODUCT((OFFSET(G_H!$A$2:$A$2000,,MATCH(E$1,G_H!$A$1:$P$1,0)-1))*(G_H!$A$2:$A$2000=$A553)),""))</f>
        <v/>
      </c>
      <c r="F553" t="str">
        <f ca="1">IF($A553="","",IFERROR(SUMPRODUCT((OFFSET(G_H!$A$2:$A$2000,,MATCH(F$1,G_H!$A$1:$P$1,0)-1))*(G_H!$A$2:$A$2000=$A553)),""))</f>
        <v/>
      </c>
      <c r="G553" t="str">
        <f t="shared" ca="1" si="16"/>
        <v/>
      </c>
      <c r="H553" s="5" t="str">
        <f t="shared" ca="1" si="17"/>
        <v/>
      </c>
    </row>
    <row r="554" spans="2:8">
      <c r="B554" t="str">
        <f>IFERROR(INDEX(G_H!$A$1:$P$600,MATCH($A554,G_H!$A$1:$A$600,0),MATCH(B$1,G_H!$A$1:$P$1,0)),"")</f>
        <v/>
      </c>
      <c r="C554" t="str">
        <f>IFERROR(INDEX(G_H!$A$1:$P$600,MATCH($A554,G_H!$A$1:$A$600,0),MATCH(C$1,G_H!$A$1:$P$1,0)),"")</f>
        <v/>
      </c>
      <c r="D554" t="str">
        <f ca="1">IF($A554="","",IFERROR(SUMPRODUCT((OFFSET(G_H!$A$2:$A$2000,,MATCH(D$1,G_H!$A$1:$P$1,0)-1))*(G_H!$A$2:$A$2000=$A554)),""))</f>
        <v/>
      </c>
      <c r="E554" t="str">
        <f ca="1">IF($A554="","",IFERROR(SUMPRODUCT((OFFSET(G_H!$A$2:$A$2000,,MATCH(E$1,G_H!$A$1:$P$1,0)-1))*(G_H!$A$2:$A$2000=$A554)),""))</f>
        <v/>
      </c>
      <c r="F554" t="str">
        <f ca="1">IF($A554="","",IFERROR(SUMPRODUCT((OFFSET(G_H!$A$2:$A$2000,,MATCH(F$1,G_H!$A$1:$P$1,0)-1))*(G_H!$A$2:$A$2000=$A554)),""))</f>
        <v/>
      </c>
      <c r="G554" t="str">
        <f t="shared" ca="1" si="16"/>
        <v/>
      </c>
      <c r="H554" s="5" t="str">
        <f t="shared" ca="1" si="17"/>
        <v/>
      </c>
    </row>
    <row r="555" spans="2:8">
      <c r="B555" t="str">
        <f>IFERROR(INDEX(G_H!$A$1:$P$600,MATCH($A555,G_H!$A$1:$A$600,0),MATCH(B$1,G_H!$A$1:$P$1,0)),"")</f>
        <v/>
      </c>
      <c r="C555" t="str">
        <f>IFERROR(INDEX(G_H!$A$1:$P$600,MATCH($A555,G_H!$A$1:$A$600,0),MATCH(C$1,G_H!$A$1:$P$1,0)),"")</f>
        <v/>
      </c>
      <c r="D555" t="str">
        <f ca="1">IF($A555="","",IFERROR(SUMPRODUCT((OFFSET(G_H!$A$2:$A$2000,,MATCH(D$1,G_H!$A$1:$P$1,0)-1))*(G_H!$A$2:$A$2000=$A555)),""))</f>
        <v/>
      </c>
      <c r="E555" t="str">
        <f ca="1">IF($A555="","",IFERROR(SUMPRODUCT((OFFSET(G_H!$A$2:$A$2000,,MATCH(E$1,G_H!$A$1:$P$1,0)-1))*(G_H!$A$2:$A$2000=$A555)),""))</f>
        <v/>
      </c>
      <c r="F555" t="str">
        <f ca="1">IF($A555="","",IFERROR(SUMPRODUCT((OFFSET(G_H!$A$2:$A$2000,,MATCH(F$1,G_H!$A$1:$P$1,0)-1))*(G_H!$A$2:$A$2000=$A555)),""))</f>
        <v/>
      </c>
      <c r="G555" t="str">
        <f t="shared" ca="1" si="16"/>
        <v/>
      </c>
      <c r="H555" s="5" t="str">
        <f t="shared" ca="1" si="17"/>
        <v/>
      </c>
    </row>
    <row r="556" spans="2:8">
      <c r="B556" t="str">
        <f>IFERROR(INDEX(G_H!$A$1:$P$600,MATCH($A556,G_H!$A$1:$A$600,0),MATCH(B$1,G_H!$A$1:$P$1,0)),"")</f>
        <v/>
      </c>
      <c r="C556" t="str">
        <f>IFERROR(INDEX(G_H!$A$1:$P$600,MATCH($A556,G_H!$A$1:$A$600,0),MATCH(C$1,G_H!$A$1:$P$1,0)),"")</f>
        <v/>
      </c>
      <c r="D556" t="str">
        <f ca="1">IF($A556="","",IFERROR(SUMPRODUCT((OFFSET(G_H!$A$2:$A$2000,,MATCH(D$1,G_H!$A$1:$P$1,0)-1))*(G_H!$A$2:$A$2000=$A556)),""))</f>
        <v/>
      </c>
      <c r="E556" t="str">
        <f ca="1">IF($A556="","",IFERROR(SUMPRODUCT((OFFSET(G_H!$A$2:$A$2000,,MATCH(E$1,G_H!$A$1:$P$1,0)-1))*(G_H!$A$2:$A$2000=$A556)),""))</f>
        <v/>
      </c>
      <c r="F556" t="str">
        <f ca="1">IF($A556="","",IFERROR(SUMPRODUCT((OFFSET(G_H!$A$2:$A$2000,,MATCH(F$1,G_H!$A$1:$P$1,0)-1))*(G_H!$A$2:$A$2000=$A556)),""))</f>
        <v/>
      </c>
      <c r="G556" t="str">
        <f t="shared" ca="1" si="16"/>
        <v/>
      </c>
      <c r="H556" s="5" t="str">
        <f t="shared" ca="1" si="17"/>
        <v/>
      </c>
    </row>
    <row r="557" spans="2:8">
      <c r="B557" t="str">
        <f>IFERROR(INDEX(G_H!$A$1:$P$600,MATCH($A557,G_H!$A$1:$A$600,0),MATCH(B$1,G_H!$A$1:$P$1,0)),"")</f>
        <v/>
      </c>
      <c r="C557" t="str">
        <f>IFERROR(INDEX(G_H!$A$1:$P$600,MATCH($A557,G_H!$A$1:$A$600,0),MATCH(C$1,G_H!$A$1:$P$1,0)),"")</f>
        <v/>
      </c>
      <c r="D557" t="str">
        <f ca="1">IF($A557="","",IFERROR(SUMPRODUCT((OFFSET(G_H!$A$2:$A$2000,,MATCH(D$1,G_H!$A$1:$P$1,0)-1))*(G_H!$A$2:$A$2000=$A557)),""))</f>
        <v/>
      </c>
      <c r="E557" t="str">
        <f ca="1">IF($A557="","",IFERROR(SUMPRODUCT((OFFSET(G_H!$A$2:$A$2000,,MATCH(E$1,G_H!$A$1:$P$1,0)-1))*(G_H!$A$2:$A$2000=$A557)),""))</f>
        <v/>
      </c>
      <c r="F557" t="str">
        <f ca="1">IF($A557="","",IFERROR(SUMPRODUCT((OFFSET(G_H!$A$2:$A$2000,,MATCH(F$1,G_H!$A$1:$P$1,0)-1))*(G_H!$A$2:$A$2000=$A557)),""))</f>
        <v/>
      </c>
      <c r="G557" t="str">
        <f t="shared" ca="1" si="16"/>
        <v/>
      </c>
      <c r="H557" s="5" t="str">
        <f t="shared" ca="1" si="17"/>
        <v/>
      </c>
    </row>
    <row r="558" spans="2:8">
      <c r="B558" t="str">
        <f>IFERROR(INDEX(G_H!$A$1:$P$600,MATCH($A558,G_H!$A$1:$A$600,0),MATCH(B$1,G_H!$A$1:$P$1,0)),"")</f>
        <v/>
      </c>
      <c r="C558" t="str">
        <f>IFERROR(INDEX(G_H!$A$1:$P$600,MATCH($A558,G_H!$A$1:$A$600,0),MATCH(C$1,G_H!$A$1:$P$1,0)),"")</f>
        <v/>
      </c>
      <c r="D558" t="str">
        <f ca="1">IF($A558="","",IFERROR(SUMPRODUCT((OFFSET(G_H!$A$2:$A$2000,,MATCH(D$1,G_H!$A$1:$P$1,0)-1))*(G_H!$A$2:$A$2000=$A558)),""))</f>
        <v/>
      </c>
      <c r="E558" t="str">
        <f ca="1">IF($A558="","",IFERROR(SUMPRODUCT((OFFSET(G_H!$A$2:$A$2000,,MATCH(E$1,G_H!$A$1:$P$1,0)-1))*(G_H!$A$2:$A$2000=$A558)),""))</f>
        <v/>
      </c>
      <c r="F558" t="str">
        <f ca="1">IF($A558="","",IFERROR(SUMPRODUCT((OFFSET(G_H!$A$2:$A$2000,,MATCH(F$1,G_H!$A$1:$P$1,0)-1))*(G_H!$A$2:$A$2000=$A558)),""))</f>
        <v/>
      </c>
      <c r="G558" t="str">
        <f t="shared" ca="1" si="16"/>
        <v/>
      </c>
      <c r="H558" s="5" t="str">
        <f t="shared" ca="1" si="17"/>
        <v/>
      </c>
    </row>
    <row r="559" spans="2:8">
      <c r="B559" t="str">
        <f>IFERROR(INDEX(G_H!$A$1:$P$600,MATCH($A559,G_H!$A$1:$A$600,0),MATCH(B$1,G_H!$A$1:$P$1,0)),"")</f>
        <v/>
      </c>
      <c r="C559" t="str">
        <f>IFERROR(INDEX(G_H!$A$1:$P$600,MATCH($A559,G_H!$A$1:$A$600,0),MATCH(C$1,G_H!$A$1:$P$1,0)),"")</f>
        <v/>
      </c>
      <c r="D559" t="str">
        <f ca="1">IF($A559="","",IFERROR(SUMPRODUCT((OFFSET(G_H!$A$2:$A$2000,,MATCH(D$1,G_H!$A$1:$P$1,0)-1))*(G_H!$A$2:$A$2000=$A559)),""))</f>
        <v/>
      </c>
      <c r="E559" t="str">
        <f ca="1">IF($A559="","",IFERROR(SUMPRODUCT((OFFSET(G_H!$A$2:$A$2000,,MATCH(E$1,G_H!$A$1:$P$1,0)-1))*(G_H!$A$2:$A$2000=$A559)),""))</f>
        <v/>
      </c>
      <c r="F559" t="str">
        <f ca="1">IF($A559="","",IFERROR(SUMPRODUCT((OFFSET(G_H!$A$2:$A$2000,,MATCH(F$1,G_H!$A$1:$P$1,0)-1))*(G_H!$A$2:$A$2000=$A559)),""))</f>
        <v/>
      </c>
      <c r="G559" t="str">
        <f t="shared" ca="1" si="16"/>
        <v/>
      </c>
      <c r="H559" s="5" t="str">
        <f t="shared" ca="1" si="17"/>
        <v/>
      </c>
    </row>
    <row r="560" spans="2:8">
      <c r="B560" t="str">
        <f>IFERROR(INDEX(G_H!$A$1:$P$600,MATCH($A560,G_H!$A$1:$A$600,0),MATCH(B$1,G_H!$A$1:$P$1,0)),"")</f>
        <v/>
      </c>
      <c r="C560" t="str">
        <f>IFERROR(INDEX(G_H!$A$1:$P$600,MATCH($A560,G_H!$A$1:$A$600,0),MATCH(C$1,G_H!$A$1:$P$1,0)),"")</f>
        <v/>
      </c>
      <c r="D560" t="str">
        <f ca="1">IF($A560="","",IFERROR(SUMPRODUCT((OFFSET(G_H!$A$2:$A$2000,,MATCH(D$1,G_H!$A$1:$P$1,0)-1))*(G_H!$A$2:$A$2000=$A560)),""))</f>
        <v/>
      </c>
      <c r="E560" t="str">
        <f ca="1">IF($A560="","",IFERROR(SUMPRODUCT((OFFSET(G_H!$A$2:$A$2000,,MATCH(E$1,G_H!$A$1:$P$1,0)-1))*(G_H!$A$2:$A$2000=$A560)),""))</f>
        <v/>
      </c>
      <c r="F560" t="str">
        <f ca="1">IF($A560="","",IFERROR(SUMPRODUCT((OFFSET(G_H!$A$2:$A$2000,,MATCH(F$1,G_H!$A$1:$P$1,0)-1))*(G_H!$A$2:$A$2000=$A560)),""))</f>
        <v/>
      </c>
      <c r="G560" t="str">
        <f t="shared" ca="1" si="16"/>
        <v/>
      </c>
      <c r="H560" s="5" t="str">
        <f t="shared" ca="1" si="17"/>
        <v/>
      </c>
    </row>
    <row r="561" spans="2:8">
      <c r="B561" t="str">
        <f>IFERROR(INDEX(G_H!$A$1:$P$600,MATCH($A561,G_H!$A$1:$A$600,0),MATCH(B$1,G_H!$A$1:$P$1,0)),"")</f>
        <v/>
      </c>
      <c r="C561" t="str">
        <f>IFERROR(INDEX(G_H!$A$1:$P$600,MATCH($A561,G_H!$A$1:$A$600,0),MATCH(C$1,G_H!$A$1:$P$1,0)),"")</f>
        <v/>
      </c>
      <c r="D561" t="str">
        <f ca="1">IF($A561="","",IFERROR(SUMPRODUCT((OFFSET(G_H!$A$2:$A$2000,,MATCH(D$1,G_H!$A$1:$P$1,0)-1))*(G_H!$A$2:$A$2000=$A561)),""))</f>
        <v/>
      </c>
      <c r="E561" t="str">
        <f ca="1">IF($A561="","",IFERROR(SUMPRODUCT((OFFSET(G_H!$A$2:$A$2000,,MATCH(E$1,G_H!$A$1:$P$1,0)-1))*(G_H!$A$2:$A$2000=$A561)),""))</f>
        <v/>
      </c>
      <c r="F561" t="str">
        <f ca="1">IF($A561="","",IFERROR(SUMPRODUCT((OFFSET(G_H!$A$2:$A$2000,,MATCH(F$1,G_H!$A$1:$P$1,0)-1))*(G_H!$A$2:$A$2000=$A561)),""))</f>
        <v/>
      </c>
      <c r="G561" t="str">
        <f t="shared" ca="1" si="16"/>
        <v/>
      </c>
      <c r="H561" s="5" t="str">
        <f t="shared" ca="1" si="17"/>
        <v/>
      </c>
    </row>
    <row r="562" spans="2:8">
      <c r="B562" t="str">
        <f>IFERROR(INDEX(G_H!$A$1:$P$600,MATCH($A562,G_H!$A$1:$A$600,0),MATCH(B$1,G_H!$A$1:$P$1,0)),"")</f>
        <v/>
      </c>
      <c r="C562" t="str">
        <f>IFERROR(INDEX(G_H!$A$1:$P$600,MATCH($A562,G_H!$A$1:$A$600,0),MATCH(C$1,G_H!$A$1:$P$1,0)),"")</f>
        <v/>
      </c>
      <c r="D562" t="str">
        <f ca="1">IF($A562="","",IFERROR(SUMPRODUCT((OFFSET(G_H!$A$2:$A$2000,,MATCH(D$1,G_H!$A$1:$P$1,0)-1))*(G_H!$A$2:$A$2000=$A562)),""))</f>
        <v/>
      </c>
      <c r="E562" t="str">
        <f ca="1">IF($A562="","",IFERROR(SUMPRODUCT((OFFSET(G_H!$A$2:$A$2000,,MATCH(E$1,G_H!$A$1:$P$1,0)-1))*(G_H!$A$2:$A$2000=$A562)),""))</f>
        <v/>
      </c>
      <c r="F562" t="str">
        <f ca="1">IF($A562="","",IFERROR(SUMPRODUCT((OFFSET(G_H!$A$2:$A$2000,,MATCH(F$1,G_H!$A$1:$P$1,0)-1))*(G_H!$A$2:$A$2000=$A562)),""))</f>
        <v/>
      </c>
      <c r="G562" t="str">
        <f t="shared" ca="1" si="16"/>
        <v/>
      </c>
      <c r="H562" s="5" t="str">
        <f t="shared" ca="1" si="17"/>
        <v/>
      </c>
    </row>
    <row r="563" spans="2:8">
      <c r="B563" t="str">
        <f>IFERROR(INDEX(G_H!$A$1:$P$600,MATCH($A563,G_H!$A$1:$A$600,0),MATCH(B$1,G_H!$A$1:$P$1,0)),"")</f>
        <v/>
      </c>
      <c r="C563" t="str">
        <f>IFERROR(INDEX(G_H!$A$1:$P$600,MATCH($A563,G_H!$A$1:$A$600,0),MATCH(C$1,G_H!$A$1:$P$1,0)),"")</f>
        <v/>
      </c>
      <c r="D563" t="str">
        <f ca="1">IF($A563="","",IFERROR(SUMPRODUCT((OFFSET(G_H!$A$2:$A$2000,,MATCH(D$1,G_H!$A$1:$P$1,0)-1))*(G_H!$A$2:$A$2000=$A563)),""))</f>
        <v/>
      </c>
      <c r="E563" t="str">
        <f ca="1">IF($A563="","",IFERROR(SUMPRODUCT((OFFSET(G_H!$A$2:$A$2000,,MATCH(E$1,G_H!$A$1:$P$1,0)-1))*(G_H!$A$2:$A$2000=$A563)),""))</f>
        <v/>
      </c>
      <c r="F563" t="str">
        <f ca="1">IF($A563="","",IFERROR(SUMPRODUCT((OFFSET(G_H!$A$2:$A$2000,,MATCH(F$1,G_H!$A$1:$P$1,0)-1))*(G_H!$A$2:$A$2000=$A563)),""))</f>
        <v/>
      </c>
      <c r="G563" t="str">
        <f t="shared" ca="1" si="16"/>
        <v/>
      </c>
      <c r="H563" s="5" t="str">
        <f t="shared" ca="1" si="17"/>
        <v/>
      </c>
    </row>
    <row r="564" spans="2:8">
      <c r="B564" t="str">
        <f>IFERROR(INDEX(G_H!$A$1:$P$600,MATCH($A564,G_H!$A$1:$A$600,0),MATCH(B$1,G_H!$A$1:$P$1,0)),"")</f>
        <v/>
      </c>
      <c r="C564" t="str">
        <f>IFERROR(INDEX(G_H!$A$1:$P$600,MATCH($A564,G_H!$A$1:$A$600,0),MATCH(C$1,G_H!$A$1:$P$1,0)),"")</f>
        <v/>
      </c>
      <c r="D564" t="str">
        <f ca="1">IF($A564="","",IFERROR(SUMPRODUCT((OFFSET(G_H!$A$2:$A$2000,,MATCH(D$1,G_H!$A$1:$P$1,0)-1))*(G_H!$A$2:$A$2000=$A564)),""))</f>
        <v/>
      </c>
      <c r="E564" t="str">
        <f ca="1">IF($A564="","",IFERROR(SUMPRODUCT((OFFSET(G_H!$A$2:$A$2000,,MATCH(E$1,G_H!$A$1:$P$1,0)-1))*(G_H!$A$2:$A$2000=$A564)),""))</f>
        <v/>
      </c>
      <c r="F564" t="str">
        <f ca="1">IF($A564="","",IFERROR(SUMPRODUCT((OFFSET(G_H!$A$2:$A$2000,,MATCH(F$1,G_H!$A$1:$P$1,0)-1))*(G_H!$A$2:$A$2000=$A564)),""))</f>
        <v/>
      </c>
      <c r="G564" t="str">
        <f t="shared" ca="1" si="16"/>
        <v/>
      </c>
      <c r="H564" s="5" t="str">
        <f t="shared" ca="1" si="17"/>
        <v/>
      </c>
    </row>
    <row r="565" spans="2:8">
      <c r="B565" t="str">
        <f>IFERROR(INDEX(G_H!$A$1:$P$600,MATCH($A565,G_H!$A$1:$A$600,0),MATCH(B$1,G_H!$A$1:$P$1,0)),"")</f>
        <v/>
      </c>
      <c r="C565" t="str">
        <f>IFERROR(INDEX(G_H!$A$1:$P$600,MATCH($A565,G_H!$A$1:$A$600,0),MATCH(C$1,G_H!$A$1:$P$1,0)),"")</f>
        <v/>
      </c>
      <c r="D565" t="str">
        <f ca="1">IF($A565="","",IFERROR(SUMPRODUCT((OFFSET(G_H!$A$2:$A$2000,,MATCH(D$1,G_H!$A$1:$P$1,0)-1))*(G_H!$A$2:$A$2000=$A565)),""))</f>
        <v/>
      </c>
      <c r="E565" t="str">
        <f ca="1">IF($A565="","",IFERROR(SUMPRODUCT((OFFSET(G_H!$A$2:$A$2000,,MATCH(E$1,G_H!$A$1:$P$1,0)-1))*(G_H!$A$2:$A$2000=$A565)),""))</f>
        <v/>
      </c>
      <c r="F565" t="str">
        <f ca="1">IF($A565="","",IFERROR(SUMPRODUCT((OFFSET(G_H!$A$2:$A$2000,,MATCH(F$1,G_H!$A$1:$P$1,0)-1))*(G_H!$A$2:$A$2000=$A565)),""))</f>
        <v/>
      </c>
      <c r="G565" t="str">
        <f t="shared" ca="1" si="16"/>
        <v/>
      </c>
      <c r="H565" s="5" t="str">
        <f t="shared" ca="1" si="17"/>
        <v/>
      </c>
    </row>
    <row r="566" spans="2:8">
      <c r="B566" t="str">
        <f>IFERROR(INDEX(G_H!$A$1:$P$600,MATCH($A566,G_H!$A$1:$A$600,0),MATCH(B$1,G_H!$A$1:$P$1,0)),"")</f>
        <v/>
      </c>
      <c r="C566" t="str">
        <f>IFERROR(INDEX(G_H!$A$1:$P$600,MATCH($A566,G_H!$A$1:$A$600,0),MATCH(C$1,G_H!$A$1:$P$1,0)),"")</f>
        <v/>
      </c>
      <c r="D566" t="str">
        <f ca="1">IF($A566="","",IFERROR(SUMPRODUCT((OFFSET(G_H!$A$2:$A$2000,,MATCH(D$1,G_H!$A$1:$P$1,0)-1))*(G_H!$A$2:$A$2000=$A566)),""))</f>
        <v/>
      </c>
      <c r="E566" t="str">
        <f ca="1">IF($A566="","",IFERROR(SUMPRODUCT((OFFSET(G_H!$A$2:$A$2000,,MATCH(E$1,G_H!$A$1:$P$1,0)-1))*(G_H!$A$2:$A$2000=$A566)),""))</f>
        <v/>
      </c>
      <c r="F566" t="str">
        <f ca="1">IF($A566="","",IFERROR(SUMPRODUCT((OFFSET(G_H!$A$2:$A$2000,,MATCH(F$1,G_H!$A$1:$P$1,0)-1))*(G_H!$A$2:$A$2000=$A566)),""))</f>
        <v/>
      </c>
      <c r="G566" t="str">
        <f t="shared" ca="1" si="16"/>
        <v/>
      </c>
      <c r="H566" s="5" t="str">
        <f t="shared" ca="1" si="17"/>
        <v/>
      </c>
    </row>
    <row r="567" spans="2:8">
      <c r="B567" t="str">
        <f>IFERROR(INDEX(G_H!$A$1:$P$600,MATCH($A567,G_H!$A$1:$A$600,0),MATCH(B$1,G_H!$A$1:$P$1,0)),"")</f>
        <v/>
      </c>
      <c r="C567" t="str">
        <f>IFERROR(INDEX(G_H!$A$1:$P$600,MATCH($A567,G_H!$A$1:$A$600,0),MATCH(C$1,G_H!$A$1:$P$1,0)),"")</f>
        <v/>
      </c>
      <c r="D567" t="str">
        <f ca="1">IF($A567="","",IFERROR(SUMPRODUCT((OFFSET(G_H!$A$2:$A$2000,,MATCH(D$1,G_H!$A$1:$P$1,0)-1))*(G_H!$A$2:$A$2000=$A567)),""))</f>
        <v/>
      </c>
      <c r="E567" t="str">
        <f ca="1">IF($A567="","",IFERROR(SUMPRODUCT((OFFSET(G_H!$A$2:$A$2000,,MATCH(E$1,G_H!$A$1:$P$1,0)-1))*(G_H!$A$2:$A$2000=$A567)),""))</f>
        <v/>
      </c>
      <c r="F567" t="str">
        <f ca="1">IF($A567="","",IFERROR(SUMPRODUCT((OFFSET(G_H!$A$2:$A$2000,,MATCH(F$1,G_H!$A$1:$P$1,0)-1))*(G_H!$A$2:$A$2000=$A567)),""))</f>
        <v/>
      </c>
      <c r="G567" t="str">
        <f t="shared" ca="1" si="16"/>
        <v/>
      </c>
      <c r="H567" s="5" t="str">
        <f t="shared" ca="1" si="17"/>
        <v/>
      </c>
    </row>
    <row r="568" spans="2:8">
      <c r="B568" t="str">
        <f>IFERROR(INDEX(G_H!$A$1:$P$600,MATCH($A568,G_H!$A$1:$A$600,0),MATCH(B$1,G_H!$A$1:$P$1,0)),"")</f>
        <v/>
      </c>
      <c r="C568" t="str">
        <f>IFERROR(INDEX(G_H!$A$1:$P$600,MATCH($A568,G_H!$A$1:$A$600,0),MATCH(C$1,G_H!$A$1:$P$1,0)),"")</f>
        <v/>
      </c>
      <c r="D568" t="str">
        <f ca="1">IF($A568="","",IFERROR(SUMPRODUCT((OFFSET(G_H!$A$2:$A$2000,,MATCH(D$1,G_H!$A$1:$P$1,0)-1))*(G_H!$A$2:$A$2000=$A568)),""))</f>
        <v/>
      </c>
      <c r="E568" t="str">
        <f ca="1">IF($A568="","",IFERROR(SUMPRODUCT((OFFSET(G_H!$A$2:$A$2000,,MATCH(E$1,G_H!$A$1:$P$1,0)-1))*(G_H!$A$2:$A$2000=$A568)),""))</f>
        <v/>
      </c>
      <c r="F568" t="str">
        <f ca="1">IF($A568="","",IFERROR(SUMPRODUCT((OFFSET(G_H!$A$2:$A$2000,,MATCH(F$1,G_H!$A$1:$P$1,0)-1))*(G_H!$A$2:$A$2000=$A568)),""))</f>
        <v/>
      </c>
      <c r="G568" t="str">
        <f t="shared" ca="1" si="16"/>
        <v/>
      </c>
      <c r="H568" s="5" t="str">
        <f t="shared" ca="1" si="17"/>
        <v/>
      </c>
    </row>
    <row r="569" spans="2:8">
      <c r="B569" t="str">
        <f>IFERROR(INDEX(G_H!$A$1:$P$600,MATCH($A569,G_H!$A$1:$A$600,0),MATCH(B$1,G_H!$A$1:$P$1,0)),"")</f>
        <v/>
      </c>
      <c r="C569" t="str">
        <f>IFERROR(INDEX(G_H!$A$1:$P$600,MATCH($A569,G_H!$A$1:$A$600,0),MATCH(C$1,G_H!$A$1:$P$1,0)),"")</f>
        <v/>
      </c>
      <c r="D569" t="str">
        <f ca="1">IF($A569="","",IFERROR(SUMPRODUCT((OFFSET(G_H!$A$2:$A$2000,,MATCH(D$1,G_H!$A$1:$P$1,0)-1))*(G_H!$A$2:$A$2000=$A569)),""))</f>
        <v/>
      </c>
      <c r="E569" t="str">
        <f ca="1">IF($A569="","",IFERROR(SUMPRODUCT((OFFSET(G_H!$A$2:$A$2000,,MATCH(E$1,G_H!$A$1:$P$1,0)-1))*(G_H!$A$2:$A$2000=$A569)),""))</f>
        <v/>
      </c>
      <c r="F569" t="str">
        <f ca="1">IF($A569="","",IFERROR(SUMPRODUCT((OFFSET(G_H!$A$2:$A$2000,,MATCH(F$1,G_H!$A$1:$P$1,0)-1))*(G_H!$A$2:$A$2000=$A569)),""))</f>
        <v/>
      </c>
      <c r="G569" t="str">
        <f t="shared" ca="1" si="16"/>
        <v/>
      </c>
      <c r="H569" s="5" t="str">
        <f t="shared" ca="1" si="17"/>
        <v/>
      </c>
    </row>
    <row r="570" spans="2:8">
      <c r="B570" t="str">
        <f>IFERROR(INDEX(G_H!$A$1:$P$600,MATCH($A570,G_H!$A$1:$A$600,0),MATCH(B$1,G_H!$A$1:$P$1,0)),"")</f>
        <v/>
      </c>
      <c r="C570" t="str">
        <f>IFERROR(INDEX(G_H!$A$1:$P$600,MATCH($A570,G_H!$A$1:$A$600,0),MATCH(C$1,G_H!$A$1:$P$1,0)),"")</f>
        <v/>
      </c>
      <c r="D570" t="str">
        <f ca="1">IF($A570="","",IFERROR(SUMPRODUCT((OFFSET(G_H!$A$2:$A$2000,,MATCH(D$1,G_H!$A$1:$P$1,0)-1))*(G_H!$A$2:$A$2000=$A570)),""))</f>
        <v/>
      </c>
      <c r="E570" t="str">
        <f ca="1">IF($A570="","",IFERROR(SUMPRODUCT((OFFSET(G_H!$A$2:$A$2000,,MATCH(E$1,G_H!$A$1:$P$1,0)-1))*(G_H!$A$2:$A$2000=$A570)),""))</f>
        <v/>
      </c>
      <c r="F570" t="str">
        <f ca="1">IF($A570="","",IFERROR(SUMPRODUCT((OFFSET(G_H!$A$2:$A$2000,,MATCH(F$1,G_H!$A$1:$P$1,0)-1))*(G_H!$A$2:$A$2000=$A570)),""))</f>
        <v/>
      </c>
      <c r="G570" t="str">
        <f t="shared" ca="1" si="16"/>
        <v/>
      </c>
      <c r="H570" s="5" t="str">
        <f t="shared" ca="1" si="17"/>
        <v/>
      </c>
    </row>
    <row r="571" spans="2:8">
      <c r="B571" t="str">
        <f>IFERROR(INDEX(G_H!$A$1:$P$600,MATCH($A571,G_H!$A$1:$A$600,0),MATCH(B$1,G_H!$A$1:$P$1,0)),"")</f>
        <v/>
      </c>
      <c r="C571" t="str">
        <f>IFERROR(INDEX(G_H!$A$1:$P$600,MATCH($A571,G_H!$A$1:$A$600,0),MATCH(C$1,G_H!$A$1:$P$1,0)),"")</f>
        <v/>
      </c>
      <c r="D571" t="str">
        <f ca="1">IF($A571="","",IFERROR(SUMPRODUCT((OFFSET(G_H!$A$2:$A$2000,,MATCH(D$1,G_H!$A$1:$P$1,0)-1))*(G_H!$A$2:$A$2000=$A571)),""))</f>
        <v/>
      </c>
      <c r="E571" t="str">
        <f ca="1">IF($A571="","",IFERROR(SUMPRODUCT((OFFSET(G_H!$A$2:$A$2000,,MATCH(E$1,G_H!$A$1:$P$1,0)-1))*(G_H!$A$2:$A$2000=$A571)),""))</f>
        <v/>
      </c>
      <c r="F571" t="str">
        <f ca="1">IF($A571="","",IFERROR(SUMPRODUCT((OFFSET(G_H!$A$2:$A$2000,,MATCH(F$1,G_H!$A$1:$P$1,0)-1))*(G_H!$A$2:$A$2000=$A571)),""))</f>
        <v/>
      </c>
      <c r="G571" t="str">
        <f t="shared" ca="1" si="16"/>
        <v/>
      </c>
      <c r="H571" s="5" t="str">
        <f t="shared" ca="1" si="17"/>
        <v/>
      </c>
    </row>
    <row r="572" spans="2:8">
      <c r="B572" t="str">
        <f>IFERROR(INDEX(G_H!$A$1:$P$600,MATCH($A572,G_H!$A$1:$A$600,0),MATCH(B$1,G_H!$A$1:$P$1,0)),"")</f>
        <v/>
      </c>
      <c r="C572" t="str">
        <f>IFERROR(INDEX(G_H!$A$1:$P$600,MATCH($A572,G_H!$A$1:$A$600,0),MATCH(C$1,G_H!$A$1:$P$1,0)),"")</f>
        <v/>
      </c>
      <c r="D572" t="str">
        <f ca="1">IF($A572="","",IFERROR(SUMPRODUCT((OFFSET(G_H!$A$2:$A$2000,,MATCH(D$1,G_H!$A$1:$P$1,0)-1))*(G_H!$A$2:$A$2000=$A572)),""))</f>
        <v/>
      </c>
      <c r="E572" t="str">
        <f ca="1">IF($A572="","",IFERROR(SUMPRODUCT((OFFSET(G_H!$A$2:$A$2000,,MATCH(E$1,G_H!$A$1:$P$1,0)-1))*(G_H!$A$2:$A$2000=$A572)),""))</f>
        <v/>
      </c>
      <c r="F572" t="str">
        <f ca="1">IF($A572="","",IFERROR(SUMPRODUCT((OFFSET(G_H!$A$2:$A$2000,,MATCH(F$1,G_H!$A$1:$P$1,0)-1))*(G_H!$A$2:$A$2000=$A572)),""))</f>
        <v/>
      </c>
      <c r="G572" t="str">
        <f t="shared" ca="1" si="16"/>
        <v/>
      </c>
      <c r="H572" s="5" t="str">
        <f t="shared" ca="1" si="17"/>
        <v/>
      </c>
    </row>
    <row r="573" spans="2:8">
      <c r="B573" t="str">
        <f>IFERROR(INDEX(G_H!$A$1:$P$600,MATCH($A573,G_H!$A$1:$A$600,0),MATCH(B$1,G_H!$A$1:$P$1,0)),"")</f>
        <v/>
      </c>
      <c r="C573" t="str">
        <f>IFERROR(INDEX(G_H!$A$1:$P$600,MATCH($A573,G_H!$A$1:$A$600,0),MATCH(C$1,G_H!$A$1:$P$1,0)),"")</f>
        <v/>
      </c>
      <c r="D573" t="str">
        <f ca="1">IF($A573="","",IFERROR(SUMPRODUCT((OFFSET(G_H!$A$2:$A$2000,,MATCH(D$1,G_H!$A$1:$P$1,0)-1))*(G_H!$A$2:$A$2000=$A573)),""))</f>
        <v/>
      </c>
      <c r="E573" t="str">
        <f ca="1">IF($A573="","",IFERROR(SUMPRODUCT((OFFSET(G_H!$A$2:$A$2000,,MATCH(E$1,G_H!$A$1:$P$1,0)-1))*(G_H!$A$2:$A$2000=$A573)),""))</f>
        <v/>
      </c>
      <c r="F573" t="str">
        <f ca="1">IF($A573="","",IFERROR(SUMPRODUCT((OFFSET(G_H!$A$2:$A$2000,,MATCH(F$1,G_H!$A$1:$P$1,0)-1))*(G_H!$A$2:$A$2000=$A573)),""))</f>
        <v/>
      </c>
      <c r="G573" t="str">
        <f t="shared" ca="1" si="16"/>
        <v/>
      </c>
      <c r="H573" s="5" t="str">
        <f t="shared" ca="1" si="17"/>
        <v/>
      </c>
    </row>
    <row r="574" spans="2:8">
      <c r="B574" t="str">
        <f>IFERROR(INDEX(G_H!$A$1:$P$600,MATCH($A574,G_H!$A$1:$A$600,0),MATCH(B$1,G_H!$A$1:$P$1,0)),"")</f>
        <v/>
      </c>
      <c r="C574" t="str">
        <f>IFERROR(INDEX(G_H!$A$1:$P$600,MATCH($A574,G_H!$A$1:$A$600,0),MATCH(C$1,G_H!$A$1:$P$1,0)),"")</f>
        <v/>
      </c>
      <c r="D574" t="str">
        <f ca="1">IF($A574="","",IFERROR(SUMPRODUCT((OFFSET(G_H!$A$2:$A$2000,,MATCH(D$1,G_H!$A$1:$P$1,0)-1))*(G_H!$A$2:$A$2000=$A574)),""))</f>
        <v/>
      </c>
      <c r="E574" t="str">
        <f ca="1">IF($A574="","",IFERROR(SUMPRODUCT((OFFSET(G_H!$A$2:$A$2000,,MATCH(E$1,G_H!$A$1:$P$1,0)-1))*(G_H!$A$2:$A$2000=$A574)),""))</f>
        <v/>
      </c>
      <c r="F574" t="str">
        <f ca="1">IF($A574="","",IFERROR(SUMPRODUCT((OFFSET(G_H!$A$2:$A$2000,,MATCH(F$1,G_H!$A$1:$P$1,0)-1))*(G_H!$A$2:$A$2000=$A574)),""))</f>
        <v/>
      </c>
      <c r="G574" t="str">
        <f t="shared" ca="1" si="16"/>
        <v/>
      </c>
      <c r="H574" s="5" t="str">
        <f t="shared" ca="1" si="17"/>
        <v/>
      </c>
    </row>
    <row r="575" spans="2:8">
      <c r="B575" t="str">
        <f>IFERROR(INDEX(G_H!$A$1:$P$600,MATCH($A575,G_H!$A$1:$A$600,0),MATCH(B$1,G_H!$A$1:$P$1,0)),"")</f>
        <v/>
      </c>
      <c r="C575" t="str">
        <f>IFERROR(INDEX(G_H!$A$1:$P$600,MATCH($A575,G_H!$A$1:$A$600,0),MATCH(C$1,G_H!$A$1:$P$1,0)),"")</f>
        <v/>
      </c>
      <c r="D575" t="str">
        <f ca="1">IF($A575="","",IFERROR(SUMPRODUCT((OFFSET(G_H!$A$2:$A$2000,,MATCH(D$1,G_H!$A$1:$P$1,0)-1))*(G_H!$A$2:$A$2000=$A575)),""))</f>
        <v/>
      </c>
      <c r="E575" t="str">
        <f ca="1">IF($A575="","",IFERROR(SUMPRODUCT((OFFSET(G_H!$A$2:$A$2000,,MATCH(E$1,G_H!$A$1:$P$1,0)-1))*(G_H!$A$2:$A$2000=$A575)),""))</f>
        <v/>
      </c>
      <c r="F575" t="str">
        <f ca="1">IF($A575="","",IFERROR(SUMPRODUCT((OFFSET(G_H!$A$2:$A$2000,,MATCH(F$1,G_H!$A$1:$P$1,0)-1))*(G_H!$A$2:$A$2000=$A575)),""))</f>
        <v/>
      </c>
      <c r="G575" t="str">
        <f t="shared" ca="1" si="16"/>
        <v/>
      </c>
      <c r="H575" s="5" t="str">
        <f t="shared" ca="1" si="17"/>
        <v/>
      </c>
    </row>
    <row r="576" spans="2:8">
      <c r="B576" t="str">
        <f>IFERROR(INDEX(G_H!$A$1:$P$600,MATCH($A576,G_H!$A$1:$A$600,0),MATCH(B$1,G_H!$A$1:$P$1,0)),"")</f>
        <v/>
      </c>
      <c r="C576" t="str">
        <f>IFERROR(INDEX(G_H!$A$1:$P$600,MATCH($A576,G_H!$A$1:$A$600,0),MATCH(C$1,G_H!$A$1:$P$1,0)),"")</f>
        <v/>
      </c>
      <c r="D576" t="str">
        <f ca="1">IF($A576="","",IFERROR(SUMPRODUCT((OFFSET(G_H!$A$2:$A$2000,,MATCH(D$1,G_H!$A$1:$P$1,0)-1))*(G_H!$A$2:$A$2000=$A576)),""))</f>
        <v/>
      </c>
      <c r="E576" t="str">
        <f ca="1">IF($A576="","",IFERROR(SUMPRODUCT((OFFSET(G_H!$A$2:$A$2000,,MATCH(E$1,G_H!$A$1:$P$1,0)-1))*(G_H!$A$2:$A$2000=$A576)),""))</f>
        <v/>
      </c>
      <c r="F576" t="str">
        <f ca="1">IF($A576="","",IFERROR(SUMPRODUCT((OFFSET(G_H!$A$2:$A$2000,,MATCH(F$1,G_H!$A$1:$P$1,0)-1))*(G_H!$A$2:$A$2000=$A576)),""))</f>
        <v/>
      </c>
      <c r="G576" t="str">
        <f t="shared" ca="1" si="16"/>
        <v/>
      </c>
      <c r="H576" s="5" t="str">
        <f t="shared" ca="1" si="17"/>
        <v/>
      </c>
    </row>
    <row r="577" spans="2:8">
      <c r="B577" t="str">
        <f>IFERROR(INDEX(G_H!$A$1:$P$600,MATCH($A577,G_H!$A$1:$A$600,0),MATCH(B$1,G_H!$A$1:$P$1,0)),"")</f>
        <v/>
      </c>
      <c r="C577" t="str">
        <f>IFERROR(INDEX(G_H!$A$1:$P$600,MATCH($A577,G_H!$A$1:$A$600,0),MATCH(C$1,G_H!$A$1:$P$1,0)),"")</f>
        <v/>
      </c>
      <c r="D577" t="str">
        <f ca="1">IF($A577="","",IFERROR(SUMPRODUCT((OFFSET(G_H!$A$2:$A$2000,,MATCH(D$1,G_H!$A$1:$P$1,0)-1))*(G_H!$A$2:$A$2000=$A577)),""))</f>
        <v/>
      </c>
      <c r="E577" t="str">
        <f ca="1">IF($A577="","",IFERROR(SUMPRODUCT((OFFSET(G_H!$A$2:$A$2000,,MATCH(E$1,G_H!$A$1:$P$1,0)-1))*(G_H!$A$2:$A$2000=$A577)),""))</f>
        <v/>
      </c>
      <c r="F577" t="str">
        <f ca="1">IF($A577="","",IFERROR(SUMPRODUCT((OFFSET(G_H!$A$2:$A$2000,,MATCH(F$1,G_H!$A$1:$P$1,0)-1))*(G_H!$A$2:$A$2000=$A577)),""))</f>
        <v/>
      </c>
      <c r="G577" t="str">
        <f t="shared" ca="1" si="16"/>
        <v/>
      </c>
      <c r="H577" s="5" t="str">
        <f t="shared" ca="1" si="17"/>
        <v/>
      </c>
    </row>
    <row r="578" spans="2:8">
      <c r="B578" t="str">
        <f>IFERROR(INDEX(G_H!$A$1:$P$600,MATCH($A578,G_H!$A$1:$A$600,0),MATCH(B$1,G_H!$A$1:$P$1,0)),"")</f>
        <v/>
      </c>
      <c r="C578" t="str">
        <f>IFERROR(INDEX(G_H!$A$1:$P$600,MATCH($A578,G_H!$A$1:$A$600,0),MATCH(C$1,G_H!$A$1:$P$1,0)),"")</f>
        <v/>
      </c>
      <c r="D578" t="str">
        <f ca="1">IF($A578="","",IFERROR(SUMPRODUCT((OFFSET(G_H!$A$2:$A$2000,,MATCH(D$1,G_H!$A$1:$P$1,0)-1))*(G_H!$A$2:$A$2000=$A578)),""))</f>
        <v/>
      </c>
      <c r="E578" t="str">
        <f ca="1">IF($A578="","",IFERROR(SUMPRODUCT((OFFSET(G_H!$A$2:$A$2000,,MATCH(E$1,G_H!$A$1:$P$1,0)-1))*(G_H!$A$2:$A$2000=$A578)),""))</f>
        <v/>
      </c>
      <c r="F578" t="str">
        <f ca="1">IF($A578="","",IFERROR(SUMPRODUCT((OFFSET(G_H!$A$2:$A$2000,,MATCH(F$1,G_H!$A$1:$P$1,0)-1))*(G_H!$A$2:$A$2000=$A578)),""))</f>
        <v/>
      </c>
      <c r="G578" t="str">
        <f t="shared" ca="1" si="16"/>
        <v/>
      </c>
      <c r="H578" s="5" t="str">
        <f t="shared" ca="1" si="17"/>
        <v/>
      </c>
    </row>
    <row r="579" spans="2:8">
      <c r="B579" t="str">
        <f>IFERROR(INDEX(G_H!$A$1:$P$600,MATCH($A579,G_H!$A$1:$A$600,0),MATCH(B$1,G_H!$A$1:$P$1,0)),"")</f>
        <v/>
      </c>
      <c r="C579" t="str">
        <f>IFERROR(INDEX(G_H!$A$1:$P$600,MATCH($A579,G_H!$A$1:$A$600,0),MATCH(C$1,G_H!$A$1:$P$1,0)),"")</f>
        <v/>
      </c>
      <c r="D579" t="str">
        <f ca="1">IF($A579="","",IFERROR(SUMPRODUCT((OFFSET(G_H!$A$2:$A$2000,,MATCH(D$1,G_H!$A$1:$P$1,0)-1))*(G_H!$A$2:$A$2000=$A579)),""))</f>
        <v/>
      </c>
      <c r="E579" t="str">
        <f ca="1">IF($A579="","",IFERROR(SUMPRODUCT((OFFSET(G_H!$A$2:$A$2000,,MATCH(E$1,G_H!$A$1:$P$1,0)-1))*(G_H!$A$2:$A$2000=$A579)),""))</f>
        <v/>
      </c>
      <c r="F579" t="str">
        <f ca="1">IF($A579="","",IFERROR(SUMPRODUCT((OFFSET(G_H!$A$2:$A$2000,,MATCH(F$1,G_H!$A$1:$P$1,0)-1))*(G_H!$A$2:$A$2000=$A579)),""))</f>
        <v/>
      </c>
      <c r="G579" t="str">
        <f t="shared" ref="G579:G642" ca="1" si="18">IF(SUM($D579:$F579)=0,"",SUM($D579:$F579))</f>
        <v/>
      </c>
      <c r="H579" s="5" t="str">
        <f t="shared" ref="H579:H642" ca="1" si="19">IF(G579="","",($C579/30/8)*1.5*$G579)</f>
        <v/>
      </c>
    </row>
    <row r="580" spans="2:8">
      <c r="B580" t="str">
        <f>IFERROR(INDEX(G_H!$A$1:$P$600,MATCH($A580,G_H!$A$1:$A$600,0),MATCH(B$1,G_H!$A$1:$P$1,0)),"")</f>
        <v/>
      </c>
      <c r="C580" t="str">
        <f>IFERROR(INDEX(G_H!$A$1:$P$600,MATCH($A580,G_H!$A$1:$A$600,0),MATCH(C$1,G_H!$A$1:$P$1,0)),"")</f>
        <v/>
      </c>
      <c r="D580" t="str">
        <f ca="1">IF($A580="","",IFERROR(SUMPRODUCT((OFFSET(G_H!$A$2:$A$2000,,MATCH(D$1,G_H!$A$1:$P$1,0)-1))*(G_H!$A$2:$A$2000=$A580)),""))</f>
        <v/>
      </c>
      <c r="E580" t="str">
        <f ca="1">IF($A580="","",IFERROR(SUMPRODUCT((OFFSET(G_H!$A$2:$A$2000,,MATCH(E$1,G_H!$A$1:$P$1,0)-1))*(G_H!$A$2:$A$2000=$A580)),""))</f>
        <v/>
      </c>
      <c r="F580" t="str">
        <f ca="1">IF($A580="","",IFERROR(SUMPRODUCT((OFFSET(G_H!$A$2:$A$2000,,MATCH(F$1,G_H!$A$1:$P$1,0)-1))*(G_H!$A$2:$A$2000=$A580)),""))</f>
        <v/>
      </c>
      <c r="G580" t="str">
        <f t="shared" ca="1" si="18"/>
        <v/>
      </c>
      <c r="H580" s="5" t="str">
        <f t="shared" ca="1" si="19"/>
        <v/>
      </c>
    </row>
    <row r="581" spans="2:8">
      <c r="B581" t="str">
        <f>IFERROR(INDEX(G_H!$A$1:$P$600,MATCH($A581,G_H!$A$1:$A$600,0),MATCH(B$1,G_H!$A$1:$P$1,0)),"")</f>
        <v/>
      </c>
      <c r="C581" t="str">
        <f>IFERROR(INDEX(G_H!$A$1:$P$600,MATCH($A581,G_H!$A$1:$A$600,0),MATCH(C$1,G_H!$A$1:$P$1,0)),"")</f>
        <v/>
      </c>
      <c r="D581" t="str">
        <f ca="1">IF($A581="","",IFERROR(SUMPRODUCT((OFFSET(G_H!$A$2:$A$2000,,MATCH(D$1,G_H!$A$1:$P$1,0)-1))*(G_H!$A$2:$A$2000=$A581)),""))</f>
        <v/>
      </c>
      <c r="E581" t="str">
        <f ca="1">IF($A581="","",IFERROR(SUMPRODUCT((OFFSET(G_H!$A$2:$A$2000,,MATCH(E$1,G_H!$A$1:$P$1,0)-1))*(G_H!$A$2:$A$2000=$A581)),""))</f>
        <v/>
      </c>
      <c r="F581" t="str">
        <f ca="1">IF($A581="","",IFERROR(SUMPRODUCT((OFFSET(G_H!$A$2:$A$2000,,MATCH(F$1,G_H!$A$1:$P$1,0)-1))*(G_H!$A$2:$A$2000=$A581)),""))</f>
        <v/>
      </c>
      <c r="G581" t="str">
        <f t="shared" ca="1" si="18"/>
        <v/>
      </c>
      <c r="H581" s="5" t="str">
        <f t="shared" ca="1" si="19"/>
        <v/>
      </c>
    </row>
    <row r="582" spans="2:8">
      <c r="B582" t="str">
        <f>IFERROR(INDEX(G_H!$A$1:$P$600,MATCH($A582,G_H!$A$1:$A$600,0),MATCH(B$1,G_H!$A$1:$P$1,0)),"")</f>
        <v/>
      </c>
      <c r="C582" t="str">
        <f>IFERROR(INDEX(G_H!$A$1:$P$600,MATCH($A582,G_H!$A$1:$A$600,0),MATCH(C$1,G_H!$A$1:$P$1,0)),"")</f>
        <v/>
      </c>
      <c r="D582" t="str">
        <f ca="1">IF($A582="","",IFERROR(SUMPRODUCT((OFFSET(G_H!$A$2:$A$2000,,MATCH(D$1,G_H!$A$1:$P$1,0)-1))*(G_H!$A$2:$A$2000=$A582)),""))</f>
        <v/>
      </c>
      <c r="E582" t="str">
        <f ca="1">IF($A582="","",IFERROR(SUMPRODUCT((OFFSET(G_H!$A$2:$A$2000,,MATCH(E$1,G_H!$A$1:$P$1,0)-1))*(G_H!$A$2:$A$2000=$A582)),""))</f>
        <v/>
      </c>
      <c r="F582" t="str">
        <f ca="1">IF($A582="","",IFERROR(SUMPRODUCT((OFFSET(G_H!$A$2:$A$2000,,MATCH(F$1,G_H!$A$1:$P$1,0)-1))*(G_H!$A$2:$A$2000=$A582)),""))</f>
        <v/>
      </c>
      <c r="G582" t="str">
        <f t="shared" ca="1" si="18"/>
        <v/>
      </c>
      <c r="H582" s="5" t="str">
        <f t="shared" ca="1" si="19"/>
        <v/>
      </c>
    </row>
    <row r="583" spans="2:8">
      <c r="B583" t="str">
        <f>IFERROR(INDEX(G_H!$A$1:$P$600,MATCH($A583,G_H!$A$1:$A$600,0),MATCH(B$1,G_H!$A$1:$P$1,0)),"")</f>
        <v/>
      </c>
      <c r="C583" t="str">
        <f>IFERROR(INDEX(G_H!$A$1:$P$600,MATCH($A583,G_H!$A$1:$A$600,0),MATCH(C$1,G_H!$A$1:$P$1,0)),"")</f>
        <v/>
      </c>
      <c r="D583" t="str">
        <f ca="1">IF($A583="","",IFERROR(SUMPRODUCT((OFFSET(G_H!$A$2:$A$2000,,MATCH(D$1,G_H!$A$1:$P$1,0)-1))*(G_H!$A$2:$A$2000=$A583)),""))</f>
        <v/>
      </c>
      <c r="E583" t="str">
        <f ca="1">IF($A583="","",IFERROR(SUMPRODUCT((OFFSET(G_H!$A$2:$A$2000,,MATCH(E$1,G_H!$A$1:$P$1,0)-1))*(G_H!$A$2:$A$2000=$A583)),""))</f>
        <v/>
      </c>
      <c r="F583" t="str">
        <f ca="1">IF($A583="","",IFERROR(SUMPRODUCT((OFFSET(G_H!$A$2:$A$2000,,MATCH(F$1,G_H!$A$1:$P$1,0)-1))*(G_H!$A$2:$A$2000=$A583)),""))</f>
        <v/>
      </c>
      <c r="G583" t="str">
        <f t="shared" ca="1" si="18"/>
        <v/>
      </c>
      <c r="H583" s="5" t="str">
        <f t="shared" ca="1" si="19"/>
        <v/>
      </c>
    </row>
    <row r="584" spans="2:8">
      <c r="B584" t="str">
        <f>IFERROR(INDEX(G_H!$A$1:$P$600,MATCH($A584,G_H!$A$1:$A$600,0),MATCH(B$1,G_H!$A$1:$P$1,0)),"")</f>
        <v/>
      </c>
      <c r="C584" t="str">
        <f>IFERROR(INDEX(G_H!$A$1:$P$600,MATCH($A584,G_H!$A$1:$A$600,0),MATCH(C$1,G_H!$A$1:$P$1,0)),"")</f>
        <v/>
      </c>
      <c r="D584" t="str">
        <f ca="1">IF($A584="","",IFERROR(SUMPRODUCT((OFFSET(G_H!$A$2:$A$2000,,MATCH(D$1,G_H!$A$1:$P$1,0)-1))*(G_H!$A$2:$A$2000=$A584)),""))</f>
        <v/>
      </c>
      <c r="E584" t="str">
        <f ca="1">IF($A584="","",IFERROR(SUMPRODUCT((OFFSET(G_H!$A$2:$A$2000,,MATCH(E$1,G_H!$A$1:$P$1,0)-1))*(G_H!$A$2:$A$2000=$A584)),""))</f>
        <v/>
      </c>
      <c r="F584" t="str">
        <f ca="1">IF($A584="","",IFERROR(SUMPRODUCT((OFFSET(G_H!$A$2:$A$2000,,MATCH(F$1,G_H!$A$1:$P$1,0)-1))*(G_H!$A$2:$A$2000=$A584)),""))</f>
        <v/>
      </c>
      <c r="G584" t="str">
        <f t="shared" ca="1" si="18"/>
        <v/>
      </c>
      <c r="H584" s="5" t="str">
        <f t="shared" ca="1" si="19"/>
        <v/>
      </c>
    </row>
    <row r="585" spans="2:8">
      <c r="B585" t="str">
        <f>IFERROR(INDEX(G_H!$A$1:$P$600,MATCH($A585,G_H!$A$1:$A$600,0),MATCH(B$1,G_H!$A$1:$P$1,0)),"")</f>
        <v/>
      </c>
      <c r="C585" t="str">
        <f>IFERROR(INDEX(G_H!$A$1:$P$600,MATCH($A585,G_H!$A$1:$A$600,0),MATCH(C$1,G_H!$A$1:$P$1,0)),"")</f>
        <v/>
      </c>
      <c r="D585" t="str">
        <f ca="1">IF($A585="","",IFERROR(SUMPRODUCT((OFFSET(G_H!$A$2:$A$2000,,MATCH(D$1,G_H!$A$1:$P$1,0)-1))*(G_H!$A$2:$A$2000=$A585)),""))</f>
        <v/>
      </c>
      <c r="E585" t="str">
        <f ca="1">IF($A585="","",IFERROR(SUMPRODUCT((OFFSET(G_H!$A$2:$A$2000,,MATCH(E$1,G_H!$A$1:$P$1,0)-1))*(G_H!$A$2:$A$2000=$A585)),""))</f>
        <v/>
      </c>
      <c r="F585" t="str">
        <f ca="1">IF($A585="","",IFERROR(SUMPRODUCT((OFFSET(G_H!$A$2:$A$2000,,MATCH(F$1,G_H!$A$1:$P$1,0)-1))*(G_H!$A$2:$A$2000=$A585)),""))</f>
        <v/>
      </c>
      <c r="G585" t="str">
        <f t="shared" ca="1" si="18"/>
        <v/>
      </c>
      <c r="H585" s="5" t="str">
        <f t="shared" ca="1" si="19"/>
        <v/>
      </c>
    </row>
    <row r="586" spans="2:8">
      <c r="B586" t="str">
        <f>IFERROR(INDEX(G_H!$A$1:$P$600,MATCH($A586,G_H!$A$1:$A$600,0),MATCH(B$1,G_H!$A$1:$P$1,0)),"")</f>
        <v/>
      </c>
      <c r="C586" t="str">
        <f>IFERROR(INDEX(G_H!$A$1:$P$600,MATCH($A586,G_H!$A$1:$A$600,0),MATCH(C$1,G_H!$A$1:$P$1,0)),"")</f>
        <v/>
      </c>
      <c r="D586" t="str">
        <f ca="1">IF($A586="","",IFERROR(SUMPRODUCT((OFFSET(G_H!$A$2:$A$2000,,MATCH(D$1,G_H!$A$1:$P$1,0)-1))*(G_H!$A$2:$A$2000=$A586)),""))</f>
        <v/>
      </c>
      <c r="E586" t="str">
        <f ca="1">IF($A586="","",IFERROR(SUMPRODUCT((OFFSET(G_H!$A$2:$A$2000,,MATCH(E$1,G_H!$A$1:$P$1,0)-1))*(G_H!$A$2:$A$2000=$A586)),""))</f>
        <v/>
      </c>
      <c r="F586" t="str">
        <f ca="1">IF($A586="","",IFERROR(SUMPRODUCT((OFFSET(G_H!$A$2:$A$2000,,MATCH(F$1,G_H!$A$1:$P$1,0)-1))*(G_H!$A$2:$A$2000=$A586)),""))</f>
        <v/>
      </c>
      <c r="G586" t="str">
        <f t="shared" ca="1" si="18"/>
        <v/>
      </c>
      <c r="H586" s="5" t="str">
        <f t="shared" ca="1" si="19"/>
        <v/>
      </c>
    </row>
    <row r="587" spans="2:8">
      <c r="B587" t="str">
        <f>IFERROR(INDEX(G_H!$A$1:$P$600,MATCH($A587,G_H!$A$1:$A$600,0),MATCH(B$1,G_H!$A$1:$P$1,0)),"")</f>
        <v/>
      </c>
      <c r="C587" t="str">
        <f>IFERROR(INDEX(G_H!$A$1:$P$600,MATCH($A587,G_H!$A$1:$A$600,0),MATCH(C$1,G_H!$A$1:$P$1,0)),"")</f>
        <v/>
      </c>
      <c r="D587" t="str">
        <f ca="1">IF($A587="","",IFERROR(SUMPRODUCT((OFFSET(G_H!$A$2:$A$2000,,MATCH(D$1,G_H!$A$1:$P$1,0)-1))*(G_H!$A$2:$A$2000=$A587)),""))</f>
        <v/>
      </c>
      <c r="E587" t="str">
        <f ca="1">IF($A587="","",IFERROR(SUMPRODUCT((OFFSET(G_H!$A$2:$A$2000,,MATCH(E$1,G_H!$A$1:$P$1,0)-1))*(G_H!$A$2:$A$2000=$A587)),""))</f>
        <v/>
      </c>
      <c r="F587" t="str">
        <f ca="1">IF($A587="","",IFERROR(SUMPRODUCT((OFFSET(G_H!$A$2:$A$2000,,MATCH(F$1,G_H!$A$1:$P$1,0)-1))*(G_H!$A$2:$A$2000=$A587)),""))</f>
        <v/>
      </c>
      <c r="G587" t="str">
        <f t="shared" ca="1" si="18"/>
        <v/>
      </c>
      <c r="H587" s="5" t="str">
        <f t="shared" ca="1" si="19"/>
        <v/>
      </c>
    </row>
    <row r="588" spans="2:8">
      <c r="B588" t="str">
        <f>IFERROR(INDEX(G_H!$A$1:$P$600,MATCH($A588,G_H!$A$1:$A$600,0),MATCH(B$1,G_H!$A$1:$P$1,0)),"")</f>
        <v/>
      </c>
      <c r="C588" t="str">
        <f>IFERROR(INDEX(G_H!$A$1:$P$600,MATCH($A588,G_H!$A$1:$A$600,0),MATCH(C$1,G_H!$A$1:$P$1,0)),"")</f>
        <v/>
      </c>
      <c r="D588" t="str">
        <f ca="1">IF($A588="","",IFERROR(SUMPRODUCT((OFFSET(G_H!$A$2:$A$2000,,MATCH(D$1,G_H!$A$1:$P$1,0)-1))*(G_H!$A$2:$A$2000=$A588)),""))</f>
        <v/>
      </c>
      <c r="E588" t="str">
        <f ca="1">IF($A588="","",IFERROR(SUMPRODUCT((OFFSET(G_H!$A$2:$A$2000,,MATCH(E$1,G_H!$A$1:$P$1,0)-1))*(G_H!$A$2:$A$2000=$A588)),""))</f>
        <v/>
      </c>
      <c r="F588" t="str">
        <f ca="1">IF($A588="","",IFERROR(SUMPRODUCT((OFFSET(G_H!$A$2:$A$2000,,MATCH(F$1,G_H!$A$1:$P$1,0)-1))*(G_H!$A$2:$A$2000=$A588)),""))</f>
        <v/>
      </c>
      <c r="G588" t="str">
        <f t="shared" ca="1" si="18"/>
        <v/>
      </c>
      <c r="H588" s="5" t="str">
        <f t="shared" ca="1" si="19"/>
        <v/>
      </c>
    </row>
    <row r="589" spans="2:8">
      <c r="B589" t="str">
        <f>IFERROR(INDEX(G_H!$A$1:$P$600,MATCH($A589,G_H!$A$1:$A$600,0),MATCH(B$1,G_H!$A$1:$P$1,0)),"")</f>
        <v/>
      </c>
      <c r="C589" t="str">
        <f>IFERROR(INDEX(G_H!$A$1:$P$600,MATCH($A589,G_H!$A$1:$A$600,0),MATCH(C$1,G_H!$A$1:$P$1,0)),"")</f>
        <v/>
      </c>
      <c r="D589" t="str">
        <f ca="1">IF($A589="","",IFERROR(SUMPRODUCT((OFFSET(G_H!$A$2:$A$2000,,MATCH(D$1,G_H!$A$1:$P$1,0)-1))*(G_H!$A$2:$A$2000=$A589)),""))</f>
        <v/>
      </c>
      <c r="E589" t="str">
        <f ca="1">IF($A589="","",IFERROR(SUMPRODUCT((OFFSET(G_H!$A$2:$A$2000,,MATCH(E$1,G_H!$A$1:$P$1,0)-1))*(G_H!$A$2:$A$2000=$A589)),""))</f>
        <v/>
      </c>
      <c r="F589" t="str">
        <f ca="1">IF($A589="","",IFERROR(SUMPRODUCT((OFFSET(G_H!$A$2:$A$2000,,MATCH(F$1,G_H!$A$1:$P$1,0)-1))*(G_H!$A$2:$A$2000=$A589)),""))</f>
        <v/>
      </c>
      <c r="G589" t="str">
        <f t="shared" ca="1" si="18"/>
        <v/>
      </c>
      <c r="H589" s="5" t="str">
        <f t="shared" ca="1" si="19"/>
        <v/>
      </c>
    </row>
    <row r="590" spans="2:8">
      <c r="B590" t="str">
        <f>IFERROR(INDEX(G_H!$A$1:$P$600,MATCH($A590,G_H!$A$1:$A$600,0),MATCH(B$1,G_H!$A$1:$P$1,0)),"")</f>
        <v/>
      </c>
      <c r="C590" t="str">
        <f>IFERROR(INDEX(G_H!$A$1:$P$600,MATCH($A590,G_H!$A$1:$A$600,0),MATCH(C$1,G_H!$A$1:$P$1,0)),"")</f>
        <v/>
      </c>
      <c r="D590" t="str">
        <f ca="1">IF($A590="","",IFERROR(SUMPRODUCT((OFFSET(G_H!$A$2:$A$2000,,MATCH(D$1,G_H!$A$1:$P$1,0)-1))*(G_H!$A$2:$A$2000=$A590)),""))</f>
        <v/>
      </c>
      <c r="E590" t="str">
        <f ca="1">IF($A590="","",IFERROR(SUMPRODUCT((OFFSET(G_H!$A$2:$A$2000,,MATCH(E$1,G_H!$A$1:$P$1,0)-1))*(G_H!$A$2:$A$2000=$A590)),""))</f>
        <v/>
      </c>
      <c r="F590" t="str">
        <f ca="1">IF($A590="","",IFERROR(SUMPRODUCT((OFFSET(G_H!$A$2:$A$2000,,MATCH(F$1,G_H!$A$1:$P$1,0)-1))*(G_H!$A$2:$A$2000=$A590)),""))</f>
        <v/>
      </c>
      <c r="G590" t="str">
        <f t="shared" ca="1" si="18"/>
        <v/>
      </c>
      <c r="H590" s="5" t="str">
        <f t="shared" ca="1" si="19"/>
        <v/>
      </c>
    </row>
    <row r="591" spans="2:8">
      <c r="B591" t="str">
        <f>IFERROR(INDEX(G_H!$A$1:$P$600,MATCH($A591,G_H!$A$1:$A$600,0),MATCH(B$1,G_H!$A$1:$P$1,0)),"")</f>
        <v/>
      </c>
      <c r="C591" t="str">
        <f>IFERROR(INDEX(G_H!$A$1:$P$600,MATCH($A591,G_H!$A$1:$A$600,0),MATCH(C$1,G_H!$A$1:$P$1,0)),"")</f>
        <v/>
      </c>
      <c r="D591" t="str">
        <f ca="1">IF($A591="","",IFERROR(SUMPRODUCT((OFFSET(G_H!$A$2:$A$2000,,MATCH(D$1,G_H!$A$1:$P$1,0)-1))*(G_H!$A$2:$A$2000=$A591)),""))</f>
        <v/>
      </c>
      <c r="E591" t="str">
        <f ca="1">IF($A591="","",IFERROR(SUMPRODUCT((OFFSET(G_H!$A$2:$A$2000,,MATCH(E$1,G_H!$A$1:$P$1,0)-1))*(G_H!$A$2:$A$2000=$A591)),""))</f>
        <v/>
      </c>
      <c r="F591" t="str">
        <f ca="1">IF($A591="","",IFERROR(SUMPRODUCT((OFFSET(G_H!$A$2:$A$2000,,MATCH(F$1,G_H!$A$1:$P$1,0)-1))*(G_H!$A$2:$A$2000=$A591)),""))</f>
        <v/>
      </c>
      <c r="G591" t="str">
        <f t="shared" ca="1" si="18"/>
        <v/>
      </c>
      <c r="H591" s="5" t="str">
        <f t="shared" ca="1" si="19"/>
        <v/>
      </c>
    </row>
    <row r="592" spans="2:8">
      <c r="B592" t="str">
        <f>IFERROR(INDEX(G_H!$A$1:$P$600,MATCH($A592,G_H!$A$1:$A$600,0),MATCH(B$1,G_H!$A$1:$P$1,0)),"")</f>
        <v/>
      </c>
      <c r="C592" t="str">
        <f>IFERROR(INDEX(G_H!$A$1:$P$600,MATCH($A592,G_H!$A$1:$A$600,0),MATCH(C$1,G_H!$A$1:$P$1,0)),"")</f>
        <v/>
      </c>
      <c r="D592" t="str">
        <f ca="1">IF($A592="","",IFERROR(SUMPRODUCT((OFFSET(G_H!$A$2:$A$2000,,MATCH(D$1,G_H!$A$1:$P$1,0)-1))*(G_H!$A$2:$A$2000=$A592)),""))</f>
        <v/>
      </c>
      <c r="E592" t="str">
        <f ca="1">IF($A592="","",IFERROR(SUMPRODUCT((OFFSET(G_H!$A$2:$A$2000,,MATCH(E$1,G_H!$A$1:$P$1,0)-1))*(G_H!$A$2:$A$2000=$A592)),""))</f>
        <v/>
      </c>
      <c r="F592" t="str">
        <f ca="1">IF($A592="","",IFERROR(SUMPRODUCT((OFFSET(G_H!$A$2:$A$2000,,MATCH(F$1,G_H!$A$1:$P$1,0)-1))*(G_H!$A$2:$A$2000=$A592)),""))</f>
        <v/>
      </c>
      <c r="G592" t="str">
        <f t="shared" ca="1" si="18"/>
        <v/>
      </c>
      <c r="H592" s="5" t="str">
        <f t="shared" ca="1" si="19"/>
        <v/>
      </c>
    </row>
    <row r="593" spans="2:8">
      <c r="B593" t="str">
        <f>IFERROR(INDEX(G_H!$A$1:$P$600,MATCH($A593,G_H!$A$1:$A$600,0),MATCH(B$1,G_H!$A$1:$P$1,0)),"")</f>
        <v/>
      </c>
      <c r="C593" t="str">
        <f>IFERROR(INDEX(G_H!$A$1:$P$600,MATCH($A593,G_H!$A$1:$A$600,0),MATCH(C$1,G_H!$A$1:$P$1,0)),"")</f>
        <v/>
      </c>
      <c r="D593" t="str">
        <f ca="1">IF($A593="","",IFERROR(SUMPRODUCT((OFFSET(G_H!$A$2:$A$2000,,MATCH(D$1,G_H!$A$1:$P$1,0)-1))*(G_H!$A$2:$A$2000=$A593)),""))</f>
        <v/>
      </c>
      <c r="E593" t="str">
        <f ca="1">IF($A593="","",IFERROR(SUMPRODUCT((OFFSET(G_H!$A$2:$A$2000,,MATCH(E$1,G_H!$A$1:$P$1,0)-1))*(G_H!$A$2:$A$2000=$A593)),""))</f>
        <v/>
      </c>
      <c r="F593" t="str">
        <f ca="1">IF($A593="","",IFERROR(SUMPRODUCT((OFFSET(G_H!$A$2:$A$2000,,MATCH(F$1,G_H!$A$1:$P$1,0)-1))*(G_H!$A$2:$A$2000=$A593)),""))</f>
        <v/>
      </c>
      <c r="G593" t="str">
        <f t="shared" ca="1" si="18"/>
        <v/>
      </c>
      <c r="H593" s="5" t="str">
        <f t="shared" ca="1" si="19"/>
        <v/>
      </c>
    </row>
    <row r="594" spans="2:8">
      <c r="B594" t="str">
        <f>IFERROR(INDEX(G_H!$A$1:$P$600,MATCH($A594,G_H!$A$1:$A$600,0),MATCH(B$1,G_H!$A$1:$P$1,0)),"")</f>
        <v/>
      </c>
      <c r="C594" t="str">
        <f>IFERROR(INDEX(G_H!$A$1:$P$600,MATCH($A594,G_H!$A$1:$A$600,0),MATCH(C$1,G_H!$A$1:$P$1,0)),"")</f>
        <v/>
      </c>
      <c r="D594" t="str">
        <f ca="1">IF($A594="","",IFERROR(SUMPRODUCT((OFFSET(G_H!$A$2:$A$2000,,MATCH(D$1,G_H!$A$1:$P$1,0)-1))*(G_H!$A$2:$A$2000=$A594)),""))</f>
        <v/>
      </c>
      <c r="E594" t="str">
        <f ca="1">IF($A594="","",IFERROR(SUMPRODUCT((OFFSET(G_H!$A$2:$A$2000,,MATCH(E$1,G_H!$A$1:$P$1,0)-1))*(G_H!$A$2:$A$2000=$A594)),""))</f>
        <v/>
      </c>
      <c r="F594" t="str">
        <f ca="1">IF($A594="","",IFERROR(SUMPRODUCT((OFFSET(G_H!$A$2:$A$2000,,MATCH(F$1,G_H!$A$1:$P$1,0)-1))*(G_H!$A$2:$A$2000=$A594)),""))</f>
        <v/>
      </c>
      <c r="G594" t="str">
        <f t="shared" ca="1" si="18"/>
        <v/>
      </c>
      <c r="H594" s="5" t="str">
        <f t="shared" ca="1" si="19"/>
        <v/>
      </c>
    </row>
    <row r="595" spans="2:8">
      <c r="B595" t="str">
        <f>IFERROR(INDEX(G_H!$A$1:$P$600,MATCH($A595,G_H!$A$1:$A$600,0),MATCH(B$1,G_H!$A$1:$P$1,0)),"")</f>
        <v/>
      </c>
      <c r="C595" t="str">
        <f>IFERROR(INDEX(G_H!$A$1:$P$600,MATCH($A595,G_H!$A$1:$A$600,0),MATCH(C$1,G_H!$A$1:$P$1,0)),"")</f>
        <v/>
      </c>
      <c r="D595" t="str">
        <f ca="1">IF($A595="","",IFERROR(SUMPRODUCT((OFFSET(G_H!$A$2:$A$2000,,MATCH(D$1,G_H!$A$1:$P$1,0)-1))*(G_H!$A$2:$A$2000=$A595)),""))</f>
        <v/>
      </c>
      <c r="E595" t="str">
        <f ca="1">IF($A595="","",IFERROR(SUMPRODUCT((OFFSET(G_H!$A$2:$A$2000,,MATCH(E$1,G_H!$A$1:$P$1,0)-1))*(G_H!$A$2:$A$2000=$A595)),""))</f>
        <v/>
      </c>
      <c r="F595" t="str">
        <f ca="1">IF($A595="","",IFERROR(SUMPRODUCT((OFFSET(G_H!$A$2:$A$2000,,MATCH(F$1,G_H!$A$1:$P$1,0)-1))*(G_H!$A$2:$A$2000=$A595)),""))</f>
        <v/>
      </c>
      <c r="G595" t="str">
        <f t="shared" ca="1" si="18"/>
        <v/>
      </c>
      <c r="H595" s="5" t="str">
        <f t="shared" ca="1" si="19"/>
        <v/>
      </c>
    </row>
    <row r="596" spans="2:8">
      <c r="B596" t="str">
        <f>IFERROR(INDEX(G_H!$A$1:$P$600,MATCH($A596,G_H!$A$1:$A$600,0),MATCH(B$1,G_H!$A$1:$P$1,0)),"")</f>
        <v/>
      </c>
      <c r="C596" t="str">
        <f>IFERROR(INDEX(G_H!$A$1:$P$600,MATCH($A596,G_H!$A$1:$A$600,0),MATCH(C$1,G_H!$A$1:$P$1,0)),"")</f>
        <v/>
      </c>
      <c r="D596" t="str">
        <f ca="1">IF($A596="","",IFERROR(SUMPRODUCT((OFFSET(G_H!$A$2:$A$2000,,MATCH(D$1,G_H!$A$1:$P$1,0)-1))*(G_H!$A$2:$A$2000=$A596)),""))</f>
        <v/>
      </c>
      <c r="E596" t="str">
        <f ca="1">IF($A596="","",IFERROR(SUMPRODUCT((OFFSET(G_H!$A$2:$A$2000,,MATCH(E$1,G_H!$A$1:$P$1,0)-1))*(G_H!$A$2:$A$2000=$A596)),""))</f>
        <v/>
      </c>
      <c r="F596" t="str">
        <f ca="1">IF($A596="","",IFERROR(SUMPRODUCT((OFFSET(G_H!$A$2:$A$2000,,MATCH(F$1,G_H!$A$1:$P$1,0)-1))*(G_H!$A$2:$A$2000=$A596)),""))</f>
        <v/>
      </c>
      <c r="G596" t="str">
        <f t="shared" ca="1" si="18"/>
        <v/>
      </c>
      <c r="H596" s="5" t="str">
        <f t="shared" ca="1" si="19"/>
        <v/>
      </c>
    </row>
    <row r="597" spans="2:8">
      <c r="B597" t="str">
        <f>IFERROR(INDEX(G_H!$A$1:$P$600,MATCH($A597,G_H!$A$1:$A$600,0),MATCH(B$1,G_H!$A$1:$P$1,0)),"")</f>
        <v/>
      </c>
      <c r="C597" t="str">
        <f>IFERROR(INDEX(G_H!$A$1:$P$600,MATCH($A597,G_H!$A$1:$A$600,0),MATCH(C$1,G_H!$A$1:$P$1,0)),"")</f>
        <v/>
      </c>
      <c r="D597" t="str">
        <f ca="1">IF($A597="","",IFERROR(SUMPRODUCT((OFFSET(G_H!$A$2:$A$2000,,MATCH(D$1,G_H!$A$1:$P$1,0)-1))*(G_H!$A$2:$A$2000=$A597)),""))</f>
        <v/>
      </c>
      <c r="E597" t="str">
        <f ca="1">IF($A597="","",IFERROR(SUMPRODUCT((OFFSET(G_H!$A$2:$A$2000,,MATCH(E$1,G_H!$A$1:$P$1,0)-1))*(G_H!$A$2:$A$2000=$A597)),""))</f>
        <v/>
      </c>
      <c r="F597" t="str">
        <f ca="1">IF($A597="","",IFERROR(SUMPRODUCT((OFFSET(G_H!$A$2:$A$2000,,MATCH(F$1,G_H!$A$1:$P$1,0)-1))*(G_H!$A$2:$A$2000=$A597)),""))</f>
        <v/>
      </c>
      <c r="G597" t="str">
        <f t="shared" ca="1" si="18"/>
        <v/>
      </c>
      <c r="H597" s="5" t="str">
        <f t="shared" ca="1" si="19"/>
        <v/>
      </c>
    </row>
    <row r="598" spans="2:8">
      <c r="B598" t="str">
        <f>IFERROR(INDEX(G_H!$A$1:$P$600,MATCH($A598,G_H!$A$1:$A$600,0),MATCH(B$1,G_H!$A$1:$P$1,0)),"")</f>
        <v/>
      </c>
      <c r="C598" t="str">
        <f>IFERROR(INDEX(G_H!$A$1:$P$600,MATCH($A598,G_H!$A$1:$A$600,0),MATCH(C$1,G_H!$A$1:$P$1,0)),"")</f>
        <v/>
      </c>
      <c r="D598" t="str">
        <f ca="1">IF($A598="","",IFERROR(SUMPRODUCT((OFFSET(G_H!$A$2:$A$2000,,MATCH(D$1,G_H!$A$1:$P$1,0)-1))*(G_H!$A$2:$A$2000=$A598)),""))</f>
        <v/>
      </c>
      <c r="E598" t="str">
        <f ca="1">IF($A598="","",IFERROR(SUMPRODUCT((OFFSET(G_H!$A$2:$A$2000,,MATCH(E$1,G_H!$A$1:$P$1,0)-1))*(G_H!$A$2:$A$2000=$A598)),""))</f>
        <v/>
      </c>
      <c r="F598" t="str">
        <f ca="1">IF($A598="","",IFERROR(SUMPRODUCT((OFFSET(G_H!$A$2:$A$2000,,MATCH(F$1,G_H!$A$1:$P$1,0)-1))*(G_H!$A$2:$A$2000=$A598)),""))</f>
        <v/>
      </c>
      <c r="G598" t="str">
        <f t="shared" ca="1" si="18"/>
        <v/>
      </c>
      <c r="H598" s="5" t="str">
        <f t="shared" ca="1" si="19"/>
        <v/>
      </c>
    </row>
    <row r="599" spans="2:8">
      <c r="B599" t="str">
        <f>IFERROR(INDEX(G_H!$A$1:$P$600,MATCH($A599,G_H!$A$1:$A$600,0),MATCH(B$1,G_H!$A$1:$P$1,0)),"")</f>
        <v/>
      </c>
      <c r="C599" t="str">
        <f>IFERROR(INDEX(G_H!$A$1:$P$600,MATCH($A599,G_H!$A$1:$A$600,0),MATCH(C$1,G_H!$A$1:$P$1,0)),"")</f>
        <v/>
      </c>
      <c r="D599" t="str">
        <f ca="1">IF($A599="","",IFERROR(SUMPRODUCT((OFFSET(G_H!$A$2:$A$2000,,MATCH(D$1,G_H!$A$1:$P$1,0)-1))*(G_H!$A$2:$A$2000=$A599)),""))</f>
        <v/>
      </c>
      <c r="E599" t="str">
        <f ca="1">IF($A599="","",IFERROR(SUMPRODUCT((OFFSET(G_H!$A$2:$A$2000,,MATCH(E$1,G_H!$A$1:$P$1,0)-1))*(G_H!$A$2:$A$2000=$A599)),""))</f>
        <v/>
      </c>
      <c r="F599" t="str">
        <f ca="1">IF($A599="","",IFERROR(SUMPRODUCT((OFFSET(G_H!$A$2:$A$2000,,MATCH(F$1,G_H!$A$1:$P$1,0)-1))*(G_H!$A$2:$A$2000=$A599)),""))</f>
        <v/>
      </c>
      <c r="G599" t="str">
        <f t="shared" ca="1" si="18"/>
        <v/>
      </c>
      <c r="H599" s="5" t="str">
        <f t="shared" ca="1" si="19"/>
        <v/>
      </c>
    </row>
    <row r="600" spans="2:8">
      <c r="B600" t="str">
        <f>IFERROR(INDEX(G_H!$A$1:$P$600,MATCH($A600,G_H!$A$1:$A$600,0),MATCH(B$1,G_H!$A$1:$P$1,0)),"")</f>
        <v/>
      </c>
      <c r="C600" t="str">
        <f>IFERROR(INDEX(G_H!$A$1:$P$600,MATCH($A600,G_H!$A$1:$A$600,0),MATCH(C$1,G_H!$A$1:$P$1,0)),"")</f>
        <v/>
      </c>
      <c r="D600" t="str">
        <f ca="1">IF($A600="","",IFERROR(SUMPRODUCT((OFFSET(G_H!$A$2:$A$2000,,MATCH(D$1,G_H!$A$1:$P$1,0)-1))*(G_H!$A$2:$A$2000=$A600)),""))</f>
        <v/>
      </c>
      <c r="E600" t="str">
        <f ca="1">IF($A600="","",IFERROR(SUMPRODUCT((OFFSET(G_H!$A$2:$A$2000,,MATCH(E$1,G_H!$A$1:$P$1,0)-1))*(G_H!$A$2:$A$2000=$A600)),""))</f>
        <v/>
      </c>
      <c r="F600" t="str">
        <f ca="1">IF($A600="","",IFERROR(SUMPRODUCT((OFFSET(G_H!$A$2:$A$2000,,MATCH(F$1,G_H!$A$1:$P$1,0)-1))*(G_H!$A$2:$A$2000=$A600)),""))</f>
        <v/>
      </c>
      <c r="G600" t="str">
        <f t="shared" ca="1" si="18"/>
        <v/>
      </c>
      <c r="H600" s="5" t="str">
        <f t="shared" ca="1" si="19"/>
        <v/>
      </c>
    </row>
    <row r="601" spans="2:8">
      <c r="B601" t="str">
        <f>IFERROR(INDEX(G_H!$A$1:$P$600,MATCH($A601,G_H!$A$1:$A$600,0),MATCH(B$1,G_H!$A$1:$P$1,0)),"")</f>
        <v/>
      </c>
      <c r="C601" t="str">
        <f>IFERROR(INDEX(G_H!$A$1:$P$600,MATCH($A601,G_H!$A$1:$A$600,0),MATCH(C$1,G_H!$A$1:$P$1,0)),"")</f>
        <v/>
      </c>
      <c r="D601" t="str">
        <f ca="1">IF($A601="","",IFERROR(SUMPRODUCT((OFFSET(G_H!$A$2:$A$2000,,MATCH(D$1,G_H!$A$1:$P$1,0)-1))*(G_H!$A$2:$A$2000=$A601)),""))</f>
        <v/>
      </c>
      <c r="E601" t="str">
        <f ca="1">IF($A601="","",IFERROR(SUMPRODUCT((OFFSET(G_H!$A$2:$A$2000,,MATCH(E$1,G_H!$A$1:$P$1,0)-1))*(G_H!$A$2:$A$2000=$A601)),""))</f>
        <v/>
      </c>
      <c r="F601" t="str">
        <f ca="1">IF($A601="","",IFERROR(SUMPRODUCT((OFFSET(G_H!$A$2:$A$2000,,MATCH(F$1,G_H!$A$1:$P$1,0)-1))*(G_H!$A$2:$A$2000=$A601)),""))</f>
        <v/>
      </c>
      <c r="G601" t="str">
        <f t="shared" ca="1" si="18"/>
        <v/>
      </c>
      <c r="H601" s="5" t="str">
        <f t="shared" ca="1" si="19"/>
        <v/>
      </c>
    </row>
    <row r="602" spans="2:8">
      <c r="B602" t="str">
        <f>IFERROR(INDEX(G_H!$A$1:$P$600,MATCH($A602,G_H!$A$1:$A$600,0),MATCH(B$1,G_H!$A$1:$P$1,0)),"")</f>
        <v/>
      </c>
      <c r="C602" t="str">
        <f>IFERROR(INDEX(G_H!$A$1:$P$600,MATCH($A602,G_H!$A$1:$A$600,0),MATCH(C$1,G_H!$A$1:$P$1,0)),"")</f>
        <v/>
      </c>
      <c r="D602" t="str">
        <f ca="1">IF($A602="","",IFERROR(SUMPRODUCT((OFFSET(G_H!$A$2:$A$2000,,MATCH(D$1,G_H!$A$1:$P$1,0)-1))*(G_H!$A$2:$A$2000=$A602)),""))</f>
        <v/>
      </c>
      <c r="E602" t="str">
        <f ca="1">IF($A602="","",IFERROR(SUMPRODUCT((OFFSET(G_H!$A$2:$A$2000,,MATCH(E$1,G_H!$A$1:$P$1,0)-1))*(G_H!$A$2:$A$2000=$A602)),""))</f>
        <v/>
      </c>
      <c r="F602" t="str">
        <f ca="1">IF($A602="","",IFERROR(SUMPRODUCT((OFFSET(G_H!$A$2:$A$2000,,MATCH(F$1,G_H!$A$1:$P$1,0)-1))*(G_H!$A$2:$A$2000=$A602)),""))</f>
        <v/>
      </c>
      <c r="G602" t="str">
        <f t="shared" ca="1" si="18"/>
        <v/>
      </c>
      <c r="H602" s="5" t="str">
        <f t="shared" ca="1" si="19"/>
        <v/>
      </c>
    </row>
    <row r="603" spans="2:8">
      <c r="B603" t="str">
        <f>IFERROR(INDEX(G_H!$A$1:$P$600,MATCH($A603,G_H!$A$1:$A$600,0),MATCH(B$1,G_H!$A$1:$P$1,0)),"")</f>
        <v/>
      </c>
      <c r="C603" t="str">
        <f>IFERROR(INDEX(G_H!$A$1:$P$600,MATCH($A603,G_H!$A$1:$A$600,0),MATCH(C$1,G_H!$A$1:$P$1,0)),"")</f>
        <v/>
      </c>
      <c r="D603" t="str">
        <f ca="1">IF($A603="","",IFERROR(SUMPRODUCT((OFFSET(G_H!$A$2:$A$2000,,MATCH(D$1,G_H!$A$1:$P$1,0)-1))*(G_H!$A$2:$A$2000=$A603)),""))</f>
        <v/>
      </c>
      <c r="E603" t="str">
        <f ca="1">IF($A603="","",IFERROR(SUMPRODUCT((OFFSET(G_H!$A$2:$A$2000,,MATCH(E$1,G_H!$A$1:$P$1,0)-1))*(G_H!$A$2:$A$2000=$A603)),""))</f>
        <v/>
      </c>
      <c r="F603" t="str">
        <f ca="1">IF($A603="","",IFERROR(SUMPRODUCT((OFFSET(G_H!$A$2:$A$2000,,MATCH(F$1,G_H!$A$1:$P$1,0)-1))*(G_H!$A$2:$A$2000=$A603)),""))</f>
        <v/>
      </c>
      <c r="G603" t="str">
        <f t="shared" ca="1" si="18"/>
        <v/>
      </c>
      <c r="H603" s="5" t="str">
        <f t="shared" ca="1" si="19"/>
        <v/>
      </c>
    </row>
    <row r="604" spans="2:8">
      <c r="B604" t="str">
        <f>IFERROR(INDEX(G_H!$A$1:$P$600,MATCH($A604,G_H!$A$1:$A$600,0),MATCH(B$1,G_H!$A$1:$P$1,0)),"")</f>
        <v/>
      </c>
      <c r="C604" t="str">
        <f>IFERROR(INDEX(G_H!$A$1:$P$600,MATCH($A604,G_H!$A$1:$A$600,0),MATCH(C$1,G_H!$A$1:$P$1,0)),"")</f>
        <v/>
      </c>
      <c r="D604" t="str">
        <f ca="1">IF($A604="","",IFERROR(SUMPRODUCT((OFFSET(G_H!$A$2:$A$2000,,MATCH(D$1,G_H!$A$1:$P$1,0)-1))*(G_H!$A$2:$A$2000=$A604)),""))</f>
        <v/>
      </c>
      <c r="E604" t="str">
        <f ca="1">IF($A604="","",IFERROR(SUMPRODUCT((OFFSET(G_H!$A$2:$A$2000,,MATCH(E$1,G_H!$A$1:$P$1,0)-1))*(G_H!$A$2:$A$2000=$A604)),""))</f>
        <v/>
      </c>
      <c r="F604" t="str">
        <f ca="1">IF($A604="","",IFERROR(SUMPRODUCT((OFFSET(G_H!$A$2:$A$2000,,MATCH(F$1,G_H!$A$1:$P$1,0)-1))*(G_H!$A$2:$A$2000=$A604)),""))</f>
        <v/>
      </c>
      <c r="G604" t="str">
        <f t="shared" ca="1" si="18"/>
        <v/>
      </c>
      <c r="H604" s="5" t="str">
        <f t="shared" ca="1" si="19"/>
        <v/>
      </c>
    </row>
    <row r="605" spans="2:8">
      <c r="B605" t="str">
        <f>IFERROR(INDEX(G_H!$A$1:$P$600,MATCH($A605,G_H!$A$1:$A$600,0),MATCH(B$1,G_H!$A$1:$P$1,0)),"")</f>
        <v/>
      </c>
      <c r="C605" t="str">
        <f>IFERROR(INDEX(G_H!$A$1:$P$600,MATCH($A605,G_H!$A$1:$A$600,0),MATCH(C$1,G_H!$A$1:$P$1,0)),"")</f>
        <v/>
      </c>
      <c r="D605" t="str">
        <f ca="1">IF($A605="","",IFERROR(SUMPRODUCT((OFFSET(G_H!$A$2:$A$2000,,MATCH(D$1,G_H!$A$1:$P$1,0)-1))*(G_H!$A$2:$A$2000=$A605)),""))</f>
        <v/>
      </c>
      <c r="E605" t="str">
        <f ca="1">IF($A605="","",IFERROR(SUMPRODUCT((OFFSET(G_H!$A$2:$A$2000,,MATCH(E$1,G_H!$A$1:$P$1,0)-1))*(G_H!$A$2:$A$2000=$A605)),""))</f>
        <v/>
      </c>
      <c r="F605" t="str">
        <f ca="1">IF($A605="","",IFERROR(SUMPRODUCT((OFFSET(G_H!$A$2:$A$2000,,MATCH(F$1,G_H!$A$1:$P$1,0)-1))*(G_H!$A$2:$A$2000=$A605)),""))</f>
        <v/>
      </c>
      <c r="G605" t="str">
        <f t="shared" ca="1" si="18"/>
        <v/>
      </c>
      <c r="H605" s="5" t="str">
        <f t="shared" ca="1" si="19"/>
        <v/>
      </c>
    </row>
    <row r="606" spans="2:8">
      <c r="B606" t="str">
        <f>IFERROR(INDEX(G_H!$A$1:$P$600,MATCH($A606,G_H!$A$1:$A$600,0),MATCH(B$1,G_H!$A$1:$P$1,0)),"")</f>
        <v/>
      </c>
      <c r="C606" t="str">
        <f>IFERROR(INDEX(G_H!$A$1:$P$600,MATCH($A606,G_H!$A$1:$A$600,0),MATCH(C$1,G_H!$A$1:$P$1,0)),"")</f>
        <v/>
      </c>
      <c r="D606" t="str">
        <f ca="1">IF($A606="","",IFERROR(SUMPRODUCT((OFFSET(G_H!$A$2:$A$2000,,MATCH(D$1,G_H!$A$1:$P$1,0)-1))*(G_H!$A$2:$A$2000=$A606)),""))</f>
        <v/>
      </c>
      <c r="E606" t="str">
        <f ca="1">IF($A606="","",IFERROR(SUMPRODUCT((OFFSET(G_H!$A$2:$A$2000,,MATCH(E$1,G_H!$A$1:$P$1,0)-1))*(G_H!$A$2:$A$2000=$A606)),""))</f>
        <v/>
      </c>
      <c r="F606" t="str">
        <f ca="1">IF($A606="","",IFERROR(SUMPRODUCT((OFFSET(G_H!$A$2:$A$2000,,MATCH(F$1,G_H!$A$1:$P$1,0)-1))*(G_H!$A$2:$A$2000=$A606)),""))</f>
        <v/>
      </c>
      <c r="G606" t="str">
        <f t="shared" ca="1" si="18"/>
        <v/>
      </c>
      <c r="H606" s="5" t="str">
        <f t="shared" ca="1" si="19"/>
        <v/>
      </c>
    </row>
    <row r="607" spans="2:8">
      <c r="B607" t="str">
        <f>IFERROR(INDEX(G_H!$A$1:$P$600,MATCH($A607,G_H!$A$1:$A$600,0),MATCH(B$1,G_H!$A$1:$P$1,0)),"")</f>
        <v/>
      </c>
      <c r="C607" t="str">
        <f>IFERROR(INDEX(G_H!$A$1:$P$600,MATCH($A607,G_H!$A$1:$A$600,0),MATCH(C$1,G_H!$A$1:$P$1,0)),"")</f>
        <v/>
      </c>
      <c r="D607" t="str">
        <f ca="1">IF($A607="","",IFERROR(SUMPRODUCT((OFFSET(G_H!$A$2:$A$2000,,MATCH(D$1,G_H!$A$1:$P$1,0)-1))*(G_H!$A$2:$A$2000=$A607)),""))</f>
        <v/>
      </c>
      <c r="E607" t="str">
        <f ca="1">IF($A607="","",IFERROR(SUMPRODUCT((OFFSET(G_H!$A$2:$A$2000,,MATCH(E$1,G_H!$A$1:$P$1,0)-1))*(G_H!$A$2:$A$2000=$A607)),""))</f>
        <v/>
      </c>
      <c r="F607" t="str">
        <f ca="1">IF($A607="","",IFERROR(SUMPRODUCT((OFFSET(G_H!$A$2:$A$2000,,MATCH(F$1,G_H!$A$1:$P$1,0)-1))*(G_H!$A$2:$A$2000=$A607)),""))</f>
        <v/>
      </c>
      <c r="G607" t="str">
        <f t="shared" ca="1" si="18"/>
        <v/>
      </c>
      <c r="H607" s="5" t="str">
        <f t="shared" ca="1" si="19"/>
        <v/>
      </c>
    </row>
    <row r="608" spans="2:8">
      <c r="B608" t="str">
        <f>IFERROR(INDEX(G_H!$A$1:$P$600,MATCH($A608,G_H!$A$1:$A$600,0),MATCH(B$1,G_H!$A$1:$P$1,0)),"")</f>
        <v/>
      </c>
      <c r="C608" t="str">
        <f>IFERROR(INDEX(G_H!$A$1:$P$600,MATCH($A608,G_H!$A$1:$A$600,0),MATCH(C$1,G_H!$A$1:$P$1,0)),"")</f>
        <v/>
      </c>
      <c r="D608" t="str">
        <f ca="1">IF($A608="","",IFERROR(SUMPRODUCT((OFFSET(G_H!$A$2:$A$2000,,MATCH(D$1,G_H!$A$1:$P$1,0)-1))*(G_H!$A$2:$A$2000=$A608)),""))</f>
        <v/>
      </c>
      <c r="E608" t="str">
        <f ca="1">IF($A608="","",IFERROR(SUMPRODUCT((OFFSET(G_H!$A$2:$A$2000,,MATCH(E$1,G_H!$A$1:$P$1,0)-1))*(G_H!$A$2:$A$2000=$A608)),""))</f>
        <v/>
      </c>
      <c r="F608" t="str">
        <f ca="1">IF($A608="","",IFERROR(SUMPRODUCT((OFFSET(G_H!$A$2:$A$2000,,MATCH(F$1,G_H!$A$1:$P$1,0)-1))*(G_H!$A$2:$A$2000=$A608)),""))</f>
        <v/>
      </c>
      <c r="G608" t="str">
        <f t="shared" ca="1" si="18"/>
        <v/>
      </c>
      <c r="H608" s="5" t="str">
        <f t="shared" ca="1" si="19"/>
        <v/>
      </c>
    </row>
    <row r="609" spans="2:8">
      <c r="B609" t="str">
        <f>IFERROR(INDEX(G_H!$A$1:$P$600,MATCH($A609,G_H!$A$1:$A$600,0),MATCH(B$1,G_H!$A$1:$P$1,0)),"")</f>
        <v/>
      </c>
      <c r="C609" t="str">
        <f>IFERROR(INDEX(G_H!$A$1:$P$600,MATCH($A609,G_H!$A$1:$A$600,0),MATCH(C$1,G_H!$A$1:$P$1,0)),"")</f>
        <v/>
      </c>
      <c r="D609" t="str">
        <f ca="1">IF($A609="","",IFERROR(SUMPRODUCT((OFFSET(G_H!$A$2:$A$2000,,MATCH(D$1,G_H!$A$1:$P$1,0)-1))*(G_H!$A$2:$A$2000=$A609)),""))</f>
        <v/>
      </c>
      <c r="E609" t="str">
        <f ca="1">IF($A609="","",IFERROR(SUMPRODUCT((OFFSET(G_H!$A$2:$A$2000,,MATCH(E$1,G_H!$A$1:$P$1,0)-1))*(G_H!$A$2:$A$2000=$A609)),""))</f>
        <v/>
      </c>
      <c r="F609" t="str">
        <f ca="1">IF($A609="","",IFERROR(SUMPRODUCT((OFFSET(G_H!$A$2:$A$2000,,MATCH(F$1,G_H!$A$1:$P$1,0)-1))*(G_H!$A$2:$A$2000=$A609)),""))</f>
        <v/>
      </c>
      <c r="G609" t="str">
        <f t="shared" ca="1" si="18"/>
        <v/>
      </c>
      <c r="H609" s="5" t="str">
        <f t="shared" ca="1" si="19"/>
        <v/>
      </c>
    </row>
    <row r="610" spans="2:8">
      <c r="B610" t="str">
        <f>IFERROR(INDEX(G_H!$A$1:$P$600,MATCH($A610,G_H!$A$1:$A$600,0),MATCH(B$1,G_H!$A$1:$P$1,0)),"")</f>
        <v/>
      </c>
      <c r="C610" t="str">
        <f>IFERROR(INDEX(G_H!$A$1:$P$600,MATCH($A610,G_H!$A$1:$A$600,0),MATCH(C$1,G_H!$A$1:$P$1,0)),"")</f>
        <v/>
      </c>
      <c r="D610" t="str">
        <f ca="1">IF($A610="","",IFERROR(SUMPRODUCT((OFFSET(G_H!$A$2:$A$2000,,MATCH(D$1,G_H!$A$1:$P$1,0)-1))*(G_H!$A$2:$A$2000=$A610)),""))</f>
        <v/>
      </c>
      <c r="E610" t="str">
        <f ca="1">IF($A610="","",IFERROR(SUMPRODUCT((OFFSET(G_H!$A$2:$A$2000,,MATCH(E$1,G_H!$A$1:$P$1,0)-1))*(G_H!$A$2:$A$2000=$A610)),""))</f>
        <v/>
      </c>
      <c r="F610" t="str">
        <f ca="1">IF($A610="","",IFERROR(SUMPRODUCT((OFFSET(G_H!$A$2:$A$2000,,MATCH(F$1,G_H!$A$1:$P$1,0)-1))*(G_H!$A$2:$A$2000=$A610)),""))</f>
        <v/>
      </c>
      <c r="G610" t="str">
        <f t="shared" ca="1" si="18"/>
        <v/>
      </c>
      <c r="H610" s="5" t="str">
        <f t="shared" ca="1" si="19"/>
        <v/>
      </c>
    </row>
    <row r="611" spans="2:8">
      <c r="B611" t="str">
        <f>IFERROR(INDEX(G_H!$A$1:$P$600,MATCH($A611,G_H!$A$1:$A$600,0),MATCH(B$1,G_H!$A$1:$P$1,0)),"")</f>
        <v/>
      </c>
      <c r="C611" t="str">
        <f>IFERROR(INDEX(G_H!$A$1:$P$600,MATCH($A611,G_H!$A$1:$A$600,0),MATCH(C$1,G_H!$A$1:$P$1,0)),"")</f>
        <v/>
      </c>
      <c r="D611" t="str">
        <f ca="1">IF($A611="","",IFERROR(SUMPRODUCT((OFFSET(G_H!$A$2:$A$2000,,MATCH(D$1,G_H!$A$1:$P$1,0)-1))*(G_H!$A$2:$A$2000=$A611)),""))</f>
        <v/>
      </c>
      <c r="E611" t="str">
        <f ca="1">IF($A611="","",IFERROR(SUMPRODUCT((OFFSET(G_H!$A$2:$A$2000,,MATCH(E$1,G_H!$A$1:$P$1,0)-1))*(G_H!$A$2:$A$2000=$A611)),""))</f>
        <v/>
      </c>
      <c r="F611" t="str">
        <f ca="1">IF($A611="","",IFERROR(SUMPRODUCT((OFFSET(G_H!$A$2:$A$2000,,MATCH(F$1,G_H!$A$1:$P$1,0)-1))*(G_H!$A$2:$A$2000=$A611)),""))</f>
        <v/>
      </c>
      <c r="G611" t="str">
        <f t="shared" ca="1" si="18"/>
        <v/>
      </c>
      <c r="H611" s="5" t="str">
        <f t="shared" ca="1" si="19"/>
        <v/>
      </c>
    </row>
    <row r="612" spans="2:8">
      <c r="B612" t="str">
        <f>IFERROR(INDEX(G_H!$A$1:$P$600,MATCH($A612,G_H!$A$1:$A$600,0),MATCH(B$1,G_H!$A$1:$P$1,0)),"")</f>
        <v/>
      </c>
      <c r="C612" t="str">
        <f>IFERROR(INDEX(G_H!$A$1:$P$600,MATCH($A612,G_H!$A$1:$A$600,0),MATCH(C$1,G_H!$A$1:$P$1,0)),"")</f>
        <v/>
      </c>
      <c r="D612" t="str">
        <f ca="1">IF($A612="","",IFERROR(SUMPRODUCT((OFFSET(G_H!$A$2:$A$2000,,MATCH(D$1,G_H!$A$1:$P$1,0)-1))*(G_H!$A$2:$A$2000=$A612)),""))</f>
        <v/>
      </c>
      <c r="E612" t="str">
        <f ca="1">IF($A612="","",IFERROR(SUMPRODUCT((OFFSET(G_H!$A$2:$A$2000,,MATCH(E$1,G_H!$A$1:$P$1,0)-1))*(G_H!$A$2:$A$2000=$A612)),""))</f>
        <v/>
      </c>
      <c r="F612" t="str">
        <f ca="1">IF($A612="","",IFERROR(SUMPRODUCT((OFFSET(G_H!$A$2:$A$2000,,MATCH(F$1,G_H!$A$1:$P$1,0)-1))*(G_H!$A$2:$A$2000=$A612)),""))</f>
        <v/>
      </c>
      <c r="G612" t="str">
        <f t="shared" ca="1" si="18"/>
        <v/>
      </c>
      <c r="H612" s="5" t="str">
        <f t="shared" ca="1" si="19"/>
        <v/>
      </c>
    </row>
    <row r="613" spans="2:8">
      <c r="B613" t="str">
        <f>IFERROR(INDEX(G_H!$A$1:$P$600,MATCH($A613,G_H!$A$1:$A$600,0),MATCH(B$1,G_H!$A$1:$P$1,0)),"")</f>
        <v/>
      </c>
      <c r="C613" t="str">
        <f>IFERROR(INDEX(G_H!$A$1:$P$600,MATCH($A613,G_H!$A$1:$A$600,0),MATCH(C$1,G_H!$A$1:$P$1,0)),"")</f>
        <v/>
      </c>
      <c r="D613" t="str">
        <f ca="1">IF($A613="","",IFERROR(SUMPRODUCT((OFFSET(G_H!$A$2:$A$2000,,MATCH(D$1,G_H!$A$1:$P$1,0)-1))*(G_H!$A$2:$A$2000=$A613)),""))</f>
        <v/>
      </c>
      <c r="E613" t="str">
        <f ca="1">IF($A613="","",IFERROR(SUMPRODUCT((OFFSET(G_H!$A$2:$A$2000,,MATCH(E$1,G_H!$A$1:$P$1,0)-1))*(G_H!$A$2:$A$2000=$A613)),""))</f>
        <v/>
      </c>
      <c r="F613" t="str">
        <f ca="1">IF($A613="","",IFERROR(SUMPRODUCT((OFFSET(G_H!$A$2:$A$2000,,MATCH(F$1,G_H!$A$1:$P$1,0)-1))*(G_H!$A$2:$A$2000=$A613)),""))</f>
        <v/>
      </c>
      <c r="G613" t="str">
        <f t="shared" ca="1" si="18"/>
        <v/>
      </c>
      <c r="H613" s="5" t="str">
        <f t="shared" ca="1" si="19"/>
        <v/>
      </c>
    </row>
    <row r="614" spans="2:8">
      <c r="B614" t="str">
        <f>IFERROR(INDEX(G_H!$A$1:$P$600,MATCH($A614,G_H!$A$1:$A$600,0),MATCH(B$1,G_H!$A$1:$P$1,0)),"")</f>
        <v/>
      </c>
      <c r="C614" t="str">
        <f>IFERROR(INDEX(G_H!$A$1:$P$600,MATCH($A614,G_H!$A$1:$A$600,0),MATCH(C$1,G_H!$A$1:$P$1,0)),"")</f>
        <v/>
      </c>
      <c r="D614" t="str">
        <f ca="1">IF($A614="","",IFERROR(SUMPRODUCT((OFFSET(G_H!$A$2:$A$2000,,MATCH(D$1,G_H!$A$1:$P$1,0)-1))*(G_H!$A$2:$A$2000=$A614)),""))</f>
        <v/>
      </c>
      <c r="E614" t="str">
        <f ca="1">IF($A614="","",IFERROR(SUMPRODUCT((OFFSET(G_H!$A$2:$A$2000,,MATCH(E$1,G_H!$A$1:$P$1,0)-1))*(G_H!$A$2:$A$2000=$A614)),""))</f>
        <v/>
      </c>
      <c r="F614" t="str">
        <f ca="1">IF($A614="","",IFERROR(SUMPRODUCT((OFFSET(G_H!$A$2:$A$2000,,MATCH(F$1,G_H!$A$1:$P$1,0)-1))*(G_H!$A$2:$A$2000=$A614)),""))</f>
        <v/>
      </c>
      <c r="G614" t="str">
        <f t="shared" ca="1" si="18"/>
        <v/>
      </c>
      <c r="H614" s="5" t="str">
        <f t="shared" ca="1" si="19"/>
        <v/>
      </c>
    </row>
    <row r="615" spans="2:8">
      <c r="B615" t="str">
        <f>IFERROR(INDEX(G_H!$A$1:$P$600,MATCH($A615,G_H!$A$1:$A$600,0),MATCH(B$1,G_H!$A$1:$P$1,0)),"")</f>
        <v/>
      </c>
      <c r="C615" t="str">
        <f>IFERROR(INDEX(G_H!$A$1:$P$600,MATCH($A615,G_H!$A$1:$A$600,0),MATCH(C$1,G_H!$A$1:$P$1,0)),"")</f>
        <v/>
      </c>
      <c r="D615" t="str">
        <f ca="1">IF($A615="","",IFERROR(SUMPRODUCT((OFFSET(G_H!$A$2:$A$2000,,MATCH(D$1,G_H!$A$1:$P$1,0)-1))*(G_H!$A$2:$A$2000=$A615)),""))</f>
        <v/>
      </c>
      <c r="E615" t="str">
        <f ca="1">IF($A615="","",IFERROR(SUMPRODUCT((OFFSET(G_H!$A$2:$A$2000,,MATCH(E$1,G_H!$A$1:$P$1,0)-1))*(G_H!$A$2:$A$2000=$A615)),""))</f>
        <v/>
      </c>
      <c r="F615" t="str">
        <f ca="1">IF($A615="","",IFERROR(SUMPRODUCT((OFFSET(G_H!$A$2:$A$2000,,MATCH(F$1,G_H!$A$1:$P$1,0)-1))*(G_H!$A$2:$A$2000=$A615)),""))</f>
        <v/>
      </c>
      <c r="G615" t="str">
        <f t="shared" ca="1" si="18"/>
        <v/>
      </c>
      <c r="H615" s="5" t="str">
        <f t="shared" ca="1" si="19"/>
        <v/>
      </c>
    </row>
    <row r="616" spans="2:8">
      <c r="B616" t="str">
        <f>IFERROR(INDEX(G_H!$A$1:$P$600,MATCH($A616,G_H!$A$1:$A$600,0),MATCH(B$1,G_H!$A$1:$P$1,0)),"")</f>
        <v/>
      </c>
      <c r="C616" t="str">
        <f>IFERROR(INDEX(G_H!$A$1:$P$600,MATCH($A616,G_H!$A$1:$A$600,0),MATCH(C$1,G_H!$A$1:$P$1,0)),"")</f>
        <v/>
      </c>
      <c r="D616" t="str">
        <f ca="1">IF($A616="","",IFERROR(SUMPRODUCT((OFFSET(G_H!$A$2:$A$2000,,MATCH(D$1,G_H!$A$1:$P$1,0)-1))*(G_H!$A$2:$A$2000=$A616)),""))</f>
        <v/>
      </c>
      <c r="E616" t="str">
        <f ca="1">IF($A616="","",IFERROR(SUMPRODUCT((OFFSET(G_H!$A$2:$A$2000,,MATCH(E$1,G_H!$A$1:$P$1,0)-1))*(G_H!$A$2:$A$2000=$A616)),""))</f>
        <v/>
      </c>
      <c r="F616" t="str">
        <f ca="1">IF($A616="","",IFERROR(SUMPRODUCT((OFFSET(G_H!$A$2:$A$2000,,MATCH(F$1,G_H!$A$1:$P$1,0)-1))*(G_H!$A$2:$A$2000=$A616)),""))</f>
        <v/>
      </c>
      <c r="G616" t="str">
        <f t="shared" ca="1" si="18"/>
        <v/>
      </c>
      <c r="H616" s="5" t="str">
        <f t="shared" ca="1" si="19"/>
        <v/>
      </c>
    </row>
    <row r="617" spans="2:8">
      <c r="B617" t="str">
        <f>IFERROR(INDEX(G_H!$A$1:$P$600,MATCH($A617,G_H!$A$1:$A$600,0),MATCH(B$1,G_H!$A$1:$P$1,0)),"")</f>
        <v/>
      </c>
      <c r="C617" t="str">
        <f>IFERROR(INDEX(G_H!$A$1:$P$600,MATCH($A617,G_H!$A$1:$A$600,0),MATCH(C$1,G_H!$A$1:$P$1,0)),"")</f>
        <v/>
      </c>
      <c r="D617" t="str">
        <f ca="1">IF($A617="","",IFERROR(SUMPRODUCT((OFFSET(G_H!$A$2:$A$2000,,MATCH(D$1,G_H!$A$1:$P$1,0)-1))*(G_H!$A$2:$A$2000=$A617)),""))</f>
        <v/>
      </c>
      <c r="E617" t="str">
        <f ca="1">IF($A617="","",IFERROR(SUMPRODUCT((OFFSET(G_H!$A$2:$A$2000,,MATCH(E$1,G_H!$A$1:$P$1,0)-1))*(G_H!$A$2:$A$2000=$A617)),""))</f>
        <v/>
      </c>
      <c r="F617" t="str">
        <f ca="1">IF($A617="","",IFERROR(SUMPRODUCT((OFFSET(G_H!$A$2:$A$2000,,MATCH(F$1,G_H!$A$1:$P$1,0)-1))*(G_H!$A$2:$A$2000=$A617)),""))</f>
        <v/>
      </c>
      <c r="G617" t="str">
        <f t="shared" ca="1" si="18"/>
        <v/>
      </c>
      <c r="H617" s="5" t="str">
        <f t="shared" ca="1" si="19"/>
        <v/>
      </c>
    </row>
    <row r="618" spans="2:8">
      <c r="B618" t="str">
        <f>IFERROR(INDEX(G_H!$A$1:$P$600,MATCH($A618,G_H!$A$1:$A$600,0),MATCH(B$1,G_H!$A$1:$P$1,0)),"")</f>
        <v/>
      </c>
      <c r="C618" t="str">
        <f>IFERROR(INDEX(G_H!$A$1:$P$600,MATCH($A618,G_H!$A$1:$A$600,0),MATCH(C$1,G_H!$A$1:$P$1,0)),"")</f>
        <v/>
      </c>
      <c r="D618" t="str">
        <f ca="1">IF($A618="","",IFERROR(SUMPRODUCT((OFFSET(G_H!$A$2:$A$2000,,MATCH(D$1,G_H!$A$1:$P$1,0)-1))*(G_H!$A$2:$A$2000=$A618)),""))</f>
        <v/>
      </c>
      <c r="E618" t="str">
        <f ca="1">IF($A618="","",IFERROR(SUMPRODUCT((OFFSET(G_H!$A$2:$A$2000,,MATCH(E$1,G_H!$A$1:$P$1,0)-1))*(G_H!$A$2:$A$2000=$A618)),""))</f>
        <v/>
      </c>
      <c r="F618" t="str">
        <f ca="1">IF($A618="","",IFERROR(SUMPRODUCT((OFFSET(G_H!$A$2:$A$2000,,MATCH(F$1,G_H!$A$1:$P$1,0)-1))*(G_H!$A$2:$A$2000=$A618)),""))</f>
        <v/>
      </c>
      <c r="G618" t="str">
        <f t="shared" ca="1" si="18"/>
        <v/>
      </c>
      <c r="H618" s="5" t="str">
        <f t="shared" ca="1" si="19"/>
        <v/>
      </c>
    </row>
    <row r="619" spans="2:8">
      <c r="B619" t="str">
        <f>IFERROR(INDEX(G_H!$A$1:$P$600,MATCH($A619,G_H!$A$1:$A$600,0),MATCH(B$1,G_H!$A$1:$P$1,0)),"")</f>
        <v/>
      </c>
      <c r="C619" t="str">
        <f>IFERROR(INDEX(G_H!$A$1:$P$600,MATCH($A619,G_H!$A$1:$A$600,0),MATCH(C$1,G_H!$A$1:$P$1,0)),"")</f>
        <v/>
      </c>
      <c r="D619" t="str">
        <f ca="1">IF($A619="","",IFERROR(SUMPRODUCT((OFFSET(G_H!$A$2:$A$2000,,MATCH(D$1,G_H!$A$1:$P$1,0)-1))*(G_H!$A$2:$A$2000=$A619)),""))</f>
        <v/>
      </c>
      <c r="E619" t="str">
        <f ca="1">IF($A619="","",IFERROR(SUMPRODUCT((OFFSET(G_H!$A$2:$A$2000,,MATCH(E$1,G_H!$A$1:$P$1,0)-1))*(G_H!$A$2:$A$2000=$A619)),""))</f>
        <v/>
      </c>
      <c r="F619" t="str">
        <f ca="1">IF($A619="","",IFERROR(SUMPRODUCT((OFFSET(G_H!$A$2:$A$2000,,MATCH(F$1,G_H!$A$1:$P$1,0)-1))*(G_H!$A$2:$A$2000=$A619)),""))</f>
        <v/>
      </c>
      <c r="G619" t="str">
        <f t="shared" ca="1" si="18"/>
        <v/>
      </c>
      <c r="H619" s="5" t="str">
        <f t="shared" ca="1" si="19"/>
        <v/>
      </c>
    </row>
    <row r="620" spans="2:8">
      <c r="B620" t="str">
        <f>IFERROR(INDEX(G_H!$A$1:$P$600,MATCH($A620,G_H!$A$1:$A$600,0),MATCH(B$1,G_H!$A$1:$P$1,0)),"")</f>
        <v/>
      </c>
      <c r="C620" t="str">
        <f>IFERROR(INDEX(G_H!$A$1:$P$600,MATCH($A620,G_H!$A$1:$A$600,0),MATCH(C$1,G_H!$A$1:$P$1,0)),"")</f>
        <v/>
      </c>
      <c r="D620" t="str">
        <f ca="1">IF($A620="","",IFERROR(SUMPRODUCT((OFFSET(G_H!$A$2:$A$2000,,MATCH(D$1,G_H!$A$1:$P$1,0)-1))*(G_H!$A$2:$A$2000=$A620)),""))</f>
        <v/>
      </c>
      <c r="E620" t="str">
        <f ca="1">IF($A620="","",IFERROR(SUMPRODUCT((OFFSET(G_H!$A$2:$A$2000,,MATCH(E$1,G_H!$A$1:$P$1,0)-1))*(G_H!$A$2:$A$2000=$A620)),""))</f>
        <v/>
      </c>
      <c r="F620" t="str">
        <f ca="1">IF($A620="","",IFERROR(SUMPRODUCT((OFFSET(G_H!$A$2:$A$2000,,MATCH(F$1,G_H!$A$1:$P$1,0)-1))*(G_H!$A$2:$A$2000=$A620)),""))</f>
        <v/>
      </c>
      <c r="G620" t="str">
        <f t="shared" ca="1" si="18"/>
        <v/>
      </c>
      <c r="H620" s="5" t="str">
        <f t="shared" ca="1" si="19"/>
        <v/>
      </c>
    </row>
    <row r="621" spans="2:8">
      <c r="B621" t="str">
        <f>IFERROR(INDEX(G_H!$A$1:$P$600,MATCH($A621,G_H!$A$1:$A$600,0),MATCH(B$1,G_H!$A$1:$P$1,0)),"")</f>
        <v/>
      </c>
      <c r="C621" t="str">
        <f>IFERROR(INDEX(G_H!$A$1:$P$600,MATCH($A621,G_H!$A$1:$A$600,0),MATCH(C$1,G_H!$A$1:$P$1,0)),"")</f>
        <v/>
      </c>
      <c r="D621" t="str">
        <f ca="1">IF($A621="","",IFERROR(SUMPRODUCT((OFFSET(G_H!$A$2:$A$2000,,MATCH(D$1,G_H!$A$1:$P$1,0)-1))*(G_H!$A$2:$A$2000=$A621)),""))</f>
        <v/>
      </c>
      <c r="E621" t="str">
        <f ca="1">IF($A621="","",IFERROR(SUMPRODUCT((OFFSET(G_H!$A$2:$A$2000,,MATCH(E$1,G_H!$A$1:$P$1,0)-1))*(G_H!$A$2:$A$2000=$A621)),""))</f>
        <v/>
      </c>
      <c r="F621" t="str">
        <f ca="1">IF($A621="","",IFERROR(SUMPRODUCT((OFFSET(G_H!$A$2:$A$2000,,MATCH(F$1,G_H!$A$1:$P$1,0)-1))*(G_H!$A$2:$A$2000=$A621)),""))</f>
        <v/>
      </c>
      <c r="G621" t="str">
        <f t="shared" ca="1" si="18"/>
        <v/>
      </c>
      <c r="H621" s="5" t="str">
        <f t="shared" ca="1" si="19"/>
        <v/>
      </c>
    </row>
    <row r="622" spans="2:8">
      <c r="B622" t="str">
        <f>IFERROR(INDEX(G_H!$A$1:$P$600,MATCH($A622,G_H!$A$1:$A$600,0),MATCH(B$1,G_H!$A$1:$P$1,0)),"")</f>
        <v/>
      </c>
      <c r="C622" t="str">
        <f>IFERROR(INDEX(G_H!$A$1:$P$600,MATCH($A622,G_H!$A$1:$A$600,0),MATCH(C$1,G_H!$A$1:$P$1,0)),"")</f>
        <v/>
      </c>
      <c r="D622" t="str">
        <f ca="1">IF($A622="","",IFERROR(SUMPRODUCT((OFFSET(G_H!$A$2:$A$2000,,MATCH(D$1,G_H!$A$1:$P$1,0)-1))*(G_H!$A$2:$A$2000=$A622)),""))</f>
        <v/>
      </c>
      <c r="E622" t="str">
        <f ca="1">IF($A622="","",IFERROR(SUMPRODUCT((OFFSET(G_H!$A$2:$A$2000,,MATCH(E$1,G_H!$A$1:$P$1,0)-1))*(G_H!$A$2:$A$2000=$A622)),""))</f>
        <v/>
      </c>
      <c r="F622" t="str">
        <f ca="1">IF($A622="","",IFERROR(SUMPRODUCT((OFFSET(G_H!$A$2:$A$2000,,MATCH(F$1,G_H!$A$1:$P$1,0)-1))*(G_H!$A$2:$A$2000=$A622)),""))</f>
        <v/>
      </c>
      <c r="G622" t="str">
        <f t="shared" ca="1" si="18"/>
        <v/>
      </c>
      <c r="H622" s="5" t="str">
        <f t="shared" ca="1" si="19"/>
        <v/>
      </c>
    </row>
    <row r="623" spans="2:8">
      <c r="B623" t="str">
        <f>IFERROR(INDEX(G_H!$A$1:$P$600,MATCH($A623,G_H!$A$1:$A$600,0),MATCH(B$1,G_H!$A$1:$P$1,0)),"")</f>
        <v/>
      </c>
      <c r="C623" t="str">
        <f>IFERROR(INDEX(G_H!$A$1:$P$600,MATCH($A623,G_H!$A$1:$A$600,0),MATCH(C$1,G_H!$A$1:$P$1,0)),"")</f>
        <v/>
      </c>
      <c r="D623" t="str">
        <f ca="1">IF($A623="","",IFERROR(SUMPRODUCT((OFFSET(G_H!$A$2:$A$2000,,MATCH(D$1,G_H!$A$1:$P$1,0)-1))*(G_H!$A$2:$A$2000=$A623)),""))</f>
        <v/>
      </c>
      <c r="E623" t="str">
        <f ca="1">IF($A623="","",IFERROR(SUMPRODUCT((OFFSET(G_H!$A$2:$A$2000,,MATCH(E$1,G_H!$A$1:$P$1,0)-1))*(G_H!$A$2:$A$2000=$A623)),""))</f>
        <v/>
      </c>
      <c r="F623" t="str">
        <f ca="1">IF($A623="","",IFERROR(SUMPRODUCT((OFFSET(G_H!$A$2:$A$2000,,MATCH(F$1,G_H!$A$1:$P$1,0)-1))*(G_H!$A$2:$A$2000=$A623)),""))</f>
        <v/>
      </c>
      <c r="G623" t="str">
        <f t="shared" ca="1" si="18"/>
        <v/>
      </c>
      <c r="H623" s="5" t="str">
        <f t="shared" ca="1" si="19"/>
        <v/>
      </c>
    </row>
    <row r="624" spans="2:8">
      <c r="B624" t="str">
        <f>IFERROR(INDEX(G_H!$A$1:$P$600,MATCH($A624,G_H!$A$1:$A$600,0),MATCH(B$1,G_H!$A$1:$P$1,0)),"")</f>
        <v/>
      </c>
      <c r="C624" t="str">
        <f>IFERROR(INDEX(G_H!$A$1:$P$600,MATCH($A624,G_H!$A$1:$A$600,0),MATCH(C$1,G_H!$A$1:$P$1,0)),"")</f>
        <v/>
      </c>
      <c r="D624" t="str">
        <f ca="1">IF($A624="","",IFERROR(SUMPRODUCT((OFFSET(G_H!$A$2:$A$2000,,MATCH(D$1,G_H!$A$1:$P$1,0)-1))*(G_H!$A$2:$A$2000=$A624)),""))</f>
        <v/>
      </c>
      <c r="E624" t="str">
        <f ca="1">IF($A624="","",IFERROR(SUMPRODUCT((OFFSET(G_H!$A$2:$A$2000,,MATCH(E$1,G_H!$A$1:$P$1,0)-1))*(G_H!$A$2:$A$2000=$A624)),""))</f>
        <v/>
      </c>
      <c r="F624" t="str">
        <f ca="1">IF($A624="","",IFERROR(SUMPRODUCT((OFFSET(G_H!$A$2:$A$2000,,MATCH(F$1,G_H!$A$1:$P$1,0)-1))*(G_H!$A$2:$A$2000=$A624)),""))</f>
        <v/>
      </c>
      <c r="G624" t="str">
        <f t="shared" ca="1" si="18"/>
        <v/>
      </c>
      <c r="H624" s="5" t="str">
        <f t="shared" ca="1" si="19"/>
        <v/>
      </c>
    </row>
    <row r="625" spans="2:8">
      <c r="B625" t="str">
        <f>IFERROR(INDEX(G_H!$A$1:$P$600,MATCH($A625,G_H!$A$1:$A$600,0),MATCH(B$1,G_H!$A$1:$P$1,0)),"")</f>
        <v/>
      </c>
      <c r="C625" t="str">
        <f>IFERROR(INDEX(G_H!$A$1:$P$600,MATCH($A625,G_H!$A$1:$A$600,0),MATCH(C$1,G_H!$A$1:$P$1,0)),"")</f>
        <v/>
      </c>
      <c r="D625" t="str">
        <f ca="1">IF($A625="","",IFERROR(SUMPRODUCT((OFFSET(G_H!$A$2:$A$2000,,MATCH(D$1,G_H!$A$1:$P$1,0)-1))*(G_H!$A$2:$A$2000=$A625)),""))</f>
        <v/>
      </c>
      <c r="E625" t="str">
        <f ca="1">IF($A625="","",IFERROR(SUMPRODUCT((OFFSET(G_H!$A$2:$A$2000,,MATCH(E$1,G_H!$A$1:$P$1,0)-1))*(G_H!$A$2:$A$2000=$A625)),""))</f>
        <v/>
      </c>
      <c r="F625" t="str">
        <f ca="1">IF($A625="","",IFERROR(SUMPRODUCT((OFFSET(G_H!$A$2:$A$2000,,MATCH(F$1,G_H!$A$1:$P$1,0)-1))*(G_H!$A$2:$A$2000=$A625)),""))</f>
        <v/>
      </c>
      <c r="G625" t="str">
        <f t="shared" ca="1" si="18"/>
        <v/>
      </c>
      <c r="H625" s="5" t="str">
        <f t="shared" ca="1" si="19"/>
        <v/>
      </c>
    </row>
    <row r="626" spans="2:8">
      <c r="B626" t="str">
        <f>IFERROR(INDEX(G_H!$A$1:$P$600,MATCH($A626,G_H!$A$1:$A$600,0),MATCH(B$1,G_H!$A$1:$P$1,0)),"")</f>
        <v/>
      </c>
      <c r="C626" t="str">
        <f>IFERROR(INDEX(G_H!$A$1:$P$600,MATCH($A626,G_H!$A$1:$A$600,0),MATCH(C$1,G_H!$A$1:$P$1,0)),"")</f>
        <v/>
      </c>
      <c r="D626" t="str">
        <f ca="1">IF($A626="","",IFERROR(SUMPRODUCT((OFFSET(G_H!$A$2:$A$2000,,MATCH(D$1,G_H!$A$1:$P$1,0)-1))*(G_H!$A$2:$A$2000=$A626)),""))</f>
        <v/>
      </c>
      <c r="E626" t="str">
        <f ca="1">IF($A626="","",IFERROR(SUMPRODUCT((OFFSET(G_H!$A$2:$A$2000,,MATCH(E$1,G_H!$A$1:$P$1,0)-1))*(G_H!$A$2:$A$2000=$A626)),""))</f>
        <v/>
      </c>
      <c r="F626" t="str">
        <f ca="1">IF($A626="","",IFERROR(SUMPRODUCT((OFFSET(G_H!$A$2:$A$2000,,MATCH(F$1,G_H!$A$1:$P$1,0)-1))*(G_H!$A$2:$A$2000=$A626)),""))</f>
        <v/>
      </c>
      <c r="G626" t="str">
        <f t="shared" ca="1" si="18"/>
        <v/>
      </c>
      <c r="H626" s="5" t="str">
        <f t="shared" ca="1" si="19"/>
        <v/>
      </c>
    </row>
    <row r="627" spans="2:8">
      <c r="B627" t="str">
        <f>IFERROR(INDEX(G_H!$A$1:$P$600,MATCH($A627,G_H!$A$1:$A$600,0),MATCH(B$1,G_H!$A$1:$P$1,0)),"")</f>
        <v/>
      </c>
      <c r="C627" t="str">
        <f>IFERROR(INDEX(G_H!$A$1:$P$600,MATCH($A627,G_H!$A$1:$A$600,0),MATCH(C$1,G_H!$A$1:$P$1,0)),"")</f>
        <v/>
      </c>
      <c r="D627" t="str">
        <f ca="1">IF($A627="","",IFERROR(SUMPRODUCT((OFFSET(G_H!$A$2:$A$2000,,MATCH(D$1,G_H!$A$1:$P$1,0)-1))*(G_H!$A$2:$A$2000=$A627)),""))</f>
        <v/>
      </c>
      <c r="E627" t="str">
        <f ca="1">IF($A627="","",IFERROR(SUMPRODUCT((OFFSET(G_H!$A$2:$A$2000,,MATCH(E$1,G_H!$A$1:$P$1,0)-1))*(G_H!$A$2:$A$2000=$A627)),""))</f>
        <v/>
      </c>
      <c r="F627" t="str">
        <f ca="1">IF($A627="","",IFERROR(SUMPRODUCT((OFFSET(G_H!$A$2:$A$2000,,MATCH(F$1,G_H!$A$1:$P$1,0)-1))*(G_H!$A$2:$A$2000=$A627)),""))</f>
        <v/>
      </c>
      <c r="G627" t="str">
        <f t="shared" ca="1" si="18"/>
        <v/>
      </c>
      <c r="H627" s="5" t="str">
        <f t="shared" ca="1" si="19"/>
        <v/>
      </c>
    </row>
    <row r="628" spans="2:8">
      <c r="B628" t="str">
        <f>IFERROR(INDEX(G_H!$A$1:$P$600,MATCH($A628,G_H!$A$1:$A$600,0),MATCH(B$1,G_H!$A$1:$P$1,0)),"")</f>
        <v/>
      </c>
      <c r="C628" t="str">
        <f>IFERROR(INDEX(G_H!$A$1:$P$600,MATCH($A628,G_H!$A$1:$A$600,0),MATCH(C$1,G_H!$A$1:$P$1,0)),"")</f>
        <v/>
      </c>
      <c r="D628" t="str">
        <f ca="1">IF($A628="","",IFERROR(SUMPRODUCT((OFFSET(G_H!$A$2:$A$2000,,MATCH(D$1,G_H!$A$1:$P$1,0)-1))*(G_H!$A$2:$A$2000=$A628)),""))</f>
        <v/>
      </c>
      <c r="E628" t="str">
        <f ca="1">IF($A628="","",IFERROR(SUMPRODUCT((OFFSET(G_H!$A$2:$A$2000,,MATCH(E$1,G_H!$A$1:$P$1,0)-1))*(G_H!$A$2:$A$2000=$A628)),""))</f>
        <v/>
      </c>
      <c r="F628" t="str">
        <f ca="1">IF($A628="","",IFERROR(SUMPRODUCT((OFFSET(G_H!$A$2:$A$2000,,MATCH(F$1,G_H!$A$1:$P$1,0)-1))*(G_H!$A$2:$A$2000=$A628)),""))</f>
        <v/>
      </c>
      <c r="G628" t="str">
        <f t="shared" ca="1" si="18"/>
        <v/>
      </c>
      <c r="H628" s="5" t="str">
        <f t="shared" ca="1" si="19"/>
        <v/>
      </c>
    </row>
    <row r="629" spans="2:8">
      <c r="B629" t="str">
        <f>IFERROR(INDEX(G_H!$A$1:$P$600,MATCH($A629,G_H!$A$1:$A$600,0),MATCH(B$1,G_H!$A$1:$P$1,0)),"")</f>
        <v/>
      </c>
      <c r="C629" t="str">
        <f>IFERROR(INDEX(G_H!$A$1:$P$600,MATCH($A629,G_H!$A$1:$A$600,0),MATCH(C$1,G_H!$A$1:$P$1,0)),"")</f>
        <v/>
      </c>
      <c r="D629" t="str">
        <f ca="1">IF($A629="","",IFERROR(SUMPRODUCT((OFFSET(G_H!$A$2:$A$2000,,MATCH(D$1,G_H!$A$1:$P$1,0)-1))*(G_H!$A$2:$A$2000=$A629)),""))</f>
        <v/>
      </c>
      <c r="E629" t="str">
        <f ca="1">IF($A629="","",IFERROR(SUMPRODUCT((OFFSET(G_H!$A$2:$A$2000,,MATCH(E$1,G_H!$A$1:$P$1,0)-1))*(G_H!$A$2:$A$2000=$A629)),""))</f>
        <v/>
      </c>
      <c r="F629" t="str">
        <f ca="1">IF($A629="","",IFERROR(SUMPRODUCT((OFFSET(G_H!$A$2:$A$2000,,MATCH(F$1,G_H!$A$1:$P$1,0)-1))*(G_H!$A$2:$A$2000=$A629)),""))</f>
        <v/>
      </c>
      <c r="G629" t="str">
        <f t="shared" ca="1" si="18"/>
        <v/>
      </c>
      <c r="H629" s="5" t="str">
        <f t="shared" ca="1" si="19"/>
        <v/>
      </c>
    </row>
    <row r="630" spans="2:8">
      <c r="B630" t="str">
        <f>IFERROR(INDEX(G_H!$A$1:$P$600,MATCH($A630,G_H!$A$1:$A$600,0),MATCH(B$1,G_H!$A$1:$P$1,0)),"")</f>
        <v/>
      </c>
      <c r="C630" t="str">
        <f>IFERROR(INDEX(G_H!$A$1:$P$600,MATCH($A630,G_H!$A$1:$A$600,0),MATCH(C$1,G_H!$A$1:$P$1,0)),"")</f>
        <v/>
      </c>
      <c r="D630" t="str">
        <f ca="1">IF($A630="","",IFERROR(SUMPRODUCT((OFFSET(G_H!$A$2:$A$2000,,MATCH(D$1,G_H!$A$1:$P$1,0)-1))*(G_H!$A$2:$A$2000=$A630)),""))</f>
        <v/>
      </c>
      <c r="E630" t="str">
        <f ca="1">IF($A630="","",IFERROR(SUMPRODUCT((OFFSET(G_H!$A$2:$A$2000,,MATCH(E$1,G_H!$A$1:$P$1,0)-1))*(G_H!$A$2:$A$2000=$A630)),""))</f>
        <v/>
      </c>
      <c r="F630" t="str">
        <f ca="1">IF($A630="","",IFERROR(SUMPRODUCT((OFFSET(G_H!$A$2:$A$2000,,MATCH(F$1,G_H!$A$1:$P$1,0)-1))*(G_H!$A$2:$A$2000=$A630)),""))</f>
        <v/>
      </c>
      <c r="G630" t="str">
        <f t="shared" ca="1" si="18"/>
        <v/>
      </c>
      <c r="H630" s="5" t="str">
        <f t="shared" ca="1" si="19"/>
        <v/>
      </c>
    </row>
    <row r="631" spans="2:8">
      <c r="B631" t="str">
        <f>IFERROR(INDEX(G_H!$A$1:$P$600,MATCH($A631,G_H!$A$1:$A$600,0),MATCH(B$1,G_H!$A$1:$P$1,0)),"")</f>
        <v/>
      </c>
      <c r="C631" t="str">
        <f>IFERROR(INDEX(G_H!$A$1:$P$600,MATCH($A631,G_H!$A$1:$A$600,0),MATCH(C$1,G_H!$A$1:$P$1,0)),"")</f>
        <v/>
      </c>
      <c r="D631" t="str">
        <f ca="1">IF($A631="","",IFERROR(SUMPRODUCT((OFFSET(G_H!$A$2:$A$2000,,MATCH(D$1,G_H!$A$1:$P$1,0)-1))*(G_H!$A$2:$A$2000=$A631)),""))</f>
        <v/>
      </c>
      <c r="E631" t="str">
        <f ca="1">IF($A631="","",IFERROR(SUMPRODUCT((OFFSET(G_H!$A$2:$A$2000,,MATCH(E$1,G_H!$A$1:$P$1,0)-1))*(G_H!$A$2:$A$2000=$A631)),""))</f>
        <v/>
      </c>
      <c r="F631" t="str">
        <f ca="1">IF($A631="","",IFERROR(SUMPRODUCT((OFFSET(G_H!$A$2:$A$2000,,MATCH(F$1,G_H!$A$1:$P$1,0)-1))*(G_H!$A$2:$A$2000=$A631)),""))</f>
        <v/>
      </c>
      <c r="G631" t="str">
        <f t="shared" ca="1" si="18"/>
        <v/>
      </c>
      <c r="H631" s="5" t="str">
        <f t="shared" ca="1" si="19"/>
        <v/>
      </c>
    </row>
    <row r="632" spans="2:8">
      <c r="B632" t="str">
        <f>IFERROR(INDEX(G_H!$A$1:$P$600,MATCH($A632,G_H!$A$1:$A$600,0),MATCH(B$1,G_H!$A$1:$P$1,0)),"")</f>
        <v/>
      </c>
      <c r="C632" t="str">
        <f>IFERROR(INDEX(G_H!$A$1:$P$600,MATCH($A632,G_H!$A$1:$A$600,0),MATCH(C$1,G_H!$A$1:$P$1,0)),"")</f>
        <v/>
      </c>
      <c r="D632" t="str">
        <f ca="1">IF($A632="","",IFERROR(SUMPRODUCT((OFFSET(G_H!$A$2:$A$2000,,MATCH(D$1,G_H!$A$1:$P$1,0)-1))*(G_H!$A$2:$A$2000=$A632)),""))</f>
        <v/>
      </c>
      <c r="E632" t="str">
        <f ca="1">IF($A632="","",IFERROR(SUMPRODUCT((OFFSET(G_H!$A$2:$A$2000,,MATCH(E$1,G_H!$A$1:$P$1,0)-1))*(G_H!$A$2:$A$2000=$A632)),""))</f>
        <v/>
      </c>
      <c r="F632" t="str">
        <f ca="1">IF($A632="","",IFERROR(SUMPRODUCT((OFFSET(G_H!$A$2:$A$2000,,MATCH(F$1,G_H!$A$1:$P$1,0)-1))*(G_H!$A$2:$A$2000=$A632)),""))</f>
        <v/>
      </c>
      <c r="G632" t="str">
        <f t="shared" ca="1" si="18"/>
        <v/>
      </c>
      <c r="H632" s="5" t="str">
        <f t="shared" ca="1" si="19"/>
        <v/>
      </c>
    </row>
    <row r="633" spans="2:8">
      <c r="B633" t="str">
        <f>IFERROR(INDEX(G_H!$A$1:$P$600,MATCH($A633,G_H!$A$1:$A$600,0),MATCH(B$1,G_H!$A$1:$P$1,0)),"")</f>
        <v/>
      </c>
      <c r="C633" t="str">
        <f>IFERROR(INDEX(G_H!$A$1:$P$600,MATCH($A633,G_H!$A$1:$A$600,0),MATCH(C$1,G_H!$A$1:$P$1,0)),"")</f>
        <v/>
      </c>
      <c r="D633" t="str">
        <f ca="1">IF($A633="","",IFERROR(SUMPRODUCT((OFFSET(G_H!$A$2:$A$2000,,MATCH(D$1,G_H!$A$1:$P$1,0)-1))*(G_H!$A$2:$A$2000=$A633)),""))</f>
        <v/>
      </c>
      <c r="E633" t="str">
        <f ca="1">IF($A633="","",IFERROR(SUMPRODUCT((OFFSET(G_H!$A$2:$A$2000,,MATCH(E$1,G_H!$A$1:$P$1,0)-1))*(G_H!$A$2:$A$2000=$A633)),""))</f>
        <v/>
      </c>
      <c r="F633" t="str">
        <f ca="1">IF($A633="","",IFERROR(SUMPRODUCT((OFFSET(G_H!$A$2:$A$2000,,MATCH(F$1,G_H!$A$1:$P$1,0)-1))*(G_H!$A$2:$A$2000=$A633)),""))</f>
        <v/>
      </c>
      <c r="G633" t="str">
        <f t="shared" ca="1" si="18"/>
        <v/>
      </c>
      <c r="H633" s="5" t="str">
        <f t="shared" ca="1" si="19"/>
        <v/>
      </c>
    </row>
    <row r="634" spans="2:8">
      <c r="B634" t="str">
        <f>IFERROR(INDEX(G_H!$A$1:$P$600,MATCH($A634,G_H!$A$1:$A$600,0),MATCH(B$1,G_H!$A$1:$P$1,0)),"")</f>
        <v/>
      </c>
      <c r="C634" t="str">
        <f>IFERROR(INDEX(G_H!$A$1:$P$600,MATCH($A634,G_H!$A$1:$A$600,0),MATCH(C$1,G_H!$A$1:$P$1,0)),"")</f>
        <v/>
      </c>
      <c r="D634" t="str">
        <f ca="1">IF($A634="","",IFERROR(SUMPRODUCT((OFFSET(G_H!$A$2:$A$2000,,MATCH(D$1,G_H!$A$1:$P$1,0)-1))*(G_H!$A$2:$A$2000=$A634)),""))</f>
        <v/>
      </c>
      <c r="E634" t="str">
        <f ca="1">IF($A634="","",IFERROR(SUMPRODUCT((OFFSET(G_H!$A$2:$A$2000,,MATCH(E$1,G_H!$A$1:$P$1,0)-1))*(G_H!$A$2:$A$2000=$A634)),""))</f>
        <v/>
      </c>
      <c r="F634" t="str">
        <f ca="1">IF($A634="","",IFERROR(SUMPRODUCT((OFFSET(G_H!$A$2:$A$2000,,MATCH(F$1,G_H!$A$1:$P$1,0)-1))*(G_H!$A$2:$A$2000=$A634)),""))</f>
        <v/>
      </c>
      <c r="G634" t="str">
        <f t="shared" ca="1" si="18"/>
        <v/>
      </c>
      <c r="H634" s="5" t="str">
        <f t="shared" ca="1" si="19"/>
        <v/>
      </c>
    </row>
    <row r="635" spans="2:8">
      <c r="B635" t="str">
        <f>IFERROR(INDEX(G_H!$A$1:$P$600,MATCH($A635,G_H!$A$1:$A$600,0),MATCH(B$1,G_H!$A$1:$P$1,0)),"")</f>
        <v/>
      </c>
      <c r="C635" t="str">
        <f>IFERROR(INDEX(G_H!$A$1:$P$600,MATCH($A635,G_H!$A$1:$A$600,0),MATCH(C$1,G_H!$A$1:$P$1,0)),"")</f>
        <v/>
      </c>
      <c r="D635" t="str">
        <f ca="1">IF($A635="","",IFERROR(SUMPRODUCT((OFFSET(G_H!$A$2:$A$2000,,MATCH(D$1,G_H!$A$1:$P$1,0)-1))*(G_H!$A$2:$A$2000=$A635)),""))</f>
        <v/>
      </c>
      <c r="E635" t="str">
        <f ca="1">IF($A635="","",IFERROR(SUMPRODUCT((OFFSET(G_H!$A$2:$A$2000,,MATCH(E$1,G_H!$A$1:$P$1,0)-1))*(G_H!$A$2:$A$2000=$A635)),""))</f>
        <v/>
      </c>
      <c r="F635" t="str">
        <f ca="1">IF($A635="","",IFERROR(SUMPRODUCT((OFFSET(G_H!$A$2:$A$2000,,MATCH(F$1,G_H!$A$1:$P$1,0)-1))*(G_H!$A$2:$A$2000=$A635)),""))</f>
        <v/>
      </c>
      <c r="G635" t="str">
        <f t="shared" ca="1" si="18"/>
        <v/>
      </c>
      <c r="H635" s="5" t="str">
        <f t="shared" ca="1" si="19"/>
        <v/>
      </c>
    </row>
    <row r="636" spans="2:8">
      <c r="B636" t="str">
        <f>IFERROR(INDEX(G_H!$A$1:$P$600,MATCH($A636,G_H!$A$1:$A$600,0),MATCH(B$1,G_H!$A$1:$P$1,0)),"")</f>
        <v/>
      </c>
      <c r="C636" t="str">
        <f>IFERROR(INDEX(G_H!$A$1:$P$600,MATCH($A636,G_H!$A$1:$A$600,0),MATCH(C$1,G_H!$A$1:$P$1,0)),"")</f>
        <v/>
      </c>
      <c r="D636" t="str">
        <f ca="1">IF($A636="","",IFERROR(SUMPRODUCT((OFFSET(G_H!$A$2:$A$2000,,MATCH(D$1,G_H!$A$1:$P$1,0)-1))*(G_H!$A$2:$A$2000=$A636)),""))</f>
        <v/>
      </c>
      <c r="E636" t="str">
        <f ca="1">IF($A636="","",IFERROR(SUMPRODUCT((OFFSET(G_H!$A$2:$A$2000,,MATCH(E$1,G_H!$A$1:$P$1,0)-1))*(G_H!$A$2:$A$2000=$A636)),""))</f>
        <v/>
      </c>
      <c r="F636" t="str">
        <f ca="1">IF($A636="","",IFERROR(SUMPRODUCT((OFFSET(G_H!$A$2:$A$2000,,MATCH(F$1,G_H!$A$1:$P$1,0)-1))*(G_H!$A$2:$A$2000=$A636)),""))</f>
        <v/>
      </c>
      <c r="G636" t="str">
        <f t="shared" ca="1" si="18"/>
        <v/>
      </c>
      <c r="H636" s="5" t="str">
        <f t="shared" ca="1" si="19"/>
        <v/>
      </c>
    </row>
    <row r="637" spans="2:8">
      <c r="B637" t="str">
        <f>IFERROR(INDEX(G_H!$A$1:$P$600,MATCH($A637,G_H!$A$1:$A$600,0),MATCH(B$1,G_H!$A$1:$P$1,0)),"")</f>
        <v/>
      </c>
      <c r="C637" t="str">
        <f>IFERROR(INDEX(G_H!$A$1:$P$600,MATCH($A637,G_H!$A$1:$A$600,0),MATCH(C$1,G_H!$A$1:$P$1,0)),"")</f>
        <v/>
      </c>
      <c r="D637" t="str">
        <f ca="1">IF($A637="","",IFERROR(SUMPRODUCT((OFFSET(G_H!$A$2:$A$2000,,MATCH(D$1,G_H!$A$1:$P$1,0)-1))*(G_H!$A$2:$A$2000=$A637)),""))</f>
        <v/>
      </c>
      <c r="E637" t="str">
        <f ca="1">IF($A637="","",IFERROR(SUMPRODUCT((OFFSET(G_H!$A$2:$A$2000,,MATCH(E$1,G_H!$A$1:$P$1,0)-1))*(G_H!$A$2:$A$2000=$A637)),""))</f>
        <v/>
      </c>
      <c r="F637" t="str">
        <f ca="1">IF($A637="","",IFERROR(SUMPRODUCT((OFFSET(G_H!$A$2:$A$2000,,MATCH(F$1,G_H!$A$1:$P$1,0)-1))*(G_H!$A$2:$A$2000=$A637)),""))</f>
        <v/>
      </c>
      <c r="G637" t="str">
        <f t="shared" ca="1" si="18"/>
        <v/>
      </c>
      <c r="H637" s="5" t="str">
        <f t="shared" ca="1" si="19"/>
        <v/>
      </c>
    </row>
    <row r="638" spans="2:8">
      <c r="B638" t="str">
        <f>IFERROR(INDEX(G_H!$A$1:$P$600,MATCH($A638,G_H!$A$1:$A$600,0),MATCH(B$1,G_H!$A$1:$P$1,0)),"")</f>
        <v/>
      </c>
      <c r="C638" t="str">
        <f>IFERROR(INDEX(G_H!$A$1:$P$600,MATCH($A638,G_H!$A$1:$A$600,0),MATCH(C$1,G_H!$A$1:$P$1,0)),"")</f>
        <v/>
      </c>
      <c r="D638" t="str">
        <f ca="1">IF($A638="","",IFERROR(SUMPRODUCT((OFFSET(G_H!$A$2:$A$2000,,MATCH(D$1,G_H!$A$1:$P$1,0)-1))*(G_H!$A$2:$A$2000=$A638)),""))</f>
        <v/>
      </c>
      <c r="E638" t="str">
        <f ca="1">IF($A638="","",IFERROR(SUMPRODUCT((OFFSET(G_H!$A$2:$A$2000,,MATCH(E$1,G_H!$A$1:$P$1,0)-1))*(G_H!$A$2:$A$2000=$A638)),""))</f>
        <v/>
      </c>
      <c r="F638" t="str">
        <f ca="1">IF($A638="","",IFERROR(SUMPRODUCT((OFFSET(G_H!$A$2:$A$2000,,MATCH(F$1,G_H!$A$1:$P$1,0)-1))*(G_H!$A$2:$A$2000=$A638)),""))</f>
        <v/>
      </c>
      <c r="G638" t="str">
        <f t="shared" ca="1" si="18"/>
        <v/>
      </c>
      <c r="H638" s="5" t="str">
        <f t="shared" ca="1" si="19"/>
        <v/>
      </c>
    </row>
    <row r="639" spans="2:8">
      <c r="B639" t="str">
        <f>IFERROR(INDEX(G_H!$A$1:$P$600,MATCH($A639,G_H!$A$1:$A$600,0),MATCH(B$1,G_H!$A$1:$P$1,0)),"")</f>
        <v/>
      </c>
      <c r="C639" t="str">
        <f>IFERROR(INDEX(G_H!$A$1:$P$600,MATCH($A639,G_H!$A$1:$A$600,0),MATCH(C$1,G_H!$A$1:$P$1,0)),"")</f>
        <v/>
      </c>
      <c r="D639" t="str">
        <f ca="1">IF($A639="","",IFERROR(SUMPRODUCT((OFFSET(G_H!$A$2:$A$2000,,MATCH(D$1,G_H!$A$1:$P$1,0)-1))*(G_H!$A$2:$A$2000=$A639)),""))</f>
        <v/>
      </c>
      <c r="E639" t="str">
        <f ca="1">IF($A639="","",IFERROR(SUMPRODUCT((OFFSET(G_H!$A$2:$A$2000,,MATCH(E$1,G_H!$A$1:$P$1,0)-1))*(G_H!$A$2:$A$2000=$A639)),""))</f>
        <v/>
      </c>
      <c r="F639" t="str">
        <f ca="1">IF($A639="","",IFERROR(SUMPRODUCT((OFFSET(G_H!$A$2:$A$2000,,MATCH(F$1,G_H!$A$1:$P$1,0)-1))*(G_H!$A$2:$A$2000=$A639)),""))</f>
        <v/>
      </c>
      <c r="G639" t="str">
        <f t="shared" ca="1" si="18"/>
        <v/>
      </c>
      <c r="H639" s="5" t="str">
        <f t="shared" ca="1" si="19"/>
        <v/>
      </c>
    </row>
    <row r="640" spans="2:8">
      <c r="B640" t="str">
        <f>IFERROR(INDEX(G_H!$A$1:$P$600,MATCH($A640,G_H!$A$1:$A$600,0),MATCH(B$1,G_H!$A$1:$P$1,0)),"")</f>
        <v/>
      </c>
      <c r="C640" t="str">
        <f>IFERROR(INDEX(G_H!$A$1:$P$600,MATCH($A640,G_H!$A$1:$A$600,0),MATCH(C$1,G_H!$A$1:$P$1,0)),"")</f>
        <v/>
      </c>
      <c r="D640" t="str">
        <f ca="1">IF($A640="","",IFERROR(SUMPRODUCT((OFFSET(G_H!$A$2:$A$2000,,MATCH(D$1,G_H!$A$1:$P$1,0)-1))*(G_H!$A$2:$A$2000=$A640)),""))</f>
        <v/>
      </c>
      <c r="E640" t="str">
        <f ca="1">IF($A640="","",IFERROR(SUMPRODUCT((OFFSET(G_H!$A$2:$A$2000,,MATCH(E$1,G_H!$A$1:$P$1,0)-1))*(G_H!$A$2:$A$2000=$A640)),""))</f>
        <v/>
      </c>
      <c r="F640" t="str">
        <f ca="1">IF($A640="","",IFERROR(SUMPRODUCT((OFFSET(G_H!$A$2:$A$2000,,MATCH(F$1,G_H!$A$1:$P$1,0)-1))*(G_H!$A$2:$A$2000=$A640)),""))</f>
        <v/>
      </c>
      <c r="G640" t="str">
        <f t="shared" ca="1" si="18"/>
        <v/>
      </c>
      <c r="H640" s="5" t="str">
        <f t="shared" ca="1" si="19"/>
        <v/>
      </c>
    </row>
    <row r="641" spans="2:8">
      <c r="B641" t="str">
        <f>IFERROR(INDEX(G_H!$A$1:$P$600,MATCH($A641,G_H!$A$1:$A$600,0),MATCH(B$1,G_H!$A$1:$P$1,0)),"")</f>
        <v/>
      </c>
      <c r="C641" t="str">
        <f>IFERROR(INDEX(G_H!$A$1:$P$600,MATCH($A641,G_H!$A$1:$A$600,0),MATCH(C$1,G_H!$A$1:$P$1,0)),"")</f>
        <v/>
      </c>
      <c r="D641" t="str">
        <f ca="1">IF($A641="","",IFERROR(SUMPRODUCT((OFFSET(G_H!$A$2:$A$2000,,MATCH(D$1,G_H!$A$1:$P$1,0)-1))*(G_H!$A$2:$A$2000=$A641)),""))</f>
        <v/>
      </c>
      <c r="E641" t="str">
        <f ca="1">IF($A641="","",IFERROR(SUMPRODUCT((OFFSET(G_H!$A$2:$A$2000,,MATCH(E$1,G_H!$A$1:$P$1,0)-1))*(G_H!$A$2:$A$2000=$A641)),""))</f>
        <v/>
      </c>
      <c r="F641" t="str">
        <f ca="1">IF($A641="","",IFERROR(SUMPRODUCT((OFFSET(G_H!$A$2:$A$2000,,MATCH(F$1,G_H!$A$1:$P$1,0)-1))*(G_H!$A$2:$A$2000=$A641)),""))</f>
        <v/>
      </c>
      <c r="G641" t="str">
        <f t="shared" ca="1" si="18"/>
        <v/>
      </c>
      <c r="H641" s="5" t="str">
        <f t="shared" ca="1" si="19"/>
        <v/>
      </c>
    </row>
    <row r="642" spans="2:8">
      <c r="B642" t="str">
        <f>IFERROR(INDEX(G_H!$A$1:$P$600,MATCH($A642,G_H!$A$1:$A$600,0),MATCH(B$1,G_H!$A$1:$P$1,0)),"")</f>
        <v/>
      </c>
      <c r="C642" t="str">
        <f>IFERROR(INDEX(G_H!$A$1:$P$600,MATCH($A642,G_H!$A$1:$A$600,0),MATCH(C$1,G_H!$A$1:$P$1,0)),"")</f>
        <v/>
      </c>
      <c r="D642" t="str">
        <f ca="1">IF($A642="","",IFERROR(SUMPRODUCT((OFFSET(G_H!$A$2:$A$2000,,MATCH(D$1,G_H!$A$1:$P$1,0)-1))*(G_H!$A$2:$A$2000=$A642)),""))</f>
        <v/>
      </c>
      <c r="E642" t="str">
        <f ca="1">IF($A642="","",IFERROR(SUMPRODUCT((OFFSET(G_H!$A$2:$A$2000,,MATCH(E$1,G_H!$A$1:$P$1,0)-1))*(G_H!$A$2:$A$2000=$A642)),""))</f>
        <v/>
      </c>
      <c r="F642" t="str">
        <f ca="1">IF($A642="","",IFERROR(SUMPRODUCT((OFFSET(G_H!$A$2:$A$2000,,MATCH(F$1,G_H!$A$1:$P$1,0)-1))*(G_H!$A$2:$A$2000=$A642)),""))</f>
        <v/>
      </c>
      <c r="G642" t="str">
        <f t="shared" ca="1" si="18"/>
        <v/>
      </c>
      <c r="H642" s="5" t="str">
        <f t="shared" ca="1" si="19"/>
        <v/>
      </c>
    </row>
    <row r="643" spans="2:8">
      <c r="B643" t="str">
        <f>IFERROR(INDEX(G_H!$A$1:$P$600,MATCH($A643,G_H!$A$1:$A$600,0),MATCH(B$1,G_H!$A$1:$P$1,0)),"")</f>
        <v/>
      </c>
      <c r="C643" t="str">
        <f>IFERROR(INDEX(G_H!$A$1:$P$600,MATCH($A643,G_H!$A$1:$A$600,0),MATCH(C$1,G_H!$A$1:$P$1,0)),"")</f>
        <v/>
      </c>
      <c r="D643" t="str">
        <f ca="1">IF($A643="","",IFERROR(SUMPRODUCT((OFFSET(G_H!$A$2:$A$2000,,MATCH(D$1,G_H!$A$1:$P$1,0)-1))*(G_H!$A$2:$A$2000=$A643)),""))</f>
        <v/>
      </c>
      <c r="E643" t="str">
        <f ca="1">IF($A643="","",IFERROR(SUMPRODUCT((OFFSET(G_H!$A$2:$A$2000,,MATCH(E$1,G_H!$A$1:$P$1,0)-1))*(G_H!$A$2:$A$2000=$A643)),""))</f>
        <v/>
      </c>
      <c r="F643" t="str">
        <f ca="1">IF($A643="","",IFERROR(SUMPRODUCT((OFFSET(G_H!$A$2:$A$2000,,MATCH(F$1,G_H!$A$1:$P$1,0)-1))*(G_H!$A$2:$A$2000=$A643)),""))</f>
        <v/>
      </c>
      <c r="G643" t="str">
        <f t="shared" ref="G643:G706" ca="1" si="20">IF(SUM($D643:$F643)=0,"",SUM($D643:$F643))</f>
        <v/>
      </c>
      <c r="H643" s="5" t="str">
        <f t="shared" ref="H643:H706" ca="1" si="21">IF(G643="","",($C643/30/8)*1.5*$G643)</f>
        <v/>
      </c>
    </row>
    <row r="644" spans="2:8">
      <c r="B644" t="str">
        <f>IFERROR(INDEX(G_H!$A$1:$P$600,MATCH($A644,G_H!$A$1:$A$600,0),MATCH(B$1,G_H!$A$1:$P$1,0)),"")</f>
        <v/>
      </c>
      <c r="C644" t="str">
        <f>IFERROR(INDEX(G_H!$A$1:$P$600,MATCH($A644,G_H!$A$1:$A$600,0),MATCH(C$1,G_H!$A$1:$P$1,0)),"")</f>
        <v/>
      </c>
      <c r="D644" t="str">
        <f ca="1">IF($A644="","",IFERROR(SUMPRODUCT((OFFSET(G_H!$A$2:$A$2000,,MATCH(D$1,G_H!$A$1:$P$1,0)-1))*(G_H!$A$2:$A$2000=$A644)),""))</f>
        <v/>
      </c>
      <c r="E644" t="str">
        <f ca="1">IF($A644="","",IFERROR(SUMPRODUCT((OFFSET(G_H!$A$2:$A$2000,,MATCH(E$1,G_H!$A$1:$P$1,0)-1))*(G_H!$A$2:$A$2000=$A644)),""))</f>
        <v/>
      </c>
      <c r="F644" t="str">
        <f ca="1">IF($A644="","",IFERROR(SUMPRODUCT((OFFSET(G_H!$A$2:$A$2000,,MATCH(F$1,G_H!$A$1:$P$1,0)-1))*(G_H!$A$2:$A$2000=$A644)),""))</f>
        <v/>
      </c>
      <c r="G644" t="str">
        <f t="shared" ca="1" si="20"/>
        <v/>
      </c>
      <c r="H644" s="5" t="str">
        <f t="shared" ca="1" si="21"/>
        <v/>
      </c>
    </row>
    <row r="645" spans="2:8">
      <c r="B645" t="str">
        <f>IFERROR(INDEX(G_H!$A$1:$P$600,MATCH($A645,G_H!$A$1:$A$600,0),MATCH(B$1,G_H!$A$1:$P$1,0)),"")</f>
        <v/>
      </c>
      <c r="C645" t="str">
        <f>IFERROR(INDEX(G_H!$A$1:$P$600,MATCH($A645,G_H!$A$1:$A$600,0),MATCH(C$1,G_H!$A$1:$P$1,0)),"")</f>
        <v/>
      </c>
      <c r="D645" t="str">
        <f ca="1">IF($A645="","",IFERROR(SUMPRODUCT((OFFSET(G_H!$A$2:$A$2000,,MATCH(D$1,G_H!$A$1:$P$1,0)-1))*(G_H!$A$2:$A$2000=$A645)),""))</f>
        <v/>
      </c>
      <c r="E645" t="str">
        <f ca="1">IF($A645="","",IFERROR(SUMPRODUCT((OFFSET(G_H!$A$2:$A$2000,,MATCH(E$1,G_H!$A$1:$P$1,0)-1))*(G_H!$A$2:$A$2000=$A645)),""))</f>
        <v/>
      </c>
      <c r="F645" t="str">
        <f ca="1">IF($A645="","",IFERROR(SUMPRODUCT((OFFSET(G_H!$A$2:$A$2000,,MATCH(F$1,G_H!$A$1:$P$1,0)-1))*(G_H!$A$2:$A$2000=$A645)),""))</f>
        <v/>
      </c>
      <c r="G645" t="str">
        <f t="shared" ca="1" si="20"/>
        <v/>
      </c>
      <c r="H645" s="5" t="str">
        <f t="shared" ca="1" si="21"/>
        <v/>
      </c>
    </row>
    <row r="646" spans="2:8">
      <c r="B646" t="str">
        <f>IFERROR(INDEX(G_H!$A$1:$P$600,MATCH($A646,G_H!$A$1:$A$600,0),MATCH(B$1,G_H!$A$1:$P$1,0)),"")</f>
        <v/>
      </c>
      <c r="C646" t="str">
        <f>IFERROR(INDEX(G_H!$A$1:$P$600,MATCH($A646,G_H!$A$1:$A$600,0),MATCH(C$1,G_H!$A$1:$P$1,0)),"")</f>
        <v/>
      </c>
      <c r="D646" t="str">
        <f ca="1">IF($A646="","",IFERROR(SUMPRODUCT((OFFSET(G_H!$A$2:$A$2000,,MATCH(D$1,G_H!$A$1:$P$1,0)-1))*(G_H!$A$2:$A$2000=$A646)),""))</f>
        <v/>
      </c>
      <c r="E646" t="str">
        <f ca="1">IF($A646="","",IFERROR(SUMPRODUCT((OFFSET(G_H!$A$2:$A$2000,,MATCH(E$1,G_H!$A$1:$P$1,0)-1))*(G_H!$A$2:$A$2000=$A646)),""))</f>
        <v/>
      </c>
      <c r="F646" t="str">
        <f ca="1">IF($A646="","",IFERROR(SUMPRODUCT((OFFSET(G_H!$A$2:$A$2000,,MATCH(F$1,G_H!$A$1:$P$1,0)-1))*(G_H!$A$2:$A$2000=$A646)),""))</f>
        <v/>
      </c>
      <c r="G646" t="str">
        <f t="shared" ca="1" si="20"/>
        <v/>
      </c>
      <c r="H646" s="5" t="str">
        <f t="shared" ca="1" si="21"/>
        <v/>
      </c>
    </row>
    <row r="647" spans="2:8">
      <c r="B647" t="str">
        <f>IFERROR(INDEX(G_H!$A$1:$P$600,MATCH($A647,G_H!$A$1:$A$600,0),MATCH(B$1,G_H!$A$1:$P$1,0)),"")</f>
        <v/>
      </c>
      <c r="C647" t="str">
        <f>IFERROR(INDEX(G_H!$A$1:$P$600,MATCH($A647,G_H!$A$1:$A$600,0),MATCH(C$1,G_H!$A$1:$P$1,0)),"")</f>
        <v/>
      </c>
      <c r="D647" t="str">
        <f ca="1">IF($A647="","",IFERROR(SUMPRODUCT((OFFSET(G_H!$A$2:$A$2000,,MATCH(D$1,G_H!$A$1:$P$1,0)-1))*(G_H!$A$2:$A$2000=$A647)),""))</f>
        <v/>
      </c>
      <c r="E647" t="str">
        <f ca="1">IF($A647="","",IFERROR(SUMPRODUCT((OFFSET(G_H!$A$2:$A$2000,,MATCH(E$1,G_H!$A$1:$P$1,0)-1))*(G_H!$A$2:$A$2000=$A647)),""))</f>
        <v/>
      </c>
      <c r="F647" t="str">
        <f ca="1">IF($A647="","",IFERROR(SUMPRODUCT((OFFSET(G_H!$A$2:$A$2000,,MATCH(F$1,G_H!$A$1:$P$1,0)-1))*(G_H!$A$2:$A$2000=$A647)),""))</f>
        <v/>
      </c>
      <c r="G647" t="str">
        <f t="shared" ca="1" si="20"/>
        <v/>
      </c>
      <c r="H647" s="5" t="str">
        <f t="shared" ca="1" si="21"/>
        <v/>
      </c>
    </row>
    <row r="648" spans="2:8">
      <c r="B648" t="str">
        <f>IFERROR(INDEX(G_H!$A$1:$P$600,MATCH($A648,G_H!$A$1:$A$600,0),MATCH(B$1,G_H!$A$1:$P$1,0)),"")</f>
        <v/>
      </c>
      <c r="C648" t="str">
        <f>IFERROR(INDEX(G_H!$A$1:$P$600,MATCH($A648,G_H!$A$1:$A$600,0),MATCH(C$1,G_H!$A$1:$P$1,0)),"")</f>
        <v/>
      </c>
      <c r="D648" t="str">
        <f ca="1">IF($A648="","",IFERROR(SUMPRODUCT((OFFSET(G_H!$A$2:$A$2000,,MATCH(D$1,G_H!$A$1:$P$1,0)-1))*(G_H!$A$2:$A$2000=$A648)),""))</f>
        <v/>
      </c>
      <c r="E648" t="str">
        <f ca="1">IF($A648="","",IFERROR(SUMPRODUCT((OFFSET(G_H!$A$2:$A$2000,,MATCH(E$1,G_H!$A$1:$P$1,0)-1))*(G_H!$A$2:$A$2000=$A648)),""))</f>
        <v/>
      </c>
      <c r="F648" t="str">
        <f ca="1">IF($A648="","",IFERROR(SUMPRODUCT((OFFSET(G_H!$A$2:$A$2000,,MATCH(F$1,G_H!$A$1:$P$1,0)-1))*(G_H!$A$2:$A$2000=$A648)),""))</f>
        <v/>
      </c>
      <c r="G648" t="str">
        <f t="shared" ca="1" si="20"/>
        <v/>
      </c>
      <c r="H648" s="5" t="str">
        <f t="shared" ca="1" si="21"/>
        <v/>
      </c>
    </row>
    <row r="649" spans="2:8">
      <c r="B649" t="str">
        <f>IFERROR(INDEX(G_H!$A$1:$P$600,MATCH($A649,G_H!$A$1:$A$600,0),MATCH(B$1,G_H!$A$1:$P$1,0)),"")</f>
        <v/>
      </c>
      <c r="C649" t="str">
        <f>IFERROR(INDEX(G_H!$A$1:$P$600,MATCH($A649,G_H!$A$1:$A$600,0),MATCH(C$1,G_H!$A$1:$P$1,0)),"")</f>
        <v/>
      </c>
      <c r="D649" t="str">
        <f ca="1">IF($A649="","",IFERROR(SUMPRODUCT((OFFSET(G_H!$A$2:$A$2000,,MATCH(D$1,G_H!$A$1:$P$1,0)-1))*(G_H!$A$2:$A$2000=$A649)),""))</f>
        <v/>
      </c>
      <c r="E649" t="str">
        <f ca="1">IF($A649="","",IFERROR(SUMPRODUCT((OFFSET(G_H!$A$2:$A$2000,,MATCH(E$1,G_H!$A$1:$P$1,0)-1))*(G_H!$A$2:$A$2000=$A649)),""))</f>
        <v/>
      </c>
      <c r="F649" t="str">
        <f ca="1">IF($A649="","",IFERROR(SUMPRODUCT((OFFSET(G_H!$A$2:$A$2000,,MATCH(F$1,G_H!$A$1:$P$1,0)-1))*(G_H!$A$2:$A$2000=$A649)),""))</f>
        <v/>
      </c>
      <c r="G649" t="str">
        <f t="shared" ca="1" si="20"/>
        <v/>
      </c>
      <c r="H649" s="5" t="str">
        <f t="shared" ca="1" si="21"/>
        <v/>
      </c>
    </row>
    <row r="650" spans="2:8">
      <c r="B650" t="str">
        <f>IFERROR(INDEX(G_H!$A$1:$P$600,MATCH($A650,G_H!$A$1:$A$600,0),MATCH(B$1,G_H!$A$1:$P$1,0)),"")</f>
        <v/>
      </c>
      <c r="C650" t="str">
        <f>IFERROR(INDEX(G_H!$A$1:$P$600,MATCH($A650,G_H!$A$1:$A$600,0),MATCH(C$1,G_H!$A$1:$P$1,0)),"")</f>
        <v/>
      </c>
      <c r="D650" t="str">
        <f ca="1">IF($A650="","",IFERROR(SUMPRODUCT((OFFSET(G_H!$A$2:$A$2000,,MATCH(D$1,G_H!$A$1:$P$1,0)-1))*(G_H!$A$2:$A$2000=$A650)),""))</f>
        <v/>
      </c>
      <c r="E650" t="str">
        <f ca="1">IF($A650="","",IFERROR(SUMPRODUCT((OFFSET(G_H!$A$2:$A$2000,,MATCH(E$1,G_H!$A$1:$P$1,0)-1))*(G_H!$A$2:$A$2000=$A650)),""))</f>
        <v/>
      </c>
      <c r="F650" t="str">
        <f ca="1">IF($A650="","",IFERROR(SUMPRODUCT((OFFSET(G_H!$A$2:$A$2000,,MATCH(F$1,G_H!$A$1:$P$1,0)-1))*(G_H!$A$2:$A$2000=$A650)),""))</f>
        <v/>
      </c>
      <c r="G650" t="str">
        <f t="shared" ca="1" si="20"/>
        <v/>
      </c>
      <c r="H650" s="5" t="str">
        <f t="shared" ca="1" si="21"/>
        <v/>
      </c>
    </row>
    <row r="651" spans="2:8">
      <c r="B651" t="str">
        <f>IFERROR(INDEX(G_H!$A$1:$P$600,MATCH($A651,G_H!$A$1:$A$600,0),MATCH(B$1,G_H!$A$1:$P$1,0)),"")</f>
        <v/>
      </c>
      <c r="C651" t="str">
        <f>IFERROR(INDEX(G_H!$A$1:$P$600,MATCH($A651,G_H!$A$1:$A$600,0),MATCH(C$1,G_H!$A$1:$P$1,0)),"")</f>
        <v/>
      </c>
      <c r="D651" t="str">
        <f ca="1">IF($A651="","",IFERROR(SUMPRODUCT((OFFSET(G_H!$A$2:$A$2000,,MATCH(D$1,G_H!$A$1:$P$1,0)-1))*(G_H!$A$2:$A$2000=$A651)),""))</f>
        <v/>
      </c>
      <c r="E651" t="str">
        <f ca="1">IF($A651="","",IFERROR(SUMPRODUCT((OFFSET(G_H!$A$2:$A$2000,,MATCH(E$1,G_H!$A$1:$P$1,0)-1))*(G_H!$A$2:$A$2000=$A651)),""))</f>
        <v/>
      </c>
      <c r="F651" t="str">
        <f ca="1">IF($A651="","",IFERROR(SUMPRODUCT((OFFSET(G_H!$A$2:$A$2000,,MATCH(F$1,G_H!$A$1:$P$1,0)-1))*(G_H!$A$2:$A$2000=$A651)),""))</f>
        <v/>
      </c>
      <c r="G651" t="str">
        <f t="shared" ca="1" si="20"/>
        <v/>
      </c>
      <c r="H651" s="5" t="str">
        <f t="shared" ca="1" si="21"/>
        <v/>
      </c>
    </row>
    <row r="652" spans="2:8">
      <c r="B652" t="str">
        <f>IFERROR(INDEX(G_H!$A$1:$P$600,MATCH($A652,G_H!$A$1:$A$600,0),MATCH(B$1,G_H!$A$1:$P$1,0)),"")</f>
        <v/>
      </c>
      <c r="C652" t="str">
        <f>IFERROR(INDEX(G_H!$A$1:$P$600,MATCH($A652,G_H!$A$1:$A$600,0),MATCH(C$1,G_H!$A$1:$P$1,0)),"")</f>
        <v/>
      </c>
      <c r="D652" t="str">
        <f ca="1">IF($A652="","",IFERROR(SUMPRODUCT((OFFSET(G_H!$A$2:$A$2000,,MATCH(D$1,G_H!$A$1:$P$1,0)-1))*(G_H!$A$2:$A$2000=$A652)),""))</f>
        <v/>
      </c>
      <c r="E652" t="str">
        <f ca="1">IF($A652="","",IFERROR(SUMPRODUCT((OFFSET(G_H!$A$2:$A$2000,,MATCH(E$1,G_H!$A$1:$P$1,0)-1))*(G_H!$A$2:$A$2000=$A652)),""))</f>
        <v/>
      </c>
      <c r="F652" t="str">
        <f ca="1">IF($A652="","",IFERROR(SUMPRODUCT((OFFSET(G_H!$A$2:$A$2000,,MATCH(F$1,G_H!$A$1:$P$1,0)-1))*(G_H!$A$2:$A$2000=$A652)),""))</f>
        <v/>
      </c>
      <c r="G652" t="str">
        <f t="shared" ca="1" si="20"/>
        <v/>
      </c>
      <c r="H652" s="5" t="str">
        <f t="shared" ca="1" si="21"/>
        <v/>
      </c>
    </row>
    <row r="653" spans="2:8">
      <c r="B653" t="str">
        <f>IFERROR(INDEX(G_H!$A$1:$P$600,MATCH($A653,G_H!$A$1:$A$600,0),MATCH(B$1,G_H!$A$1:$P$1,0)),"")</f>
        <v/>
      </c>
      <c r="C653" t="str">
        <f>IFERROR(INDEX(G_H!$A$1:$P$600,MATCH($A653,G_H!$A$1:$A$600,0),MATCH(C$1,G_H!$A$1:$P$1,0)),"")</f>
        <v/>
      </c>
      <c r="D653" t="str">
        <f ca="1">IF($A653="","",IFERROR(SUMPRODUCT((OFFSET(G_H!$A$2:$A$2000,,MATCH(D$1,G_H!$A$1:$P$1,0)-1))*(G_H!$A$2:$A$2000=$A653)),""))</f>
        <v/>
      </c>
      <c r="E653" t="str">
        <f ca="1">IF($A653="","",IFERROR(SUMPRODUCT((OFFSET(G_H!$A$2:$A$2000,,MATCH(E$1,G_H!$A$1:$P$1,0)-1))*(G_H!$A$2:$A$2000=$A653)),""))</f>
        <v/>
      </c>
      <c r="F653" t="str">
        <f ca="1">IF($A653="","",IFERROR(SUMPRODUCT((OFFSET(G_H!$A$2:$A$2000,,MATCH(F$1,G_H!$A$1:$P$1,0)-1))*(G_H!$A$2:$A$2000=$A653)),""))</f>
        <v/>
      </c>
      <c r="G653" t="str">
        <f t="shared" ca="1" si="20"/>
        <v/>
      </c>
      <c r="H653" s="5" t="str">
        <f t="shared" ca="1" si="21"/>
        <v/>
      </c>
    </row>
    <row r="654" spans="2:8">
      <c r="B654" t="str">
        <f>IFERROR(INDEX(G_H!$A$1:$P$600,MATCH($A654,G_H!$A$1:$A$600,0),MATCH(B$1,G_H!$A$1:$P$1,0)),"")</f>
        <v/>
      </c>
      <c r="C654" t="str">
        <f>IFERROR(INDEX(G_H!$A$1:$P$600,MATCH($A654,G_H!$A$1:$A$600,0),MATCH(C$1,G_H!$A$1:$P$1,0)),"")</f>
        <v/>
      </c>
      <c r="D654" t="str">
        <f ca="1">IF($A654="","",IFERROR(SUMPRODUCT((OFFSET(G_H!$A$2:$A$2000,,MATCH(D$1,G_H!$A$1:$P$1,0)-1))*(G_H!$A$2:$A$2000=$A654)),""))</f>
        <v/>
      </c>
      <c r="E654" t="str">
        <f ca="1">IF($A654="","",IFERROR(SUMPRODUCT((OFFSET(G_H!$A$2:$A$2000,,MATCH(E$1,G_H!$A$1:$P$1,0)-1))*(G_H!$A$2:$A$2000=$A654)),""))</f>
        <v/>
      </c>
      <c r="F654" t="str">
        <f ca="1">IF($A654="","",IFERROR(SUMPRODUCT((OFFSET(G_H!$A$2:$A$2000,,MATCH(F$1,G_H!$A$1:$P$1,0)-1))*(G_H!$A$2:$A$2000=$A654)),""))</f>
        <v/>
      </c>
      <c r="G654" t="str">
        <f t="shared" ca="1" si="20"/>
        <v/>
      </c>
      <c r="H654" s="5" t="str">
        <f t="shared" ca="1" si="21"/>
        <v/>
      </c>
    </row>
    <row r="655" spans="2:8">
      <c r="B655" t="str">
        <f>IFERROR(INDEX(G_H!$A$1:$P$600,MATCH($A655,G_H!$A$1:$A$600,0),MATCH(B$1,G_H!$A$1:$P$1,0)),"")</f>
        <v/>
      </c>
      <c r="C655" t="str">
        <f>IFERROR(INDEX(G_H!$A$1:$P$600,MATCH($A655,G_H!$A$1:$A$600,0),MATCH(C$1,G_H!$A$1:$P$1,0)),"")</f>
        <v/>
      </c>
      <c r="D655" t="str">
        <f ca="1">IF($A655="","",IFERROR(SUMPRODUCT((OFFSET(G_H!$A$2:$A$2000,,MATCH(D$1,G_H!$A$1:$P$1,0)-1))*(G_H!$A$2:$A$2000=$A655)),""))</f>
        <v/>
      </c>
      <c r="E655" t="str">
        <f ca="1">IF($A655="","",IFERROR(SUMPRODUCT((OFFSET(G_H!$A$2:$A$2000,,MATCH(E$1,G_H!$A$1:$P$1,0)-1))*(G_H!$A$2:$A$2000=$A655)),""))</f>
        <v/>
      </c>
      <c r="F655" t="str">
        <f ca="1">IF($A655="","",IFERROR(SUMPRODUCT((OFFSET(G_H!$A$2:$A$2000,,MATCH(F$1,G_H!$A$1:$P$1,0)-1))*(G_H!$A$2:$A$2000=$A655)),""))</f>
        <v/>
      </c>
      <c r="G655" t="str">
        <f t="shared" ca="1" si="20"/>
        <v/>
      </c>
      <c r="H655" s="5" t="str">
        <f t="shared" ca="1" si="21"/>
        <v/>
      </c>
    </row>
    <row r="656" spans="2:8">
      <c r="B656" t="str">
        <f>IFERROR(INDEX(G_H!$A$1:$P$600,MATCH($A656,G_H!$A$1:$A$600,0),MATCH(B$1,G_H!$A$1:$P$1,0)),"")</f>
        <v/>
      </c>
      <c r="C656" t="str">
        <f>IFERROR(INDEX(G_H!$A$1:$P$600,MATCH($A656,G_H!$A$1:$A$600,0),MATCH(C$1,G_H!$A$1:$P$1,0)),"")</f>
        <v/>
      </c>
      <c r="D656" t="str">
        <f ca="1">IF($A656="","",IFERROR(SUMPRODUCT((OFFSET(G_H!$A$2:$A$2000,,MATCH(D$1,G_H!$A$1:$P$1,0)-1))*(G_H!$A$2:$A$2000=$A656)),""))</f>
        <v/>
      </c>
      <c r="E656" t="str">
        <f ca="1">IF($A656="","",IFERROR(SUMPRODUCT((OFFSET(G_H!$A$2:$A$2000,,MATCH(E$1,G_H!$A$1:$P$1,0)-1))*(G_H!$A$2:$A$2000=$A656)),""))</f>
        <v/>
      </c>
      <c r="F656" t="str">
        <f ca="1">IF($A656="","",IFERROR(SUMPRODUCT((OFFSET(G_H!$A$2:$A$2000,,MATCH(F$1,G_H!$A$1:$P$1,0)-1))*(G_H!$A$2:$A$2000=$A656)),""))</f>
        <v/>
      </c>
      <c r="G656" t="str">
        <f t="shared" ca="1" si="20"/>
        <v/>
      </c>
      <c r="H656" s="5" t="str">
        <f t="shared" ca="1" si="21"/>
        <v/>
      </c>
    </row>
    <row r="657" spans="2:8">
      <c r="B657" t="str">
        <f>IFERROR(INDEX(G_H!$A$1:$P$600,MATCH($A657,G_H!$A$1:$A$600,0),MATCH(B$1,G_H!$A$1:$P$1,0)),"")</f>
        <v/>
      </c>
      <c r="C657" t="str">
        <f>IFERROR(INDEX(G_H!$A$1:$P$600,MATCH($A657,G_H!$A$1:$A$600,0),MATCH(C$1,G_H!$A$1:$P$1,0)),"")</f>
        <v/>
      </c>
      <c r="D657" t="str">
        <f ca="1">IF($A657="","",IFERROR(SUMPRODUCT((OFFSET(G_H!$A$2:$A$2000,,MATCH(D$1,G_H!$A$1:$P$1,0)-1))*(G_H!$A$2:$A$2000=$A657)),""))</f>
        <v/>
      </c>
      <c r="E657" t="str">
        <f ca="1">IF($A657="","",IFERROR(SUMPRODUCT((OFFSET(G_H!$A$2:$A$2000,,MATCH(E$1,G_H!$A$1:$P$1,0)-1))*(G_H!$A$2:$A$2000=$A657)),""))</f>
        <v/>
      </c>
      <c r="F657" t="str">
        <f ca="1">IF($A657="","",IFERROR(SUMPRODUCT((OFFSET(G_H!$A$2:$A$2000,,MATCH(F$1,G_H!$A$1:$P$1,0)-1))*(G_H!$A$2:$A$2000=$A657)),""))</f>
        <v/>
      </c>
      <c r="G657" t="str">
        <f t="shared" ca="1" si="20"/>
        <v/>
      </c>
      <c r="H657" s="5" t="str">
        <f t="shared" ca="1" si="21"/>
        <v/>
      </c>
    </row>
    <row r="658" spans="2:8">
      <c r="B658" t="str">
        <f>IFERROR(INDEX(G_H!$A$1:$P$600,MATCH($A658,G_H!$A$1:$A$600,0),MATCH(B$1,G_H!$A$1:$P$1,0)),"")</f>
        <v/>
      </c>
      <c r="C658" t="str">
        <f>IFERROR(INDEX(G_H!$A$1:$P$600,MATCH($A658,G_H!$A$1:$A$600,0),MATCH(C$1,G_H!$A$1:$P$1,0)),"")</f>
        <v/>
      </c>
      <c r="D658" t="str">
        <f ca="1">IF($A658="","",IFERROR(SUMPRODUCT((OFFSET(G_H!$A$2:$A$2000,,MATCH(D$1,G_H!$A$1:$P$1,0)-1))*(G_H!$A$2:$A$2000=$A658)),""))</f>
        <v/>
      </c>
      <c r="E658" t="str">
        <f ca="1">IF($A658="","",IFERROR(SUMPRODUCT((OFFSET(G_H!$A$2:$A$2000,,MATCH(E$1,G_H!$A$1:$P$1,0)-1))*(G_H!$A$2:$A$2000=$A658)),""))</f>
        <v/>
      </c>
      <c r="F658" t="str">
        <f ca="1">IF($A658="","",IFERROR(SUMPRODUCT((OFFSET(G_H!$A$2:$A$2000,,MATCH(F$1,G_H!$A$1:$P$1,0)-1))*(G_H!$A$2:$A$2000=$A658)),""))</f>
        <v/>
      </c>
      <c r="G658" t="str">
        <f t="shared" ca="1" si="20"/>
        <v/>
      </c>
      <c r="H658" s="5" t="str">
        <f t="shared" ca="1" si="21"/>
        <v/>
      </c>
    </row>
    <row r="659" spans="2:8">
      <c r="B659" t="str">
        <f>IFERROR(INDEX(G_H!$A$1:$P$600,MATCH($A659,G_H!$A$1:$A$600,0),MATCH(B$1,G_H!$A$1:$P$1,0)),"")</f>
        <v/>
      </c>
      <c r="C659" t="str">
        <f>IFERROR(INDEX(G_H!$A$1:$P$600,MATCH($A659,G_H!$A$1:$A$600,0),MATCH(C$1,G_H!$A$1:$P$1,0)),"")</f>
        <v/>
      </c>
      <c r="D659" t="str">
        <f ca="1">IF($A659="","",IFERROR(SUMPRODUCT((OFFSET(G_H!$A$2:$A$2000,,MATCH(D$1,G_H!$A$1:$P$1,0)-1))*(G_H!$A$2:$A$2000=$A659)),""))</f>
        <v/>
      </c>
      <c r="E659" t="str">
        <f ca="1">IF($A659="","",IFERROR(SUMPRODUCT((OFFSET(G_H!$A$2:$A$2000,,MATCH(E$1,G_H!$A$1:$P$1,0)-1))*(G_H!$A$2:$A$2000=$A659)),""))</f>
        <v/>
      </c>
      <c r="F659" t="str">
        <f ca="1">IF($A659="","",IFERROR(SUMPRODUCT((OFFSET(G_H!$A$2:$A$2000,,MATCH(F$1,G_H!$A$1:$P$1,0)-1))*(G_H!$A$2:$A$2000=$A659)),""))</f>
        <v/>
      </c>
      <c r="G659" t="str">
        <f t="shared" ca="1" si="20"/>
        <v/>
      </c>
      <c r="H659" s="5" t="str">
        <f t="shared" ca="1" si="21"/>
        <v/>
      </c>
    </row>
    <row r="660" spans="2:8">
      <c r="B660" t="str">
        <f>IFERROR(INDEX(G_H!$A$1:$P$600,MATCH($A660,G_H!$A$1:$A$600,0),MATCH(B$1,G_H!$A$1:$P$1,0)),"")</f>
        <v/>
      </c>
      <c r="C660" t="str">
        <f>IFERROR(INDEX(G_H!$A$1:$P$600,MATCH($A660,G_H!$A$1:$A$600,0),MATCH(C$1,G_H!$A$1:$P$1,0)),"")</f>
        <v/>
      </c>
      <c r="D660" t="str">
        <f ca="1">IF($A660="","",IFERROR(SUMPRODUCT((OFFSET(G_H!$A$2:$A$2000,,MATCH(D$1,G_H!$A$1:$P$1,0)-1))*(G_H!$A$2:$A$2000=$A660)),""))</f>
        <v/>
      </c>
      <c r="E660" t="str">
        <f ca="1">IF($A660="","",IFERROR(SUMPRODUCT((OFFSET(G_H!$A$2:$A$2000,,MATCH(E$1,G_H!$A$1:$P$1,0)-1))*(G_H!$A$2:$A$2000=$A660)),""))</f>
        <v/>
      </c>
      <c r="F660" t="str">
        <f ca="1">IF($A660="","",IFERROR(SUMPRODUCT((OFFSET(G_H!$A$2:$A$2000,,MATCH(F$1,G_H!$A$1:$P$1,0)-1))*(G_H!$A$2:$A$2000=$A660)),""))</f>
        <v/>
      </c>
      <c r="G660" t="str">
        <f t="shared" ca="1" si="20"/>
        <v/>
      </c>
      <c r="H660" s="5" t="str">
        <f t="shared" ca="1" si="21"/>
        <v/>
      </c>
    </row>
    <row r="661" spans="2:8">
      <c r="B661" t="str">
        <f>IFERROR(INDEX(G_H!$A$1:$P$600,MATCH($A661,G_H!$A$1:$A$600,0),MATCH(B$1,G_H!$A$1:$P$1,0)),"")</f>
        <v/>
      </c>
      <c r="C661" t="str">
        <f>IFERROR(INDEX(G_H!$A$1:$P$600,MATCH($A661,G_H!$A$1:$A$600,0),MATCH(C$1,G_H!$A$1:$P$1,0)),"")</f>
        <v/>
      </c>
      <c r="D661" t="str">
        <f ca="1">IF($A661="","",IFERROR(SUMPRODUCT((OFFSET(G_H!$A$2:$A$2000,,MATCH(D$1,G_H!$A$1:$P$1,0)-1))*(G_H!$A$2:$A$2000=$A661)),""))</f>
        <v/>
      </c>
      <c r="E661" t="str">
        <f ca="1">IF($A661="","",IFERROR(SUMPRODUCT((OFFSET(G_H!$A$2:$A$2000,,MATCH(E$1,G_H!$A$1:$P$1,0)-1))*(G_H!$A$2:$A$2000=$A661)),""))</f>
        <v/>
      </c>
      <c r="F661" t="str">
        <f ca="1">IF($A661="","",IFERROR(SUMPRODUCT((OFFSET(G_H!$A$2:$A$2000,,MATCH(F$1,G_H!$A$1:$P$1,0)-1))*(G_H!$A$2:$A$2000=$A661)),""))</f>
        <v/>
      </c>
      <c r="G661" t="str">
        <f t="shared" ca="1" si="20"/>
        <v/>
      </c>
      <c r="H661" s="5" t="str">
        <f t="shared" ca="1" si="21"/>
        <v/>
      </c>
    </row>
    <row r="662" spans="2:8">
      <c r="B662" t="str">
        <f>IFERROR(INDEX(G_H!$A$1:$P$600,MATCH($A662,G_H!$A$1:$A$600,0),MATCH(B$1,G_H!$A$1:$P$1,0)),"")</f>
        <v/>
      </c>
      <c r="C662" t="str">
        <f>IFERROR(INDEX(G_H!$A$1:$P$600,MATCH($A662,G_H!$A$1:$A$600,0),MATCH(C$1,G_H!$A$1:$P$1,0)),"")</f>
        <v/>
      </c>
      <c r="D662" t="str">
        <f ca="1">IF($A662="","",IFERROR(SUMPRODUCT((OFFSET(G_H!$A$2:$A$2000,,MATCH(D$1,G_H!$A$1:$P$1,0)-1))*(G_H!$A$2:$A$2000=$A662)),""))</f>
        <v/>
      </c>
      <c r="E662" t="str">
        <f ca="1">IF($A662="","",IFERROR(SUMPRODUCT((OFFSET(G_H!$A$2:$A$2000,,MATCH(E$1,G_H!$A$1:$P$1,0)-1))*(G_H!$A$2:$A$2000=$A662)),""))</f>
        <v/>
      </c>
      <c r="F662" t="str">
        <f ca="1">IF($A662="","",IFERROR(SUMPRODUCT((OFFSET(G_H!$A$2:$A$2000,,MATCH(F$1,G_H!$A$1:$P$1,0)-1))*(G_H!$A$2:$A$2000=$A662)),""))</f>
        <v/>
      </c>
      <c r="G662" t="str">
        <f t="shared" ca="1" si="20"/>
        <v/>
      </c>
      <c r="H662" s="5" t="str">
        <f t="shared" ca="1" si="21"/>
        <v/>
      </c>
    </row>
    <row r="663" spans="2:8">
      <c r="B663" t="str">
        <f>IFERROR(INDEX(G_H!$A$1:$P$600,MATCH($A663,G_H!$A$1:$A$600,0),MATCH(B$1,G_H!$A$1:$P$1,0)),"")</f>
        <v/>
      </c>
      <c r="C663" t="str">
        <f>IFERROR(INDEX(G_H!$A$1:$P$600,MATCH($A663,G_H!$A$1:$A$600,0),MATCH(C$1,G_H!$A$1:$P$1,0)),"")</f>
        <v/>
      </c>
      <c r="D663" t="str">
        <f ca="1">IF($A663="","",IFERROR(SUMPRODUCT((OFFSET(G_H!$A$2:$A$2000,,MATCH(D$1,G_H!$A$1:$P$1,0)-1))*(G_H!$A$2:$A$2000=$A663)),""))</f>
        <v/>
      </c>
      <c r="E663" t="str">
        <f ca="1">IF($A663="","",IFERROR(SUMPRODUCT((OFFSET(G_H!$A$2:$A$2000,,MATCH(E$1,G_H!$A$1:$P$1,0)-1))*(G_H!$A$2:$A$2000=$A663)),""))</f>
        <v/>
      </c>
      <c r="F663" t="str">
        <f ca="1">IF($A663="","",IFERROR(SUMPRODUCT((OFFSET(G_H!$A$2:$A$2000,,MATCH(F$1,G_H!$A$1:$P$1,0)-1))*(G_H!$A$2:$A$2000=$A663)),""))</f>
        <v/>
      </c>
      <c r="G663" t="str">
        <f t="shared" ca="1" si="20"/>
        <v/>
      </c>
      <c r="H663" s="5" t="str">
        <f t="shared" ca="1" si="21"/>
        <v/>
      </c>
    </row>
    <row r="664" spans="2:8">
      <c r="B664" t="str">
        <f>IFERROR(INDEX(G_H!$A$1:$P$600,MATCH($A664,G_H!$A$1:$A$600,0),MATCH(B$1,G_H!$A$1:$P$1,0)),"")</f>
        <v/>
      </c>
      <c r="C664" t="str">
        <f>IFERROR(INDEX(G_H!$A$1:$P$600,MATCH($A664,G_H!$A$1:$A$600,0),MATCH(C$1,G_H!$A$1:$P$1,0)),"")</f>
        <v/>
      </c>
      <c r="D664" t="str">
        <f ca="1">IF($A664="","",IFERROR(SUMPRODUCT((OFFSET(G_H!$A$2:$A$2000,,MATCH(D$1,G_H!$A$1:$P$1,0)-1))*(G_H!$A$2:$A$2000=$A664)),""))</f>
        <v/>
      </c>
      <c r="E664" t="str">
        <f ca="1">IF($A664="","",IFERROR(SUMPRODUCT((OFFSET(G_H!$A$2:$A$2000,,MATCH(E$1,G_H!$A$1:$P$1,0)-1))*(G_H!$A$2:$A$2000=$A664)),""))</f>
        <v/>
      </c>
      <c r="F664" t="str">
        <f ca="1">IF($A664="","",IFERROR(SUMPRODUCT((OFFSET(G_H!$A$2:$A$2000,,MATCH(F$1,G_H!$A$1:$P$1,0)-1))*(G_H!$A$2:$A$2000=$A664)),""))</f>
        <v/>
      </c>
      <c r="G664" t="str">
        <f t="shared" ca="1" si="20"/>
        <v/>
      </c>
      <c r="H664" s="5" t="str">
        <f t="shared" ca="1" si="21"/>
        <v/>
      </c>
    </row>
    <row r="665" spans="2:8">
      <c r="B665" t="str">
        <f>IFERROR(INDEX(G_H!$A$1:$P$600,MATCH($A665,G_H!$A$1:$A$600,0),MATCH(B$1,G_H!$A$1:$P$1,0)),"")</f>
        <v/>
      </c>
      <c r="C665" t="str">
        <f>IFERROR(INDEX(G_H!$A$1:$P$600,MATCH($A665,G_H!$A$1:$A$600,0),MATCH(C$1,G_H!$A$1:$P$1,0)),"")</f>
        <v/>
      </c>
      <c r="D665" t="str">
        <f ca="1">IF($A665="","",IFERROR(SUMPRODUCT((OFFSET(G_H!$A$2:$A$2000,,MATCH(D$1,G_H!$A$1:$P$1,0)-1))*(G_H!$A$2:$A$2000=$A665)),""))</f>
        <v/>
      </c>
      <c r="E665" t="str">
        <f ca="1">IF($A665="","",IFERROR(SUMPRODUCT((OFFSET(G_H!$A$2:$A$2000,,MATCH(E$1,G_H!$A$1:$P$1,0)-1))*(G_H!$A$2:$A$2000=$A665)),""))</f>
        <v/>
      </c>
      <c r="F665" t="str">
        <f ca="1">IF($A665="","",IFERROR(SUMPRODUCT((OFFSET(G_H!$A$2:$A$2000,,MATCH(F$1,G_H!$A$1:$P$1,0)-1))*(G_H!$A$2:$A$2000=$A665)),""))</f>
        <v/>
      </c>
      <c r="G665" t="str">
        <f t="shared" ca="1" si="20"/>
        <v/>
      </c>
      <c r="H665" s="5" t="str">
        <f t="shared" ca="1" si="21"/>
        <v/>
      </c>
    </row>
    <row r="666" spans="2:8">
      <c r="B666" t="str">
        <f>IFERROR(INDEX(G_H!$A$1:$P$600,MATCH($A666,G_H!$A$1:$A$600,0),MATCH(B$1,G_H!$A$1:$P$1,0)),"")</f>
        <v/>
      </c>
      <c r="C666" t="str">
        <f>IFERROR(INDEX(G_H!$A$1:$P$600,MATCH($A666,G_H!$A$1:$A$600,0),MATCH(C$1,G_H!$A$1:$P$1,0)),"")</f>
        <v/>
      </c>
      <c r="D666" t="str">
        <f ca="1">IF($A666="","",IFERROR(SUMPRODUCT((OFFSET(G_H!$A$2:$A$2000,,MATCH(D$1,G_H!$A$1:$P$1,0)-1))*(G_H!$A$2:$A$2000=$A666)),""))</f>
        <v/>
      </c>
      <c r="E666" t="str">
        <f ca="1">IF($A666="","",IFERROR(SUMPRODUCT((OFFSET(G_H!$A$2:$A$2000,,MATCH(E$1,G_H!$A$1:$P$1,0)-1))*(G_H!$A$2:$A$2000=$A666)),""))</f>
        <v/>
      </c>
      <c r="F666" t="str">
        <f ca="1">IF($A666="","",IFERROR(SUMPRODUCT((OFFSET(G_H!$A$2:$A$2000,,MATCH(F$1,G_H!$A$1:$P$1,0)-1))*(G_H!$A$2:$A$2000=$A666)),""))</f>
        <v/>
      </c>
      <c r="G666" t="str">
        <f t="shared" ca="1" si="20"/>
        <v/>
      </c>
      <c r="H666" s="5" t="str">
        <f t="shared" ca="1" si="21"/>
        <v/>
      </c>
    </row>
    <row r="667" spans="2:8">
      <c r="B667" t="str">
        <f>IFERROR(INDEX(G_H!$A$1:$P$600,MATCH($A667,G_H!$A$1:$A$600,0),MATCH(B$1,G_H!$A$1:$P$1,0)),"")</f>
        <v/>
      </c>
      <c r="C667" t="str">
        <f>IFERROR(INDEX(G_H!$A$1:$P$600,MATCH($A667,G_H!$A$1:$A$600,0),MATCH(C$1,G_H!$A$1:$P$1,0)),"")</f>
        <v/>
      </c>
      <c r="D667" t="str">
        <f ca="1">IF($A667="","",IFERROR(SUMPRODUCT((OFFSET(G_H!$A$2:$A$2000,,MATCH(D$1,G_H!$A$1:$P$1,0)-1))*(G_H!$A$2:$A$2000=$A667)),""))</f>
        <v/>
      </c>
      <c r="E667" t="str">
        <f ca="1">IF($A667="","",IFERROR(SUMPRODUCT((OFFSET(G_H!$A$2:$A$2000,,MATCH(E$1,G_H!$A$1:$P$1,0)-1))*(G_H!$A$2:$A$2000=$A667)),""))</f>
        <v/>
      </c>
      <c r="F667" t="str">
        <f ca="1">IF($A667="","",IFERROR(SUMPRODUCT((OFFSET(G_H!$A$2:$A$2000,,MATCH(F$1,G_H!$A$1:$P$1,0)-1))*(G_H!$A$2:$A$2000=$A667)),""))</f>
        <v/>
      </c>
      <c r="G667" t="str">
        <f t="shared" ca="1" si="20"/>
        <v/>
      </c>
      <c r="H667" s="5" t="str">
        <f t="shared" ca="1" si="21"/>
        <v/>
      </c>
    </row>
    <row r="668" spans="2:8">
      <c r="B668" t="str">
        <f>IFERROR(INDEX(G_H!$A$1:$P$600,MATCH($A668,G_H!$A$1:$A$600,0),MATCH(B$1,G_H!$A$1:$P$1,0)),"")</f>
        <v/>
      </c>
      <c r="C668" t="str">
        <f>IFERROR(INDEX(G_H!$A$1:$P$600,MATCH($A668,G_H!$A$1:$A$600,0),MATCH(C$1,G_H!$A$1:$P$1,0)),"")</f>
        <v/>
      </c>
      <c r="D668" t="str">
        <f ca="1">IF($A668="","",IFERROR(SUMPRODUCT((OFFSET(G_H!$A$2:$A$2000,,MATCH(D$1,G_H!$A$1:$P$1,0)-1))*(G_H!$A$2:$A$2000=$A668)),""))</f>
        <v/>
      </c>
      <c r="E668" t="str">
        <f ca="1">IF($A668="","",IFERROR(SUMPRODUCT((OFFSET(G_H!$A$2:$A$2000,,MATCH(E$1,G_H!$A$1:$P$1,0)-1))*(G_H!$A$2:$A$2000=$A668)),""))</f>
        <v/>
      </c>
      <c r="F668" t="str">
        <f ca="1">IF($A668="","",IFERROR(SUMPRODUCT((OFFSET(G_H!$A$2:$A$2000,,MATCH(F$1,G_H!$A$1:$P$1,0)-1))*(G_H!$A$2:$A$2000=$A668)),""))</f>
        <v/>
      </c>
      <c r="G668" t="str">
        <f t="shared" ca="1" si="20"/>
        <v/>
      </c>
      <c r="H668" s="5" t="str">
        <f t="shared" ca="1" si="21"/>
        <v/>
      </c>
    </row>
    <row r="669" spans="2:8">
      <c r="B669" t="str">
        <f>IFERROR(INDEX(G_H!$A$1:$P$600,MATCH($A669,G_H!$A$1:$A$600,0),MATCH(B$1,G_H!$A$1:$P$1,0)),"")</f>
        <v/>
      </c>
      <c r="C669" t="str">
        <f>IFERROR(INDEX(G_H!$A$1:$P$600,MATCH($A669,G_H!$A$1:$A$600,0),MATCH(C$1,G_H!$A$1:$P$1,0)),"")</f>
        <v/>
      </c>
      <c r="D669" t="str">
        <f ca="1">IF($A669="","",IFERROR(SUMPRODUCT((OFFSET(G_H!$A$2:$A$2000,,MATCH(D$1,G_H!$A$1:$P$1,0)-1))*(G_H!$A$2:$A$2000=$A669)),""))</f>
        <v/>
      </c>
      <c r="E669" t="str">
        <f ca="1">IF($A669="","",IFERROR(SUMPRODUCT((OFFSET(G_H!$A$2:$A$2000,,MATCH(E$1,G_H!$A$1:$P$1,0)-1))*(G_H!$A$2:$A$2000=$A669)),""))</f>
        <v/>
      </c>
      <c r="F669" t="str">
        <f ca="1">IF($A669="","",IFERROR(SUMPRODUCT((OFFSET(G_H!$A$2:$A$2000,,MATCH(F$1,G_H!$A$1:$P$1,0)-1))*(G_H!$A$2:$A$2000=$A669)),""))</f>
        <v/>
      </c>
      <c r="G669" t="str">
        <f t="shared" ca="1" si="20"/>
        <v/>
      </c>
      <c r="H669" s="5" t="str">
        <f t="shared" ca="1" si="21"/>
        <v/>
      </c>
    </row>
    <row r="670" spans="2:8">
      <c r="B670" t="str">
        <f>IFERROR(INDEX(G_H!$A$1:$P$600,MATCH($A670,G_H!$A$1:$A$600,0),MATCH(B$1,G_H!$A$1:$P$1,0)),"")</f>
        <v/>
      </c>
      <c r="C670" t="str">
        <f>IFERROR(INDEX(G_H!$A$1:$P$600,MATCH($A670,G_H!$A$1:$A$600,0),MATCH(C$1,G_H!$A$1:$P$1,0)),"")</f>
        <v/>
      </c>
      <c r="D670" t="str">
        <f ca="1">IF($A670="","",IFERROR(SUMPRODUCT((OFFSET(G_H!$A$2:$A$2000,,MATCH(D$1,G_H!$A$1:$P$1,0)-1))*(G_H!$A$2:$A$2000=$A670)),""))</f>
        <v/>
      </c>
      <c r="E670" t="str">
        <f ca="1">IF($A670="","",IFERROR(SUMPRODUCT((OFFSET(G_H!$A$2:$A$2000,,MATCH(E$1,G_H!$A$1:$P$1,0)-1))*(G_H!$A$2:$A$2000=$A670)),""))</f>
        <v/>
      </c>
      <c r="F670" t="str">
        <f ca="1">IF($A670="","",IFERROR(SUMPRODUCT((OFFSET(G_H!$A$2:$A$2000,,MATCH(F$1,G_H!$A$1:$P$1,0)-1))*(G_H!$A$2:$A$2000=$A670)),""))</f>
        <v/>
      </c>
      <c r="G670" t="str">
        <f t="shared" ca="1" si="20"/>
        <v/>
      </c>
      <c r="H670" s="5" t="str">
        <f t="shared" ca="1" si="21"/>
        <v/>
      </c>
    </row>
    <row r="671" spans="2:8">
      <c r="B671" t="str">
        <f>IFERROR(INDEX(G_H!$A$1:$P$600,MATCH($A671,G_H!$A$1:$A$600,0),MATCH(B$1,G_H!$A$1:$P$1,0)),"")</f>
        <v/>
      </c>
      <c r="C671" t="str">
        <f>IFERROR(INDEX(G_H!$A$1:$P$600,MATCH($A671,G_H!$A$1:$A$600,0),MATCH(C$1,G_H!$A$1:$P$1,0)),"")</f>
        <v/>
      </c>
      <c r="D671" t="str">
        <f ca="1">IF($A671="","",IFERROR(SUMPRODUCT((OFFSET(G_H!$A$2:$A$2000,,MATCH(D$1,G_H!$A$1:$P$1,0)-1))*(G_H!$A$2:$A$2000=$A671)),""))</f>
        <v/>
      </c>
      <c r="E671" t="str">
        <f ca="1">IF($A671="","",IFERROR(SUMPRODUCT((OFFSET(G_H!$A$2:$A$2000,,MATCH(E$1,G_H!$A$1:$P$1,0)-1))*(G_H!$A$2:$A$2000=$A671)),""))</f>
        <v/>
      </c>
      <c r="F671" t="str">
        <f ca="1">IF($A671="","",IFERROR(SUMPRODUCT((OFFSET(G_H!$A$2:$A$2000,,MATCH(F$1,G_H!$A$1:$P$1,0)-1))*(G_H!$A$2:$A$2000=$A671)),""))</f>
        <v/>
      </c>
      <c r="G671" t="str">
        <f t="shared" ca="1" si="20"/>
        <v/>
      </c>
      <c r="H671" s="5" t="str">
        <f t="shared" ca="1" si="21"/>
        <v/>
      </c>
    </row>
    <row r="672" spans="2:8">
      <c r="B672" t="str">
        <f>IFERROR(INDEX(G_H!$A$1:$P$600,MATCH($A672,G_H!$A$1:$A$600,0),MATCH(B$1,G_H!$A$1:$P$1,0)),"")</f>
        <v/>
      </c>
      <c r="C672" t="str">
        <f>IFERROR(INDEX(G_H!$A$1:$P$600,MATCH($A672,G_H!$A$1:$A$600,0),MATCH(C$1,G_H!$A$1:$P$1,0)),"")</f>
        <v/>
      </c>
      <c r="D672" t="str">
        <f ca="1">IF($A672="","",IFERROR(SUMPRODUCT((OFFSET(G_H!$A$2:$A$2000,,MATCH(D$1,G_H!$A$1:$P$1,0)-1))*(G_H!$A$2:$A$2000=$A672)),""))</f>
        <v/>
      </c>
      <c r="E672" t="str">
        <f ca="1">IF($A672="","",IFERROR(SUMPRODUCT((OFFSET(G_H!$A$2:$A$2000,,MATCH(E$1,G_H!$A$1:$P$1,0)-1))*(G_H!$A$2:$A$2000=$A672)),""))</f>
        <v/>
      </c>
      <c r="F672" t="str">
        <f ca="1">IF($A672="","",IFERROR(SUMPRODUCT((OFFSET(G_H!$A$2:$A$2000,,MATCH(F$1,G_H!$A$1:$P$1,0)-1))*(G_H!$A$2:$A$2000=$A672)),""))</f>
        <v/>
      </c>
      <c r="G672" t="str">
        <f t="shared" ca="1" si="20"/>
        <v/>
      </c>
      <c r="H672" s="5" t="str">
        <f t="shared" ca="1" si="21"/>
        <v/>
      </c>
    </row>
    <row r="673" spans="2:8">
      <c r="B673" t="str">
        <f>IFERROR(INDEX(G_H!$A$1:$P$600,MATCH($A673,G_H!$A$1:$A$600,0),MATCH(B$1,G_H!$A$1:$P$1,0)),"")</f>
        <v/>
      </c>
      <c r="C673" t="str">
        <f>IFERROR(INDEX(G_H!$A$1:$P$600,MATCH($A673,G_H!$A$1:$A$600,0),MATCH(C$1,G_H!$A$1:$P$1,0)),"")</f>
        <v/>
      </c>
      <c r="D673" t="str">
        <f ca="1">IF($A673="","",IFERROR(SUMPRODUCT((OFFSET(G_H!$A$2:$A$2000,,MATCH(D$1,G_H!$A$1:$P$1,0)-1))*(G_H!$A$2:$A$2000=$A673)),""))</f>
        <v/>
      </c>
      <c r="E673" t="str">
        <f ca="1">IF($A673="","",IFERROR(SUMPRODUCT((OFFSET(G_H!$A$2:$A$2000,,MATCH(E$1,G_H!$A$1:$P$1,0)-1))*(G_H!$A$2:$A$2000=$A673)),""))</f>
        <v/>
      </c>
      <c r="F673" t="str">
        <f ca="1">IF($A673="","",IFERROR(SUMPRODUCT((OFFSET(G_H!$A$2:$A$2000,,MATCH(F$1,G_H!$A$1:$P$1,0)-1))*(G_H!$A$2:$A$2000=$A673)),""))</f>
        <v/>
      </c>
      <c r="G673" t="str">
        <f t="shared" ca="1" si="20"/>
        <v/>
      </c>
      <c r="H673" s="5" t="str">
        <f t="shared" ca="1" si="21"/>
        <v/>
      </c>
    </row>
    <row r="674" spans="2:8">
      <c r="B674" t="str">
        <f>IFERROR(INDEX(G_H!$A$1:$P$600,MATCH($A674,G_H!$A$1:$A$600,0),MATCH(B$1,G_H!$A$1:$P$1,0)),"")</f>
        <v/>
      </c>
      <c r="C674" t="str">
        <f>IFERROR(INDEX(G_H!$A$1:$P$600,MATCH($A674,G_H!$A$1:$A$600,0),MATCH(C$1,G_H!$A$1:$P$1,0)),"")</f>
        <v/>
      </c>
      <c r="D674" t="str">
        <f ca="1">IF($A674="","",IFERROR(SUMPRODUCT((OFFSET(G_H!$A$2:$A$2000,,MATCH(D$1,G_H!$A$1:$P$1,0)-1))*(G_H!$A$2:$A$2000=$A674)),""))</f>
        <v/>
      </c>
      <c r="E674" t="str">
        <f ca="1">IF($A674="","",IFERROR(SUMPRODUCT((OFFSET(G_H!$A$2:$A$2000,,MATCH(E$1,G_H!$A$1:$P$1,0)-1))*(G_H!$A$2:$A$2000=$A674)),""))</f>
        <v/>
      </c>
      <c r="F674" t="str">
        <f ca="1">IF($A674="","",IFERROR(SUMPRODUCT((OFFSET(G_H!$A$2:$A$2000,,MATCH(F$1,G_H!$A$1:$P$1,0)-1))*(G_H!$A$2:$A$2000=$A674)),""))</f>
        <v/>
      </c>
      <c r="G674" t="str">
        <f t="shared" ca="1" si="20"/>
        <v/>
      </c>
      <c r="H674" s="5" t="str">
        <f t="shared" ca="1" si="21"/>
        <v/>
      </c>
    </row>
    <row r="675" spans="2:8">
      <c r="B675" t="str">
        <f>IFERROR(INDEX(G_H!$A$1:$P$600,MATCH($A675,G_H!$A$1:$A$600,0),MATCH(B$1,G_H!$A$1:$P$1,0)),"")</f>
        <v/>
      </c>
      <c r="C675" t="str">
        <f>IFERROR(INDEX(G_H!$A$1:$P$600,MATCH($A675,G_H!$A$1:$A$600,0),MATCH(C$1,G_H!$A$1:$P$1,0)),"")</f>
        <v/>
      </c>
      <c r="D675" t="str">
        <f ca="1">IF($A675="","",IFERROR(SUMPRODUCT((OFFSET(G_H!$A$2:$A$2000,,MATCH(D$1,G_H!$A$1:$P$1,0)-1))*(G_H!$A$2:$A$2000=$A675)),""))</f>
        <v/>
      </c>
      <c r="E675" t="str">
        <f ca="1">IF($A675="","",IFERROR(SUMPRODUCT((OFFSET(G_H!$A$2:$A$2000,,MATCH(E$1,G_H!$A$1:$P$1,0)-1))*(G_H!$A$2:$A$2000=$A675)),""))</f>
        <v/>
      </c>
      <c r="F675" t="str">
        <f ca="1">IF($A675="","",IFERROR(SUMPRODUCT((OFFSET(G_H!$A$2:$A$2000,,MATCH(F$1,G_H!$A$1:$P$1,0)-1))*(G_H!$A$2:$A$2000=$A675)),""))</f>
        <v/>
      </c>
      <c r="G675" t="str">
        <f t="shared" ca="1" si="20"/>
        <v/>
      </c>
      <c r="H675" s="5" t="str">
        <f t="shared" ca="1" si="21"/>
        <v/>
      </c>
    </row>
    <row r="676" spans="2:8">
      <c r="B676" t="str">
        <f>IFERROR(INDEX(G_H!$A$1:$P$600,MATCH($A676,G_H!$A$1:$A$600,0),MATCH(B$1,G_H!$A$1:$P$1,0)),"")</f>
        <v/>
      </c>
      <c r="C676" t="str">
        <f>IFERROR(INDEX(G_H!$A$1:$P$600,MATCH($A676,G_H!$A$1:$A$600,0),MATCH(C$1,G_H!$A$1:$P$1,0)),"")</f>
        <v/>
      </c>
      <c r="D676" t="str">
        <f ca="1">IF($A676="","",IFERROR(SUMPRODUCT((OFFSET(G_H!$A$2:$A$2000,,MATCH(D$1,G_H!$A$1:$P$1,0)-1))*(G_H!$A$2:$A$2000=$A676)),""))</f>
        <v/>
      </c>
      <c r="E676" t="str">
        <f ca="1">IF($A676="","",IFERROR(SUMPRODUCT((OFFSET(G_H!$A$2:$A$2000,,MATCH(E$1,G_H!$A$1:$P$1,0)-1))*(G_H!$A$2:$A$2000=$A676)),""))</f>
        <v/>
      </c>
      <c r="F676" t="str">
        <f ca="1">IF($A676="","",IFERROR(SUMPRODUCT((OFFSET(G_H!$A$2:$A$2000,,MATCH(F$1,G_H!$A$1:$P$1,0)-1))*(G_H!$A$2:$A$2000=$A676)),""))</f>
        <v/>
      </c>
      <c r="G676" t="str">
        <f t="shared" ca="1" si="20"/>
        <v/>
      </c>
      <c r="H676" s="5" t="str">
        <f t="shared" ca="1" si="21"/>
        <v/>
      </c>
    </row>
    <row r="677" spans="2:8">
      <c r="B677" t="str">
        <f>IFERROR(INDEX(G_H!$A$1:$P$600,MATCH($A677,G_H!$A$1:$A$600,0),MATCH(B$1,G_H!$A$1:$P$1,0)),"")</f>
        <v/>
      </c>
      <c r="C677" t="str">
        <f>IFERROR(INDEX(G_H!$A$1:$P$600,MATCH($A677,G_H!$A$1:$A$600,0),MATCH(C$1,G_H!$A$1:$P$1,0)),"")</f>
        <v/>
      </c>
      <c r="D677" t="str">
        <f ca="1">IF($A677="","",IFERROR(SUMPRODUCT((OFFSET(G_H!$A$2:$A$2000,,MATCH(D$1,G_H!$A$1:$P$1,0)-1))*(G_H!$A$2:$A$2000=$A677)),""))</f>
        <v/>
      </c>
      <c r="E677" t="str">
        <f ca="1">IF($A677="","",IFERROR(SUMPRODUCT((OFFSET(G_H!$A$2:$A$2000,,MATCH(E$1,G_H!$A$1:$P$1,0)-1))*(G_H!$A$2:$A$2000=$A677)),""))</f>
        <v/>
      </c>
      <c r="F677" t="str">
        <f ca="1">IF($A677="","",IFERROR(SUMPRODUCT((OFFSET(G_H!$A$2:$A$2000,,MATCH(F$1,G_H!$A$1:$P$1,0)-1))*(G_H!$A$2:$A$2000=$A677)),""))</f>
        <v/>
      </c>
      <c r="G677" t="str">
        <f t="shared" ca="1" si="20"/>
        <v/>
      </c>
      <c r="H677" s="5" t="str">
        <f t="shared" ca="1" si="21"/>
        <v/>
      </c>
    </row>
    <row r="678" spans="2:8">
      <c r="B678" t="str">
        <f>IFERROR(INDEX(G_H!$A$1:$P$600,MATCH($A678,G_H!$A$1:$A$600,0),MATCH(B$1,G_H!$A$1:$P$1,0)),"")</f>
        <v/>
      </c>
      <c r="C678" t="str">
        <f>IFERROR(INDEX(G_H!$A$1:$P$600,MATCH($A678,G_H!$A$1:$A$600,0),MATCH(C$1,G_H!$A$1:$P$1,0)),"")</f>
        <v/>
      </c>
      <c r="D678" t="str">
        <f ca="1">IF($A678="","",IFERROR(SUMPRODUCT((OFFSET(G_H!$A$2:$A$2000,,MATCH(D$1,G_H!$A$1:$P$1,0)-1))*(G_H!$A$2:$A$2000=$A678)),""))</f>
        <v/>
      </c>
      <c r="E678" t="str">
        <f ca="1">IF($A678="","",IFERROR(SUMPRODUCT((OFFSET(G_H!$A$2:$A$2000,,MATCH(E$1,G_H!$A$1:$P$1,0)-1))*(G_H!$A$2:$A$2000=$A678)),""))</f>
        <v/>
      </c>
      <c r="F678" t="str">
        <f ca="1">IF($A678="","",IFERROR(SUMPRODUCT((OFFSET(G_H!$A$2:$A$2000,,MATCH(F$1,G_H!$A$1:$P$1,0)-1))*(G_H!$A$2:$A$2000=$A678)),""))</f>
        <v/>
      </c>
      <c r="G678" t="str">
        <f t="shared" ca="1" si="20"/>
        <v/>
      </c>
      <c r="H678" s="5" t="str">
        <f t="shared" ca="1" si="21"/>
        <v/>
      </c>
    </row>
    <row r="679" spans="2:8">
      <c r="B679" t="str">
        <f>IFERROR(INDEX(G_H!$A$1:$P$600,MATCH($A679,G_H!$A$1:$A$600,0),MATCH(B$1,G_H!$A$1:$P$1,0)),"")</f>
        <v/>
      </c>
      <c r="C679" t="str">
        <f>IFERROR(INDEX(G_H!$A$1:$P$600,MATCH($A679,G_H!$A$1:$A$600,0),MATCH(C$1,G_H!$A$1:$P$1,0)),"")</f>
        <v/>
      </c>
      <c r="D679" t="str">
        <f ca="1">IF($A679="","",IFERROR(SUMPRODUCT((OFFSET(G_H!$A$2:$A$2000,,MATCH(D$1,G_H!$A$1:$P$1,0)-1))*(G_H!$A$2:$A$2000=$A679)),""))</f>
        <v/>
      </c>
      <c r="E679" t="str">
        <f ca="1">IF($A679="","",IFERROR(SUMPRODUCT((OFFSET(G_H!$A$2:$A$2000,,MATCH(E$1,G_H!$A$1:$P$1,0)-1))*(G_H!$A$2:$A$2000=$A679)),""))</f>
        <v/>
      </c>
      <c r="F679" t="str">
        <f ca="1">IF($A679="","",IFERROR(SUMPRODUCT((OFFSET(G_H!$A$2:$A$2000,,MATCH(F$1,G_H!$A$1:$P$1,0)-1))*(G_H!$A$2:$A$2000=$A679)),""))</f>
        <v/>
      </c>
      <c r="G679" t="str">
        <f t="shared" ca="1" si="20"/>
        <v/>
      </c>
      <c r="H679" s="5" t="str">
        <f t="shared" ca="1" si="21"/>
        <v/>
      </c>
    </row>
    <row r="680" spans="2:8">
      <c r="B680" t="str">
        <f>IFERROR(INDEX(G_H!$A$1:$P$600,MATCH($A680,G_H!$A$1:$A$600,0),MATCH(B$1,G_H!$A$1:$P$1,0)),"")</f>
        <v/>
      </c>
      <c r="C680" t="str">
        <f>IFERROR(INDEX(G_H!$A$1:$P$600,MATCH($A680,G_H!$A$1:$A$600,0),MATCH(C$1,G_H!$A$1:$P$1,0)),"")</f>
        <v/>
      </c>
      <c r="D680" t="str">
        <f ca="1">IF($A680="","",IFERROR(SUMPRODUCT((OFFSET(G_H!$A$2:$A$2000,,MATCH(D$1,G_H!$A$1:$P$1,0)-1))*(G_H!$A$2:$A$2000=$A680)),""))</f>
        <v/>
      </c>
      <c r="E680" t="str">
        <f ca="1">IF($A680="","",IFERROR(SUMPRODUCT((OFFSET(G_H!$A$2:$A$2000,,MATCH(E$1,G_H!$A$1:$P$1,0)-1))*(G_H!$A$2:$A$2000=$A680)),""))</f>
        <v/>
      </c>
      <c r="F680" t="str">
        <f ca="1">IF($A680="","",IFERROR(SUMPRODUCT((OFFSET(G_H!$A$2:$A$2000,,MATCH(F$1,G_H!$A$1:$P$1,0)-1))*(G_H!$A$2:$A$2000=$A680)),""))</f>
        <v/>
      </c>
      <c r="G680" t="str">
        <f t="shared" ca="1" si="20"/>
        <v/>
      </c>
      <c r="H680" s="5" t="str">
        <f t="shared" ca="1" si="21"/>
        <v/>
      </c>
    </row>
    <row r="681" spans="2:8">
      <c r="B681" t="str">
        <f>IFERROR(INDEX(G_H!$A$1:$P$600,MATCH($A681,G_H!$A$1:$A$600,0),MATCH(B$1,G_H!$A$1:$P$1,0)),"")</f>
        <v/>
      </c>
      <c r="C681" t="str">
        <f>IFERROR(INDEX(G_H!$A$1:$P$600,MATCH($A681,G_H!$A$1:$A$600,0),MATCH(C$1,G_H!$A$1:$P$1,0)),"")</f>
        <v/>
      </c>
      <c r="D681" t="str">
        <f ca="1">IF($A681="","",IFERROR(SUMPRODUCT((OFFSET(G_H!$A$2:$A$2000,,MATCH(D$1,G_H!$A$1:$P$1,0)-1))*(G_H!$A$2:$A$2000=$A681)),""))</f>
        <v/>
      </c>
      <c r="E681" t="str">
        <f ca="1">IF($A681="","",IFERROR(SUMPRODUCT((OFFSET(G_H!$A$2:$A$2000,,MATCH(E$1,G_H!$A$1:$P$1,0)-1))*(G_H!$A$2:$A$2000=$A681)),""))</f>
        <v/>
      </c>
      <c r="F681" t="str">
        <f ca="1">IF($A681="","",IFERROR(SUMPRODUCT((OFFSET(G_H!$A$2:$A$2000,,MATCH(F$1,G_H!$A$1:$P$1,0)-1))*(G_H!$A$2:$A$2000=$A681)),""))</f>
        <v/>
      </c>
      <c r="G681" t="str">
        <f t="shared" ca="1" si="20"/>
        <v/>
      </c>
      <c r="H681" s="5" t="str">
        <f t="shared" ca="1" si="21"/>
        <v/>
      </c>
    </row>
    <row r="682" spans="2:8">
      <c r="B682" t="str">
        <f>IFERROR(INDEX(G_H!$A$1:$P$600,MATCH($A682,G_H!$A$1:$A$600,0),MATCH(B$1,G_H!$A$1:$P$1,0)),"")</f>
        <v/>
      </c>
      <c r="C682" t="str">
        <f>IFERROR(INDEX(G_H!$A$1:$P$600,MATCH($A682,G_H!$A$1:$A$600,0),MATCH(C$1,G_H!$A$1:$P$1,0)),"")</f>
        <v/>
      </c>
      <c r="D682" t="str">
        <f ca="1">IF($A682="","",IFERROR(SUMPRODUCT((OFFSET(G_H!$A$2:$A$2000,,MATCH(D$1,G_H!$A$1:$P$1,0)-1))*(G_H!$A$2:$A$2000=$A682)),""))</f>
        <v/>
      </c>
      <c r="E682" t="str">
        <f ca="1">IF($A682="","",IFERROR(SUMPRODUCT((OFFSET(G_H!$A$2:$A$2000,,MATCH(E$1,G_H!$A$1:$P$1,0)-1))*(G_H!$A$2:$A$2000=$A682)),""))</f>
        <v/>
      </c>
      <c r="F682" t="str">
        <f ca="1">IF($A682="","",IFERROR(SUMPRODUCT((OFFSET(G_H!$A$2:$A$2000,,MATCH(F$1,G_H!$A$1:$P$1,0)-1))*(G_H!$A$2:$A$2000=$A682)),""))</f>
        <v/>
      </c>
      <c r="G682" t="str">
        <f t="shared" ca="1" si="20"/>
        <v/>
      </c>
      <c r="H682" s="5" t="str">
        <f t="shared" ca="1" si="21"/>
        <v/>
      </c>
    </row>
    <row r="683" spans="2:8">
      <c r="B683" t="str">
        <f>IFERROR(INDEX(G_H!$A$1:$P$600,MATCH($A683,G_H!$A$1:$A$600,0),MATCH(B$1,G_H!$A$1:$P$1,0)),"")</f>
        <v/>
      </c>
      <c r="C683" t="str">
        <f>IFERROR(INDEX(G_H!$A$1:$P$600,MATCH($A683,G_H!$A$1:$A$600,0),MATCH(C$1,G_H!$A$1:$P$1,0)),"")</f>
        <v/>
      </c>
      <c r="D683" t="str">
        <f ca="1">IF($A683="","",IFERROR(SUMPRODUCT((OFFSET(G_H!$A$2:$A$2000,,MATCH(D$1,G_H!$A$1:$P$1,0)-1))*(G_H!$A$2:$A$2000=$A683)),""))</f>
        <v/>
      </c>
      <c r="E683" t="str">
        <f ca="1">IF($A683="","",IFERROR(SUMPRODUCT((OFFSET(G_H!$A$2:$A$2000,,MATCH(E$1,G_H!$A$1:$P$1,0)-1))*(G_H!$A$2:$A$2000=$A683)),""))</f>
        <v/>
      </c>
      <c r="F683" t="str">
        <f ca="1">IF($A683="","",IFERROR(SUMPRODUCT((OFFSET(G_H!$A$2:$A$2000,,MATCH(F$1,G_H!$A$1:$P$1,0)-1))*(G_H!$A$2:$A$2000=$A683)),""))</f>
        <v/>
      </c>
      <c r="G683" t="str">
        <f t="shared" ca="1" si="20"/>
        <v/>
      </c>
      <c r="H683" s="5" t="str">
        <f t="shared" ca="1" si="21"/>
        <v/>
      </c>
    </row>
    <row r="684" spans="2:8">
      <c r="B684" t="str">
        <f>IFERROR(INDEX(G_H!$A$1:$P$600,MATCH($A684,G_H!$A$1:$A$600,0),MATCH(B$1,G_H!$A$1:$P$1,0)),"")</f>
        <v/>
      </c>
      <c r="C684" t="str">
        <f>IFERROR(INDEX(G_H!$A$1:$P$600,MATCH($A684,G_H!$A$1:$A$600,0),MATCH(C$1,G_H!$A$1:$P$1,0)),"")</f>
        <v/>
      </c>
      <c r="D684" t="str">
        <f ca="1">IF($A684="","",IFERROR(SUMPRODUCT((OFFSET(G_H!$A$2:$A$2000,,MATCH(D$1,G_H!$A$1:$P$1,0)-1))*(G_H!$A$2:$A$2000=$A684)),""))</f>
        <v/>
      </c>
      <c r="E684" t="str">
        <f ca="1">IF($A684="","",IFERROR(SUMPRODUCT((OFFSET(G_H!$A$2:$A$2000,,MATCH(E$1,G_H!$A$1:$P$1,0)-1))*(G_H!$A$2:$A$2000=$A684)),""))</f>
        <v/>
      </c>
      <c r="F684" t="str">
        <f ca="1">IF($A684="","",IFERROR(SUMPRODUCT((OFFSET(G_H!$A$2:$A$2000,,MATCH(F$1,G_H!$A$1:$P$1,0)-1))*(G_H!$A$2:$A$2000=$A684)),""))</f>
        <v/>
      </c>
      <c r="G684" t="str">
        <f t="shared" ca="1" si="20"/>
        <v/>
      </c>
      <c r="H684" s="5" t="str">
        <f t="shared" ca="1" si="21"/>
        <v/>
      </c>
    </row>
    <row r="685" spans="2:8">
      <c r="B685" t="str">
        <f>IFERROR(INDEX(G_H!$A$1:$P$600,MATCH($A685,G_H!$A$1:$A$600,0),MATCH(B$1,G_H!$A$1:$P$1,0)),"")</f>
        <v/>
      </c>
      <c r="C685" t="str">
        <f>IFERROR(INDEX(G_H!$A$1:$P$600,MATCH($A685,G_H!$A$1:$A$600,0),MATCH(C$1,G_H!$A$1:$P$1,0)),"")</f>
        <v/>
      </c>
      <c r="D685" t="str">
        <f ca="1">IF($A685="","",IFERROR(SUMPRODUCT((OFFSET(G_H!$A$2:$A$2000,,MATCH(D$1,G_H!$A$1:$P$1,0)-1))*(G_H!$A$2:$A$2000=$A685)),""))</f>
        <v/>
      </c>
      <c r="E685" t="str">
        <f ca="1">IF($A685="","",IFERROR(SUMPRODUCT((OFFSET(G_H!$A$2:$A$2000,,MATCH(E$1,G_H!$A$1:$P$1,0)-1))*(G_H!$A$2:$A$2000=$A685)),""))</f>
        <v/>
      </c>
      <c r="F685" t="str">
        <f ca="1">IF($A685="","",IFERROR(SUMPRODUCT((OFFSET(G_H!$A$2:$A$2000,,MATCH(F$1,G_H!$A$1:$P$1,0)-1))*(G_H!$A$2:$A$2000=$A685)),""))</f>
        <v/>
      </c>
      <c r="G685" t="str">
        <f t="shared" ca="1" si="20"/>
        <v/>
      </c>
      <c r="H685" s="5" t="str">
        <f t="shared" ca="1" si="21"/>
        <v/>
      </c>
    </row>
    <row r="686" spans="2:8">
      <c r="B686" t="str">
        <f>IFERROR(INDEX(G_H!$A$1:$P$600,MATCH($A686,G_H!$A$1:$A$600,0),MATCH(B$1,G_H!$A$1:$P$1,0)),"")</f>
        <v/>
      </c>
      <c r="C686" t="str">
        <f>IFERROR(INDEX(G_H!$A$1:$P$600,MATCH($A686,G_H!$A$1:$A$600,0),MATCH(C$1,G_H!$A$1:$P$1,0)),"")</f>
        <v/>
      </c>
      <c r="D686" t="str">
        <f ca="1">IF($A686="","",IFERROR(SUMPRODUCT((OFFSET(G_H!$A$2:$A$2000,,MATCH(D$1,G_H!$A$1:$P$1,0)-1))*(G_H!$A$2:$A$2000=$A686)),""))</f>
        <v/>
      </c>
      <c r="E686" t="str">
        <f ca="1">IF($A686="","",IFERROR(SUMPRODUCT((OFFSET(G_H!$A$2:$A$2000,,MATCH(E$1,G_H!$A$1:$P$1,0)-1))*(G_H!$A$2:$A$2000=$A686)),""))</f>
        <v/>
      </c>
      <c r="F686" t="str">
        <f ca="1">IF($A686="","",IFERROR(SUMPRODUCT((OFFSET(G_H!$A$2:$A$2000,,MATCH(F$1,G_H!$A$1:$P$1,0)-1))*(G_H!$A$2:$A$2000=$A686)),""))</f>
        <v/>
      </c>
      <c r="G686" t="str">
        <f t="shared" ca="1" si="20"/>
        <v/>
      </c>
      <c r="H686" s="5" t="str">
        <f t="shared" ca="1" si="21"/>
        <v/>
      </c>
    </row>
    <row r="687" spans="2:8">
      <c r="B687" t="str">
        <f>IFERROR(INDEX(G_H!$A$1:$P$600,MATCH($A687,G_H!$A$1:$A$600,0),MATCH(B$1,G_H!$A$1:$P$1,0)),"")</f>
        <v/>
      </c>
      <c r="C687" t="str">
        <f>IFERROR(INDEX(G_H!$A$1:$P$600,MATCH($A687,G_H!$A$1:$A$600,0),MATCH(C$1,G_H!$A$1:$P$1,0)),"")</f>
        <v/>
      </c>
      <c r="D687" t="str">
        <f ca="1">IF($A687="","",IFERROR(SUMPRODUCT((OFFSET(G_H!$A$2:$A$2000,,MATCH(D$1,G_H!$A$1:$P$1,0)-1))*(G_H!$A$2:$A$2000=$A687)),""))</f>
        <v/>
      </c>
      <c r="E687" t="str">
        <f ca="1">IF($A687="","",IFERROR(SUMPRODUCT((OFFSET(G_H!$A$2:$A$2000,,MATCH(E$1,G_H!$A$1:$P$1,0)-1))*(G_H!$A$2:$A$2000=$A687)),""))</f>
        <v/>
      </c>
      <c r="F687" t="str">
        <f ca="1">IF($A687="","",IFERROR(SUMPRODUCT((OFFSET(G_H!$A$2:$A$2000,,MATCH(F$1,G_H!$A$1:$P$1,0)-1))*(G_H!$A$2:$A$2000=$A687)),""))</f>
        <v/>
      </c>
      <c r="G687" t="str">
        <f t="shared" ca="1" si="20"/>
        <v/>
      </c>
      <c r="H687" s="5" t="str">
        <f t="shared" ca="1" si="21"/>
        <v/>
      </c>
    </row>
    <row r="688" spans="2:8">
      <c r="B688" t="str">
        <f>IFERROR(INDEX(G_H!$A$1:$P$600,MATCH($A688,G_H!$A$1:$A$600,0),MATCH(B$1,G_H!$A$1:$P$1,0)),"")</f>
        <v/>
      </c>
      <c r="C688" t="str">
        <f>IFERROR(INDEX(G_H!$A$1:$P$600,MATCH($A688,G_H!$A$1:$A$600,0),MATCH(C$1,G_H!$A$1:$P$1,0)),"")</f>
        <v/>
      </c>
      <c r="D688" t="str">
        <f ca="1">IF($A688="","",IFERROR(SUMPRODUCT((OFFSET(G_H!$A$2:$A$2000,,MATCH(D$1,G_H!$A$1:$P$1,0)-1))*(G_H!$A$2:$A$2000=$A688)),""))</f>
        <v/>
      </c>
      <c r="E688" t="str">
        <f ca="1">IF($A688="","",IFERROR(SUMPRODUCT((OFFSET(G_H!$A$2:$A$2000,,MATCH(E$1,G_H!$A$1:$P$1,0)-1))*(G_H!$A$2:$A$2000=$A688)),""))</f>
        <v/>
      </c>
      <c r="F688" t="str">
        <f ca="1">IF($A688="","",IFERROR(SUMPRODUCT((OFFSET(G_H!$A$2:$A$2000,,MATCH(F$1,G_H!$A$1:$P$1,0)-1))*(G_H!$A$2:$A$2000=$A688)),""))</f>
        <v/>
      </c>
      <c r="G688" t="str">
        <f t="shared" ca="1" si="20"/>
        <v/>
      </c>
      <c r="H688" s="5" t="str">
        <f t="shared" ca="1" si="21"/>
        <v/>
      </c>
    </row>
    <row r="689" spans="2:8">
      <c r="B689" t="str">
        <f>IFERROR(INDEX(G_H!$A$1:$P$600,MATCH($A689,G_H!$A$1:$A$600,0),MATCH(B$1,G_H!$A$1:$P$1,0)),"")</f>
        <v/>
      </c>
      <c r="C689" t="str">
        <f>IFERROR(INDEX(G_H!$A$1:$P$600,MATCH($A689,G_H!$A$1:$A$600,0),MATCH(C$1,G_H!$A$1:$P$1,0)),"")</f>
        <v/>
      </c>
      <c r="D689" t="str">
        <f ca="1">IF($A689="","",IFERROR(SUMPRODUCT((OFFSET(G_H!$A$2:$A$2000,,MATCH(D$1,G_H!$A$1:$P$1,0)-1))*(G_H!$A$2:$A$2000=$A689)),""))</f>
        <v/>
      </c>
      <c r="E689" t="str">
        <f ca="1">IF($A689="","",IFERROR(SUMPRODUCT((OFFSET(G_H!$A$2:$A$2000,,MATCH(E$1,G_H!$A$1:$P$1,0)-1))*(G_H!$A$2:$A$2000=$A689)),""))</f>
        <v/>
      </c>
      <c r="F689" t="str">
        <f ca="1">IF($A689="","",IFERROR(SUMPRODUCT((OFFSET(G_H!$A$2:$A$2000,,MATCH(F$1,G_H!$A$1:$P$1,0)-1))*(G_H!$A$2:$A$2000=$A689)),""))</f>
        <v/>
      </c>
      <c r="G689" t="str">
        <f t="shared" ca="1" si="20"/>
        <v/>
      </c>
      <c r="H689" s="5" t="str">
        <f t="shared" ca="1" si="21"/>
        <v/>
      </c>
    </row>
    <row r="690" spans="2:8">
      <c r="B690" t="str">
        <f>IFERROR(INDEX(G_H!$A$1:$P$600,MATCH($A690,G_H!$A$1:$A$600,0),MATCH(B$1,G_H!$A$1:$P$1,0)),"")</f>
        <v/>
      </c>
      <c r="C690" t="str">
        <f>IFERROR(INDEX(G_H!$A$1:$P$600,MATCH($A690,G_H!$A$1:$A$600,0),MATCH(C$1,G_H!$A$1:$P$1,0)),"")</f>
        <v/>
      </c>
      <c r="D690" t="str">
        <f ca="1">IF($A690="","",IFERROR(SUMPRODUCT((OFFSET(G_H!$A$2:$A$2000,,MATCH(D$1,G_H!$A$1:$P$1,0)-1))*(G_H!$A$2:$A$2000=$A690)),""))</f>
        <v/>
      </c>
      <c r="E690" t="str">
        <f ca="1">IF($A690="","",IFERROR(SUMPRODUCT((OFFSET(G_H!$A$2:$A$2000,,MATCH(E$1,G_H!$A$1:$P$1,0)-1))*(G_H!$A$2:$A$2000=$A690)),""))</f>
        <v/>
      </c>
      <c r="F690" t="str">
        <f ca="1">IF($A690="","",IFERROR(SUMPRODUCT((OFFSET(G_H!$A$2:$A$2000,,MATCH(F$1,G_H!$A$1:$P$1,0)-1))*(G_H!$A$2:$A$2000=$A690)),""))</f>
        <v/>
      </c>
      <c r="G690" t="str">
        <f t="shared" ca="1" si="20"/>
        <v/>
      </c>
      <c r="H690" s="5" t="str">
        <f t="shared" ca="1" si="21"/>
        <v/>
      </c>
    </row>
    <row r="691" spans="2:8">
      <c r="B691" t="str">
        <f>IFERROR(INDEX(G_H!$A$1:$P$600,MATCH($A691,G_H!$A$1:$A$600,0),MATCH(B$1,G_H!$A$1:$P$1,0)),"")</f>
        <v/>
      </c>
      <c r="C691" t="str">
        <f>IFERROR(INDEX(G_H!$A$1:$P$600,MATCH($A691,G_H!$A$1:$A$600,0),MATCH(C$1,G_H!$A$1:$P$1,0)),"")</f>
        <v/>
      </c>
      <c r="D691" t="str">
        <f ca="1">IF($A691="","",IFERROR(SUMPRODUCT((OFFSET(G_H!$A$2:$A$2000,,MATCH(D$1,G_H!$A$1:$P$1,0)-1))*(G_H!$A$2:$A$2000=$A691)),""))</f>
        <v/>
      </c>
      <c r="E691" t="str">
        <f ca="1">IF($A691="","",IFERROR(SUMPRODUCT((OFFSET(G_H!$A$2:$A$2000,,MATCH(E$1,G_H!$A$1:$P$1,0)-1))*(G_H!$A$2:$A$2000=$A691)),""))</f>
        <v/>
      </c>
      <c r="F691" t="str">
        <f ca="1">IF($A691="","",IFERROR(SUMPRODUCT((OFFSET(G_H!$A$2:$A$2000,,MATCH(F$1,G_H!$A$1:$P$1,0)-1))*(G_H!$A$2:$A$2000=$A691)),""))</f>
        <v/>
      </c>
      <c r="G691" t="str">
        <f t="shared" ca="1" si="20"/>
        <v/>
      </c>
      <c r="H691" s="5" t="str">
        <f t="shared" ca="1" si="21"/>
        <v/>
      </c>
    </row>
    <row r="692" spans="2:8">
      <c r="B692" t="str">
        <f>IFERROR(INDEX(G_H!$A$1:$P$600,MATCH($A692,G_H!$A$1:$A$600,0),MATCH(B$1,G_H!$A$1:$P$1,0)),"")</f>
        <v/>
      </c>
      <c r="C692" t="str">
        <f>IFERROR(INDEX(G_H!$A$1:$P$600,MATCH($A692,G_H!$A$1:$A$600,0),MATCH(C$1,G_H!$A$1:$P$1,0)),"")</f>
        <v/>
      </c>
      <c r="D692" t="str">
        <f ca="1">IF($A692="","",IFERROR(SUMPRODUCT((OFFSET(G_H!$A$2:$A$2000,,MATCH(D$1,G_H!$A$1:$P$1,0)-1))*(G_H!$A$2:$A$2000=$A692)),""))</f>
        <v/>
      </c>
      <c r="E692" t="str">
        <f ca="1">IF($A692="","",IFERROR(SUMPRODUCT((OFFSET(G_H!$A$2:$A$2000,,MATCH(E$1,G_H!$A$1:$P$1,0)-1))*(G_H!$A$2:$A$2000=$A692)),""))</f>
        <v/>
      </c>
      <c r="F692" t="str">
        <f ca="1">IF($A692="","",IFERROR(SUMPRODUCT((OFFSET(G_H!$A$2:$A$2000,,MATCH(F$1,G_H!$A$1:$P$1,0)-1))*(G_H!$A$2:$A$2000=$A692)),""))</f>
        <v/>
      </c>
      <c r="G692" t="str">
        <f t="shared" ca="1" si="20"/>
        <v/>
      </c>
      <c r="H692" s="5" t="str">
        <f t="shared" ca="1" si="21"/>
        <v/>
      </c>
    </row>
    <row r="693" spans="2:8">
      <c r="B693" t="str">
        <f>IFERROR(INDEX(G_H!$A$1:$P$600,MATCH($A693,G_H!$A$1:$A$600,0),MATCH(B$1,G_H!$A$1:$P$1,0)),"")</f>
        <v/>
      </c>
      <c r="C693" t="str">
        <f>IFERROR(INDEX(G_H!$A$1:$P$600,MATCH($A693,G_H!$A$1:$A$600,0),MATCH(C$1,G_H!$A$1:$P$1,0)),"")</f>
        <v/>
      </c>
      <c r="D693" t="str">
        <f ca="1">IF($A693="","",IFERROR(SUMPRODUCT((OFFSET(G_H!$A$2:$A$2000,,MATCH(D$1,G_H!$A$1:$P$1,0)-1))*(G_H!$A$2:$A$2000=$A693)),""))</f>
        <v/>
      </c>
      <c r="E693" t="str">
        <f ca="1">IF($A693="","",IFERROR(SUMPRODUCT((OFFSET(G_H!$A$2:$A$2000,,MATCH(E$1,G_H!$A$1:$P$1,0)-1))*(G_H!$A$2:$A$2000=$A693)),""))</f>
        <v/>
      </c>
      <c r="F693" t="str">
        <f ca="1">IF($A693="","",IFERROR(SUMPRODUCT((OFFSET(G_H!$A$2:$A$2000,,MATCH(F$1,G_H!$A$1:$P$1,0)-1))*(G_H!$A$2:$A$2000=$A693)),""))</f>
        <v/>
      </c>
      <c r="G693" t="str">
        <f t="shared" ca="1" si="20"/>
        <v/>
      </c>
      <c r="H693" s="5" t="str">
        <f t="shared" ca="1" si="21"/>
        <v/>
      </c>
    </row>
    <row r="694" spans="2:8">
      <c r="B694" t="str">
        <f>IFERROR(INDEX(G_H!$A$1:$P$600,MATCH($A694,G_H!$A$1:$A$600,0),MATCH(B$1,G_H!$A$1:$P$1,0)),"")</f>
        <v/>
      </c>
      <c r="C694" t="str">
        <f>IFERROR(INDEX(G_H!$A$1:$P$600,MATCH($A694,G_H!$A$1:$A$600,0),MATCH(C$1,G_H!$A$1:$P$1,0)),"")</f>
        <v/>
      </c>
      <c r="D694" t="str">
        <f ca="1">IF($A694="","",IFERROR(SUMPRODUCT((OFFSET(G_H!$A$2:$A$2000,,MATCH(D$1,G_H!$A$1:$P$1,0)-1))*(G_H!$A$2:$A$2000=$A694)),""))</f>
        <v/>
      </c>
      <c r="E694" t="str">
        <f ca="1">IF($A694="","",IFERROR(SUMPRODUCT((OFFSET(G_H!$A$2:$A$2000,,MATCH(E$1,G_H!$A$1:$P$1,0)-1))*(G_H!$A$2:$A$2000=$A694)),""))</f>
        <v/>
      </c>
      <c r="F694" t="str">
        <f ca="1">IF($A694="","",IFERROR(SUMPRODUCT((OFFSET(G_H!$A$2:$A$2000,,MATCH(F$1,G_H!$A$1:$P$1,0)-1))*(G_H!$A$2:$A$2000=$A694)),""))</f>
        <v/>
      </c>
      <c r="G694" t="str">
        <f t="shared" ca="1" si="20"/>
        <v/>
      </c>
      <c r="H694" s="5" t="str">
        <f t="shared" ca="1" si="21"/>
        <v/>
      </c>
    </row>
    <row r="695" spans="2:8">
      <c r="B695" t="str">
        <f>IFERROR(INDEX(G_H!$A$1:$P$600,MATCH($A695,G_H!$A$1:$A$600,0),MATCH(B$1,G_H!$A$1:$P$1,0)),"")</f>
        <v/>
      </c>
      <c r="C695" t="str">
        <f>IFERROR(INDEX(G_H!$A$1:$P$600,MATCH($A695,G_H!$A$1:$A$600,0),MATCH(C$1,G_H!$A$1:$P$1,0)),"")</f>
        <v/>
      </c>
      <c r="D695" t="str">
        <f ca="1">IF($A695="","",IFERROR(SUMPRODUCT((OFFSET(G_H!$A$2:$A$2000,,MATCH(D$1,G_H!$A$1:$P$1,0)-1))*(G_H!$A$2:$A$2000=$A695)),""))</f>
        <v/>
      </c>
      <c r="E695" t="str">
        <f ca="1">IF($A695="","",IFERROR(SUMPRODUCT((OFFSET(G_H!$A$2:$A$2000,,MATCH(E$1,G_H!$A$1:$P$1,0)-1))*(G_H!$A$2:$A$2000=$A695)),""))</f>
        <v/>
      </c>
      <c r="F695" t="str">
        <f ca="1">IF($A695="","",IFERROR(SUMPRODUCT((OFFSET(G_H!$A$2:$A$2000,,MATCH(F$1,G_H!$A$1:$P$1,0)-1))*(G_H!$A$2:$A$2000=$A695)),""))</f>
        <v/>
      </c>
      <c r="G695" t="str">
        <f t="shared" ca="1" si="20"/>
        <v/>
      </c>
      <c r="H695" s="5" t="str">
        <f t="shared" ca="1" si="21"/>
        <v/>
      </c>
    </row>
    <row r="696" spans="2:8">
      <c r="B696" t="str">
        <f>IFERROR(INDEX(G_H!$A$1:$P$600,MATCH($A696,G_H!$A$1:$A$600,0),MATCH(B$1,G_H!$A$1:$P$1,0)),"")</f>
        <v/>
      </c>
      <c r="C696" t="str">
        <f>IFERROR(INDEX(G_H!$A$1:$P$600,MATCH($A696,G_H!$A$1:$A$600,0),MATCH(C$1,G_H!$A$1:$P$1,0)),"")</f>
        <v/>
      </c>
      <c r="D696" t="str">
        <f ca="1">IF($A696="","",IFERROR(SUMPRODUCT((OFFSET(G_H!$A$2:$A$2000,,MATCH(D$1,G_H!$A$1:$P$1,0)-1))*(G_H!$A$2:$A$2000=$A696)),""))</f>
        <v/>
      </c>
      <c r="E696" t="str">
        <f ca="1">IF($A696="","",IFERROR(SUMPRODUCT((OFFSET(G_H!$A$2:$A$2000,,MATCH(E$1,G_H!$A$1:$P$1,0)-1))*(G_H!$A$2:$A$2000=$A696)),""))</f>
        <v/>
      </c>
      <c r="F696" t="str">
        <f ca="1">IF($A696="","",IFERROR(SUMPRODUCT((OFFSET(G_H!$A$2:$A$2000,,MATCH(F$1,G_H!$A$1:$P$1,0)-1))*(G_H!$A$2:$A$2000=$A696)),""))</f>
        <v/>
      </c>
      <c r="G696" t="str">
        <f t="shared" ca="1" si="20"/>
        <v/>
      </c>
      <c r="H696" s="5" t="str">
        <f t="shared" ca="1" si="21"/>
        <v/>
      </c>
    </row>
    <row r="697" spans="2:8">
      <c r="B697" t="str">
        <f>IFERROR(INDEX(G_H!$A$1:$P$600,MATCH($A697,G_H!$A$1:$A$600,0),MATCH(B$1,G_H!$A$1:$P$1,0)),"")</f>
        <v/>
      </c>
      <c r="C697" t="str">
        <f>IFERROR(INDEX(G_H!$A$1:$P$600,MATCH($A697,G_H!$A$1:$A$600,0),MATCH(C$1,G_H!$A$1:$P$1,0)),"")</f>
        <v/>
      </c>
      <c r="D697" t="str">
        <f ca="1">IF($A697="","",IFERROR(SUMPRODUCT((OFFSET(G_H!$A$2:$A$2000,,MATCH(D$1,G_H!$A$1:$P$1,0)-1))*(G_H!$A$2:$A$2000=$A697)),""))</f>
        <v/>
      </c>
      <c r="E697" t="str">
        <f ca="1">IF($A697="","",IFERROR(SUMPRODUCT((OFFSET(G_H!$A$2:$A$2000,,MATCH(E$1,G_H!$A$1:$P$1,0)-1))*(G_H!$A$2:$A$2000=$A697)),""))</f>
        <v/>
      </c>
      <c r="F697" t="str">
        <f ca="1">IF($A697="","",IFERROR(SUMPRODUCT((OFFSET(G_H!$A$2:$A$2000,,MATCH(F$1,G_H!$A$1:$P$1,0)-1))*(G_H!$A$2:$A$2000=$A697)),""))</f>
        <v/>
      </c>
      <c r="G697" t="str">
        <f t="shared" ca="1" si="20"/>
        <v/>
      </c>
      <c r="H697" s="5" t="str">
        <f t="shared" ca="1" si="21"/>
        <v/>
      </c>
    </row>
    <row r="698" spans="2:8">
      <c r="B698" t="str">
        <f>IFERROR(INDEX(G_H!$A$1:$P$600,MATCH($A698,G_H!$A$1:$A$600,0),MATCH(B$1,G_H!$A$1:$P$1,0)),"")</f>
        <v/>
      </c>
      <c r="C698" t="str">
        <f>IFERROR(INDEX(G_H!$A$1:$P$600,MATCH($A698,G_H!$A$1:$A$600,0),MATCH(C$1,G_H!$A$1:$P$1,0)),"")</f>
        <v/>
      </c>
      <c r="D698" t="str">
        <f ca="1">IF($A698="","",IFERROR(SUMPRODUCT((OFFSET(G_H!$A$2:$A$2000,,MATCH(D$1,G_H!$A$1:$P$1,0)-1))*(G_H!$A$2:$A$2000=$A698)),""))</f>
        <v/>
      </c>
      <c r="E698" t="str">
        <f ca="1">IF($A698="","",IFERROR(SUMPRODUCT((OFFSET(G_H!$A$2:$A$2000,,MATCH(E$1,G_H!$A$1:$P$1,0)-1))*(G_H!$A$2:$A$2000=$A698)),""))</f>
        <v/>
      </c>
      <c r="F698" t="str">
        <f ca="1">IF($A698="","",IFERROR(SUMPRODUCT((OFFSET(G_H!$A$2:$A$2000,,MATCH(F$1,G_H!$A$1:$P$1,0)-1))*(G_H!$A$2:$A$2000=$A698)),""))</f>
        <v/>
      </c>
      <c r="G698" t="str">
        <f t="shared" ca="1" si="20"/>
        <v/>
      </c>
      <c r="H698" s="5" t="str">
        <f t="shared" ca="1" si="21"/>
        <v/>
      </c>
    </row>
    <row r="699" spans="2:8">
      <c r="B699" t="str">
        <f>IFERROR(INDEX(G_H!$A$1:$P$600,MATCH($A699,G_H!$A$1:$A$600,0),MATCH(B$1,G_H!$A$1:$P$1,0)),"")</f>
        <v/>
      </c>
      <c r="C699" t="str">
        <f>IFERROR(INDEX(G_H!$A$1:$P$600,MATCH($A699,G_H!$A$1:$A$600,0),MATCH(C$1,G_H!$A$1:$P$1,0)),"")</f>
        <v/>
      </c>
      <c r="D699" t="str">
        <f ca="1">IF($A699="","",IFERROR(SUMPRODUCT((OFFSET(G_H!$A$2:$A$2000,,MATCH(D$1,G_H!$A$1:$P$1,0)-1))*(G_H!$A$2:$A$2000=$A699)),""))</f>
        <v/>
      </c>
      <c r="E699" t="str">
        <f ca="1">IF($A699="","",IFERROR(SUMPRODUCT((OFFSET(G_H!$A$2:$A$2000,,MATCH(E$1,G_H!$A$1:$P$1,0)-1))*(G_H!$A$2:$A$2000=$A699)),""))</f>
        <v/>
      </c>
      <c r="F699" t="str">
        <f ca="1">IF($A699="","",IFERROR(SUMPRODUCT((OFFSET(G_H!$A$2:$A$2000,,MATCH(F$1,G_H!$A$1:$P$1,0)-1))*(G_H!$A$2:$A$2000=$A699)),""))</f>
        <v/>
      </c>
      <c r="G699" t="str">
        <f t="shared" ca="1" si="20"/>
        <v/>
      </c>
      <c r="H699" s="5" t="str">
        <f t="shared" ca="1" si="21"/>
        <v/>
      </c>
    </row>
    <row r="700" spans="2:8">
      <c r="B700" t="str">
        <f>IFERROR(INDEX(G_H!$A$1:$P$600,MATCH($A700,G_H!$A$1:$A$600,0),MATCH(B$1,G_H!$A$1:$P$1,0)),"")</f>
        <v/>
      </c>
      <c r="C700" t="str">
        <f>IFERROR(INDEX(G_H!$A$1:$P$600,MATCH($A700,G_H!$A$1:$A$600,0),MATCH(C$1,G_H!$A$1:$P$1,0)),"")</f>
        <v/>
      </c>
      <c r="D700" t="str">
        <f ca="1">IF($A700="","",IFERROR(SUMPRODUCT((OFFSET(G_H!$A$2:$A$2000,,MATCH(D$1,G_H!$A$1:$P$1,0)-1))*(G_H!$A$2:$A$2000=$A700)),""))</f>
        <v/>
      </c>
      <c r="E700" t="str">
        <f ca="1">IF($A700="","",IFERROR(SUMPRODUCT((OFFSET(G_H!$A$2:$A$2000,,MATCH(E$1,G_H!$A$1:$P$1,0)-1))*(G_H!$A$2:$A$2000=$A700)),""))</f>
        <v/>
      </c>
      <c r="F700" t="str">
        <f ca="1">IF($A700="","",IFERROR(SUMPRODUCT((OFFSET(G_H!$A$2:$A$2000,,MATCH(F$1,G_H!$A$1:$P$1,0)-1))*(G_H!$A$2:$A$2000=$A700)),""))</f>
        <v/>
      </c>
      <c r="G700" t="str">
        <f t="shared" ca="1" si="20"/>
        <v/>
      </c>
      <c r="H700" s="5" t="str">
        <f t="shared" ca="1" si="21"/>
        <v/>
      </c>
    </row>
    <row r="701" spans="2:8">
      <c r="B701" t="str">
        <f>IFERROR(INDEX(G_H!$A$1:$P$600,MATCH($A701,G_H!$A$1:$A$600,0),MATCH(B$1,G_H!$A$1:$P$1,0)),"")</f>
        <v/>
      </c>
      <c r="C701" t="str">
        <f>IFERROR(INDEX(G_H!$A$1:$P$600,MATCH($A701,G_H!$A$1:$A$600,0),MATCH(C$1,G_H!$A$1:$P$1,0)),"")</f>
        <v/>
      </c>
      <c r="D701" t="str">
        <f ca="1">IF($A701="","",IFERROR(SUMPRODUCT((OFFSET(G_H!$A$2:$A$2000,,MATCH(D$1,G_H!$A$1:$P$1,0)-1))*(G_H!$A$2:$A$2000=$A701)),""))</f>
        <v/>
      </c>
      <c r="E701" t="str">
        <f ca="1">IF($A701="","",IFERROR(SUMPRODUCT((OFFSET(G_H!$A$2:$A$2000,,MATCH(E$1,G_H!$A$1:$P$1,0)-1))*(G_H!$A$2:$A$2000=$A701)),""))</f>
        <v/>
      </c>
      <c r="F701" t="str">
        <f ca="1">IF($A701="","",IFERROR(SUMPRODUCT((OFFSET(G_H!$A$2:$A$2000,,MATCH(F$1,G_H!$A$1:$P$1,0)-1))*(G_H!$A$2:$A$2000=$A701)),""))</f>
        <v/>
      </c>
      <c r="G701" t="str">
        <f t="shared" ca="1" si="20"/>
        <v/>
      </c>
      <c r="H701" s="5" t="str">
        <f t="shared" ca="1" si="21"/>
        <v/>
      </c>
    </row>
    <row r="702" spans="2:8">
      <c r="B702" t="str">
        <f>IFERROR(INDEX(G_H!$A$1:$P$600,MATCH($A702,G_H!$A$1:$A$600,0),MATCH(B$1,G_H!$A$1:$P$1,0)),"")</f>
        <v/>
      </c>
      <c r="C702" t="str">
        <f>IFERROR(INDEX(G_H!$A$1:$P$600,MATCH($A702,G_H!$A$1:$A$600,0),MATCH(C$1,G_H!$A$1:$P$1,0)),"")</f>
        <v/>
      </c>
      <c r="D702" t="str">
        <f ca="1">IF($A702="","",IFERROR(SUMPRODUCT((OFFSET(G_H!$A$2:$A$2000,,MATCH(D$1,G_H!$A$1:$P$1,0)-1))*(G_H!$A$2:$A$2000=$A702)),""))</f>
        <v/>
      </c>
      <c r="E702" t="str">
        <f ca="1">IF($A702="","",IFERROR(SUMPRODUCT((OFFSET(G_H!$A$2:$A$2000,,MATCH(E$1,G_H!$A$1:$P$1,0)-1))*(G_H!$A$2:$A$2000=$A702)),""))</f>
        <v/>
      </c>
      <c r="F702" t="str">
        <f ca="1">IF($A702="","",IFERROR(SUMPRODUCT((OFFSET(G_H!$A$2:$A$2000,,MATCH(F$1,G_H!$A$1:$P$1,0)-1))*(G_H!$A$2:$A$2000=$A702)),""))</f>
        <v/>
      </c>
      <c r="G702" t="str">
        <f t="shared" ca="1" si="20"/>
        <v/>
      </c>
      <c r="H702" s="5" t="str">
        <f t="shared" ca="1" si="21"/>
        <v/>
      </c>
    </row>
    <row r="703" spans="2:8">
      <c r="B703" t="str">
        <f>IFERROR(INDEX(G_H!$A$1:$P$600,MATCH($A703,G_H!$A$1:$A$600,0),MATCH(B$1,G_H!$A$1:$P$1,0)),"")</f>
        <v/>
      </c>
      <c r="C703" t="str">
        <f>IFERROR(INDEX(G_H!$A$1:$P$600,MATCH($A703,G_H!$A$1:$A$600,0),MATCH(C$1,G_H!$A$1:$P$1,0)),"")</f>
        <v/>
      </c>
      <c r="D703" t="str">
        <f ca="1">IF($A703="","",IFERROR(SUMPRODUCT((OFFSET(G_H!$A$2:$A$2000,,MATCH(D$1,G_H!$A$1:$P$1,0)-1))*(G_H!$A$2:$A$2000=$A703)),""))</f>
        <v/>
      </c>
      <c r="E703" t="str">
        <f ca="1">IF($A703="","",IFERROR(SUMPRODUCT((OFFSET(G_H!$A$2:$A$2000,,MATCH(E$1,G_H!$A$1:$P$1,0)-1))*(G_H!$A$2:$A$2000=$A703)),""))</f>
        <v/>
      </c>
      <c r="F703" t="str">
        <f ca="1">IF($A703="","",IFERROR(SUMPRODUCT((OFFSET(G_H!$A$2:$A$2000,,MATCH(F$1,G_H!$A$1:$P$1,0)-1))*(G_H!$A$2:$A$2000=$A703)),""))</f>
        <v/>
      </c>
      <c r="G703" t="str">
        <f t="shared" ca="1" si="20"/>
        <v/>
      </c>
      <c r="H703" s="5" t="str">
        <f t="shared" ca="1" si="21"/>
        <v/>
      </c>
    </row>
    <row r="704" spans="2:8">
      <c r="B704" t="str">
        <f>IFERROR(INDEX(G_H!$A$1:$P$600,MATCH($A704,G_H!$A$1:$A$600,0),MATCH(B$1,G_H!$A$1:$P$1,0)),"")</f>
        <v/>
      </c>
      <c r="C704" t="str">
        <f>IFERROR(INDEX(G_H!$A$1:$P$600,MATCH($A704,G_H!$A$1:$A$600,0),MATCH(C$1,G_H!$A$1:$P$1,0)),"")</f>
        <v/>
      </c>
      <c r="D704" t="str">
        <f ca="1">IF($A704="","",IFERROR(SUMPRODUCT((OFFSET(G_H!$A$2:$A$2000,,MATCH(D$1,G_H!$A$1:$P$1,0)-1))*(G_H!$A$2:$A$2000=$A704)),""))</f>
        <v/>
      </c>
      <c r="E704" t="str">
        <f ca="1">IF($A704="","",IFERROR(SUMPRODUCT((OFFSET(G_H!$A$2:$A$2000,,MATCH(E$1,G_H!$A$1:$P$1,0)-1))*(G_H!$A$2:$A$2000=$A704)),""))</f>
        <v/>
      </c>
      <c r="F704" t="str">
        <f ca="1">IF($A704="","",IFERROR(SUMPRODUCT((OFFSET(G_H!$A$2:$A$2000,,MATCH(F$1,G_H!$A$1:$P$1,0)-1))*(G_H!$A$2:$A$2000=$A704)),""))</f>
        <v/>
      </c>
      <c r="G704" t="str">
        <f t="shared" ca="1" si="20"/>
        <v/>
      </c>
      <c r="H704" s="5" t="str">
        <f t="shared" ca="1" si="21"/>
        <v/>
      </c>
    </row>
    <row r="705" spans="2:8">
      <c r="B705" t="str">
        <f>IFERROR(INDEX(G_H!$A$1:$P$600,MATCH($A705,G_H!$A$1:$A$600,0),MATCH(B$1,G_H!$A$1:$P$1,0)),"")</f>
        <v/>
      </c>
      <c r="C705" t="str">
        <f>IFERROR(INDEX(G_H!$A$1:$P$600,MATCH($A705,G_H!$A$1:$A$600,0),MATCH(C$1,G_H!$A$1:$P$1,0)),"")</f>
        <v/>
      </c>
      <c r="D705" t="str">
        <f ca="1">IF($A705="","",IFERROR(SUMPRODUCT((OFFSET(G_H!$A$2:$A$2000,,MATCH(D$1,G_H!$A$1:$P$1,0)-1))*(G_H!$A$2:$A$2000=$A705)),""))</f>
        <v/>
      </c>
      <c r="E705" t="str">
        <f ca="1">IF($A705="","",IFERROR(SUMPRODUCT((OFFSET(G_H!$A$2:$A$2000,,MATCH(E$1,G_H!$A$1:$P$1,0)-1))*(G_H!$A$2:$A$2000=$A705)),""))</f>
        <v/>
      </c>
      <c r="F705" t="str">
        <f ca="1">IF($A705="","",IFERROR(SUMPRODUCT((OFFSET(G_H!$A$2:$A$2000,,MATCH(F$1,G_H!$A$1:$P$1,0)-1))*(G_H!$A$2:$A$2000=$A705)),""))</f>
        <v/>
      </c>
      <c r="G705" t="str">
        <f t="shared" ca="1" si="20"/>
        <v/>
      </c>
      <c r="H705" s="5" t="str">
        <f t="shared" ca="1" si="21"/>
        <v/>
      </c>
    </row>
    <row r="706" spans="2:8">
      <c r="B706" t="str">
        <f>IFERROR(INDEX(G_H!$A$1:$P$600,MATCH($A706,G_H!$A$1:$A$600,0),MATCH(B$1,G_H!$A$1:$P$1,0)),"")</f>
        <v/>
      </c>
      <c r="C706" t="str">
        <f>IFERROR(INDEX(G_H!$A$1:$P$600,MATCH($A706,G_H!$A$1:$A$600,0),MATCH(C$1,G_H!$A$1:$P$1,0)),"")</f>
        <v/>
      </c>
      <c r="D706" t="str">
        <f ca="1">IF($A706="","",IFERROR(SUMPRODUCT((OFFSET(G_H!$A$2:$A$2000,,MATCH(D$1,G_H!$A$1:$P$1,0)-1))*(G_H!$A$2:$A$2000=$A706)),""))</f>
        <v/>
      </c>
      <c r="E706" t="str">
        <f ca="1">IF($A706="","",IFERROR(SUMPRODUCT((OFFSET(G_H!$A$2:$A$2000,,MATCH(E$1,G_H!$A$1:$P$1,0)-1))*(G_H!$A$2:$A$2000=$A706)),""))</f>
        <v/>
      </c>
      <c r="F706" t="str">
        <f ca="1">IF($A706="","",IFERROR(SUMPRODUCT((OFFSET(G_H!$A$2:$A$2000,,MATCH(F$1,G_H!$A$1:$P$1,0)-1))*(G_H!$A$2:$A$2000=$A706)),""))</f>
        <v/>
      </c>
      <c r="G706" t="str">
        <f t="shared" ca="1" si="20"/>
        <v/>
      </c>
      <c r="H706" s="5" t="str">
        <f t="shared" ca="1" si="21"/>
        <v/>
      </c>
    </row>
    <row r="707" spans="2:8">
      <c r="B707" t="str">
        <f>IFERROR(INDEX(G_H!$A$1:$P$600,MATCH($A707,G_H!$A$1:$A$600,0),MATCH(B$1,G_H!$A$1:$P$1,0)),"")</f>
        <v/>
      </c>
      <c r="C707" t="str">
        <f>IFERROR(INDEX(G_H!$A$1:$P$600,MATCH($A707,G_H!$A$1:$A$600,0),MATCH(C$1,G_H!$A$1:$P$1,0)),"")</f>
        <v/>
      </c>
      <c r="D707" t="str">
        <f ca="1">IF($A707="","",IFERROR(SUMPRODUCT((OFFSET(G_H!$A$2:$A$2000,,MATCH(D$1,G_H!$A$1:$P$1,0)-1))*(G_H!$A$2:$A$2000=$A707)),""))</f>
        <v/>
      </c>
      <c r="E707" t="str">
        <f ca="1">IF($A707="","",IFERROR(SUMPRODUCT((OFFSET(G_H!$A$2:$A$2000,,MATCH(E$1,G_H!$A$1:$P$1,0)-1))*(G_H!$A$2:$A$2000=$A707)),""))</f>
        <v/>
      </c>
      <c r="F707" t="str">
        <f ca="1">IF($A707="","",IFERROR(SUMPRODUCT((OFFSET(G_H!$A$2:$A$2000,,MATCH(F$1,G_H!$A$1:$P$1,0)-1))*(G_H!$A$2:$A$2000=$A707)),""))</f>
        <v/>
      </c>
      <c r="G707" t="str">
        <f t="shared" ref="G707:G770" ca="1" si="22">IF(SUM($D707:$F707)=0,"",SUM($D707:$F707))</f>
        <v/>
      </c>
      <c r="H707" s="5" t="str">
        <f t="shared" ref="H707:H770" ca="1" si="23">IF(G707="","",($C707/30/8)*1.5*$G707)</f>
        <v/>
      </c>
    </row>
    <row r="708" spans="2:8">
      <c r="B708" t="str">
        <f>IFERROR(INDEX(G_H!$A$1:$P$600,MATCH($A708,G_H!$A$1:$A$600,0),MATCH(B$1,G_H!$A$1:$P$1,0)),"")</f>
        <v/>
      </c>
      <c r="C708" t="str">
        <f>IFERROR(INDEX(G_H!$A$1:$P$600,MATCH($A708,G_H!$A$1:$A$600,0),MATCH(C$1,G_H!$A$1:$P$1,0)),"")</f>
        <v/>
      </c>
      <c r="D708" t="str">
        <f ca="1">IF($A708="","",IFERROR(SUMPRODUCT((OFFSET(G_H!$A$2:$A$2000,,MATCH(D$1,G_H!$A$1:$P$1,0)-1))*(G_H!$A$2:$A$2000=$A708)),""))</f>
        <v/>
      </c>
      <c r="E708" t="str">
        <f ca="1">IF($A708="","",IFERROR(SUMPRODUCT((OFFSET(G_H!$A$2:$A$2000,,MATCH(E$1,G_H!$A$1:$P$1,0)-1))*(G_H!$A$2:$A$2000=$A708)),""))</f>
        <v/>
      </c>
      <c r="F708" t="str">
        <f ca="1">IF($A708="","",IFERROR(SUMPRODUCT((OFFSET(G_H!$A$2:$A$2000,,MATCH(F$1,G_H!$A$1:$P$1,0)-1))*(G_H!$A$2:$A$2000=$A708)),""))</f>
        <v/>
      </c>
      <c r="G708" t="str">
        <f t="shared" ca="1" si="22"/>
        <v/>
      </c>
      <c r="H708" s="5" t="str">
        <f t="shared" ca="1" si="23"/>
        <v/>
      </c>
    </row>
    <row r="709" spans="2:8">
      <c r="B709" t="str">
        <f>IFERROR(INDEX(G_H!$A$1:$P$600,MATCH($A709,G_H!$A$1:$A$600,0),MATCH(B$1,G_H!$A$1:$P$1,0)),"")</f>
        <v/>
      </c>
      <c r="C709" t="str">
        <f>IFERROR(INDEX(G_H!$A$1:$P$600,MATCH($A709,G_H!$A$1:$A$600,0),MATCH(C$1,G_H!$A$1:$P$1,0)),"")</f>
        <v/>
      </c>
      <c r="D709" t="str">
        <f ca="1">IF($A709="","",IFERROR(SUMPRODUCT((OFFSET(G_H!$A$2:$A$2000,,MATCH(D$1,G_H!$A$1:$P$1,0)-1))*(G_H!$A$2:$A$2000=$A709)),""))</f>
        <v/>
      </c>
      <c r="E709" t="str">
        <f ca="1">IF($A709="","",IFERROR(SUMPRODUCT((OFFSET(G_H!$A$2:$A$2000,,MATCH(E$1,G_H!$A$1:$P$1,0)-1))*(G_H!$A$2:$A$2000=$A709)),""))</f>
        <v/>
      </c>
      <c r="F709" t="str">
        <f ca="1">IF($A709="","",IFERROR(SUMPRODUCT((OFFSET(G_H!$A$2:$A$2000,,MATCH(F$1,G_H!$A$1:$P$1,0)-1))*(G_H!$A$2:$A$2000=$A709)),""))</f>
        <v/>
      </c>
      <c r="G709" t="str">
        <f t="shared" ca="1" si="22"/>
        <v/>
      </c>
      <c r="H709" s="5" t="str">
        <f t="shared" ca="1" si="23"/>
        <v/>
      </c>
    </row>
    <row r="710" spans="2:8">
      <c r="B710" t="str">
        <f>IFERROR(INDEX(G_H!$A$1:$P$600,MATCH($A710,G_H!$A$1:$A$600,0),MATCH(B$1,G_H!$A$1:$P$1,0)),"")</f>
        <v/>
      </c>
      <c r="C710" t="str">
        <f>IFERROR(INDEX(G_H!$A$1:$P$600,MATCH($A710,G_H!$A$1:$A$600,0),MATCH(C$1,G_H!$A$1:$P$1,0)),"")</f>
        <v/>
      </c>
      <c r="D710" t="str">
        <f ca="1">IF($A710="","",IFERROR(SUMPRODUCT((OFFSET(G_H!$A$2:$A$2000,,MATCH(D$1,G_H!$A$1:$P$1,0)-1))*(G_H!$A$2:$A$2000=$A710)),""))</f>
        <v/>
      </c>
      <c r="E710" t="str">
        <f ca="1">IF($A710="","",IFERROR(SUMPRODUCT((OFFSET(G_H!$A$2:$A$2000,,MATCH(E$1,G_H!$A$1:$P$1,0)-1))*(G_H!$A$2:$A$2000=$A710)),""))</f>
        <v/>
      </c>
      <c r="F710" t="str">
        <f ca="1">IF($A710="","",IFERROR(SUMPRODUCT((OFFSET(G_H!$A$2:$A$2000,,MATCH(F$1,G_H!$A$1:$P$1,0)-1))*(G_H!$A$2:$A$2000=$A710)),""))</f>
        <v/>
      </c>
      <c r="G710" t="str">
        <f t="shared" ca="1" si="22"/>
        <v/>
      </c>
      <c r="H710" s="5" t="str">
        <f t="shared" ca="1" si="23"/>
        <v/>
      </c>
    </row>
    <row r="711" spans="2:8">
      <c r="B711" t="str">
        <f>IFERROR(INDEX(G_H!$A$1:$P$600,MATCH($A711,G_H!$A$1:$A$600,0),MATCH(B$1,G_H!$A$1:$P$1,0)),"")</f>
        <v/>
      </c>
      <c r="C711" t="str">
        <f>IFERROR(INDEX(G_H!$A$1:$P$600,MATCH($A711,G_H!$A$1:$A$600,0),MATCH(C$1,G_H!$A$1:$P$1,0)),"")</f>
        <v/>
      </c>
      <c r="D711" t="str">
        <f ca="1">IF($A711="","",IFERROR(SUMPRODUCT((OFFSET(G_H!$A$2:$A$2000,,MATCH(D$1,G_H!$A$1:$P$1,0)-1))*(G_H!$A$2:$A$2000=$A711)),""))</f>
        <v/>
      </c>
      <c r="E711" t="str">
        <f ca="1">IF($A711="","",IFERROR(SUMPRODUCT((OFFSET(G_H!$A$2:$A$2000,,MATCH(E$1,G_H!$A$1:$P$1,0)-1))*(G_H!$A$2:$A$2000=$A711)),""))</f>
        <v/>
      </c>
      <c r="F711" t="str">
        <f ca="1">IF($A711="","",IFERROR(SUMPRODUCT((OFFSET(G_H!$A$2:$A$2000,,MATCH(F$1,G_H!$A$1:$P$1,0)-1))*(G_H!$A$2:$A$2000=$A711)),""))</f>
        <v/>
      </c>
      <c r="G711" t="str">
        <f t="shared" ca="1" si="22"/>
        <v/>
      </c>
      <c r="H711" s="5" t="str">
        <f t="shared" ca="1" si="23"/>
        <v/>
      </c>
    </row>
    <row r="712" spans="2:8">
      <c r="B712" t="str">
        <f>IFERROR(INDEX(G_H!$A$1:$P$600,MATCH($A712,G_H!$A$1:$A$600,0),MATCH(B$1,G_H!$A$1:$P$1,0)),"")</f>
        <v/>
      </c>
      <c r="C712" t="str">
        <f>IFERROR(INDEX(G_H!$A$1:$P$600,MATCH($A712,G_H!$A$1:$A$600,0),MATCH(C$1,G_H!$A$1:$P$1,0)),"")</f>
        <v/>
      </c>
      <c r="D712" t="str">
        <f ca="1">IF($A712="","",IFERROR(SUMPRODUCT((OFFSET(G_H!$A$2:$A$2000,,MATCH(D$1,G_H!$A$1:$P$1,0)-1))*(G_H!$A$2:$A$2000=$A712)),""))</f>
        <v/>
      </c>
      <c r="E712" t="str">
        <f ca="1">IF($A712="","",IFERROR(SUMPRODUCT((OFFSET(G_H!$A$2:$A$2000,,MATCH(E$1,G_H!$A$1:$P$1,0)-1))*(G_H!$A$2:$A$2000=$A712)),""))</f>
        <v/>
      </c>
      <c r="F712" t="str">
        <f ca="1">IF($A712="","",IFERROR(SUMPRODUCT((OFFSET(G_H!$A$2:$A$2000,,MATCH(F$1,G_H!$A$1:$P$1,0)-1))*(G_H!$A$2:$A$2000=$A712)),""))</f>
        <v/>
      </c>
      <c r="G712" t="str">
        <f t="shared" ca="1" si="22"/>
        <v/>
      </c>
      <c r="H712" s="5" t="str">
        <f t="shared" ca="1" si="23"/>
        <v/>
      </c>
    </row>
    <row r="713" spans="2:8">
      <c r="B713" t="str">
        <f>IFERROR(INDEX(G_H!$A$1:$P$600,MATCH($A713,G_H!$A$1:$A$600,0),MATCH(B$1,G_H!$A$1:$P$1,0)),"")</f>
        <v/>
      </c>
      <c r="C713" t="str">
        <f>IFERROR(INDEX(G_H!$A$1:$P$600,MATCH($A713,G_H!$A$1:$A$600,0),MATCH(C$1,G_H!$A$1:$P$1,0)),"")</f>
        <v/>
      </c>
      <c r="D713" t="str">
        <f ca="1">IF($A713="","",IFERROR(SUMPRODUCT((OFFSET(G_H!$A$2:$A$2000,,MATCH(D$1,G_H!$A$1:$P$1,0)-1))*(G_H!$A$2:$A$2000=$A713)),""))</f>
        <v/>
      </c>
      <c r="E713" t="str">
        <f ca="1">IF($A713="","",IFERROR(SUMPRODUCT((OFFSET(G_H!$A$2:$A$2000,,MATCH(E$1,G_H!$A$1:$P$1,0)-1))*(G_H!$A$2:$A$2000=$A713)),""))</f>
        <v/>
      </c>
      <c r="F713" t="str">
        <f ca="1">IF($A713="","",IFERROR(SUMPRODUCT((OFFSET(G_H!$A$2:$A$2000,,MATCH(F$1,G_H!$A$1:$P$1,0)-1))*(G_H!$A$2:$A$2000=$A713)),""))</f>
        <v/>
      </c>
      <c r="G713" t="str">
        <f t="shared" ca="1" si="22"/>
        <v/>
      </c>
      <c r="H713" s="5" t="str">
        <f t="shared" ca="1" si="23"/>
        <v/>
      </c>
    </row>
    <row r="714" spans="2:8">
      <c r="B714" t="str">
        <f>IFERROR(INDEX(G_H!$A$1:$P$600,MATCH($A714,G_H!$A$1:$A$600,0),MATCH(B$1,G_H!$A$1:$P$1,0)),"")</f>
        <v/>
      </c>
      <c r="C714" t="str">
        <f>IFERROR(INDEX(G_H!$A$1:$P$600,MATCH($A714,G_H!$A$1:$A$600,0),MATCH(C$1,G_H!$A$1:$P$1,0)),"")</f>
        <v/>
      </c>
      <c r="D714" t="str">
        <f ca="1">IF($A714="","",IFERROR(SUMPRODUCT((OFFSET(G_H!$A$2:$A$2000,,MATCH(D$1,G_H!$A$1:$P$1,0)-1))*(G_H!$A$2:$A$2000=$A714)),""))</f>
        <v/>
      </c>
      <c r="E714" t="str">
        <f ca="1">IF($A714="","",IFERROR(SUMPRODUCT((OFFSET(G_H!$A$2:$A$2000,,MATCH(E$1,G_H!$A$1:$P$1,0)-1))*(G_H!$A$2:$A$2000=$A714)),""))</f>
        <v/>
      </c>
      <c r="F714" t="str">
        <f ca="1">IF($A714="","",IFERROR(SUMPRODUCT((OFFSET(G_H!$A$2:$A$2000,,MATCH(F$1,G_H!$A$1:$P$1,0)-1))*(G_H!$A$2:$A$2000=$A714)),""))</f>
        <v/>
      </c>
      <c r="G714" t="str">
        <f t="shared" ca="1" si="22"/>
        <v/>
      </c>
      <c r="H714" s="5" t="str">
        <f t="shared" ca="1" si="23"/>
        <v/>
      </c>
    </row>
    <row r="715" spans="2:8">
      <c r="B715" t="str">
        <f>IFERROR(INDEX(G_H!$A$1:$P$600,MATCH($A715,G_H!$A$1:$A$600,0),MATCH(B$1,G_H!$A$1:$P$1,0)),"")</f>
        <v/>
      </c>
      <c r="C715" t="str">
        <f>IFERROR(INDEX(G_H!$A$1:$P$600,MATCH($A715,G_H!$A$1:$A$600,0),MATCH(C$1,G_H!$A$1:$P$1,0)),"")</f>
        <v/>
      </c>
      <c r="D715" t="str">
        <f ca="1">IF($A715="","",IFERROR(SUMPRODUCT((OFFSET(G_H!$A$2:$A$2000,,MATCH(D$1,G_H!$A$1:$P$1,0)-1))*(G_H!$A$2:$A$2000=$A715)),""))</f>
        <v/>
      </c>
      <c r="E715" t="str">
        <f ca="1">IF($A715="","",IFERROR(SUMPRODUCT((OFFSET(G_H!$A$2:$A$2000,,MATCH(E$1,G_H!$A$1:$P$1,0)-1))*(G_H!$A$2:$A$2000=$A715)),""))</f>
        <v/>
      </c>
      <c r="F715" t="str">
        <f ca="1">IF($A715="","",IFERROR(SUMPRODUCT((OFFSET(G_H!$A$2:$A$2000,,MATCH(F$1,G_H!$A$1:$P$1,0)-1))*(G_H!$A$2:$A$2000=$A715)),""))</f>
        <v/>
      </c>
      <c r="G715" t="str">
        <f t="shared" ca="1" si="22"/>
        <v/>
      </c>
      <c r="H715" s="5" t="str">
        <f t="shared" ca="1" si="23"/>
        <v/>
      </c>
    </row>
    <row r="716" spans="2:8">
      <c r="B716" t="str">
        <f>IFERROR(INDEX(G_H!$A$1:$P$600,MATCH($A716,G_H!$A$1:$A$600,0),MATCH(B$1,G_H!$A$1:$P$1,0)),"")</f>
        <v/>
      </c>
      <c r="C716" t="str">
        <f>IFERROR(INDEX(G_H!$A$1:$P$600,MATCH($A716,G_H!$A$1:$A$600,0),MATCH(C$1,G_H!$A$1:$P$1,0)),"")</f>
        <v/>
      </c>
      <c r="D716" t="str">
        <f ca="1">IF($A716="","",IFERROR(SUMPRODUCT((OFFSET(G_H!$A$2:$A$2000,,MATCH(D$1,G_H!$A$1:$P$1,0)-1))*(G_H!$A$2:$A$2000=$A716)),""))</f>
        <v/>
      </c>
      <c r="E716" t="str">
        <f ca="1">IF($A716="","",IFERROR(SUMPRODUCT((OFFSET(G_H!$A$2:$A$2000,,MATCH(E$1,G_H!$A$1:$P$1,0)-1))*(G_H!$A$2:$A$2000=$A716)),""))</f>
        <v/>
      </c>
      <c r="F716" t="str">
        <f ca="1">IF($A716="","",IFERROR(SUMPRODUCT((OFFSET(G_H!$A$2:$A$2000,,MATCH(F$1,G_H!$A$1:$P$1,0)-1))*(G_H!$A$2:$A$2000=$A716)),""))</f>
        <v/>
      </c>
      <c r="G716" t="str">
        <f t="shared" ca="1" si="22"/>
        <v/>
      </c>
      <c r="H716" s="5" t="str">
        <f t="shared" ca="1" si="23"/>
        <v/>
      </c>
    </row>
    <row r="717" spans="2:8">
      <c r="B717" t="str">
        <f>IFERROR(INDEX(G_H!$A$1:$P$600,MATCH($A717,G_H!$A$1:$A$600,0),MATCH(B$1,G_H!$A$1:$P$1,0)),"")</f>
        <v/>
      </c>
      <c r="C717" t="str">
        <f>IFERROR(INDEX(G_H!$A$1:$P$600,MATCH($A717,G_H!$A$1:$A$600,0),MATCH(C$1,G_H!$A$1:$P$1,0)),"")</f>
        <v/>
      </c>
      <c r="D717" t="str">
        <f ca="1">IF($A717="","",IFERROR(SUMPRODUCT((OFFSET(G_H!$A$2:$A$2000,,MATCH(D$1,G_H!$A$1:$P$1,0)-1))*(G_H!$A$2:$A$2000=$A717)),""))</f>
        <v/>
      </c>
      <c r="E717" t="str">
        <f ca="1">IF($A717="","",IFERROR(SUMPRODUCT((OFFSET(G_H!$A$2:$A$2000,,MATCH(E$1,G_H!$A$1:$P$1,0)-1))*(G_H!$A$2:$A$2000=$A717)),""))</f>
        <v/>
      </c>
      <c r="F717" t="str">
        <f ca="1">IF($A717="","",IFERROR(SUMPRODUCT((OFFSET(G_H!$A$2:$A$2000,,MATCH(F$1,G_H!$A$1:$P$1,0)-1))*(G_H!$A$2:$A$2000=$A717)),""))</f>
        <v/>
      </c>
      <c r="G717" t="str">
        <f t="shared" ca="1" si="22"/>
        <v/>
      </c>
      <c r="H717" s="5" t="str">
        <f t="shared" ca="1" si="23"/>
        <v/>
      </c>
    </row>
    <row r="718" spans="2:8">
      <c r="B718" t="str">
        <f>IFERROR(INDEX(G_H!$A$1:$P$600,MATCH($A718,G_H!$A$1:$A$600,0),MATCH(B$1,G_H!$A$1:$P$1,0)),"")</f>
        <v/>
      </c>
      <c r="C718" t="str">
        <f>IFERROR(INDEX(G_H!$A$1:$P$600,MATCH($A718,G_H!$A$1:$A$600,0),MATCH(C$1,G_H!$A$1:$P$1,0)),"")</f>
        <v/>
      </c>
      <c r="D718" t="str">
        <f ca="1">IF($A718="","",IFERROR(SUMPRODUCT((OFFSET(G_H!$A$2:$A$2000,,MATCH(D$1,G_H!$A$1:$P$1,0)-1))*(G_H!$A$2:$A$2000=$A718)),""))</f>
        <v/>
      </c>
      <c r="E718" t="str">
        <f ca="1">IF($A718="","",IFERROR(SUMPRODUCT((OFFSET(G_H!$A$2:$A$2000,,MATCH(E$1,G_H!$A$1:$P$1,0)-1))*(G_H!$A$2:$A$2000=$A718)),""))</f>
        <v/>
      </c>
      <c r="F718" t="str">
        <f ca="1">IF($A718="","",IFERROR(SUMPRODUCT((OFFSET(G_H!$A$2:$A$2000,,MATCH(F$1,G_H!$A$1:$P$1,0)-1))*(G_H!$A$2:$A$2000=$A718)),""))</f>
        <v/>
      </c>
      <c r="G718" t="str">
        <f t="shared" ca="1" si="22"/>
        <v/>
      </c>
      <c r="H718" s="5" t="str">
        <f t="shared" ca="1" si="23"/>
        <v/>
      </c>
    </row>
    <row r="719" spans="2:8">
      <c r="B719" t="str">
        <f>IFERROR(INDEX(G_H!$A$1:$P$600,MATCH($A719,G_H!$A$1:$A$600,0),MATCH(B$1,G_H!$A$1:$P$1,0)),"")</f>
        <v/>
      </c>
      <c r="C719" t="str">
        <f>IFERROR(INDEX(G_H!$A$1:$P$600,MATCH($A719,G_H!$A$1:$A$600,0),MATCH(C$1,G_H!$A$1:$P$1,0)),"")</f>
        <v/>
      </c>
      <c r="D719" t="str">
        <f ca="1">IF($A719="","",IFERROR(SUMPRODUCT((OFFSET(G_H!$A$2:$A$2000,,MATCH(D$1,G_H!$A$1:$P$1,0)-1))*(G_H!$A$2:$A$2000=$A719)),""))</f>
        <v/>
      </c>
      <c r="E719" t="str">
        <f ca="1">IF($A719="","",IFERROR(SUMPRODUCT((OFFSET(G_H!$A$2:$A$2000,,MATCH(E$1,G_H!$A$1:$P$1,0)-1))*(G_H!$A$2:$A$2000=$A719)),""))</f>
        <v/>
      </c>
      <c r="F719" t="str">
        <f ca="1">IF($A719="","",IFERROR(SUMPRODUCT((OFFSET(G_H!$A$2:$A$2000,,MATCH(F$1,G_H!$A$1:$P$1,0)-1))*(G_H!$A$2:$A$2000=$A719)),""))</f>
        <v/>
      </c>
      <c r="G719" t="str">
        <f t="shared" ca="1" si="22"/>
        <v/>
      </c>
      <c r="H719" s="5" t="str">
        <f t="shared" ca="1" si="23"/>
        <v/>
      </c>
    </row>
    <row r="720" spans="2:8">
      <c r="B720" t="str">
        <f>IFERROR(INDEX(G_H!$A$1:$P$600,MATCH($A720,G_H!$A$1:$A$600,0),MATCH(B$1,G_H!$A$1:$P$1,0)),"")</f>
        <v/>
      </c>
      <c r="C720" t="str">
        <f>IFERROR(INDEX(G_H!$A$1:$P$600,MATCH($A720,G_H!$A$1:$A$600,0),MATCH(C$1,G_H!$A$1:$P$1,0)),"")</f>
        <v/>
      </c>
      <c r="D720" t="str">
        <f ca="1">IF($A720="","",IFERROR(SUMPRODUCT((OFFSET(G_H!$A$2:$A$2000,,MATCH(D$1,G_H!$A$1:$P$1,0)-1))*(G_H!$A$2:$A$2000=$A720)),""))</f>
        <v/>
      </c>
      <c r="E720" t="str">
        <f ca="1">IF($A720="","",IFERROR(SUMPRODUCT((OFFSET(G_H!$A$2:$A$2000,,MATCH(E$1,G_H!$A$1:$P$1,0)-1))*(G_H!$A$2:$A$2000=$A720)),""))</f>
        <v/>
      </c>
      <c r="F720" t="str">
        <f ca="1">IF($A720="","",IFERROR(SUMPRODUCT((OFFSET(G_H!$A$2:$A$2000,,MATCH(F$1,G_H!$A$1:$P$1,0)-1))*(G_H!$A$2:$A$2000=$A720)),""))</f>
        <v/>
      </c>
      <c r="G720" t="str">
        <f t="shared" ca="1" si="22"/>
        <v/>
      </c>
      <c r="H720" s="5" t="str">
        <f t="shared" ca="1" si="23"/>
        <v/>
      </c>
    </row>
    <row r="721" spans="2:8">
      <c r="B721" t="str">
        <f>IFERROR(INDEX(G_H!$A$1:$P$600,MATCH($A721,G_H!$A$1:$A$600,0),MATCH(B$1,G_H!$A$1:$P$1,0)),"")</f>
        <v/>
      </c>
      <c r="C721" t="str">
        <f>IFERROR(INDEX(G_H!$A$1:$P$600,MATCH($A721,G_H!$A$1:$A$600,0),MATCH(C$1,G_H!$A$1:$P$1,0)),"")</f>
        <v/>
      </c>
      <c r="D721" t="str">
        <f ca="1">IF($A721="","",IFERROR(SUMPRODUCT((OFFSET(G_H!$A$2:$A$2000,,MATCH(D$1,G_H!$A$1:$P$1,0)-1))*(G_H!$A$2:$A$2000=$A721)),""))</f>
        <v/>
      </c>
      <c r="E721" t="str">
        <f ca="1">IF($A721="","",IFERROR(SUMPRODUCT((OFFSET(G_H!$A$2:$A$2000,,MATCH(E$1,G_H!$A$1:$P$1,0)-1))*(G_H!$A$2:$A$2000=$A721)),""))</f>
        <v/>
      </c>
      <c r="F721" t="str">
        <f ca="1">IF($A721="","",IFERROR(SUMPRODUCT((OFFSET(G_H!$A$2:$A$2000,,MATCH(F$1,G_H!$A$1:$P$1,0)-1))*(G_H!$A$2:$A$2000=$A721)),""))</f>
        <v/>
      </c>
      <c r="G721" t="str">
        <f t="shared" ca="1" si="22"/>
        <v/>
      </c>
      <c r="H721" s="5" t="str">
        <f t="shared" ca="1" si="23"/>
        <v/>
      </c>
    </row>
    <row r="722" spans="2:8">
      <c r="B722" t="str">
        <f>IFERROR(INDEX(G_H!$A$1:$P$600,MATCH($A722,G_H!$A$1:$A$600,0),MATCH(B$1,G_H!$A$1:$P$1,0)),"")</f>
        <v/>
      </c>
      <c r="C722" t="str">
        <f>IFERROR(INDEX(G_H!$A$1:$P$600,MATCH($A722,G_H!$A$1:$A$600,0),MATCH(C$1,G_H!$A$1:$P$1,0)),"")</f>
        <v/>
      </c>
      <c r="D722" t="str">
        <f ca="1">IF($A722="","",IFERROR(SUMPRODUCT((OFFSET(G_H!$A$2:$A$2000,,MATCH(D$1,G_H!$A$1:$P$1,0)-1))*(G_H!$A$2:$A$2000=$A722)),""))</f>
        <v/>
      </c>
      <c r="E722" t="str">
        <f ca="1">IF($A722="","",IFERROR(SUMPRODUCT((OFFSET(G_H!$A$2:$A$2000,,MATCH(E$1,G_H!$A$1:$P$1,0)-1))*(G_H!$A$2:$A$2000=$A722)),""))</f>
        <v/>
      </c>
      <c r="F722" t="str">
        <f ca="1">IF($A722="","",IFERROR(SUMPRODUCT((OFFSET(G_H!$A$2:$A$2000,,MATCH(F$1,G_H!$A$1:$P$1,0)-1))*(G_H!$A$2:$A$2000=$A722)),""))</f>
        <v/>
      </c>
      <c r="G722" t="str">
        <f t="shared" ca="1" si="22"/>
        <v/>
      </c>
      <c r="H722" s="5" t="str">
        <f t="shared" ca="1" si="23"/>
        <v/>
      </c>
    </row>
    <row r="723" spans="2:8">
      <c r="B723" t="str">
        <f>IFERROR(INDEX(G_H!$A$1:$P$600,MATCH($A723,G_H!$A$1:$A$600,0),MATCH(B$1,G_H!$A$1:$P$1,0)),"")</f>
        <v/>
      </c>
      <c r="C723" t="str">
        <f>IFERROR(INDEX(G_H!$A$1:$P$600,MATCH($A723,G_H!$A$1:$A$600,0),MATCH(C$1,G_H!$A$1:$P$1,0)),"")</f>
        <v/>
      </c>
      <c r="D723" t="str">
        <f ca="1">IF($A723="","",IFERROR(SUMPRODUCT((OFFSET(G_H!$A$2:$A$2000,,MATCH(D$1,G_H!$A$1:$P$1,0)-1))*(G_H!$A$2:$A$2000=$A723)),""))</f>
        <v/>
      </c>
      <c r="E723" t="str">
        <f ca="1">IF($A723="","",IFERROR(SUMPRODUCT((OFFSET(G_H!$A$2:$A$2000,,MATCH(E$1,G_H!$A$1:$P$1,0)-1))*(G_H!$A$2:$A$2000=$A723)),""))</f>
        <v/>
      </c>
      <c r="F723" t="str">
        <f ca="1">IF($A723="","",IFERROR(SUMPRODUCT((OFFSET(G_H!$A$2:$A$2000,,MATCH(F$1,G_H!$A$1:$P$1,0)-1))*(G_H!$A$2:$A$2000=$A723)),""))</f>
        <v/>
      </c>
      <c r="G723" t="str">
        <f t="shared" ca="1" si="22"/>
        <v/>
      </c>
      <c r="H723" s="5" t="str">
        <f t="shared" ca="1" si="23"/>
        <v/>
      </c>
    </row>
    <row r="724" spans="2:8">
      <c r="B724" t="str">
        <f>IFERROR(INDEX(G_H!$A$1:$P$600,MATCH($A724,G_H!$A$1:$A$600,0),MATCH(B$1,G_H!$A$1:$P$1,0)),"")</f>
        <v/>
      </c>
      <c r="C724" t="str">
        <f>IFERROR(INDEX(G_H!$A$1:$P$600,MATCH($A724,G_H!$A$1:$A$600,0),MATCH(C$1,G_H!$A$1:$P$1,0)),"")</f>
        <v/>
      </c>
      <c r="D724" t="str">
        <f ca="1">IF($A724="","",IFERROR(SUMPRODUCT((OFFSET(G_H!$A$2:$A$2000,,MATCH(D$1,G_H!$A$1:$P$1,0)-1))*(G_H!$A$2:$A$2000=$A724)),""))</f>
        <v/>
      </c>
      <c r="E724" t="str">
        <f ca="1">IF($A724="","",IFERROR(SUMPRODUCT((OFFSET(G_H!$A$2:$A$2000,,MATCH(E$1,G_H!$A$1:$P$1,0)-1))*(G_H!$A$2:$A$2000=$A724)),""))</f>
        <v/>
      </c>
      <c r="F724" t="str">
        <f ca="1">IF($A724="","",IFERROR(SUMPRODUCT((OFFSET(G_H!$A$2:$A$2000,,MATCH(F$1,G_H!$A$1:$P$1,0)-1))*(G_H!$A$2:$A$2000=$A724)),""))</f>
        <v/>
      </c>
      <c r="G724" t="str">
        <f t="shared" ca="1" si="22"/>
        <v/>
      </c>
      <c r="H724" s="5" t="str">
        <f t="shared" ca="1" si="23"/>
        <v/>
      </c>
    </row>
    <row r="725" spans="2:8">
      <c r="B725" t="str">
        <f>IFERROR(INDEX(G_H!$A$1:$P$600,MATCH($A725,G_H!$A$1:$A$600,0),MATCH(B$1,G_H!$A$1:$P$1,0)),"")</f>
        <v/>
      </c>
      <c r="C725" t="str">
        <f>IFERROR(INDEX(G_H!$A$1:$P$600,MATCH($A725,G_H!$A$1:$A$600,0),MATCH(C$1,G_H!$A$1:$P$1,0)),"")</f>
        <v/>
      </c>
      <c r="D725" t="str">
        <f ca="1">IF($A725="","",IFERROR(SUMPRODUCT((OFFSET(G_H!$A$2:$A$2000,,MATCH(D$1,G_H!$A$1:$P$1,0)-1))*(G_H!$A$2:$A$2000=$A725)),""))</f>
        <v/>
      </c>
      <c r="E725" t="str">
        <f ca="1">IF($A725="","",IFERROR(SUMPRODUCT((OFFSET(G_H!$A$2:$A$2000,,MATCH(E$1,G_H!$A$1:$P$1,0)-1))*(G_H!$A$2:$A$2000=$A725)),""))</f>
        <v/>
      </c>
      <c r="F725" t="str">
        <f ca="1">IF($A725="","",IFERROR(SUMPRODUCT((OFFSET(G_H!$A$2:$A$2000,,MATCH(F$1,G_H!$A$1:$P$1,0)-1))*(G_H!$A$2:$A$2000=$A725)),""))</f>
        <v/>
      </c>
      <c r="G725" t="str">
        <f t="shared" ca="1" si="22"/>
        <v/>
      </c>
      <c r="H725" s="5" t="str">
        <f t="shared" ca="1" si="23"/>
        <v/>
      </c>
    </row>
    <row r="726" spans="2:8">
      <c r="B726" t="str">
        <f>IFERROR(INDEX(G_H!$A$1:$P$600,MATCH($A726,G_H!$A$1:$A$600,0),MATCH(B$1,G_H!$A$1:$P$1,0)),"")</f>
        <v/>
      </c>
      <c r="C726" t="str">
        <f>IFERROR(INDEX(G_H!$A$1:$P$600,MATCH($A726,G_H!$A$1:$A$600,0),MATCH(C$1,G_H!$A$1:$P$1,0)),"")</f>
        <v/>
      </c>
      <c r="D726" t="str">
        <f ca="1">IF($A726="","",IFERROR(SUMPRODUCT((OFFSET(G_H!$A$2:$A$2000,,MATCH(D$1,G_H!$A$1:$P$1,0)-1))*(G_H!$A$2:$A$2000=$A726)),""))</f>
        <v/>
      </c>
      <c r="E726" t="str">
        <f ca="1">IF($A726="","",IFERROR(SUMPRODUCT((OFFSET(G_H!$A$2:$A$2000,,MATCH(E$1,G_H!$A$1:$P$1,0)-1))*(G_H!$A$2:$A$2000=$A726)),""))</f>
        <v/>
      </c>
      <c r="F726" t="str">
        <f ca="1">IF($A726="","",IFERROR(SUMPRODUCT((OFFSET(G_H!$A$2:$A$2000,,MATCH(F$1,G_H!$A$1:$P$1,0)-1))*(G_H!$A$2:$A$2000=$A726)),""))</f>
        <v/>
      </c>
      <c r="G726" t="str">
        <f t="shared" ca="1" si="22"/>
        <v/>
      </c>
      <c r="H726" s="5" t="str">
        <f t="shared" ca="1" si="23"/>
        <v/>
      </c>
    </row>
    <row r="727" spans="2:8">
      <c r="B727" t="str">
        <f>IFERROR(INDEX(G_H!$A$1:$P$600,MATCH($A727,G_H!$A$1:$A$600,0),MATCH(B$1,G_H!$A$1:$P$1,0)),"")</f>
        <v/>
      </c>
      <c r="C727" t="str">
        <f>IFERROR(INDEX(G_H!$A$1:$P$600,MATCH($A727,G_H!$A$1:$A$600,0),MATCH(C$1,G_H!$A$1:$P$1,0)),"")</f>
        <v/>
      </c>
      <c r="D727" t="str">
        <f ca="1">IF($A727="","",IFERROR(SUMPRODUCT((OFFSET(G_H!$A$2:$A$2000,,MATCH(D$1,G_H!$A$1:$P$1,0)-1))*(G_H!$A$2:$A$2000=$A727)),""))</f>
        <v/>
      </c>
      <c r="E727" t="str">
        <f ca="1">IF($A727="","",IFERROR(SUMPRODUCT((OFFSET(G_H!$A$2:$A$2000,,MATCH(E$1,G_H!$A$1:$P$1,0)-1))*(G_H!$A$2:$A$2000=$A727)),""))</f>
        <v/>
      </c>
      <c r="F727" t="str">
        <f ca="1">IF($A727="","",IFERROR(SUMPRODUCT((OFFSET(G_H!$A$2:$A$2000,,MATCH(F$1,G_H!$A$1:$P$1,0)-1))*(G_H!$A$2:$A$2000=$A727)),""))</f>
        <v/>
      </c>
      <c r="G727" t="str">
        <f t="shared" ca="1" si="22"/>
        <v/>
      </c>
      <c r="H727" s="5" t="str">
        <f t="shared" ca="1" si="23"/>
        <v/>
      </c>
    </row>
    <row r="728" spans="2:8">
      <c r="B728" t="str">
        <f>IFERROR(INDEX(G_H!$A$1:$P$600,MATCH($A728,G_H!$A$1:$A$600,0),MATCH(B$1,G_H!$A$1:$P$1,0)),"")</f>
        <v/>
      </c>
      <c r="C728" t="str">
        <f>IFERROR(INDEX(G_H!$A$1:$P$600,MATCH($A728,G_H!$A$1:$A$600,0),MATCH(C$1,G_H!$A$1:$P$1,0)),"")</f>
        <v/>
      </c>
      <c r="D728" t="str">
        <f ca="1">IF($A728="","",IFERROR(SUMPRODUCT((OFFSET(G_H!$A$2:$A$2000,,MATCH(D$1,G_H!$A$1:$P$1,0)-1))*(G_H!$A$2:$A$2000=$A728)),""))</f>
        <v/>
      </c>
      <c r="E728" t="str">
        <f ca="1">IF($A728="","",IFERROR(SUMPRODUCT((OFFSET(G_H!$A$2:$A$2000,,MATCH(E$1,G_H!$A$1:$P$1,0)-1))*(G_H!$A$2:$A$2000=$A728)),""))</f>
        <v/>
      </c>
      <c r="F728" t="str">
        <f ca="1">IF($A728="","",IFERROR(SUMPRODUCT((OFFSET(G_H!$A$2:$A$2000,,MATCH(F$1,G_H!$A$1:$P$1,0)-1))*(G_H!$A$2:$A$2000=$A728)),""))</f>
        <v/>
      </c>
      <c r="G728" t="str">
        <f t="shared" ca="1" si="22"/>
        <v/>
      </c>
      <c r="H728" s="5" t="str">
        <f t="shared" ca="1" si="23"/>
        <v/>
      </c>
    </row>
    <row r="729" spans="2:8">
      <c r="B729" t="str">
        <f>IFERROR(INDEX(G_H!$A$1:$P$600,MATCH($A729,G_H!$A$1:$A$600,0),MATCH(B$1,G_H!$A$1:$P$1,0)),"")</f>
        <v/>
      </c>
      <c r="C729" t="str">
        <f>IFERROR(INDEX(G_H!$A$1:$P$600,MATCH($A729,G_H!$A$1:$A$600,0),MATCH(C$1,G_H!$A$1:$P$1,0)),"")</f>
        <v/>
      </c>
      <c r="D729" t="str">
        <f ca="1">IF($A729="","",IFERROR(SUMPRODUCT((OFFSET(G_H!$A$2:$A$2000,,MATCH(D$1,G_H!$A$1:$P$1,0)-1))*(G_H!$A$2:$A$2000=$A729)),""))</f>
        <v/>
      </c>
      <c r="E729" t="str">
        <f ca="1">IF($A729="","",IFERROR(SUMPRODUCT((OFFSET(G_H!$A$2:$A$2000,,MATCH(E$1,G_H!$A$1:$P$1,0)-1))*(G_H!$A$2:$A$2000=$A729)),""))</f>
        <v/>
      </c>
      <c r="F729" t="str">
        <f ca="1">IF($A729="","",IFERROR(SUMPRODUCT((OFFSET(G_H!$A$2:$A$2000,,MATCH(F$1,G_H!$A$1:$P$1,0)-1))*(G_H!$A$2:$A$2000=$A729)),""))</f>
        <v/>
      </c>
      <c r="G729" t="str">
        <f t="shared" ca="1" si="22"/>
        <v/>
      </c>
      <c r="H729" s="5" t="str">
        <f t="shared" ca="1" si="23"/>
        <v/>
      </c>
    </row>
    <row r="730" spans="2:8">
      <c r="B730" t="str">
        <f>IFERROR(INDEX(G_H!$A$1:$P$600,MATCH($A730,G_H!$A$1:$A$600,0),MATCH(B$1,G_H!$A$1:$P$1,0)),"")</f>
        <v/>
      </c>
      <c r="C730" t="str">
        <f>IFERROR(INDEX(G_H!$A$1:$P$600,MATCH($A730,G_H!$A$1:$A$600,0),MATCH(C$1,G_H!$A$1:$P$1,0)),"")</f>
        <v/>
      </c>
      <c r="D730" t="str">
        <f ca="1">IF($A730="","",IFERROR(SUMPRODUCT((OFFSET(G_H!$A$2:$A$2000,,MATCH(D$1,G_H!$A$1:$P$1,0)-1))*(G_H!$A$2:$A$2000=$A730)),""))</f>
        <v/>
      </c>
      <c r="E730" t="str">
        <f ca="1">IF($A730="","",IFERROR(SUMPRODUCT((OFFSET(G_H!$A$2:$A$2000,,MATCH(E$1,G_H!$A$1:$P$1,0)-1))*(G_H!$A$2:$A$2000=$A730)),""))</f>
        <v/>
      </c>
      <c r="F730" t="str">
        <f ca="1">IF($A730="","",IFERROR(SUMPRODUCT((OFFSET(G_H!$A$2:$A$2000,,MATCH(F$1,G_H!$A$1:$P$1,0)-1))*(G_H!$A$2:$A$2000=$A730)),""))</f>
        <v/>
      </c>
      <c r="G730" t="str">
        <f t="shared" ca="1" si="22"/>
        <v/>
      </c>
      <c r="H730" s="5" t="str">
        <f t="shared" ca="1" si="23"/>
        <v/>
      </c>
    </row>
    <row r="731" spans="2:8">
      <c r="B731" t="str">
        <f>IFERROR(INDEX(G_H!$A$1:$P$600,MATCH($A731,G_H!$A$1:$A$600,0),MATCH(B$1,G_H!$A$1:$P$1,0)),"")</f>
        <v/>
      </c>
      <c r="C731" t="str">
        <f>IFERROR(INDEX(G_H!$A$1:$P$600,MATCH($A731,G_H!$A$1:$A$600,0),MATCH(C$1,G_H!$A$1:$P$1,0)),"")</f>
        <v/>
      </c>
      <c r="D731" t="str">
        <f ca="1">IF($A731="","",IFERROR(SUMPRODUCT((OFFSET(G_H!$A$2:$A$2000,,MATCH(D$1,G_H!$A$1:$P$1,0)-1))*(G_H!$A$2:$A$2000=$A731)),""))</f>
        <v/>
      </c>
      <c r="E731" t="str">
        <f ca="1">IF($A731="","",IFERROR(SUMPRODUCT((OFFSET(G_H!$A$2:$A$2000,,MATCH(E$1,G_H!$A$1:$P$1,0)-1))*(G_H!$A$2:$A$2000=$A731)),""))</f>
        <v/>
      </c>
      <c r="F731" t="str">
        <f ca="1">IF($A731="","",IFERROR(SUMPRODUCT((OFFSET(G_H!$A$2:$A$2000,,MATCH(F$1,G_H!$A$1:$P$1,0)-1))*(G_H!$A$2:$A$2000=$A731)),""))</f>
        <v/>
      </c>
      <c r="G731" t="str">
        <f t="shared" ca="1" si="22"/>
        <v/>
      </c>
      <c r="H731" s="5" t="str">
        <f t="shared" ca="1" si="23"/>
        <v/>
      </c>
    </row>
    <row r="732" spans="2:8">
      <c r="B732" t="str">
        <f>IFERROR(INDEX(G_H!$A$1:$P$600,MATCH($A732,G_H!$A$1:$A$600,0),MATCH(B$1,G_H!$A$1:$P$1,0)),"")</f>
        <v/>
      </c>
      <c r="C732" t="str">
        <f>IFERROR(INDEX(G_H!$A$1:$P$600,MATCH($A732,G_H!$A$1:$A$600,0),MATCH(C$1,G_H!$A$1:$P$1,0)),"")</f>
        <v/>
      </c>
      <c r="D732" t="str">
        <f ca="1">IF($A732="","",IFERROR(SUMPRODUCT((OFFSET(G_H!$A$2:$A$2000,,MATCH(D$1,G_H!$A$1:$P$1,0)-1))*(G_H!$A$2:$A$2000=$A732)),""))</f>
        <v/>
      </c>
      <c r="E732" t="str">
        <f ca="1">IF($A732="","",IFERROR(SUMPRODUCT((OFFSET(G_H!$A$2:$A$2000,,MATCH(E$1,G_H!$A$1:$P$1,0)-1))*(G_H!$A$2:$A$2000=$A732)),""))</f>
        <v/>
      </c>
      <c r="F732" t="str">
        <f ca="1">IF($A732="","",IFERROR(SUMPRODUCT((OFFSET(G_H!$A$2:$A$2000,,MATCH(F$1,G_H!$A$1:$P$1,0)-1))*(G_H!$A$2:$A$2000=$A732)),""))</f>
        <v/>
      </c>
      <c r="G732" t="str">
        <f t="shared" ca="1" si="22"/>
        <v/>
      </c>
      <c r="H732" s="5" t="str">
        <f t="shared" ca="1" si="23"/>
        <v/>
      </c>
    </row>
    <row r="733" spans="2:8">
      <c r="B733" t="str">
        <f>IFERROR(INDEX(G_H!$A$1:$P$600,MATCH($A733,G_H!$A$1:$A$600,0),MATCH(B$1,G_H!$A$1:$P$1,0)),"")</f>
        <v/>
      </c>
      <c r="C733" t="str">
        <f>IFERROR(INDEX(G_H!$A$1:$P$600,MATCH($A733,G_H!$A$1:$A$600,0),MATCH(C$1,G_H!$A$1:$P$1,0)),"")</f>
        <v/>
      </c>
      <c r="D733" t="str">
        <f ca="1">IF($A733="","",IFERROR(SUMPRODUCT((OFFSET(G_H!$A$2:$A$2000,,MATCH(D$1,G_H!$A$1:$P$1,0)-1))*(G_H!$A$2:$A$2000=$A733)),""))</f>
        <v/>
      </c>
      <c r="E733" t="str">
        <f ca="1">IF($A733="","",IFERROR(SUMPRODUCT((OFFSET(G_H!$A$2:$A$2000,,MATCH(E$1,G_H!$A$1:$P$1,0)-1))*(G_H!$A$2:$A$2000=$A733)),""))</f>
        <v/>
      </c>
      <c r="F733" t="str">
        <f ca="1">IF($A733="","",IFERROR(SUMPRODUCT((OFFSET(G_H!$A$2:$A$2000,,MATCH(F$1,G_H!$A$1:$P$1,0)-1))*(G_H!$A$2:$A$2000=$A733)),""))</f>
        <v/>
      </c>
      <c r="G733" t="str">
        <f t="shared" ca="1" si="22"/>
        <v/>
      </c>
      <c r="H733" s="5" t="str">
        <f t="shared" ca="1" si="23"/>
        <v/>
      </c>
    </row>
    <row r="734" spans="2:8">
      <c r="B734" t="str">
        <f>IFERROR(INDEX(G_H!$A$1:$P$600,MATCH($A734,G_H!$A$1:$A$600,0),MATCH(B$1,G_H!$A$1:$P$1,0)),"")</f>
        <v/>
      </c>
      <c r="C734" t="str">
        <f>IFERROR(INDEX(G_H!$A$1:$P$600,MATCH($A734,G_H!$A$1:$A$600,0),MATCH(C$1,G_H!$A$1:$P$1,0)),"")</f>
        <v/>
      </c>
      <c r="D734" t="str">
        <f ca="1">IF($A734="","",IFERROR(SUMPRODUCT((OFFSET(G_H!$A$2:$A$2000,,MATCH(D$1,G_H!$A$1:$P$1,0)-1))*(G_H!$A$2:$A$2000=$A734)),""))</f>
        <v/>
      </c>
      <c r="E734" t="str">
        <f ca="1">IF($A734="","",IFERROR(SUMPRODUCT((OFFSET(G_H!$A$2:$A$2000,,MATCH(E$1,G_H!$A$1:$P$1,0)-1))*(G_H!$A$2:$A$2000=$A734)),""))</f>
        <v/>
      </c>
      <c r="F734" t="str">
        <f ca="1">IF($A734="","",IFERROR(SUMPRODUCT((OFFSET(G_H!$A$2:$A$2000,,MATCH(F$1,G_H!$A$1:$P$1,0)-1))*(G_H!$A$2:$A$2000=$A734)),""))</f>
        <v/>
      </c>
      <c r="G734" t="str">
        <f t="shared" ca="1" si="22"/>
        <v/>
      </c>
      <c r="H734" s="5" t="str">
        <f t="shared" ca="1" si="23"/>
        <v/>
      </c>
    </row>
    <row r="735" spans="2:8">
      <c r="B735" t="str">
        <f>IFERROR(INDEX(G_H!$A$1:$P$600,MATCH($A735,G_H!$A$1:$A$600,0),MATCH(B$1,G_H!$A$1:$P$1,0)),"")</f>
        <v/>
      </c>
      <c r="C735" t="str">
        <f>IFERROR(INDEX(G_H!$A$1:$P$600,MATCH($A735,G_H!$A$1:$A$600,0),MATCH(C$1,G_H!$A$1:$P$1,0)),"")</f>
        <v/>
      </c>
      <c r="D735" t="str">
        <f ca="1">IF($A735="","",IFERROR(SUMPRODUCT((OFFSET(G_H!$A$2:$A$2000,,MATCH(D$1,G_H!$A$1:$P$1,0)-1))*(G_H!$A$2:$A$2000=$A735)),""))</f>
        <v/>
      </c>
      <c r="E735" t="str">
        <f ca="1">IF($A735="","",IFERROR(SUMPRODUCT((OFFSET(G_H!$A$2:$A$2000,,MATCH(E$1,G_H!$A$1:$P$1,0)-1))*(G_H!$A$2:$A$2000=$A735)),""))</f>
        <v/>
      </c>
      <c r="F735" t="str">
        <f ca="1">IF($A735="","",IFERROR(SUMPRODUCT((OFFSET(G_H!$A$2:$A$2000,,MATCH(F$1,G_H!$A$1:$P$1,0)-1))*(G_H!$A$2:$A$2000=$A735)),""))</f>
        <v/>
      </c>
      <c r="G735" t="str">
        <f t="shared" ca="1" si="22"/>
        <v/>
      </c>
      <c r="H735" s="5" t="str">
        <f t="shared" ca="1" si="23"/>
        <v/>
      </c>
    </row>
    <row r="736" spans="2:8">
      <c r="B736" t="str">
        <f>IFERROR(INDEX(G_H!$A$1:$P$600,MATCH($A736,G_H!$A$1:$A$600,0),MATCH(B$1,G_H!$A$1:$P$1,0)),"")</f>
        <v/>
      </c>
      <c r="C736" t="str">
        <f>IFERROR(INDEX(G_H!$A$1:$P$600,MATCH($A736,G_H!$A$1:$A$600,0),MATCH(C$1,G_H!$A$1:$P$1,0)),"")</f>
        <v/>
      </c>
      <c r="D736" t="str">
        <f ca="1">IF($A736="","",IFERROR(SUMPRODUCT((OFFSET(G_H!$A$2:$A$2000,,MATCH(D$1,G_H!$A$1:$P$1,0)-1))*(G_H!$A$2:$A$2000=$A736)),""))</f>
        <v/>
      </c>
      <c r="E736" t="str">
        <f ca="1">IF($A736="","",IFERROR(SUMPRODUCT((OFFSET(G_H!$A$2:$A$2000,,MATCH(E$1,G_H!$A$1:$P$1,0)-1))*(G_H!$A$2:$A$2000=$A736)),""))</f>
        <v/>
      </c>
      <c r="F736" t="str">
        <f ca="1">IF($A736="","",IFERROR(SUMPRODUCT((OFFSET(G_H!$A$2:$A$2000,,MATCH(F$1,G_H!$A$1:$P$1,0)-1))*(G_H!$A$2:$A$2000=$A736)),""))</f>
        <v/>
      </c>
      <c r="G736" t="str">
        <f t="shared" ca="1" si="22"/>
        <v/>
      </c>
      <c r="H736" s="5" t="str">
        <f t="shared" ca="1" si="23"/>
        <v/>
      </c>
    </row>
    <row r="737" spans="2:8">
      <c r="B737" t="str">
        <f>IFERROR(INDEX(G_H!$A$1:$P$600,MATCH($A737,G_H!$A$1:$A$600,0),MATCH(B$1,G_H!$A$1:$P$1,0)),"")</f>
        <v/>
      </c>
      <c r="C737" t="str">
        <f>IFERROR(INDEX(G_H!$A$1:$P$600,MATCH($A737,G_H!$A$1:$A$600,0),MATCH(C$1,G_H!$A$1:$P$1,0)),"")</f>
        <v/>
      </c>
      <c r="D737" t="str">
        <f ca="1">IF($A737="","",IFERROR(SUMPRODUCT((OFFSET(G_H!$A$2:$A$2000,,MATCH(D$1,G_H!$A$1:$P$1,0)-1))*(G_H!$A$2:$A$2000=$A737)),""))</f>
        <v/>
      </c>
      <c r="E737" t="str">
        <f ca="1">IF($A737="","",IFERROR(SUMPRODUCT((OFFSET(G_H!$A$2:$A$2000,,MATCH(E$1,G_H!$A$1:$P$1,0)-1))*(G_H!$A$2:$A$2000=$A737)),""))</f>
        <v/>
      </c>
      <c r="F737" t="str">
        <f ca="1">IF($A737="","",IFERROR(SUMPRODUCT((OFFSET(G_H!$A$2:$A$2000,,MATCH(F$1,G_H!$A$1:$P$1,0)-1))*(G_H!$A$2:$A$2000=$A737)),""))</f>
        <v/>
      </c>
      <c r="G737" t="str">
        <f t="shared" ca="1" si="22"/>
        <v/>
      </c>
      <c r="H737" s="5" t="str">
        <f t="shared" ca="1" si="23"/>
        <v/>
      </c>
    </row>
    <row r="738" spans="2:8">
      <c r="B738" t="str">
        <f>IFERROR(INDEX(G_H!$A$1:$P$600,MATCH($A738,G_H!$A$1:$A$600,0),MATCH(B$1,G_H!$A$1:$P$1,0)),"")</f>
        <v/>
      </c>
      <c r="C738" t="str">
        <f>IFERROR(INDEX(G_H!$A$1:$P$600,MATCH($A738,G_H!$A$1:$A$600,0),MATCH(C$1,G_H!$A$1:$P$1,0)),"")</f>
        <v/>
      </c>
      <c r="D738" t="str">
        <f ca="1">IF($A738="","",IFERROR(SUMPRODUCT((OFFSET(G_H!$A$2:$A$2000,,MATCH(D$1,G_H!$A$1:$P$1,0)-1))*(G_H!$A$2:$A$2000=$A738)),""))</f>
        <v/>
      </c>
      <c r="E738" t="str">
        <f ca="1">IF($A738="","",IFERROR(SUMPRODUCT((OFFSET(G_H!$A$2:$A$2000,,MATCH(E$1,G_H!$A$1:$P$1,0)-1))*(G_H!$A$2:$A$2000=$A738)),""))</f>
        <v/>
      </c>
      <c r="F738" t="str">
        <f ca="1">IF($A738="","",IFERROR(SUMPRODUCT((OFFSET(G_H!$A$2:$A$2000,,MATCH(F$1,G_H!$A$1:$P$1,0)-1))*(G_H!$A$2:$A$2000=$A738)),""))</f>
        <v/>
      </c>
      <c r="G738" t="str">
        <f t="shared" ca="1" si="22"/>
        <v/>
      </c>
      <c r="H738" s="5" t="str">
        <f t="shared" ca="1" si="23"/>
        <v/>
      </c>
    </row>
    <row r="739" spans="2:8">
      <c r="B739" t="str">
        <f>IFERROR(INDEX(G_H!$A$1:$P$600,MATCH($A739,G_H!$A$1:$A$600,0),MATCH(B$1,G_H!$A$1:$P$1,0)),"")</f>
        <v/>
      </c>
      <c r="C739" t="str">
        <f>IFERROR(INDEX(G_H!$A$1:$P$600,MATCH($A739,G_H!$A$1:$A$600,0),MATCH(C$1,G_H!$A$1:$P$1,0)),"")</f>
        <v/>
      </c>
      <c r="D739" t="str">
        <f ca="1">IF($A739="","",IFERROR(SUMPRODUCT((OFFSET(G_H!$A$2:$A$2000,,MATCH(D$1,G_H!$A$1:$P$1,0)-1))*(G_H!$A$2:$A$2000=$A739)),""))</f>
        <v/>
      </c>
      <c r="E739" t="str">
        <f ca="1">IF($A739="","",IFERROR(SUMPRODUCT((OFFSET(G_H!$A$2:$A$2000,,MATCH(E$1,G_H!$A$1:$P$1,0)-1))*(G_H!$A$2:$A$2000=$A739)),""))</f>
        <v/>
      </c>
      <c r="F739" t="str">
        <f ca="1">IF($A739="","",IFERROR(SUMPRODUCT((OFFSET(G_H!$A$2:$A$2000,,MATCH(F$1,G_H!$A$1:$P$1,0)-1))*(G_H!$A$2:$A$2000=$A739)),""))</f>
        <v/>
      </c>
      <c r="G739" t="str">
        <f t="shared" ca="1" si="22"/>
        <v/>
      </c>
      <c r="H739" s="5" t="str">
        <f t="shared" ca="1" si="23"/>
        <v/>
      </c>
    </row>
    <row r="740" spans="2:8">
      <c r="B740" t="str">
        <f>IFERROR(INDEX(G_H!$A$1:$P$600,MATCH($A740,G_H!$A$1:$A$600,0),MATCH(B$1,G_H!$A$1:$P$1,0)),"")</f>
        <v/>
      </c>
      <c r="C740" t="str">
        <f>IFERROR(INDEX(G_H!$A$1:$P$600,MATCH($A740,G_H!$A$1:$A$600,0),MATCH(C$1,G_H!$A$1:$P$1,0)),"")</f>
        <v/>
      </c>
      <c r="D740" t="str">
        <f ca="1">IF($A740="","",IFERROR(SUMPRODUCT((OFFSET(G_H!$A$2:$A$2000,,MATCH(D$1,G_H!$A$1:$P$1,0)-1))*(G_H!$A$2:$A$2000=$A740)),""))</f>
        <v/>
      </c>
      <c r="E740" t="str">
        <f ca="1">IF($A740="","",IFERROR(SUMPRODUCT((OFFSET(G_H!$A$2:$A$2000,,MATCH(E$1,G_H!$A$1:$P$1,0)-1))*(G_H!$A$2:$A$2000=$A740)),""))</f>
        <v/>
      </c>
      <c r="F740" t="str">
        <f ca="1">IF($A740="","",IFERROR(SUMPRODUCT((OFFSET(G_H!$A$2:$A$2000,,MATCH(F$1,G_H!$A$1:$P$1,0)-1))*(G_H!$A$2:$A$2000=$A740)),""))</f>
        <v/>
      </c>
      <c r="G740" t="str">
        <f t="shared" ca="1" si="22"/>
        <v/>
      </c>
      <c r="H740" s="5" t="str">
        <f t="shared" ca="1" si="23"/>
        <v/>
      </c>
    </row>
    <row r="741" spans="2:8">
      <c r="B741" t="str">
        <f>IFERROR(INDEX(G_H!$A$1:$P$600,MATCH($A741,G_H!$A$1:$A$600,0),MATCH(B$1,G_H!$A$1:$P$1,0)),"")</f>
        <v/>
      </c>
      <c r="C741" t="str">
        <f>IFERROR(INDEX(G_H!$A$1:$P$600,MATCH($A741,G_H!$A$1:$A$600,0),MATCH(C$1,G_H!$A$1:$P$1,0)),"")</f>
        <v/>
      </c>
      <c r="D741" t="str">
        <f ca="1">IF($A741="","",IFERROR(SUMPRODUCT((OFFSET(G_H!$A$2:$A$2000,,MATCH(D$1,G_H!$A$1:$P$1,0)-1))*(G_H!$A$2:$A$2000=$A741)),""))</f>
        <v/>
      </c>
      <c r="E741" t="str">
        <f ca="1">IF($A741="","",IFERROR(SUMPRODUCT((OFFSET(G_H!$A$2:$A$2000,,MATCH(E$1,G_H!$A$1:$P$1,0)-1))*(G_H!$A$2:$A$2000=$A741)),""))</f>
        <v/>
      </c>
      <c r="F741" t="str">
        <f ca="1">IF($A741="","",IFERROR(SUMPRODUCT((OFFSET(G_H!$A$2:$A$2000,,MATCH(F$1,G_H!$A$1:$P$1,0)-1))*(G_H!$A$2:$A$2000=$A741)),""))</f>
        <v/>
      </c>
      <c r="G741" t="str">
        <f t="shared" ca="1" si="22"/>
        <v/>
      </c>
      <c r="H741" s="5" t="str">
        <f t="shared" ca="1" si="23"/>
        <v/>
      </c>
    </row>
    <row r="742" spans="2:8">
      <c r="B742" t="str">
        <f>IFERROR(INDEX(G_H!$A$1:$P$600,MATCH($A742,G_H!$A$1:$A$600,0),MATCH(B$1,G_H!$A$1:$P$1,0)),"")</f>
        <v/>
      </c>
      <c r="C742" t="str">
        <f>IFERROR(INDEX(G_H!$A$1:$P$600,MATCH($A742,G_H!$A$1:$A$600,0),MATCH(C$1,G_H!$A$1:$P$1,0)),"")</f>
        <v/>
      </c>
      <c r="D742" t="str">
        <f ca="1">IF($A742="","",IFERROR(SUMPRODUCT((OFFSET(G_H!$A$2:$A$2000,,MATCH(D$1,G_H!$A$1:$P$1,0)-1))*(G_H!$A$2:$A$2000=$A742)),""))</f>
        <v/>
      </c>
      <c r="E742" t="str">
        <f ca="1">IF($A742="","",IFERROR(SUMPRODUCT((OFFSET(G_H!$A$2:$A$2000,,MATCH(E$1,G_H!$A$1:$P$1,0)-1))*(G_H!$A$2:$A$2000=$A742)),""))</f>
        <v/>
      </c>
      <c r="F742" t="str">
        <f ca="1">IF($A742="","",IFERROR(SUMPRODUCT((OFFSET(G_H!$A$2:$A$2000,,MATCH(F$1,G_H!$A$1:$P$1,0)-1))*(G_H!$A$2:$A$2000=$A742)),""))</f>
        <v/>
      </c>
      <c r="G742" t="str">
        <f t="shared" ca="1" si="22"/>
        <v/>
      </c>
      <c r="H742" s="5" t="str">
        <f t="shared" ca="1" si="23"/>
        <v/>
      </c>
    </row>
    <row r="743" spans="2:8">
      <c r="B743" t="str">
        <f>IFERROR(INDEX(G_H!$A$1:$P$600,MATCH($A743,G_H!$A$1:$A$600,0),MATCH(B$1,G_H!$A$1:$P$1,0)),"")</f>
        <v/>
      </c>
      <c r="C743" t="str">
        <f>IFERROR(INDEX(G_H!$A$1:$P$600,MATCH($A743,G_H!$A$1:$A$600,0),MATCH(C$1,G_H!$A$1:$P$1,0)),"")</f>
        <v/>
      </c>
      <c r="D743" t="str">
        <f ca="1">IF($A743="","",IFERROR(SUMPRODUCT((OFFSET(G_H!$A$2:$A$2000,,MATCH(D$1,G_H!$A$1:$P$1,0)-1))*(G_H!$A$2:$A$2000=$A743)),""))</f>
        <v/>
      </c>
      <c r="E743" t="str">
        <f ca="1">IF($A743="","",IFERROR(SUMPRODUCT((OFFSET(G_H!$A$2:$A$2000,,MATCH(E$1,G_H!$A$1:$P$1,0)-1))*(G_H!$A$2:$A$2000=$A743)),""))</f>
        <v/>
      </c>
      <c r="F743" t="str">
        <f ca="1">IF($A743="","",IFERROR(SUMPRODUCT((OFFSET(G_H!$A$2:$A$2000,,MATCH(F$1,G_H!$A$1:$P$1,0)-1))*(G_H!$A$2:$A$2000=$A743)),""))</f>
        <v/>
      </c>
      <c r="G743" t="str">
        <f t="shared" ca="1" si="22"/>
        <v/>
      </c>
      <c r="H743" s="5" t="str">
        <f t="shared" ca="1" si="23"/>
        <v/>
      </c>
    </row>
    <row r="744" spans="2:8">
      <c r="B744" t="str">
        <f>IFERROR(INDEX(G_H!$A$1:$P$600,MATCH($A744,G_H!$A$1:$A$600,0),MATCH(B$1,G_H!$A$1:$P$1,0)),"")</f>
        <v/>
      </c>
      <c r="C744" t="str">
        <f>IFERROR(INDEX(G_H!$A$1:$P$600,MATCH($A744,G_H!$A$1:$A$600,0),MATCH(C$1,G_H!$A$1:$P$1,0)),"")</f>
        <v/>
      </c>
      <c r="D744" t="str">
        <f ca="1">IF($A744="","",IFERROR(SUMPRODUCT((OFFSET(G_H!$A$2:$A$2000,,MATCH(D$1,G_H!$A$1:$P$1,0)-1))*(G_H!$A$2:$A$2000=$A744)),""))</f>
        <v/>
      </c>
      <c r="E744" t="str">
        <f ca="1">IF($A744="","",IFERROR(SUMPRODUCT((OFFSET(G_H!$A$2:$A$2000,,MATCH(E$1,G_H!$A$1:$P$1,0)-1))*(G_H!$A$2:$A$2000=$A744)),""))</f>
        <v/>
      </c>
      <c r="F744" t="str">
        <f ca="1">IF($A744="","",IFERROR(SUMPRODUCT((OFFSET(G_H!$A$2:$A$2000,,MATCH(F$1,G_H!$A$1:$P$1,0)-1))*(G_H!$A$2:$A$2000=$A744)),""))</f>
        <v/>
      </c>
      <c r="G744" t="str">
        <f t="shared" ca="1" si="22"/>
        <v/>
      </c>
      <c r="H744" s="5" t="str">
        <f t="shared" ca="1" si="23"/>
        <v/>
      </c>
    </row>
    <row r="745" spans="2:8">
      <c r="B745" t="str">
        <f>IFERROR(INDEX(G_H!$A$1:$P$600,MATCH($A745,G_H!$A$1:$A$600,0),MATCH(B$1,G_H!$A$1:$P$1,0)),"")</f>
        <v/>
      </c>
      <c r="C745" t="str">
        <f>IFERROR(INDEX(G_H!$A$1:$P$600,MATCH($A745,G_H!$A$1:$A$600,0),MATCH(C$1,G_H!$A$1:$P$1,0)),"")</f>
        <v/>
      </c>
      <c r="D745" t="str">
        <f ca="1">IF($A745="","",IFERROR(SUMPRODUCT((OFFSET(G_H!$A$2:$A$2000,,MATCH(D$1,G_H!$A$1:$P$1,0)-1))*(G_H!$A$2:$A$2000=$A745)),""))</f>
        <v/>
      </c>
      <c r="E745" t="str">
        <f ca="1">IF($A745="","",IFERROR(SUMPRODUCT((OFFSET(G_H!$A$2:$A$2000,,MATCH(E$1,G_H!$A$1:$P$1,0)-1))*(G_H!$A$2:$A$2000=$A745)),""))</f>
        <v/>
      </c>
      <c r="F745" t="str">
        <f ca="1">IF($A745="","",IFERROR(SUMPRODUCT((OFFSET(G_H!$A$2:$A$2000,,MATCH(F$1,G_H!$A$1:$P$1,0)-1))*(G_H!$A$2:$A$2000=$A745)),""))</f>
        <v/>
      </c>
      <c r="G745" t="str">
        <f t="shared" ca="1" si="22"/>
        <v/>
      </c>
      <c r="H745" s="5" t="str">
        <f t="shared" ca="1" si="23"/>
        <v/>
      </c>
    </row>
    <row r="746" spans="2:8">
      <c r="B746" t="str">
        <f>IFERROR(INDEX(G_H!$A$1:$P$600,MATCH($A746,G_H!$A$1:$A$600,0),MATCH(B$1,G_H!$A$1:$P$1,0)),"")</f>
        <v/>
      </c>
      <c r="C746" t="str">
        <f>IFERROR(INDEX(G_H!$A$1:$P$600,MATCH($A746,G_H!$A$1:$A$600,0),MATCH(C$1,G_H!$A$1:$P$1,0)),"")</f>
        <v/>
      </c>
      <c r="D746" t="str">
        <f ca="1">IF($A746="","",IFERROR(SUMPRODUCT((OFFSET(G_H!$A$2:$A$2000,,MATCH(D$1,G_H!$A$1:$P$1,0)-1))*(G_H!$A$2:$A$2000=$A746)),""))</f>
        <v/>
      </c>
      <c r="E746" t="str">
        <f ca="1">IF($A746="","",IFERROR(SUMPRODUCT((OFFSET(G_H!$A$2:$A$2000,,MATCH(E$1,G_H!$A$1:$P$1,0)-1))*(G_H!$A$2:$A$2000=$A746)),""))</f>
        <v/>
      </c>
      <c r="F746" t="str">
        <f ca="1">IF($A746="","",IFERROR(SUMPRODUCT((OFFSET(G_H!$A$2:$A$2000,,MATCH(F$1,G_H!$A$1:$P$1,0)-1))*(G_H!$A$2:$A$2000=$A746)),""))</f>
        <v/>
      </c>
      <c r="G746" t="str">
        <f t="shared" ca="1" si="22"/>
        <v/>
      </c>
      <c r="H746" s="5" t="str">
        <f t="shared" ca="1" si="23"/>
        <v/>
      </c>
    </row>
    <row r="747" spans="2:8">
      <c r="B747" t="str">
        <f>IFERROR(INDEX(G_H!$A$1:$P$600,MATCH($A747,G_H!$A$1:$A$600,0),MATCH(B$1,G_H!$A$1:$P$1,0)),"")</f>
        <v/>
      </c>
      <c r="C747" t="str">
        <f>IFERROR(INDEX(G_H!$A$1:$P$600,MATCH($A747,G_H!$A$1:$A$600,0),MATCH(C$1,G_H!$A$1:$P$1,0)),"")</f>
        <v/>
      </c>
      <c r="D747" t="str">
        <f ca="1">IF($A747="","",IFERROR(SUMPRODUCT((OFFSET(G_H!$A$2:$A$2000,,MATCH(D$1,G_H!$A$1:$P$1,0)-1))*(G_H!$A$2:$A$2000=$A747)),""))</f>
        <v/>
      </c>
      <c r="E747" t="str">
        <f ca="1">IF($A747="","",IFERROR(SUMPRODUCT((OFFSET(G_H!$A$2:$A$2000,,MATCH(E$1,G_H!$A$1:$P$1,0)-1))*(G_H!$A$2:$A$2000=$A747)),""))</f>
        <v/>
      </c>
      <c r="F747" t="str">
        <f ca="1">IF($A747="","",IFERROR(SUMPRODUCT((OFFSET(G_H!$A$2:$A$2000,,MATCH(F$1,G_H!$A$1:$P$1,0)-1))*(G_H!$A$2:$A$2000=$A747)),""))</f>
        <v/>
      </c>
      <c r="G747" t="str">
        <f t="shared" ca="1" si="22"/>
        <v/>
      </c>
      <c r="H747" s="5" t="str">
        <f t="shared" ca="1" si="23"/>
        <v/>
      </c>
    </row>
    <row r="748" spans="2:8">
      <c r="B748" t="str">
        <f>IFERROR(INDEX(G_H!$A$1:$P$600,MATCH($A748,G_H!$A$1:$A$600,0),MATCH(B$1,G_H!$A$1:$P$1,0)),"")</f>
        <v/>
      </c>
      <c r="C748" t="str">
        <f>IFERROR(INDEX(G_H!$A$1:$P$600,MATCH($A748,G_H!$A$1:$A$600,0),MATCH(C$1,G_H!$A$1:$P$1,0)),"")</f>
        <v/>
      </c>
      <c r="D748" t="str">
        <f ca="1">IF($A748="","",IFERROR(SUMPRODUCT((OFFSET(G_H!$A$2:$A$2000,,MATCH(D$1,G_H!$A$1:$P$1,0)-1))*(G_H!$A$2:$A$2000=$A748)),""))</f>
        <v/>
      </c>
      <c r="E748" t="str">
        <f ca="1">IF($A748="","",IFERROR(SUMPRODUCT((OFFSET(G_H!$A$2:$A$2000,,MATCH(E$1,G_H!$A$1:$P$1,0)-1))*(G_H!$A$2:$A$2000=$A748)),""))</f>
        <v/>
      </c>
      <c r="F748" t="str">
        <f ca="1">IF($A748="","",IFERROR(SUMPRODUCT((OFFSET(G_H!$A$2:$A$2000,,MATCH(F$1,G_H!$A$1:$P$1,0)-1))*(G_H!$A$2:$A$2000=$A748)),""))</f>
        <v/>
      </c>
      <c r="G748" t="str">
        <f t="shared" ca="1" si="22"/>
        <v/>
      </c>
      <c r="H748" s="5" t="str">
        <f t="shared" ca="1" si="23"/>
        <v/>
      </c>
    </row>
    <row r="749" spans="2:8">
      <c r="B749" t="str">
        <f>IFERROR(INDEX(G_H!$A$1:$P$600,MATCH($A749,G_H!$A$1:$A$600,0),MATCH(B$1,G_H!$A$1:$P$1,0)),"")</f>
        <v/>
      </c>
      <c r="C749" t="str">
        <f>IFERROR(INDEX(G_H!$A$1:$P$600,MATCH($A749,G_H!$A$1:$A$600,0),MATCH(C$1,G_H!$A$1:$P$1,0)),"")</f>
        <v/>
      </c>
      <c r="D749" t="str">
        <f ca="1">IF($A749="","",IFERROR(SUMPRODUCT((OFFSET(G_H!$A$2:$A$2000,,MATCH(D$1,G_H!$A$1:$P$1,0)-1))*(G_H!$A$2:$A$2000=$A749)),""))</f>
        <v/>
      </c>
      <c r="E749" t="str">
        <f ca="1">IF($A749="","",IFERROR(SUMPRODUCT((OFFSET(G_H!$A$2:$A$2000,,MATCH(E$1,G_H!$A$1:$P$1,0)-1))*(G_H!$A$2:$A$2000=$A749)),""))</f>
        <v/>
      </c>
      <c r="F749" t="str">
        <f ca="1">IF($A749="","",IFERROR(SUMPRODUCT((OFFSET(G_H!$A$2:$A$2000,,MATCH(F$1,G_H!$A$1:$P$1,0)-1))*(G_H!$A$2:$A$2000=$A749)),""))</f>
        <v/>
      </c>
      <c r="G749" t="str">
        <f t="shared" ca="1" si="22"/>
        <v/>
      </c>
      <c r="H749" s="5" t="str">
        <f t="shared" ca="1" si="23"/>
        <v/>
      </c>
    </row>
    <row r="750" spans="2:8">
      <c r="B750" t="str">
        <f>IFERROR(INDEX(G_H!$A$1:$P$600,MATCH($A750,G_H!$A$1:$A$600,0),MATCH(B$1,G_H!$A$1:$P$1,0)),"")</f>
        <v/>
      </c>
      <c r="C750" t="str">
        <f>IFERROR(INDEX(G_H!$A$1:$P$600,MATCH($A750,G_H!$A$1:$A$600,0),MATCH(C$1,G_H!$A$1:$P$1,0)),"")</f>
        <v/>
      </c>
      <c r="D750" t="str">
        <f ca="1">IF($A750="","",IFERROR(SUMPRODUCT((OFFSET(G_H!$A$2:$A$2000,,MATCH(D$1,G_H!$A$1:$P$1,0)-1))*(G_H!$A$2:$A$2000=$A750)),""))</f>
        <v/>
      </c>
      <c r="E750" t="str">
        <f ca="1">IF($A750="","",IFERROR(SUMPRODUCT((OFFSET(G_H!$A$2:$A$2000,,MATCH(E$1,G_H!$A$1:$P$1,0)-1))*(G_H!$A$2:$A$2000=$A750)),""))</f>
        <v/>
      </c>
      <c r="F750" t="str">
        <f ca="1">IF($A750="","",IFERROR(SUMPRODUCT((OFFSET(G_H!$A$2:$A$2000,,MATCH(F$1,G_H!$A$1:$P$1,0)-1))*(G_H!$A$2:$A$2000=$A750)),""))</f>
        <v/>
      </c>
      <c r="G750" t="str">
        <f t="shared" ca="1" si="22"/>
        <v/>
      </c>
      <c r="H750" s="5" t="str">
        <f t="shared" ca="1" si="23"/>
        <v/>
      </c>
    </row>
    <row r="751" spans="2:8">
      <c r="B751" t="str">
        <f>IFERROR(INDEX(G_H!$A$1:$P$600,MATCH($A751,G_H!$A$1:$A$600,0),MATCH(B$1,G_H!$A$1:$P$1,0)),"")</f>
        <v/>
      </c>
      <c r="C751" t="str">
        <f>IFERROR(INDEX(G_H!$A$1:$P$600,MATCH($A751,G_H!$A$1:$A$600,0),MATCH(C$1,G_H!$A$1:$P$1,0)),"")</f>
        <v/>
      </c>
      <c r="D751" t="str">
        <f ca="1">IF($A751="","",IFERROR(SUMPRODUCT((OFFSET(G_H!$A$2:$A$2000,,MATCH(D$1,G_H!$A$1:$P$1,0)-1))*(G_H!$A$2:$A$2000=$A751)),""))</f>
        <v/>
      </c>
      <c r="E751" t="str">
        <f ca="1">IF($A751="","",IFERROR(SUMPRODUCT((OFFSET(G_H!$A$2:$A$2000,,MATCH(E$1,G_H!$A$1:$P$1,0)-1))*(G_H!$A$2:$A$2000=$A751)),""))</f>
        <v/>
      </c>
      <c r="F751" t="str">
        <f ca="1">IF($A751="","",IFERROR(SUMPRODUCT((OFFSET(G_H!$A$2:$A$2000,,MATCH(F$1,G_H!$A$1:$P$1,0)-1))*(G_H!$A$2:$A$2000=$A751)),""))</f>
        <v/>
      </c>
      <c r="G751" t="str">
        <f t="shared" ca="1" si="22"/>
        <v/>
      </c>
      <c r="H751" s="5" t="str">
        <f t="shared" ca="1" si="23"/>
        <v/>
      </c>
    </row>
    <row r="752" spans="2:8">
      <c r="B752" t="str">
        <f>IFERROR(INDEX(G_H!$A$1:$P$600,MATCH($A752,G_H!$A$1:$A$600,0),MATCH(B$1,G_H!$A$1:$P$1,0)),"")</f>
        <v/>
      </c>
      <c r="C752" t="str">
        <f>IFERROR(INDEX(G_H!$A$1:$P$600,MATCH($A752,G_H!$A$1:$A$600,0),MATCH(C$1,G_H!$A$1:$P$1,0)),"")</f>
        <v/>
      </c>
      <c r="D752" t="str">
        <f ca="1">IF($A752="","",IFERROR(SUMPRODUCT((OFFSET(G_H!$A$2:$A$2000,,MATCH(D$1,G_H!$A$1:$P$1,0)-1))*(G_H!$A$2:$A$2000=$A752)),""))</f>
        <v/>
      </c>
      <c r="E752" t="str">
        <f ca="1">IF($A752="","",IFERROR(SUMPRODUCT((OFFSET(G_H!$A$2:$A$2000,,MATCH(E$1,G_H!$A$1:$P$1,0)-1))*(G_H!$A$2:$A$2000=$A752)),""))</f>
        <v/>
      </c>
      <c r="F752" t="str">
        <f ca="1">IF($A752="","",IFERROR(SUMPRODUCT((OFFSET(G_H!$A$2:$A$2000,,MATCH(F$1,G_H!$A$1:$P$1,0)-1))*(G_H!$A$2:$A$2000=$A752)),""))</f>
        <v/>
      </c>
      <c r="G752" t="str">
        <f t="shared" ca="1" si="22"/>
        <v/>
      </c>
      <c r="H752" s="5" t="str">
        <f t="shared" ca="1" si="23"/>
        <v/>
      </c>
    </row>
    <row r="753" spans="2:8">
      <c r="B753" t="str">
        <f>IFERROR(INDEX(G_H!$A$1:$P$600,MATCH($A753,G_H!$A$1:$A$600,0),MATCH(B$1,G_H!$A$1:$P$1,0)),"")</f>
        <v/>
      </c>
      <c r="C753" t="str">
        <f>IFERROR(INDEX(G_H!$A$1:$P$600,MATCH($A753,G_H!$A$1:$A$600,0),MATCH(C$1,G_H!$A$1:$P$1,0)),"")</f>
        <v/>
      </c>
      <c r="D753" t="str">
        <f ca="1">IF($A753="","",IFERROR(SUMPRODUCT((OFFSET(G_H!$A$2:$A$2000,,MATCH(D$1,G_H!$A$1:$P$1,0)-1))*(G_H!$A$2:$A$2000=$A753)),""))</f>
        <v/>
      </c>
      <c r="E753" t="str">
        <f ca="1">IF($A753="","",IFERROR(SUMPRODUCT((OFFSET(G_H!$A$2:$A$2000,,MATCH(E$1,G_H!$A$1:$P$1,0)-1))*(G_H!$A$2:$A$2000=$A753)),""))</f>
        <v/>
      </c>
      <c r="F753" t="str">
        <f ca="1">IF($A753="","",IFERROR(SUMPRODUCT((OFFSET(G_H!$A$2:$A$2000,,MATCH(F$1,G_H!$A$1:$P$1,0)-1))*(G_H!$A$2:$A$2000=$A753)),""))</f>
        <v/>
      </c>
      <c r="G753" t="str">
        <f t="shared" ca="1" si="22"/>
        <v/>
      </c>
      <c r="H753" s="5" t="str">
        <f t="shared" ca="1" si="23"/>
        <v/>
      </c>
    </row>
    <row r="754" spans="2:8">
      <c r="B754" t="str">
        <f>IFERROR(INDEX(G_H!$A$1:$P$600,MATCH($A754,G_H!$A$1:$A$600,0),MATCH(B$1,G_H!$A$1:$P$1,0)),"")</f>
        <v/>
      </c>
      <c r="C754" t="str">
        <f>IFERROR(INDEX(G_H!$A$1:$P$600,MATCH($A754,G_H!$A$1:$A$600,0),MATCH(C$1,G_H!$A$1:$P$1,0)),"")</f>
        <v/>
      </c>
      <c r="D754" t="str">
        <f ca="1">IF($A754="","",IFERROR(SUMPRODUCT((OFFSET(G_H!$A$2:$A$2000,,MATCH(D$1,G_H!$A$1:$P$1,0)-1))*(G_H!$A$2:$A$2000=$A754)),""))</f>
        <v/>
      </c>
      <c r="E754" t="str">
        <f ca="1">IF($A754="","",IFERROR(SUMPRODUCT((OFFSET(G_H!$A$2:$A$2000,,MATCH(E$1,G_H!$A$1:$P$1,0)-1))*(G_H!$A$2:$A$2000=$A754)),""))</f>
        <v/>
      </c>
      <c r="F754" t="str">
        <f ca="1">IF($A754="","",IFERROR(SUMPRODUCT((OFFSET(G_H!$A$2:$A$2000,,MATCH(F$1,G_H!$A$1:$P$1,0)-1))*(G_H!$A$2:$A$2000=$A754)),""))</f>
        <v/>
      </c>
      <c r="G754" t="str">
        <f t="shared" ca="1" si="22"/>
        <v/>
      </c>
      <c r="H754" s="5" t="str">
        <f t="shared" ca="1" si="23"/>
        <v/>
      </c>
    </row>
    <row r="755" spans="2:8">
      <c r="B755" t="str">
        <f>IFERROR(INDEX(G_H!$A$1:$P$600,MATCH($A755,G_H!$A$1:$A$600,0),MATCH(B$1,G_H!$A$1:$P$1,0)),"")</f>
        <v/>
      </c>
      <c r="C755" t="str">
        <f>IFERROR(INDEX(G_H!$A$1:$P$600,MATCH($A755,G_H!$A$1:$A$600,0),MATCH(C$1,G_H!$A$1:$P$1,0)),"")</f>
        <v/>
      </c>
      <c r="D755" t="str">
        <f ca="1">IF($A755="","",IFERROR(SUMPRODUCT((OFFSET(G_H!$A$2:$A$2000,,MATCH(D$1,G_H!$A$1:$P$1,0)-1))*(G_H!$A$2:$A$2000=$A755)),""))</f>
        <v/>
      </c>
      <c r="E755" t="str">
        <f ca="1">IF($A755="","",IFERROR(SUMPRODUCT((OFFSET(G_H!$A$2:$A$2000,,MATCH(E$1,G_H!$A$1:$P$1,0)-1))*(G_H!$A$2:$A$2000=$A755)),""))</f>
        <v/>
      </c>
      <c r="F755" t="str">
        <f ca="1">IF($A755="","",IFERROR(SUMPRODUCT((OFFSET(G_H!$A$2:$A$2000,,MATCH(F$1,G_H!$A$1:$P$1,0)-1))*(G_H!$A$2:$A$2000=$A755)),""))</f>
        <v/>
      </c>
      <c r="G755" t="str">
        <f t="shared" ca="1" si="22"/>
        <v/>
      </c>
      <c r="H755" s="5" t="str">
        <f t="shared" ca="1" si="23"/>
        <v/>
      </c>
    </row>
    <row r="756" spans="2:8">
      <c r="B756" t="str">
        <f>IFERROR(INDEX(G_H!$A$1:$P$600,MATCH($A756,G_H!$A$1:$A$600,0),MATCH(B$1,G_H!$A$1:$P$1,0)),"")</f>
        <v/>
      </c>
      <c r="C756" t="str">
        <f>IFERROR(INDEX(G_H!$A$1:$P$600,MATCH($A756,G_H!$A$1:$A$600,0),MATCH(C$1,G_H!$A$1:$P$1,0)),"")</f>
        <v/>
      </c>
      <c r="D756" t="str">
        <f ca="1">IF($A756="","",IFERROR(SUMPRODUCT((OFFSET(G_H!$A$2:$A$2000,,MATCH(D$1,G_H!$A$1:$P$1,0)-1))*(G_H!$A$2:$A$2000=$A756)),""))</f>
        <v/>
      </c>
      <c r="E756" t="str">
        <f ca="1">IF($A756="","",IFERROR(SUMPRODUCT((OFFSET(G_H!$A$2:$A$2000,,MATCH(E$1,G_H!$A$1:$P$1,0)-1))*(G_H!$A$2:$A$2000=$A756)),""))</f>
        <v/>
      </c>
      <c r="F756" t="str">
        <f ca="1">IF($A756="","",IFERROR(SUMPRODUCT((OFFSET(G_H!$A$2:$A$2000,,MATCH(F$1,G_H!$A$1:$P$1,0)-1))*(G_H!$A$2:$A$2000=$A756)),""))</f>
        <v/>
      </c>
      <c r="G756" t="str">
        <f t="shared" ca="1" si="22"/>
        <v/>
      </c>
      <c r="H756" s="5" t="str">
        <f t="shared" ca="1" si="23"/>
        <v/>
      </c>
    </row>
    <row r="757" spans="2:8">
      <c r="B757" t="str">
        <f>IFERROR(INDEX(G_H!$A$1:$P$600,MATCH($A757,G_H!$A$1:$A$600,0),MATCH(B$1,G_H!$A$1:$P$1,0)),"")</f>
        <v/>
      </c>
      <c r="C757" t="str">
        <f>IFERROR(INDEX(G_H!$A$1:$P$600,MATCH($A757,G_H!$A$1:$A$600,0),MATCH(C$1,G_H!$A$1:$P$1,0)),"")</f>
        <v/>
      </c>
      <c r="D757" t="str">
        <f ca="1">IF($A757="","",IFERROR(SUMPRODUCT((OFFSET(G_H!$A$2:$A$2000,,MATCH(D$1,G_H!$A$1:$P$1,0)-1))*(G_H!$A$2:$A$2000=$A757)),""))</f>
        <v/>
      </c>
      <c r="E757" t="str">
        <f ca="1">IF($A757="","",IFERROR(SUMPRODUCT((OFFSET(G_H!$A$2:$A$2000,,MATCH(E$1,G_H!$A$1:$P$1,0)-1))*(G_H!$A$2:$A$2000=$A757)),""))</f>
        <v/>
      </c>
      <c r="F757" t="str">
        <f ca="1">IF($A757="","",IFERROR(SUMPRODUCT((OFFSET(G_H!$A$2:$A$2000,,MATCH(F$1,G_H!$A$1:$P$1,0)-1))*(G_H!$A$2:$A$2000=$A757)),""))</f>
        <v/>
      </c>
      <c r="G757" t="str">
        <f t="shared" ca="1" si="22"/>
        <v/>
      </c>
      <c r="H757" s="5" t="str">
        <f t="shared" ca="1" si="23"/>
        <v/>
      </c>
    </row>
    <row r="758" spans="2:8">
      <c r="B758" t="str">
        <f>IFERROR(INDEX(G_H!$A$1:$P$600,MATCH($A758,G_H!$A$1:$A$600,0),MATCH(B$1,G_H!$A$1:$P$1,0)),"")</f>
        <v/>
      </c>
      <c r="C758" t="str">
        <f>IFERROR(INDEX(G_H!$A$1:$P$600,MATCH($A758,G_H!$A$1:$A$600,0),MATCH(C$1,G_H!$A$1:$P$1,0)),"")</f>
        <v/>
      </c>
      <c r="D758" t="str">
        <f ca="1">IF($A758="","",IFERROR(SUMPRODUCT((OFFSET(G_H!$A$2:$A$2000,,MATCH(D$1,G_H!$A$1:$P$1,0)-1))*(G_H!$A$2:$A$2000=$A758)),""))</f>
        <v/>
      </c>
      <c r="E758" t="str">
        <f ca="1">IF($A758="","",IFERROR(SUMPRODUCT((OFFSET(G_H!$A$2:$A$2000,,MATCH(E$1,G_H!$A$1:$P$1,0)-1))*(G_H!$A$2:$A$2000=$A758)),""))</f>
        <v/>
      </c>
      <c r="F758" t="str">
        <f ca="1">IF($A758="","",IFERROR(SUMPRODUCT((OFFSET(G_H!$A$2:$A$2000,,MATCH(F$1,G_H!$A$1:$P$1,0)-1))*(G_H!$A$2:$A$2000=$A758)),""))</f>
        <v/>
      </c>
      <c r="G758" t="str">
        <f t="shared" ca="1" si="22"/>
        <v/>
      </c>
      <c r="H758" s="5" t="str">
        <f t="shared" ca="1" si="23"/>
        <v/>
      </c>
    </row>
    <row r="759" spans="2:8">
      <c r="B759" t="str">
        <f>IFERROR(INDEX(G_H!$A$1:$P$600,MATCH($A759,G_H!$A$1:$A$600,0),MATCH(B$1,G_H!$A$1:$P$1,0)),"")</f>
        <v/>
      </c>
      <c r="C759" t="str">
        <f>IFERROR(INDEX(G_H!$A$1:$P$600,MATCH($A759,G_H!$A$1:$A$600,0),MATCH(C$1,G_H!$A$1:$P$1,0)),"")</f>
        <v/>
      </c>
      <c r="D759" t="str">
        <f ca="1">IF($A759="","",IFERROR(SUMPRODUCT((OFFSET(G_H!$A$2:$A$2000,,MATCH(D$1,G_H!$A$1:$P$1,0)-1))*(G_H!$A$2:$A$2000=$A759)),""))</f>
        <v/>
      </c>
      <c r="E759" t="str">
        <f ca="1">IF($A759="","",IFERROR(SUMPRODUCT((OFFSET(G_H!$A$2:$A$2000,,MATCH(E$1,G_H!$A$1:$P$1,0)-1))*(G_H!$A$2:$A$2000=$A759)),""))</f>
        <v/>
      </c>
      <c r="F759" t="str">
        <f ca="1">IF($A759="","",IFERROR(SUMPRODUCT((OFFSET(G_H!$A$2:$A$2000,,MATCH(F$1,G_H!$A$1:$P$1,0)-1))*(G_H!$A$2:$A$2000=$A759)),""))</f>
        <v/>
      </c>
      <c r="G759" t="str">
        <f t="shared" ca="1" si="22"/>
        <v/>
      </c>
      <c r="H759" s="5" t="str">
        <f t="shared" ca="1" si="23"/>
        <v/>
      </c>
    </row>
    <row r="760" spans="2:8">
      <c r="B760" t="str">
        <f>IFERROR(INDEX(G_H!$A$1:$P$600,MATCH($A760,G_H!$A$1:$A$600,0),MATCH(B$1,G_H!$A$1:$P$1,0)),"")</f>
        <v/>
      </c>
      <c r="C760" t="str">
        <f>IFERROR(INDEX(G_H!$A$1:$P$600,MATCH($A760,G_H!$A$1:$A$600,0),MATCH(C$1,G_H!$A$1:$P$1,0)),"")</f>
        <v/>
      </c>
      <c r="D760" t="str">
        <f ca="1">IF($A760="","",IFERROR(SUMPRODUCT((OFFSET(G_H!$A$2:$A$2000,,MATCH(D$1,G_H!$A$1:$P$1,0)-1))*(G_H!$A$2:$A$2000=$A760)),""))</f>
        <v/>
      </c>
      <c r="E760" t="str">
        <f ca="1">IF($A760="","",IFERROR(SUMPRODUCT((OFFSET(G_H!$A$2:$A$2000,,MATCH(E$1,G_H!$A$1:$P$1,0)-1))*(G_H!$A$2:$A$2000=$A760)),""))</f>
        <v/>
      </c>
      <c r="F760" t="str">
        <f ca="1">IF($A760="","",IFERROR(SUMPRODUCT((OFFSET(G_H!$A$2:$A$2000,,MATCH(F$1,G_H!$A$1:$P$1,0)-1))*(G_H!$A$2:$A$2000=$A760)),""))</f>
        <v/>
      </c>
      <c r="G760" t="str">
        <f t="shared" ca="1" si="22"/>
        <v/>
      </c>
      <c r="H760" s="5" t="str">
        <f t="shared" ca="1" si="23"/>
        <v/>
      </c>
    </row>
    <row r="761" spans="2:8">
      <c r="B761" t="str">
        <f>IFERROR(INDEX(G_H!$A$1:$P$600,MATCH($A761,G_H!$A$1:$A$600,0),MATCH(B$1,G_H!$A$1:$P$1,0)),"")</f>
        <v/>
      </c>
      <c r="C761" t="str">
        <f>IFERROR(INDEX(G_H!$A$1:$P$600,MATCH($A761,G_H!$A$1:$A$600,0),MATCH(C$1,G_H!$A$1:$P$1,0)),"")</f>
        <v/>
      </c>
      <c r="D761" t="str">
        <f ca="1">IF($A761="","",IFERROR(SUMPRODUCT((OFFSET(G_H!$A$2:$A$2000,,MATCH(D$1,G_H!$A$1:$P$1,0)-1))*(G_H!$A$2:$A$2000=$A761)),""))</f>
        <v/>
      </c>
      <c r="E761" t="str">
        <f ca="1">IF($A761="","",IFERROR(SUMPRODUCT((OFFSET(G_H!$A$2:$A$2000,,MATCH(E$1,G_H!$A$1:$P$1,0)-1))*(G_H!$A$2:$A$2000=$A761)),""))</f>
        <v/>
      </c>
      <c r="F761" t="str">
        <f ca="1">IF($A761="","",IFERROR(SUMPRODUCT((OFFSET(G_H!$A$2:$A$2000,,MATCH(F$1,G_H!$A$1:$P$1,0)-1))*(G_H!$A$2:$A$2000=$A761)),""))</f>
        <v/>
      </c>
      <c r="G761" t="str">
        <f t="shared" ca="1" si="22"/>
        <v/>
      </c>
      <c r="H761" s="5" t="str">
        <f t="shared" ca="1" si="23"/>
        <v/>
      </c>
    </row>
    <row r="762" spans="2:8">
      <c r="B762" t="str">
        <f>IFERROR(INDEX(G_H!$A$1:$P$600,MATCH($A762,G_H!$A$1:$A$600,0),MATCH(B$1,G_H!$A$1:$P$1,0)),"")</f>
        <v/>
      </c>
      <c r="C762" t="str">
        <f>IFERROR(INDEX(G_H!$A$1:$P$600,MATCH($A762,G_H!$A$1:$A$600,0),MATCH(C$1,G_H!$A$1:$P$1,0)),"")</f>
        <v/>
      </c>
      <c r="D762" t="str">
        <f ca="1">IF($A762="","",IFERROR(SUMPRODUCT((OFFSET(G_H!$A$2:$A$2000,,MATCH(D$1,G_H!$A$1:$P$1,0)-1))*(G_H!$A$2:$A$2000=$A762)),""))</f>
        <v/>
      </c>
      <c r="E762" t="str">
        <f ca="1">IF($A762="","",IFERROR(SUMPRODUCT((OFFSET(G_H!$A$2:$A$2000,,MATCH(E$1,G_H!$A$1:$P$1,0)-1))*(G_H!$A$2:$A$2000=$A762)),""))</f>
        <v/>
      </c>
      <c r="F762" t="str">
        <f ca="1">IF($A762="","",IFERROR(SUMPRODUCT((OFFSET(G_H!$A$2:$A$2000,,MATCH(F$1,G_H!$A$1:$P$1,0)-1))*(G_H!$A$2:$A$2000=$A762)),""))</f>
        <v/>
      </c>
      <c r="G762" t="str">
        <f t="shared" ca="1" si="22"/>
        <v/>
      </c>
      <c r="H762" s="5" t="str">
        <f t="shared" ca="1" si="23"/>
        <v/>
      </c>
    </row>
    <row r="763" spans="2:8">
      <c r="B763" t="str">
        <f>IFERROR(INDEX(G_H!$A$1:$P$600,MATCH($A763,G_H!$A$1:$A$600,0),MATCH(B$1,G_H!$A$1:$P$1,0)),"")</f>
        <v/>
      </c>
      <c r="C763" t="str">
        <f>IFERROR(INDEX(G_H!$A$1:$P$600,MATCH($A763,G_H!$A$1:$A$600,0),MATCH(C$1,G_H!$A$1:$P$1,0)),"")</f>
        <v/>
      </c>
      <c r="D763" t="str">
        <f ca="1">IF($A763="","",IFERROR(SUMPRODUCT((OFFSET(G_H!$A$2:$A$2000,,MATCH(D$1,G_H!$A$1:$P$1,0)-1))*(G_H!$A$2:$A$2000=$A763)),""))</f>
        <v/>
      </c>
      <c r="E763" t="str">
        <f ca="1">IF($A763="","",IFERROR(SUMPRODUCT((OFFSET(G_H!$A$2:$A$2000,,MATCH(E$1,G_H!$A$1:$P$1,0)-1))*(G_H!$A$2:$A$2000=$A763)),""))</f>
        <v/>
      </c>
      <c r="F763" t="str">
        <f ca="1">IF($A763="","",IFERROR(SUMPRODUCT((OFFSET(G_H!$A$2:$A$2000,,MATCH(F$1,G_H!$A$1:$P$1,0)-1))*(G_H!$A$2:$A$2000=$A763)),""))</f>
        <v/>
      </c>
      <c r="G763" t="str">
        <f t="shared" ca="1" si="22"/>
        <v/>
      </c>
      <c r="H763" s="5" t="str">
        <f t="shared" ca="1" si="23"/>
        <v/>
      </c>
    </row>
    <row r="764" spans="2:8">
      <c r="B764" t="str">
        <f>IFERROR(INDEX(G_H!$A$1:$P$600,MATCH($A764,G_H!$A$1:$A$600,0),MATCH(B$1,G_H!$A$1:$P$1,0)),"")</f>
        <v/>
      </c>
      <c r="C764" t="str">
        <f>IFERROR(INDEX(G_H!$A$1:$P$600,MATCH($A764,G_H!$A$1:$A$600,0),MATCH(C$1,G_H!$A$1:$P$1,0)),"")</f>
        <v/>
      </c>
      <c r="D764" t="str">
        <f ca="1">IF($A764="","",IFERROR(SUMPRODUCT((OFFSET(G_H!$A$2:$A$2000,,MATCH(D$1,G_H!$A$1:$P$1,0)-1))*(G_H!$A$2:$A$2000=$A764)),""))</f>
        <v/>
      </c>
      <c r="E764" t="str">
        <f ca="1">IF($A764="","",IFERROR(SUMPRODUCT((OFFSET(G_H!$A$2:$A$2000,,MATCH(E$1,G_H!$A$1:$P$1,0)-1))*(G_H!$A$2:$A$2000=$A764)),""))</f>
        <v/>
      </c>
      <c r="F764" t="str">
        <f ca="1">IF($A764="","",IFERROR(SUMPRODUCT((OFFSET(G_H!$A$2:$A$2000,,MATCH(F$1,G_H!$A$1:$P$1,0)-1))*(G_H!$A$2:$A$2000=$A764)),""))</f>
        <v/>
      </c>
      <c r="G764" t="str">
        <f t="shared" ca="1" si="22"/>
        <v/>
      </c>
      <c r="H764" s="5" t="str">
        <f t="shared" ca="1" si="23"/>
        <v/>
      </c>
    </row>
    <row r="765" spans="2:8">
      <c r="B765" t="str">
        <f>IFERROR(INDEX(G_H!$A$1:$P$600,MATCH($A765,G_H!$A$1:$A$600,0),MATCH(B$1,G_H!$A$1:$P$1,0)),"")</f>
        <v/>
      </c>
      <c r="C765" t="str">
        <f>IFERROR(INDEX(G_H!$A$1:$P$600,MATCH($A765,G_H!$A$1:$A$600,0),MATCH(C$1,G_H!$A$1:$P$1,0)),"")</f>
        <v/>
      </c>
      <c r="D765" t="str">
        <f ca="1">IF($A765="","",IFERROR(SUMPRODUCT((OFFSET(G_H!$A$2:$A$2000,,MATCH(D$1,G_H!$A$1:$P$1,0)-1))*(G_H!$A$2:$A$2000=$A765)),""))</f>
        <v/>
      </c>
      <c r="E765" t="str">
        <f ca="1">IF($A765="","",IFERROR(SUMPRODUCT((OFFSET(G_H!$A$2:$A$2000,,MATCH(E$1,G_H!$A$1:$P$1,0)-1))*(G_H!$A$2:$A$2000=$A765)),""))</f>
        <v/>
      </c>
      <c r="F765" t="str">
        <f ca="1">IF($A765="","",IFERROR(SUMPRODUCT((OFFSET(G_H!$A$2:$A$2000,,MATCH(F$1,G_H!$A$1:$P$1,0)-1))*(G_H!$A$2:$A$2000=$A765)),""))</f>
        <v/>
      </c>
      <c r="G765" t="str">
        <f t="shared" ca="1" si="22"/>
        <v/>
      </c>
      <c r="H765" s="5" t="str">
        <f t="shared" ca="1" si="23"/>
        <v/>
      </c>
    </row>
    <row r="766" spans="2:8">
      <c r="B766" t="str">
        <f>IFERROR(INDEX(G_H!$A$1:$P$600,MATCH($A766,G_H!$A$1:$A$600,0),MATCH(B$1,G_H!$A$1:$P$1,0)),"")</f>
        <v/>
      </c>
      <c r="C766" t="str">
        <f>IFERROR(INDEX(G_H!$A$1:$P$600,MATCH($A766,G_H!$A$1:$A$600,0),MATCH(C$1,G_H!$A$1:$P$1,0)),"")</f>
        <v/>
      </c>
      <c r="D766" t="str">
        <f ca="1">IF($A766="","",IFERROR(SUMPRODUCT((OFFSET(G_H!$A$2:$A$2000,,MATCH(D$1,G_H!$A$1:$P$1,0)-1))*(G_H!$A$2:$A$2000=$A766)),""))</f>
        <v/>
      </c>
      <c r="E766" t="str">
        <f ca="1">IF($A766="","",IFERROR(SUMPRODUCT((OFFSET(G_H!$A$2:$A$2000,,MATCH(E$1,G_H!$A$1:$P$1,0)-1))*(G_H!$A$2:$A$2000=$A766)),""))</f>
        <v/>
      </c>
      <c r="F766" t="str">
        <f ca="1">IF($A766="","",IFERROR(SUMPRODUCT((OFFSET(G_H!$A$2:$A$2000,,MATCH(F$1,G_H!$A$1:$P$1,0)-1))*(G_H!$A$2:$A$2000=$A766)),""))</f>
        <v/>
      </c>
      <c r="G766" t="str">
        <f t="shared" ca="1" si="22"/>
        <v/>
      </c>
      <c r="H766" s="5" t="str">
        <f t="shared" ca="1" si="23"/>
        <v/>
      </c>
    </row>
    <row r="767" spans="2:8">
      <c r="B767" t="str">
        <f>IFERROR(INDEX(G_H!$A$1:$P$600,MATCH($A767,G_H!$A$1:$A$600,0),MATCH(B$1,G_H!$A$1:$P$1,0)),"")</f>
        <v/>
      </c>
      <c r="C767" t="str">
        <f>IFERROR(INDEX(G_H!$A$1:$P$600,MATCH($A767,G_H!$A$1:$A$600,0),MATCH(C$1,G_H!$A$1:$P$1,0)),"")</f>
        <v/>
      </c>
      <c r="D767" t="str">
        <f ca="1">IF($A767="","",IFERROR(SUMPRODUCT((OFFSET(G_H!$A$2:$A$2000,,MATCH(D$1,G_H!$A$1:$P$1,0)-1))*(G_H!$A$2:$A$2000=$A767)),""))</f>
        <v/>
      </c>
      <c r="E767" t="str">
        <f ca="1">IF($A767="","",IFERROR(SUMPRODUCT((OFFSET(G_H!$A$2:$A$2000,,MATCH(E$1,G_H!$A$1:$P$1,0)-1))*(G_H!$A$2:$A$2000=$A767)),""))</f>
        <v/>
      </c>
      <c r="F767" t="str">
        <f ca="1">IF($A767="","",IFERROR(SUMPRODUCT((OFFSET(G_H!$A$2:$A$2000,,MATCH(F$1,G_H!$A$1:$P$1,0)-1))*(G_H!$A$2:$A$2000=$A767)),""))</f>
        <v/>
      </c>
      <c r="G767" t="str">
        <f t="shared" ca="1" si="22"/>
        <v/>
      </c>
      <c r="H767" s="5" t="str">
        <f t="shared" ca="1" si="23"/>
        <v/>
      </c>
    </row>
    <row r="768" spans="2:8">
      <c r="B768" t="str">
        <f>IFERROR(INDEX(G_H!$A$1:$P$600,MATCH($A768,G_H!$A$1:$A$600,0),MATCH(B$1,G_H!$A$1:$P$1,0)),"")</f>
        <v/>
      </c>
      <c r="C768" t="str">
        <f>IFERROR(INDEX(G_H!$A$1:$P$600,MATCH($A768,G_H!$A$1:$A$600,0),MATCH(C$1,G_H!$A$1:$P$1,0)),"")</f>
        <v/>
      </c>
      <c r="D768" t="str">
        <f ca="1">IF($A768="","",IFERROR(SUMPRODUCT((OFFSET(G_H!$A$2:$A$2000,,MATCH(D$1,G_H!$A$1:$P$1,0)-1))*(G_H!$A$2:$A$2000=$A768)),""))</f>
        <v/>
      </c>
      <c r="E768" t="str">
        <f ca="1">IF($A768="","",IFERROR(SUMPRODUCT((OFFSET(G_H!$A$2:$A$2000,,MATCH(E$1,G_H!$A$1:$P$1,0)-1))*(G_H!$A$2:$A$2000=$A768)),""))</f>
        <v/>
      </c>
      <c r="F768" t="str">
        <f ca="1">IF($A768="","",IFERROR(SUMPRODUCT((OFFSET(G_H!$A$2:$A$2000,,MATCH(F$1,G_H!$A$1:$P$1,0)-1))*(G_H!$A$2:$A$2000=$A768)),""))</f>
        <v/>
      </c>
      <c r="G768" t="str">
        <f t="shared" ca="1" si="22"/>
        <v/>
      </c>
      <c r="H768" s="5" t="str">
        <f t="shared" ca="1" si="23"/>
        <v/>
      </c>
    </row>
    <row r="769" spans="2:8">
      <c r="B769" t="str">
        <f>IFERROR(INDEX(G_H!$A$1:$P$600,MATCH($A769,G_H!$A$1:$A$600,0),MATCH(B$1,G_H!$A$1:$P$1,0)),"")</f>
        <v/>
      </c>
      <c r="C769" t="str">
        <f>IFERROR(INDEX(G_H!$A$1:$P$600,MATCH($A769,G_H!$A$1:$A$600,0),MATCH(C$1,G_H!$A$1:$P$1,0)),"")</f>
        <v/>
      </c>
      <c r="D769" t="str">
        <f ca="1">IF($A769="","",IFERROR(SUMPRODUCT((OFFSET(G_H!$A$2:$A$2000,,MATCH(D$1,G_H!$A$1:$P$1,0)-1))*(G_H!$A$2:$A$2000=$A769)),""))</f>
        <v/>
      </c>
      <c r="E769" t="str">
        <f ca="1">IF($A769="","",IFERROR(SUMPRODUCT((OFFSET(G_H!$A$2:$A$2000,,MATCH(E$1,G_H!$A$1:$P$1,0)-1))*(G_H!$A$2:$A$2000=$A769)),""))</f>
        <v/>
      </c>
      <c r="F769" t="str">
        <f ca="1">IF($A769="","",IFERROR(SUMPRODUCT((OFFSET(G_H!$A$2:$A$2000,,MATCH(F$1,G_H!$A$1:$P$1,0)-1))*(G_H!$A$2:$A$2000=$A769)),""))</f>
        <v/>
      </c>
      <c r="G769" t="str">
        <f t="shared" ca="1" si="22"/>
        <v/>
      </c>
      <c r="H769" s="5" t="str">
        <f t="shared" ca="1" si="23"/>
        <v/>
      </c>
    </row>
    <row r="770" spans="2:8">
      <c r="B770" t="str">
        <f>IFERROR(INDEX(G_H!$A$1:$P$600,MATCH($A770,G_H!$A$1:$A$600,0),MATCH(B$1,G_H!$A$1:$P$1,0)),"")</f>
        <v/>
      </c>
      <c r="C770" t="str">
        <f>IFERROR(INDEX(G_H!$A$1:$P$600,MATCH($A770,G_H!$A$1:$A$600,0),MATCH(C$1,G_H!$A$1:$P$1,0)),"")</f>
        <v/>
      </c>
      <c r="D770" t="str">
        <f ca="1">IF($A770="","",IFERROR(SUMPRODUCT((OFFSET(G_H!$A$2:$A$2000,,MATCH(D$1,G_H!$A$1:$P$1,0)-1))*(G_H!$A$2:$A$2000=$A770)),""))</f>
        <v/>
      </c>
      <c r="E770" t="str">
        <f ca="1">IF($A770="","",IFERROR(SUMPRODUCT((OFFSET(G_H!$A$2:$A$2000,,MATCH(E$1,G_H!$A$1:$P$1,0)-1))*(G_H!$A$2:$A$2000=$A770)),""))</f>
        <v/>
      </c>
      <c r="F770" t="str">
        <f ca="1">IF($A770="","",IFERROR(SUMPRODUCT((OFFSET(G_H!$A$2:$A$2000,,MATCH(F$1,G_H!$A$1:$P$1,0)-1))*(G_H!$A$2:$A$2000=$A770)),""))</f>
        <v/>
      </c>
      <c r="G770" t="str">
        <f t="shared" ca="1" si="22"/>
        <v/>
      </c>
      <c r="H770" s="5" t="str">
        <f t="shared" ca="1" si="23"/>
        <v/>
      </c>
    </row>
    <row r="771" spans="2:8">
      <c r="B771" t="str">
        <f>IFERROR(INDEX(G_H!$A$1:$P$600,MATCH($A771,G_H!$A$1:$A$600,0),MATCH(B$1,G_H!$A$1:$P$1,0)),"")</f>
        <v/>
      </c>
      <c r="C771" t="str">
        <f>IFERROR(INDEX(G_H!$A$1:$P$600,MATCH($A771,G_H!$A$1:$A$600,0),MATCH(C$1,G_H!$A$1:$P$1,0)),"")</f>
        <v/>
      </c>
      <c r="D771" t="str">
        <f ca="1">IF($A771="","",IFERROR(SUMPRODUCT((OFFSET(G_H!$A$2:$A$2000,,MATCH(D$1,G_H!$A$1:$P$1,0)-1))*(G_H!$A$2:$A$2000=$A771)),""))</f>
        <v/>
      </c>
      <c r="E771" t="str">
        <f ca="1">IF($A771="","",IFERROR(SUMPRODUCT((OFFSET(G_H!$A$2:$A$2000,,MATCH(E$1,G_H!$A$1:$P$1,0)-1))*(G_H!$A$2:$A$2000=$A771)),""))</f>
        <v/>
      </c>
      <c r="F771" t="str">
        <f ca="1">IF($A771="","",IFERROR(SUMPRODUCT((OFFSET(G_H!$A$2:$A$2000,,MATCH(F$1,G_H!$A$1:$P$1,0)-1))*(G_H!$A$2:$A$2000=$A771)),""))</f>
        <v/>
      </c>
      <c r="G771" t="str">
        <f t="shared" ref="G771:G834" ca="1" si="24">IF(SUM($D771:$F771)=0,"",SUM($D771:$F771))</f>
        <v/>
      </c>
      <c r="H771" s="5" t="str">
        <f t="shared" ref="H771:H834" ca="1" si="25">IF(G771="","",($C771/30/8)*1.5*$G771)</f>
        <v/>
      </c>
    </row>
    <row r="772" spans="2:8">
      <c r="B772" t="str">
        <f>IFERROR(INDEX(G_H!$A$1:$P$600,MATCH($A772,G_H!$A$1:$A$600,0),MATCH(B$1,G_H!$A$1:$P$1,0)),"")</f>
        <v/>
      </c>
      <c r="C772" t="str">
        <f>IFERROR(INDEX(G_H!$A$1:$P$600,MATCH($A772,G_H!$A$1:$A$600,0),MATCH(C$1,G_H!$A$1:$P$1,0)),"")</f>
        <v/>
      </c>
      <c r="D772" t="str">
        <f ca="1">IF($A772="","",IFERROR(SUMPRODUCT((OFFSET(G_H!$A$2:$A$2000,,MATCH(D$1,G_H!$A$1:$P$1,0)-1))*(G_H!$A$2:$A$2000=$A772)),""))</f>
        <v/>
      </c>
      <c r="E772" t="str">
        <f ca="1">IF($A772="","",IFERROR(SUMPRODUCT((OFFSET(G_H!$A$2:$A$2000,,MATCH(E$1,G_H!$A$1:$P$1,0)-1))*(G_H!$A$2:$A$2000=$A772)),""))</f>
        <v/>
      </c>
      <c r="F772" t="str">
        <f ca="1">IF($A772="","",IFERROR(SUMPRODUCT((OFFSET(G_H!$A$2:$A$2000,,MATCH(F$1,G_H!$A$1:$P$1,0)-1))*(G_H!$A$2:$A$2000=$A772)),""))</f>
        <v/>
      </c>
      <c r="G772" t="str">
        <f t="shared" ca="1" si="24"/>
        <v/>
      </c>
      <c r="H772" s="5" t="str">
        <f t="shared" ca="1" si="25"/>
        <v/>
      </c>
    </row>
    <row r="773" spans="2:8">
      <c r="B773" t="str">
        <f>IFERROR(INDEX(G_H!$A$1:$P$600,MATCH($A773,G_H!$A$1:$A$600,0),MATCH(B$1,G_H!$A$1:$P$1,0)),"")</f>
        <v/>
      </c>
      <c r="C773" t="str">
        <f>IFERROR(INDEX(G_H!$A$1:$P$600,MATCH($A773,G_H!$A$1:$A$600,0),MATCH(C$1,G_H!$A$1:$P$1,0)),"")</f>
        <v/>
      </c>
      <c r="D773" t="str">
        <f ca="1">IF($A773="","",IFERROR(SUMPRODUCT((OFFSET(G_H!$A$2:$A$2000,,MATCH(D$1,G_H!$A$1:$P$1,0)-1))*(G_H!$A$2:$A$2000=$A773)),""))</f>
        <v/>
      </c>
      <c r="E773" t="str">
        <f ca="1">IF($A773="","",IFERROR(SUMPRODUCT((OFFSET(G_H!$A$2:$A$2000,,MATCH(E$1,G_H!$A$1:$P$1,0)-1))*(G_H!$A$2:$A$2000=$A773)),""))</f>
        <v/>
      </c>
      <c r="F773" t="str">
        <f ca="1">IF($A773="","",IFERROR(SUMPRODUCT((OFFSET(G_H!$A$2:$A$2000,,MATCH(F$1,G_H!$A$1:$P$1,0)-1))*(G_H!$A$2:$A$2000=$A773)),""))</f>
        <v/>
      </c>
      <c r="G773" t="str">
        <f t="shared" ca="1" si="24"/>
        <v/>
      </c>
      <c r="H773" s="5" t="str">
        <f t="shared" ca="1" si="25"/>
        <v/>
      </c>
    </row>
    <row r="774" spans="2:8">
      <c r="B774" t="str">
        <f>IFERROR(INDEX(G_H!$A$1:$P$600,MATCH($A774,G_H!$A$1:$A$600,0),MATCH(B$1,G_H!$A$1:$P$1,0)),"")</f>
        <v/>
      </c>
      <c r="C774" t="str">
        <f>IFERROR(INDEX(G_H!$A$1:$P$600,MATCH($A774,G_H!$A$1:$A$600,0),MATCH(C$1,G_H!$A$1:$P$1,0)),"")</f>
        <v/>
      </c>
      <c r="D774" t="str">
        <f ca="1">IF($A774="","",IFERROR(SUMPRODUCT((OFFSET(G_H!$A$2:$A$2000,,MATCH(D$1,G_H!$A$1:$P$1,0)-1))*(G_H!$A$2:$A$2000=$A774)),""))</f>
        <v/>
      </c>
      <c r="E774" t="str">
        <f ca="1">IF($A774="","",IFERROR(SUMPRODUCT((OFFSET(G_H!$A$2:$A$2000,,MATCH(E$1,G_H!$A$1:$P$1,0)-1))*(G_H!$A$2:$A$2000=$A774)),""))</f>
        <v/>
      </c>
      <c r="F774" t="str">
        <f ca="1">IF($A774="","",IFERROR(SUMPRODUCT((OFFSET(G_H!$A$2:$A$2000,,MATCH(F$1,G_H!$A$1:$P$1,0)-1))*(G_H!$A$2:$A$2000=$A774)),""))</f>
        <v/>
      </c>
      <c r="G774" t="str">
        <f t="shared" ca="1" si="24"/>
        <v/>
      </c>
      <c r="H774" s="5" t="str">
        <f t="shared" ca="1" si="25"/>
        <v/>
      </c>
    </row>
    <row r="775" spans="2:8">
      <c r="B775" t="str">
        <f>IFERROR(INDEX(G_H!$A$1:$P$600,MATCH($A775,G_H!$A$1:$A$600,0),MATCH(B$1,G_H!$A$1:$P$1,0)),"")</f>
        <v/>
      </c>
      <c r="C775" t="str">
        <f>IFERROR(INDEX(G_H!$A$1:$P$600,MATCH($A775,G_H!$A$1:$A$600,0),MATCH(C$1,G_H!$A$1:$P$1,0)),"")</f>
        <v/>
      </c>
      <c r="D775" t="str">
        <f ca="1">IF($A775="","",IFERROR(SUMPRODUCT((OFFSET(G_H!$A$2:$A$2000,,MATCH(D$1,G_H!$A$1:$P$1,0)-1))*(G_H!$A$2:$A$2000=$A775)),""))</f>
        <v/>
      </c>
      <c r="E775" t="str">
        <f ca="1">IF($A775="","",IFERROR(SUMPRODUCT((OFFSET(G_H!$A$2:$A$2000,,MATCH(E$1,G_H!$A$1:$P$1,0)-1))*(G_H!$A$2:$A$2000=$A775)),""))</f>
        <v/>
      </c>
      <c r="F775" t="str">
        <f ca="1">IF($A775="","",IFERROR(SUMPRODUCT((OFFSET(G_H!$A$2:$A$2000,,MATCH(F$1,G_H!$A$1:$P$1,0)-1))*(G_H!$A$2:$A$2000=$A775)),""))</f>
        <v/>
      </c>
      <c r="G775" t="str">
        <f t="shared" ca="1" si="24"/>
        <v/>
      </c>
      <c r="H775" s="5" t="str">
        <f t="shared" ca="1" si="25"/>
        <v/>
      </c>
    </row>
    <row r="776" spans="2:8">
      <c r="B776" t="str">
        <f>IFERROR(INDEX(G_H!$A$1:$P$600,MATCH($A776,G_H!$A$1:$A$600,0),MATCH(B$1,G_H!$A$1:$P$1,0)),"")</f>
        <v/>
      </c>
      <c r="C776" t="str">
        <f>IFERROR(INDEX(G_H!$A$1:$P$600,MATCH($A776,G_H!$A$1:$A$600,0),MATCH(C$1,G_H!$A$1:$P$1,0)),"")</f>
        <v/>
      </c>
      <c r="D776" t="str">
        <f ca="1">IF($A776="","",IFERROR(SUMPRODUCT((OFFSET(G_H!$A$2:$A$2000,,MATCH(D$1,G_H!$A$1:$P$1,0)-1))*(G_H!$A$2:$A$2000=$A776)),""))</f>
        <v/>
      </c>
      <c r="E776" t="str">
        <f ca="1">IF($A776="","",IFERROR(SUMPRODUCT((OFFSET(G_H!$A$2:$A$2000,,MATCH(E$1,G_H!$A$1:$P$1,0)-1))*(G_H!$A$2:$A$2000=$A776)),""))</f>
        <v/>
      </c>
      <c r="F776" t="str">
        <f ca="1">IF($A776="","",IFERROR(SUMPRODUCT((OFFSET(G_H!$A$2:$A$2000,,MATCH(F$1,G_H!$A$1:$P$1,0)-1))*(G_H!$A$2:$A$2000=$A776)),""))</f>
        <v/>
      </c>
      <c r="G776" t="str">
        <f t="shared" ca="1" si="24"/>
        <v/>
      </c>
      <c r="H776" s="5" t="str">
        <f t="shared" ca="1" si="25"/>
        <v/>
      </c>
    </row>
    <row r="777" spans="2:8">
      <c r="B777" t="str">
        <f>IFERROR(INDEX(G_H!$A$1:$P$600,MATCH($A777,G_H!$A$1:$A$600,0),MATCH(B$1,G_H!$A$1:$P$1,0)),"")</f>
        <v/>
      </c>
      <c r="C777" t="str">
        <f>IFERROR(INDEX(G_H!$A$1:$P$600,MATCH($A777,G_H!$A$1:$A$600,0),MATCH(C$1,G_H!$A$1:$P$1,0)),"")</f>
        <v/>
      </c>
      <c r="D777" t="str">
        <f ca="1">IF($A777="","",IFERROR(SUMPRODUCT((OFFSET(G_H!$A$2:$A$2000,,MATCH(D$1,G_H!$A$1:$P$1,0)-1))*(G_H!$A$2:$A$2000=$A777)),""))</f>
        <v/>
      </c>
      <c r="E777" t="str">
        <f ca="1">IF($A777="","",IFERROR(SUMPRODUCT((OFFSET(G_H!$A$2:$A$2000,,MATCH(E$1,G_H!$A$1:$P$1,0)-1))*(G_H!$A$2:$A$2000=$A777)),""))</f>
        <v/>
      </c>
      <c r="F777" t="str">
        <f ca="1">IF($A777="","",IFERROR(SUMPRODUCT((OFFSET(G_H!$A$2:$A$2000,,MATCH(F$1,G_H!$A$1:$P$1,0)-1))*(G_H!$A$2:$A$2000=$A777)),""))</f>
        <v/>
      </c>
      <c r="G777" t="str">
        <f t="shared" ca="1" si="24"/>
        <v/>
      </c>
      <c r="H777" s="5" t="str">
        <f t="shared" ca="1" si="25"/>
        <v/>
      </c>
    </row>
    <row r="778" spans="2:8">
      <c r="B778" t="str">
        <f>IFERROR(INDEX(G_H!$A$1:$P$600,MATCH($A778,G_H!$A$1:$A$600,0),MATCH(B$1,G_H!$A$1:$P$1,0)),"")</f>
        <v/>
      </c>
      <c r="C778" t="str">
        <f>IFERROR(INDEX(G_H!$A$1:$P$600,MATCH($A778,G_H!$A$1:$A$600,0),MATCH(C$1,G_H!$A$1:$P$1,0)),"")</f>
        <v/>
      </c>
      <c r="D778" t="str">
        <f ca="1">IF($A778="","",IFERROR(SUMPRODUCT((OFFSET(G_H!$A$2:$A$2000,,MATCH(D$1,G_H!$A$1:$P$1,0)-1))*(G_H!$A$2:$A$2000=$A778)),""))</f>
        <v/>
      </c>
      <c r="E778" t="str">
        <f ca="1">IF($A778="","",IFERROR(SUMPRODUCT((OFFSET(G_H!$A$2:$A$2000,,MATCH(E$1,G_H!$A$1:$P$1,0)-1))*(G_H!$A$2:$A$2000=$A778)),""))</f>
        <v/>
      </c>
      <c r="F778" t="str">
        <f ca="1">IF($A778="","",IFERROR(SUMPRODUCT((OFFSET(G_H!$A$2:$A$2000,,MATCH(F$1,G_H!$A$1:$P$1,0)-1))*(G_H!$A$2:$A$2000=$A778)),""))</f>
        <v/>
      </c>
      <c r="G778" t="str">
        <f t="shared" ca="1" si="24"/>
        <v/>
      </c>
      <c r="H778" s="5" t="str">
        <f t="shared" ca="1" si="25"/>
        <v/>
      </c>
    </row>
    <row r="779" spans="2:8">
      <c r="B779" t="str">
        <f>IFERROR(INDEX(G_H!$A$1:$P$600,MATCH($A779,G_H!$A$1:$A$600,0),MATCH(B$1,G_H!$A$1:$P$1,0)),"")</f>
        <v/>
      </c>
      <c r="C779" t="str">
        <f>IFERROR(INDEX(G_H!$A$1:$P$600,MATCH($A779,G_H!$A$1:$A$600,0),MATCH(C$1,G_H!$A$1:$P$1,0)),"")</f>
        <v/>
      </c>
      <c r="D779" t="str">
        <f ca="1">IF($A779="","",IFERROR(SUMPRODUCT((OFFSET(G_H!$A$2:$A$2000,,MATCH(D$1,G_H!$A$1:$P$1,0)-1))*(G_H!$A$2:$A$2000=$A779)),""))</f>
        <v/>
      </c>
      <c r="E779" t="str">
        <f ca="1">IF($A779="","",IFERROR(SUMPRODUCT((OFFSET(G_H!$A$2:$A$2000,,MATCH(E$1,G_H!$A$1:$P$1,0)-1))*(G_H!$A$2:$A$2000=$A779)),""))</f>
        <v/>
      </c>
      <c r="F779" t="str">
        <f ca="1">IF($A779="","",IFERROR(SUMPRODUCT((OFFSET(G_H!$A$2:$A$2000,,MATCH(F$1,G_H!$A$1:$P$1,0)-1))*(G_H!$A$2:$A$2000=$A779)),""))</f>
        <v/>
      </c>
      <c r="G779" t="str">
        <f t="shared" ca="1" si="24"/>
        <v/>
      </c>
      <c r="H779" s="5" t="str">
        <f t="shared" ca="1" si="25"/>
        <v/>
      </c>
    </row>
    <row r="780" spans="2:8">
      <c r="B780" t="str">
        <f>IFERROR(INDEX(G_H!$A$1:$P$600,MATCH($A780,G_H!$A$1:$A$600,0),MATCH(B$1,G_H!$A$1:$P$1,0)),"")</f>
        <v/>
      </c>
      <c r="C780" t="str">
        <f>IFERROR(INDEX(G_H!$A$1:$P$600,MATCH($A780,G_H!$A$1:$A$600,0),MATCH(C$1,G_H!$A$1:$P$1,0)),"")</f>
        <v/>
      </c>
      <c r="D780" t="str">
        <f ca="1">IF($A780="","",IFERROR(SUMPRODUCT((OFFSET(G_H!$A$2:$A$2000,,MATCH(D$1,G_H!$A$1:$P$1,0)-1))*(G_H!$A$2:$A$2000=$A780)),""))</f>
        <v/>
      </c>
      <c r="E780" t="str">
        <f ca="1">IF($A780="","",IFERROR(SUMPRODUCT((OFFSET(G_H!$A$2:$A$2000,,MATCH(E$1,G_H!$A$1:$P$1,0)-1))*(G_H!$A$2:$A$2000=$A780)),""))</f>
        <v/>
      </c>
      <c r="F780" t="str">
        <f ca="1">IF($A780="","",IFERROR(SUMPRODUCT((OFFSET(G_H!$A$2:$A$2000,,MATCH(F$1,G_H!$A$1:$P$1,0)-1))*(G_H!$A$2:$A$2000=$A780)),""))</f>
        <v/>
      </c>
      <c r="G780" t="str">
        <f t="shared" ca="1" si="24"/>
        <v/>
      </c>
      <c r="H780" s="5" t="str">
        <f t="shared" ca="1" si="25"/>
        <v/>
      </c>
    </row>
    <row r="781" spans="2:8">
      <c r="B781" t="str">
        <f>IFERROR(INDEX(G_H!$A$1:$P$600,MATCH($A781,G_H!$A$1:$A$600,0),MATCH(B$1,G_H!$A$1:$P$1,0)),"")</f>
        <v/>
      </c>
      <c r="C781" t="str">
        <f>IFERROR(INDEX(G_H!$A$1:$P$600,MATCH($A781,G_H!$A$1:$A$600,0),MATCH(C$1,G_H!$A$1:$P$1,0)),"")</f>
        <v/>
      </c>
      <c r="D781" t="str">
        <f ca="1">IF($A781="","",IFERROR(SUMPRODUCT((OFFSET(G_H!$A$2:$A$2000,,MATCH(D$1,G_H!$A$1:$P$1,0)-1))*(G_H!$A$2:$A$2000=$A781)),""))</f>
        <v/>
      </c>
      <c r="E781" t="str">
        <f ca="1">IF($A781="","",IFERROR(SUMPRODUCT((OFFSET(G_H!$A$2:$A$2000,,MATCH(E$1,G_H!$A$1:$P$1,0)-1))*(G_H!$A$2:$A$2000=$A781)),""))</f>
        <v/>
      </c>
      <c r="F781" t="str">
        <f ca="1">IF($A781="","",IFERROR(SUMPRODUCT((OFFSET(G_H!$A$2:$A$2000,,MATCH(F$1,G_H!$A$1:$P$1,0)-1))*(G_H!$A$2:$A$2000=$A781)),""))</f>
        <v/>
      </c>
      <c r="G781" t="str">
        <f t="shared" ca="1" si="24"/>
        <v/>
      </c>
      <c r="H781" s="5" t="str">
        <f t="shared" ca="1" si="25"/>
        <v/>
      </c>
    </row>
    <row r="782" spans="2:8">
      <c r="B782" t="str">
        <f>IFERROR(INDEX(G_H!$A$1:$P$600,MATCH($A782,G_H!$A$1:$A$600,0),MATCH(B$1,G_H!$A$1:$P$1,0)),"")</f>
        <v/>
      </c>
      <c r="C782" t="str">
        <f>IFERROR(INDEX(G_H!$A$1:$P$600,MATCH($A782,G_H!$A$1:$A$600,0),MATCH(C$1,G_H!$A$1:$P$1,0)),"")</f>
        <v/>
      </c>
      <c r="D782" t="str">
        <f ca="1">IF($A782="","",IFERROR(SUMPRODUCT((OFFSET(G_H!$A$2:$A$2000,,MATCH(D$1,G_H!$A$1:$P$1,0)-1))*(G_H!$A$2:$A$2000=$A782)),""))</f>
        <v/>
      </c>
      <c r="E782" t="str">
        <f ca="1">IF($A782="","",IFERROR(SUMPRODUCT((OFFSET(G_H!$A$2:$A$2000,,MATCH(E$1,G_H!$A$1:$P$1,0)-1))*(G_H!$A$2:$A$2000=$A782)),""))</f>
        <v/>
      </c>
      <c r="F782" t="str">
        <f ca="1">IF($A782="","",IFERROR(SUMPRODUCT((OFFSET(G_H!$A$2:$A$2000,,MATCH(F$1,G_H!$A$1:$P$1,0)-1))*(G_H!$A$2:$A$2000=$A782)),""))</f>
        <v/>
      </c>
      <c r="G782" t="str">
        <f t="shared" ca="1" si="24"/>
        <v/>
      </c>
      <c r="H782" s="5" t="str">
        <f t="shared" ca="1" si="25"/>
        <v/>
      </c>
    </row>
    <row r="783" spans="2:8">
      <c r="B783" t="str">
        <f>IFERROR(INDEX(G_H!$A$1:$P$600,MATCH($A783,G_H!$A$1:$A$600,0),MATCH(B$1,G_H!$A$1:$P$1,0)),"")</f>
        <v/>
      </c>
      <c r="C783" t="str">
        <f>IFERROR(INDEX(G_H!$A$1:$P$600,MATCH($A783,G_H!$A$1:$A$600,0),MATCH(C$1,G_H!$A$1:$P$1,0)),"")</f>
        <v/>
      </c>
      <c r="D783" t="str">
        <f ca="1">IF($A783="","",IFERROR(SUMPRODUCT((OFFSET(G_H!$A$2:$A$2000,,MATCH(D$1,G_H!$A$1:$P$1,0)-1))*(G_H!$A$2:$A$2000=$A783)),""))</f>
        <v/>
      </c>
      <c r="E783" t="str">
        <f ca="1">IF($A783="","",IFERROR(SUMPRODUCT((OFFSET(G_H!$A$2:$A$2000,,MATCH(E$1,G_H!$A$1:$P$1,0)-1))*(G_H!$A$2:$A$2000=$A783)),""))</f>
        <v/>
      </c>
      <c r="F783" t="str">
        <f ca="1">IF($A783="","",IFERROR(SUMPRODUCT((OFFSET(G_H!$A$2:$A$2000,,MATCH(F$1,G_H!$A$1:$P$1,0)-1))*(G_H!$A$2:$A$2000=$A783)),""))</f>
        <v/>
      </c>
      <c r="G783" t="str">
        <f t="shared" ca="1" si="24"/>
        <v/>
      </c>
      <c r="H783" s="5" t="str">
        <f t="shared" ca="1" si="25"/>
        <v/>
      </c>
    </row>
    <row r="784" spans="2:8">
      <c r="B784" t="str">
        <f>IFERROR(INDEX(G_H!$A$1:$P$600,MATCH($A784,G_H!$A$1:$A$600,0),MATCH(B$1,G_H!$A$1:$P$1,0)),"")</f>
        <v/>
      </c>
      <c r="C784" t="str">
        <f>IFERROR(INDEX(G_H!$A$1:$P$600,MATCH($A784,G_H!$A$1:$A$600,0),MATCH(C$1,G_H!$A$1:$P$1,0)),"")</f>
        <v/>
      </c>
      <c r="D784" t="str">
        <f ca="1">IF($A784="","",IFERROR(SUMPRODUCT((OFFSET(G_H!$A$2:$A$2000,,MATCH(D$1,G_H!$A$1:$P$1,0)-1))*(G_H!$A$2:$A$2000=$A784)),""))</f>
        <v/>
      </c>
      <c r="E784" t="str">
        <f ca="1">IF($A784="","",IFERROR(SUMPRODUCT((OFFSET(G_H!$A$2:$A$2000,,MATCH(E$1,G_H!$A$1:$P$1,0)-1))*(G_H!$A$2:$A$2000=$A784)),""))</f>
        <v/>
      </c>
      <c r="F784" t="str">
        <f ca="1">IF($A784="","",IFERROR(SUMPRODUCT((OFFSET(G_H!$A$2:$A$2000,,MATCH(F$1,G_H!$A$1:$P$1,0)-1))*(G_H!$A$2:$A$2000=$A784)),""))</f>
        <v/>
      </c>
      <c r="G784" t="str">
        <f t="shared" ca="1" si="24"/>
        <v/>
      </c>
      <c r="H784" s="5" t="str">
        <f t="shared" ca="1" si="25"/>
        <v/>
      </c>
    </row>
    <row r="785" spans="2:8">
      <c r="B785" t="str">
        <f>IFERROR(INDEX(G_H!$A$1:$P$600,MATCH($A785,G_H!$A$1:$A$600,0),MATCH(B$1,G_H!$A$1:$P$1,0)),"")</f>
        <v/>
      </c>
      <c r="C785" t="str">
        <f>IFERROR(INDEX(G_H!$A$1:$P$600,MATCH($A785,G_H!$A$1:$A$600,0),MATCH(C$1,G_H!$A$1:$P$1,0)),"")</f>
        <v/>
      </c>
      <c r="D785" t="str">
        <f ca="1">IF($A785="","",IFERROR(SUMPRODUCT((OFFSET(G_H!$A$2:$A$2000,,MATCH(D$1,G_H!$A$1:$P$1,0)-1))*(G_H!$A$2:$A$2000=$A785)),""))</f>
        <v/>
      </c>
      <c r="E785" t="str">
        <f ca="1">IF($A785="","",IFERROR(SUMPRODUCT((OFFSET(G_H!$A$2:$A$2000,,MATCH(E$1,G_H!$A$1:$P$1,0)-1))*(G_H!$A$2:$A$2000=$A785)),""))</f>
        <v/>
      </c>
      <c r="F785" t="str">
        <f ca="1">IF($A785="","",IFERROR(SUMPRODUCT((OFFSET(G_H!$A$2:$A$2000,,MATCH(F$1,G_H!$A$1:$P$1,0)-1))*(G_H!$A$2:$A$2000=$A785)),""))</f>
        <v/>
      </c>
      <c r="G785" t="str">
        <f t="shared" ca="1" si="24"/>
        <v/>
      </c>
      <c r="H785" s="5" t="str">
        <f t="shared" ca="1" si="25"/>
        <v/>
      </c>
    </row>
    <row r="786" spans="2:8">
      <c r="B786" t="str">
        <f>IFERROR(INDEX(G_H!$A$1:$P$600,MATCH($A786,G_H!$A$1:$A$600,0),MATCH(B$1,G_H!$A$1:$P$1,0)),"")</f>
        <v/>
      </c>
      <c r="C786" t="str">
        <f>IFERROR(INDEX(G_H!$A$1:$P$600,MATCH($A786,G_H!$A$1:$A$600,0),MATCH(C$1,G_H!$A$1:$P$1,0)),"")</f>
        <v/>
      </c>
      <c r="D786" t="str">
        <f ca="1">IF($A786="","",IFERROR(SUMPRODUCT((OFFSET(G_H!$A$2:$A$2000,,MATCH(D$1,G_H!$A$1:$P$1,0)-1))*(G_H!$A$2:$A$2000=$A786)),""))</f>
        <v/>
      </c>
      <c r="E786" t="str">
        <f ca="1">IF($A786="","",IFERROR(SUMPRODUCT((OFFSET(G_H!$A$2:$A$2000,,MATCH(E$1,G_H!$A$1:$P$1,0)-1))*(G_H!$A$2:$A$2000=$A786)),""))</f>
        <v/>
      </c>
      <c r="F786" t="str">
        <f ca="1">IF($A786="","",IFERROR(SUMPRODUCT((OFFSET(G_H!$A$2:$A$2000,,MATCH(F$1,G_H!$A$1:$P$1,0)-1))*(G_H!$A$2:$A$2000=$A786)),""))</f>
        <v/>
      </c>
      <c r="G786" t="str">
        <f t="shared" ca="1" si="24"/>
        <v/>
      </c>
      <c r="H786" s="5" t="str">
        <f t="shared" ca="1" si="25"/>
        <v/>
      </c>
    </row>
    <row r="787" spans="2:8">
      <c r="B787" t="str">
        <f>IFERROR(INDEX(G_H!$A$1:$P$600,MATCH($A787,G_H!$A$1:$A$600,0),MATCH(B$1,G_H!$A$1:$P$1,0)),"")</f>
        <v/>
      </c>
      <c r="C787" t="str">
        <f>IFERROR(INDEX(G_H!$A$1:$P$600,MATCH($A787,G_H!$A$1:$A$600,0),MATCH(C$1,G_H!$A$1:$P$1,0)),"")</f>
        <v/>
      </c>
      <c r="D787" t="str">
        <f ca="1">IF($A787="","",IFERROR(SUMPRODUCT((OFFSET(G_H!$A$2:$A$2000,,MATCH(D$1,G_H!$A$1:$P$1,0)-1))*(G_H!$A$2:$A$2000=$A787)),""))</f>
        <v/>
      </c>
      <c r="E787" t="str">
        <f ca="1">IF($A787="","",IFERROR(SUMPRODUCT((OFFSET(G_H!$A$2:$A$2000,,MATCH(E$1,G_H!$A$1:$P$1,0)-1))*(G_H!$A$2:$A$2000=$A787)),""))</f>
        <v/>
      </c>
      <c r="F787" t="str">
        <f ca="1">IF($A787="","",IFERROR(SUMPRODUCT((OFFSET(G_H!$A$2:$A$2000,,MATCH(F$1,G_H!$A$1:$P$1,0)-1))*(G_H!$A$2:$A$2000=$A787)),""))</f>
        <v/>
      </c>
      <c r="G787" t="str">
        <f t="shared" ca="1" si="24"/>
        <v/>
      </c>
      <c r="H787" s="5" t="str">
        <f t="shared" ca="1" si="25"/>
        <v/>
      </c>
    </row>
    <row r="788" spans="2:8">
      <c r="B788" t="str">
        <f>IFERROR(INDEX(G_H!$A$1:$P$600,MATCH($A788,G_H!$A$1:$A$600,0),MATCH(B$1,G_H!$A$1:$P$1,0)),"")</f>
        <v/>
      </c>
      <c r="C788" t="str">
        <f>IFERROR(INDEX(G_H!$A$1:$P$600,MATCH($A788,G_H!$A$1:$A$600,0),MATCH(C$1,G_H!$A$1:$P$1,0)),"")</f>
        <v/>
      </c>
      <c r="D788" t="str">
        <f ca="1">IF($A788="","",IFERROR(SUMPRODUCT((OFFSET(G_H!$A$2:$A$2000,,MATCH(D$1,G_H!$A$1:$P$1,0)-1))*(G_H!$A$2:$A$2000=$A788)),""))</f>
        <v/>
      </c>
      <c r="E788" t="str">
        <f ca="1">IF($A788="","",IFERROR(SUMPRODUCT((OFFSET(G_H!$A$2:$A$2000,,MATCH(E$1,G_H!$A$1:$P$1,0)-1))*(G_H!$A$2:$A$2000=$A788)),""))</f>
        <v/>
      </c>
      <c r="F788" t="str">
        <f ca="1">IF($A788="","",IFERROR(SUMPRODUCT((OFFSET(G_H!$A$2:$A$2000,,MATCH(F$1,G_H!$A$1:$P$1,0)-1))*(G_H!$A$2:$A$2000=$A788)),""))</f>
        <v/>
      </c>
      <c r="G788" t="str">
        <f t="shared" ca="1" si="24"/>
        <v/>
      </c>
      <c r="H788" s="5" t="str">
        <f t="shared" ca="1" si="25"/>
        <v/>
      </c>
    </row>
    <row r="789" spans="2:8">
      <c r="B789" t="str">
        <f>IFERROR(INDEX(G_H!$A$1:$P$600,MATCH($A789,G_H!$A$1:$A$600,0),MATCH(B$1,G_H!$A$1:$P$1,0)),"")</f>
        <v/>
      </c>
      <c r="C789" t="str">
        <f>IFERROR(INDEX(G_H!$A$1:$P$600,MATCH($A789,G_H!$A$1:$A$600,0),MATCH(C$1,G_H!$A$1:$P$1,0)),"")</f>
        <v/>
      </c>
      <c r="D789" t="str">
        <f ca="1">IF($A789="","",IFERROR(SUMPRODUCT((OFFSET(G_H!$A$2:$A$2000,,MATCH(D$1,G_H!$A$1:$P$1,0)-1))*(G_H!$A$2:$A$2000=$A789)),""))</f>
        <v/>
      </c>
      <c r="E789" t="str">
        <f ca="1">IF($A789="","",IFERROR(SUMPRODUCT((OFFSET(G_H!$A$2:$A$2000,,MATCH(E$1,G_H!$A$1:$P$1,0)-1))*(G_H!$A$2:$A$2000=$A789)),""))</f>
        <v/>
      </c>
      <c r="F789" t="str">
        <f ca="1">IF($A789="","",IFERROR(SUMPRODUCT((OFFSET(G_H!$A$2:$A$2000,,MATCH(F$1,G_H!$A$1:$P$1,0)-1))*(G_H!$A$2:$A$2000=$A789)),""))</f>
        <v/>
      </c>
      <c r="G789" t="str">
        <f t="shared" ca="1" si="24"/>
        <v/>
      </c>
      <c r="H789" s="5" t="str">
        <f t="shared" ca="1" si="25"/>
        <v/>
      </c>
    </row>
    <row r="790" spans="2:8">
      <c r="B790" t="str">
        <f>IFERROR(INDEX(G_H!$A$1:$P$600,MATCH($A790,G_H!$A$1:$A$600,0),MATCH(B$1,G_H!$A$1:$P$1,0)),"")</f>
        <v/>
      </c>
      <c r="C790" t="str">
        <f>IFERROR(INDEX(G_H!$A$1:$P$600,MATCH($A790,G_H!$A$1:$A$600,0),MATCH(C$1,G_H!$A$1:$P$1,0)),"")</f>
        <v/>
      </c>
      <c r="D790" t="str">
        <f ca="1">IF($A790="","",IFERROR(SUMPRODUCT((OFFSET(G_H!$A$2:$A$2000,,MATCH(D$1,G_H!$A$1:$P$1,0)-1))*(G_H!$A$2:$A$2000=$A790)),""))</f>
        <v/>
      </c>
      <c r="E790" t="str">
        <f ca="1">IF($A790="","",IFERROR(SUMPRODUCT((OFFSET(G_H!$A$2:$A$2000,,MATCH(E$1,G_H!$A$1:$P$1,0)-1))*(G_H!$A$2:$A$2000=$A790)),""))</f>
        <v/>
      </c>
      <c r="F790" t="str">
        <f ca="1">IF($A790="","",IFERROR(SUMPRODUCT((OFFSET(G_H!$A$2:$A$2000,,MATCH(F$1,G_H!$A$1:$P$1,0)-1))*(G_H!$A$2:$A$2000=$A790)),""))</f>
        <v/>
      </c>
      <c r="G790" t="str">
        <f t="shared" ca="1" si="24"/>
        <v/>
      </c>
      <c r="H790" s="5" t="str">
        <f t="shared" ca="1" si="25"/>
        <v/>
      </c>
    </row>
    <row r="791" spans="2:8">
      <c r="B791" t="str">
        <f>IFERROR(INDEX(G_H!$A$1:$P$600,MATCH($A791,G_H!$A$1:$A$600,0),MATCH(B$1,G_H!$A$1:$P$1,0)),"")</f>
        <v/>
      </c>
      <c r="C791" t="str">
        <f>IFERROR(INDEX(G_H!$A$1:$P$600,MATCH($A791,G_H!$A$1:$A$600,0),MATCH(C$1,G_H!$A$1:$P$1,0)),"")</f>
        <v/>
      </c>
      <c r="D791" t="str">
        <f ca="1">IF($A791="","",IFERROR(SUMPRODUCT((OFFSET(G_H!$A$2:$A$2000,,MATCH(D$1,G_H!$A$1:$P$1,0)-1))*(G_H!$A$2:$A$2000=$A791)),""))</f>
        <v/>
      </c>
      <c r="E791" t="str">
        <f ca="1">IF($A791="","",IFERROR(SUMPRODUCT((OFFSET(G_H!$A$2:$A$2000,,MATCH(E$1,G_H!$A$1:$P$1,0)-1))*(G_H!$A$2:$A$2000=$A791)),""))</f>
        <v/>
      </c>
      <c r="F791" t="str">
        <f ca="1">IF($A791="","",IFERROR(SUMPRODUCT((OFFSET(G_H!$A$2:$A$2000,,MATCH(F$1,G_H!$A$1:$P$1,0)-1))*(G_H!$A$2:$A$2000=$A791)),""))</f>
        <v/>
      </c>
      <c r="G791" t="str">
        <f t="shared" ca="1" si="24"/>
        <v/>
      </c>
      <c r="H791" s="5" t="str">
        <f t="shared" ca="1" si="25"/>
        <v/>
      </c>
    </row>
    <row r="792" spans="2:8">
      <c r="B792" t="str">
        <f>IFERROR(INDEX(G_H!$A$1:$P$600,MATCH($A792,G_H!$A$1:$A$600,0),MATCH(B$1,G_H!$A$1:$P$1,0)),"")</f>
        <v/>
      </c>
      <c r="C792" t="str">
        <f>IFERROR(INDEX(G_H!$A$1:$P$600,MATCH($A792,G_H!$A$1:$A$600,0),MATCH(C$1,G_H!$A$1:$P$1,0)),"")</f>
        <v/>
      </c>
      <c r="D792" t="str">
        <f ca="1">IF($A792="","",IFERROR(SUMPRODUCT((OFFSET(G_H!$A$2:$A$2000,,MATCH(D$1,G_H!$A$1:$P$1,0)-1))*(G_H!$A$2:$A$2000=$A792)),""))</f>
        <v/>
      </c>
      <c r="E792" t="str">
        <f ca="1">IF($A792="","",IFERROR(SUMPRODUCT((OFFSET(G_H!$A$2:$A$2000,,MATCH(E$1,G_H!$A$1:$P$1,0)-1))*(G_H!$A$2:$A$2000=$A792)),""))</f>
        <v/>
      </c>
      <c r="F792" t="str">
        <f ca="1">IF($A792="","",IFERROR(SUMPRODUCT((OFFSET(G_H!$A$2:$A$2000,,MATCH(F$1,G_H!$A$1:$P$1,0)-1))*(G_H!$A$2:$A$2000=$A792)),""))</f>
        <v/>
      </c>
      <c r="G792" t="str">
        <f t="shared" ca="1" si="24"/>
        <v/>
      </c>
      <c r="H792" s="5" t="str">
        <f t="shared" ca="1" si="25"/>
        <v/>
      </c>
    </row>
    <row r="793" spans="2:8">
      <c r="B793" t="str">
        <f>IFERROR(INDEX(G_H!$A$1:$P$600,MATCH($A793,G_H!$A$1:$A$600,0),MATCH(B$1,G_H!$A$1:$P$1,0)),"")</f>
        <v/>
      </c>
      <c r="C793" t="str">
        <f>IFERROR(INDEX(G_H!$A$1:$P$600,MATCH($A793,G_H!$A$1:$A$600,0),MATCH(C$1,G_H!$A$1:$P$1,0)),"")</f>
        <v/>
      </c>
      <c r="D793" t="str">
        <f ca="1">IF($A793="","",IFERROR(SUMPRODUCT((OFFSET(G_H!$A$2:$A$2000,,MATCH(D$1,G_H!$A$1:$P$1,0)-1))*(G_H!$A$2:$A$2000=$A793)),""))</f>
        <v/>
      </c>
      <c r="E793" t="str">
        <f ca="1">IF($A793="","",IFERROR(SUMPRODUCT((OFFSET(G_H!$A$2:$A$2000,,MATCH(E$1,G_H!$A$1:$P$1,0)-1))*(G_H!$A$2:$A$2000=$A793)),""))</f>
        <v/>
      </c>
      <c r="F793" t="str">
        <f ca="1">IF($A793="","",IFERROR(SUMPRODUCT((OFFSET(G_H!$A$2:$A$2000,,MATCH(F$1,G_H!$A$1:$P$1,0)-1))*(G_H!$A$2:$A$2000=$A793)),""))</f>
        <v/>
      </c>
      <c r="G793" t="str">
        <f t="shared" ca="1" si="24"/>
        <v/>
      </c>
      <c r="H793" s="5" t="str">
        <f t="shared" ca="1" si="25"/>
        <v/>
      </c>
    </row>
    <row r="794" spans="2:8">
      <c r="B794" t="str">
        <f>IFERROR(INDEX(G_H!$A$1:$P$600,MATCH($A794,G_H!$A$1:$A$600,0),MATCH(B$1,G_H!$A$1:$P$1,0)),"")</f>
        <v/>
      </c>
      <c r="C794" t="str">
        <f>IFERROR(INDEX(G_H!$A$1:$P$600,MATCH($A794,G_H!$A$1:$A$600,0),MATCH(C$1,G_H!$A$1:$P$1,0)),"")</f>
        <v/>
      </c>
      <c r="D794" t="str">
        <f ca="1">IF($A794="","",IFERROR(SUMPRODUCT((OFFSET(G_H!$A$2:$A$2000,,MATCH(D$1,G_H!$A$1:$P$1,0)-1))*(G_H!$A$2:$A$2000=$A794)),""))</f>
        <v/>
      </c>
      <c r="E794" t="str">
        <f ca="1">IF($A794="","",IFERROR(SUMPRODUCT((OFFSET(G_H!$A$2:$A$2000,,MATCH(E$1,G_H!$A$1:$P$1,0)-1))*(G_H!$A$2:$A$2000=$A794)),""))</f>
        <v/>
      </c>
      <c r="F794" t="str">
        <f ca="1">IF($A794="","",IFERROR(SUMPRODUCT((OFFSET(G_H!$A$2:$A$2000,,MATCH(F$1,G_H!$A$1:$P$1,0)-1))*(G_H!$A$2:$A$2000=$A794)),""))</f>
        <v/>
      </c>
      <c r="G794" t="str">
        <f t="shared" ca="1" si="24"/>
        <v/>
      </c>
      <c r="H794" s="5" t="str">
        <f t="shared" ca="1" si="25"/>
        <v/>
      </c>
    </row>
    <row r="795" spans="2:8">
      <c r="B795" t="str">
        <f>IFERROR(INDEX(G_H!$A$1:$P$600,MATCH($A795,G_H!$A$1:$A$600,0),MATCH(B$1,G_H!$A$1:$P$1,0)),"")</f>
        <v/>
      </c>
      <c r="C795" t="str">
        <f>IFERROR(INDEX(G_H!$A$1:$P$600,MATCH($A795,G_H!$A$1:$A$600,0),MATCH(C$1,G_H!$A$1:$P$1,0)),"")</f>
        <v/>
      </c>
      <c r="D795" t="str">
        <f ca="1">IF($A795="","",IFERROR(SUMPRODUCT((OFFSET(G_H!$A$2:$A$2000,,MATCH(D$1,G_H!$A$1:$P$1,0)-1))*(G_H!$A$2:$A$2000=$A795)),""))</f>
        <v/>
      </c>
      <c r="E795" t="str">
        <f ca="1">IF($A795="","",IFERROR(SUMPRODUCT((OFFSET(G_H!$A$2:$A$2000,,MATCH(E$1,G_H!$A$1:$P$1,0)-1))*(G_H!$A$2:$A$2000=$A795)),""))</f>
        <v/>
      </c>
      <c r="F795" t="str">
        <f ca="1">IF($A795="","",IFERROR(SUMPRODUCT((OFFSET(G_H!$A$2:$A$2000,,MATCH(F$1,G_H!$A$1:$P$1,0)-1))*(G_H!$A$2:$A$2000=$A795)),""))</f>
        <v/>
      </c>
      <c r="G795" t="str">
        <f t="shared" ca="1" si="24"/>
        <v/>
      </c>
      <c r="H795" s="5" t="str">
        <f t="shared" ca="1" si="25"/>
        <v/>
      </c>
    </row>
    <row r="796" spans="2:8">
      <c r="B796" t="str">
        <f>IFERROR(INDEX(G_H!$A$1:$P$600,MATCH($A796,G_H!$A$1:$A$600,0),MATCH(B$1,G_H!$A$1:$P$1,0)),"")</f>
        <v/>
      </c>
      <c r="C796" t="str">
        <f>IFERROR(INDEX(G_H!$A$1:$P$600,MATCH($A796,G_H!$A$1:$A$600,0),MATCH(C$1,G_H!$A$1:$P$1,0)),"")</f>
        <v/>
      </c>
      <c r="D796" t="str">
        <f ca="1">IF($A796="","",IFERROR(SUMPRODUCT((OFFSET(G_H!$A$2:$A$2000,,MATCH(D$1,G_H!$A$1:$P$1,0)-1))*(G_H!$A$2:$A$2000=$A796)),""))</f>
        <v/>
      </c>
      <c r="E796" t="str">
        <f ca="1">IF($A796="","",IFERROR(SUMPRODUCT((OFFSET(G_H!$A$2:$A$2000,,MATCH(E$1,G_H!$A$1:$P$1,0)-1))*(G_H!$A$2:$A$2000=$A796)),""))</f>
        <v/>
      </c>
      <c r="F796" t="str">
        <f ca="1">IF($A796="","",IFERROR(SUMPRODUCT((OFFSET(G_H!$A$2:$A$2000,,MATCH(F$1,G_H!$A$1:$P$1,0)-1))*(G_H!$A$2:$A$2000=$A796)),""))</f>
        <v/>
      </c>
      <c r="G796" t="str">
        <f t="shared" ca="1" si="24"/>
        <v/>
      </c>
      <c r="H796" s="5" t="str">
        <f t="shared" ca="1" si="25"/>
        <v/>
      </c>
    </row>
    <row r="797" spans="2:8">
      <c r="B797" t="str">
        <f>IFERROR(INDEX(G_H!$A$1:$P$600,MATCH($A797,G_H!$A$1:$A$600,0),MATCH(B$1,G_H!$A$1:$P$1,0)),"")</f>
        <v/>
      </c>
      <c r="C797" t="str">
        <f>IFERROR(INDEX(G_H!$A$1:$P$600,MATCH($A797,G_H!$A$1:$A$600,0),MATCH(C$1,G_H!$A$1:$P$1,0)),"")</f>
        <v/>
      </c>
      <c r="D797" t="str">
        <f ca="1">IF($A797="","",IFERROR(SUMPRODUCT((OFFSET(G_H!$A$2:$A$2000,,MATCH(D$1,G_H!$A$1:$P$1,0)-1))*(G_H!$A$2:$A$2000=$A797)),""))</f>
        <v/>
      </c>
      <c r="E797" t="str">
        <f ca="1">IF($A797="","",IFERROR(SUMPRODUCT((OFFSET(G_H!$A$2:$A$2000,,MATCH(E$1,G_H!$A$1:$P$1,0)-1))*(G_H!$A$2:$A$2000=$A797)),""))</f>
        <v/>
      </c>
      <c r="F797" t="str">
        <f ca="1">IF($A797="","",IFERROR(SUMPRODUCT((OFFSET(G_H!$A$2:$A$2000,,MATCH(F$1,G_H!$A$1:$P$1,0)-1))*(G_H!$A$2:$A$2000=$A797)),""))</f>
        <v/>
      </c>
      <c r="G797" t="str">
        <f t="shared" ca="1" si="24"/>
        <v/>
      </c>
      <c r="H797" s="5" t="str">
        <f t="shared" ca="1" si="25"/>
        <v/>
      </c>
    </row>
    <row r="798" spans="2:8">
      <c r="B798" t="str">
        <f>IFERROR(INDEX(G_H!$A$1:$P$600,MATCH($A798,G_H!$A$1:$A$600,0),MATCH(B$1,G_H!$A$1:$P$1,0)),"")</f>
        <v/>
      </c>
      <c r="C798" t="str">
        <f>IFERROR(INDEX(G_H!$A$1:$P$600,MATCH($A798,G_H!$A$1:$A$600,0),MATCH(C$1,G_H!$A$1:$P$1,0)),"")</f>
        <v/>
      </c>
      <c r="D798" t="str">
        <f ca="1">IF($A798="","",IFERROR(SUMPRODUCT((OFFSET(G_H!$A$2:$A$2000,,MATCH(D$1,G_H!$A$1:$P$1,0)-1))*(G_H!$A$2:$A$2000=$A798)),""))</f>
        <v/>
      </c>
      <c r="E798" t="str">
        <f ca="1">IF($A798="","",IFERROR(SUMPRODUCT((OFFSET(G_H!$A$2:$A$2000,,MATCH(E$1,G_H!$A$1:$P$1,0)-1))*(G_H!$A$2:$A$2000=$A798)),""))</f>
        <v/>
      </c>
      <c r="F798" t="str">
        <f ca="1">IF($A798="","",IFERROR(SUMPRODUCT((OFFSET(G_H!$A$2:$A$2000,,MATCH(F$1,G_H!$A$1:$P$1,0)-1))*(G_H!$A$2:$A$2000=$A798)),""))</f>
        <v/>
      </c>
      <c r="G798" t="str">
        <f t="shared" ca="1" si="24"/>
        <v/>
      </c>
      <c r="H798" s="5" t="str">
        <f t="shared" ca="1" si="25"/>
        <v/>
      </c>
    </row>
    <row r="799" spans="2:8">
      <c r="B799" t="str">
        <f>IFERROR(INDEX(G_H!$A$1:$P$600,MATCH($A799,G_H!$A$1:$A$600,0),MATCH(B$1,G_H!$A$1:$P$1,0)),"")</f>
        <v/>
      </c>
      <c r="C799" t="str">
        <f>IFERROR(INDEX(G_H!$A$1:$P$600,MATCH($A799,G_H!$A$1:$A$600,0),MATCH(C$1,G_H!$A$1:$P$1,0)),"")</f>
        <v/>
      </c>
      <c r="D799" t="str">
        <f ca="1">IF($A799="","",IFERROR(SUMPRODUCT((OFFSET(G_H!$A$2:$A$2000,,MATCH(D$1,G_H!$A$1:$P$1,0)-1))*(G_H!$A$2:$A$2000=$A799)),""))</f>
        <v/>
      </c>
      <c r="E799" t="str">
        <f ca="1">IF($A799="","",IFERROR(SUMPRODUCT((OFFSET(G_H!$A$2:$A$2000,,MATCH(E$1,G_H!$A$1:$P$1,0)-1))*(G_H!$A$2:$A$2000=$A799)),""))</f>
        <v/>
      </c>
      <c r="F799" t="str">
        <f ca="1">IF($A799="","",IFERROR(SUMPRODUCT((OFFSET(G_H!$A$2:$A$2000,,MATCH(F$1,G_H!$A$1:$P$1,0)-1))*(G_H!$A$2:$A$2000=$A799)),""))</f>
        <v/>
      </c>
      <c r="G799" t="str">
        <f t="shared" ca="1" si="24"/>
        <v/>
      </c>
      <c r="H799" s="5" t="str">
        <f t="shared" ca="1" si="25"/>
        <v/>
      </c>
    </row>
    <row r="800" spans="2:8">
      <c r="B800" t="str">
        <f>IFERROR(INDEX(G_H!$A$1:$P$600,MATCH($A800,G_H!$A$1:$A$600,0),MATCH(B$1,G_H!$A$1:$P$1,0)),"")</f>
        <v/>
      </c>
      <c r="C800" t="str">
        <f>IFERROR(INDEX(G_H!$A$1:$P$600,MATCH($A800,G_H!$A$1:$A$600,0),MATCH(C$1,G_H!$A$1:$P$1,0)),"")</f>
        <v/>
      </c>
      <c r="D800" t="str">
        <f ca="1">IF($A800="","",IFERROR(SUMPRODUCT((OFFSET(G_H!$A$2:$A$2000,,MATCH(D$1,G_H!$A$1:$P$1,0)-1))*(G_H!$A$2:$A$2000=$A800)),""))</f>
        <v/>
      </c>
      <c r="E800" t="str">
        <f ca="1">IF($A800="","",IFERROR(SUMPRODUCT((OFFSET(G_H!$A$2:$A$2000,,MATCH(E$1,G_H!$A$1:$P$1,0)-1))*(G_H!$A$2:$A$2000=$A800)),""))</f>
        <v/>
      </c>
      <c r="F800" t="str">
        <f ca="1">IF($A800="","",IFERROR(SUMPRODUCT((OFFSET(G_H!$A$2:$A$2000,,MATCH(F$1,G_H!$A$1:$P$1,0)-1))*(G_H!$A$2:$A$2000=$A800)),""))</f>
        <v/>
      </c>
      <c r="G800" t="str">
        <f t="shared" ca="1" si="24"/>
        <v/>
      </c>
      <c r="H800" s="5" t="str">
        <f t="shared" ca="1" si="25"/>
        <v/>
      </c>
    </row>
    <row r="801" spans="2:8">
      <c r="B801" t="str">
        <f>IFERROR(INDEX(G_H!$A$1:$P$600,MATCH($A801,G_H!$A$1:$A$600,0),MATCH(B$1,G_H!$A$1:$P$1,0)),"")</f>
        <v/>
      </c>
      <c r="C801" t="str">
        <f>IFERROR(INDEX(G_H!$A$1:$P$600,MATCH($A801,G_H!$A$1:$A$600,0),MATCH(C$1,G_H!$A$1:$P$1,0)),"")</f>
        <v/>
      </c>
      <c r="D801" t="str">
        <f ca="1">IF($A801="","",IFERROR(SUMPRODUCT((OFFSET(G_H!$A$2:$A$2000,,MATCH(D$1,G_H!$A$1:$P$1,0)-1))*(G_H!$A$2:$A$2000=$A801)),""))</f>
        <v/>
      </c>
      <c r="E801" t="str">
        <f ca="1">IF($A801="","",IFERROR(SUMPRODUCT((OFFSET(G_H!$A$2:$A$2000,,MATCH(E$1,G_H!$A$1:$P$1,0)-1))*(G_H!$A$2:$A$2000=$A801)),""))</f>
        <v/>
      </c>
      <c r="F801" t="str">
        <f ca="1">IF($A801="","",IFERROR(SUMPRODUCT((OFFSET(G_H!$A$2:$A$2000,,MATCH(F$1,G_H!$A$1:$P$1,0)-1))*(G_H!$A$2:$A$2000=$A801)),""))</f>
        <v/>
      </c>
      <c r="G801" t="str">
        <f t="shared" ca="1" si="24"/>
        <v/>
      </c>
      <c r="H801" s="5" t="str">
        <f t="shared" ca="1" si="25"/>
        <v/>
      </c>
    </row>
    <row r="802" spans="2:8">
      <c r="B802" t="str">
        <f>IFERROR(INDEX(G_H!$A$1:$P$600,MATCH($A802,G_H!$A$1:$A$600,0),MATCH(B$1,G_H!$A$1:$P$1,0)),"")</f>
        <v/>
      </c>
      <c r="C802" t="str">
        <f>IFERROR(INDEX(G_H!$A$1:$P$600,MATCH($A802,G_H!$A$1:$A$600,0),MATCH(C$1,G_H!$A$1:$P$1,0)),"")</f>
        <v/>
      </c>
      <c r="D802" t="str">
        <f ca="1">IF($A802="","",IFERROR(SUMPRODUCT((OFFSET(G_H!$A$2:$A$2000,,MATCH(D$1,G_H!$A$1:$P$1,0)-1))*(G_H!$A$2:$A$2000=$A802)),""))</f>
        <v/>
      </c>
      <c r="E802" t="str">
        <f ca="1">IF($A802="","",IFERROR(SUMPRODUCT((OFFSET(G_H!$A$2:$A$2000,,MATCH(E$1,G_H!$A$1:$P$1,0)-1))*(G_H!$A$2:$A$2000=$A802)),""))</f>
        <v/>
      </c>
      <c r="F802" t="str">
        <f ca="1">IF($A802="","",IFERROR(SUMPRODUCT((OFFSET(G_H!$A$2:$A$2000,,MATCH(F$1,G_H!$A$1:$P$1,0)-1))*(G_H!$A$2:$A$2000=$A802)),""))</f>
        <v/>
      </c>
      <c r="G802" t="str">
        <f t="shared" ca="1" si="24"/>
        <v/>
      </c>
      <c r="H802" s="5" t="str">
        <f t="shared" ca="1" si="25"/>
        <v/>
      </c>
    </row>
    <row r="803" spans="2:8">
      <c r="B803" t="str">
        <f>IFERROR(INDEX(G_H!$A$1:$P$600,MATCH($A803,G_H!$A$1:$A$600,0),MATCH(B$1,G_H!$A$1:$P$1,0)),"")</f>
        <v/>
      </c>
      <c r="C803" t="str">
        <f>IFERROR(INDEX(G_H!$A$1:$P$600,MATCH($A803,G_H!$A$1:$A$600,0),MATCH(C$1,G_H!$A$1:$P$1,0)),"")</f>
        <v/>
      </c>
      <c r="D803" t="str">
        <f ca="1">IF($A803="","",IFERROR(SUMPRODUCT((OFFSET(G_H!$A$2:$A$2000,,MATCH(D$1,G_H!$A$1:$P$1,0)-1))*(G_H!$A$2:$A$2000=$A803)),""))</f>
        <v/>
      </c>
      <c r="E803" t="str">
        <f ca="1">IF($A803="","",IFERROR(SUMPRODUCT((OFFSET(G_H!$A$2:$A$2000,,MATCH(E$1,G_H!$A$1:$P$1,0)-1))*(G_H!$A$2:$A$2000=$A803)),""))</f>
        <v/>
      </c>
      <c r="F803" t="str">
        <f ca="1">IF($A803="","",IFERROR(SUMPRODUCT((OFFSET(G_H!$A$2:$A$2000,,MATCH(F$1,G_H!$A$1:$P$1,0)-1))*(G_H!$A$2:$A$2000=$A803)),""))</f>
        <v/>
      </c>
      <c r="G803" t="str">
        <f t="shared" ca="1" si="24"/>
        <v/>
      </c>
      <c r="H803" s="5" t="str">
        <f t="shared" ca="1" si="25"/>
        <v/>
      </c>
    </row>
    <row r="804" spans="2:8">
      <c r="B804" t="str">
        <f>IFERROR(INDEX(G_H!$A$1:$P$600,MATCH($A804,G_H!$A$1:$A$600,0),MATCH(B$1,G_H!$A$1:$P$1,0)),"")</f>
        <v/>
      </c>
      <c r="C804" t="str">
        <f>IFERROR(INDEX(G_H!$A$1:$P$600,MATCH($A804,G_H!$A$1:$A$600,0),MATCH(C$1,G_H!$A$1:$P$1,0)),"")</f>
        <v/>
      </c>
      <c r="D804" t="str">
        <f ca="1">IF($A804="","",IFERROR(SUMPRODUCT((OFFSET(G_H!$A$2:$A$2000,,MATCH(D$1,G_H!$A$1:$P$1,0)-1))*(G_H!$A$2:$A$2000=$A804)),""))</f>
        <v/>
      </c>
      <c r="E804" t="str">
        <f ca="1">IF($A804="","",IFERROR(SUMPRODUCT((OFFSET(G_H!$A$2:$A$2000,,MATCH(E$1,G_H!$A$1:$P$1,0)-1))*(G_H!$A$2:$A$2000=$A804)),""))</f>
        <v/>
      </c>
      <c r="F804" t="str">
        <f ca="1">IF($A804="","",IFERROR(SUMPRODUCT((OFFSET(G_H!$A$2:$A$2000,,MATCH(F$1,G_H!$A$1:$P$1,0)-1))*(G_H!$A$2:$A$2000=$A804)),""))</f>
        <v/>
      </c>
      <c r="G804" t="str">
        <f t="shared" ca="1" si="24"/>
        <v/>
      </c>
      <c r="H804" s="5" t="str">
        <f t="shared" ca="1" si="25"/>
        <v/>
      </c>
    </row>
    <row r="805" spans="2:8">
      <c r="B805" t="str">
        <f>IFERROR(INDEX(G_H!$A$1:$P$600,MATCH($A805,G_H!$A$1:$A$600,0),MATCH(B$1,G_H!$A$1:$P$1,0)),"")</f>
        <v/>
      </c>
      <c r="C805" t="str">
        <f>IFERROR(INDEX(G_H!$A$1:$P$600,MATCH($A805,G_H!$A$1:$A$600,0),MATCH(C$1,G_H!$A$1:$P$1,0)),"")</f>
        <v/>
      </c>
      <c r="D805" t="str">
        <f ca="1">IF($A805="","",IFERROR(SUMPRODUCT((OFFSET(G_H!$A$2:$A$2000,,MATCH(D$1,G_H!$A$1:$P$1,0)-1))*(G_H!$A$2:$A$2000=$A805)),""))</f>
        <v/>
      </c>
      <c r="E805" t="str">
        <f ca="1">IF($A805="","",IFERROR(SUMPRODUCT((OFFSET(G_H!$A$2:$A$2000,,MATCH(E$1,G_H!$A$1:$P$1,0)-1))*(G_H!$A$2:$A$2000=$A805)),""))</f>
        <v/>
      </c>
      <c r="F805" t="str">
        <f ca="1">IF($A805="","",IFERROR(SUMPRODUCT((OFFSET(G_H!$A$2:$A$2000,,MATCH(F$1,G_H!$A$1:$P$1,0)-1))*(G_H!$A$2:$A$2000=$A805)),""))</f>
        <v/>
      </c>
      <c r="G805" t="str">
        <f t="shared" ca="1" si="24"/>
        <v/>
      </c>
      <c r="H805" s="5" t="str">
        <f t="shared" ca="1" si="25"/>
        <v/>
      </c>
    </row>
    <row r="806" spans="2:8">
      <c r="B806" t="str">
        <f>IFERROR(INDEX(G_H!$A$1:$P$600,MATCH($A806,G_H!$A$1:$A$600,0),MATCH(B$1,G_H!$A$1:$P$1,0)),"")</f>
        <v/>
      </c>
      <c r="C806" t="str">
        <f>IFERROR(INDEX(G_H!$A$1:$P$600,MATCH($A806,G_H!$A$1:$A$600,0),MATCH(C$1,G_H!$A$1:$P$1,0)),"")</f>
        <v/>
      </c>
      <c r="D806" t="str">
        <f ca="1">IF($A806="","",IFERROR(SUMPRODUCT((OFFSET(G_H!$A$2:$A$2000,,MATCH(D$1,G_H!$A$1:$P$1,0)-1))*(G_H!$A$2:$A$2000=$A806)),""))</f>
        <v/>
      </c>
      <c r="E806" t="str">
        <f ca="1">IF($A806="","",IFERROR(SUMPRODUCT((OFFSET(G_H!$A$2:$A$2000,,MATCH(E$1,G_H!$A$1:$P$1,0)-1))*(G_H!$A$2:$A$2000=$A806)),""))</f>
        <v/>
      </c>
      <c r="F806" t="str">
        <f ca="1">IF($A806="","",IFERROR(SUMPRODUCT((OFFSET(G_H!$A$2:$A$2000,,MATCH(F$1,G_H!$A$1:$P$1,0)-1))*(G_H!$A$2:$A$2000=$A806)),""))</f>
        <v/>
      </c>
      <c r="G806" t="str">
        <f t="shared" ca="1" si="24"/>
        <v/>
      </c>
      <c r="H806" s="5" t="str">
        <f t="shared" ca="1" si="25"/>
        <v/>
      </c>
    </row>
    <row r="807" spans="2:8">
      <c r="B807" t="str">
        <f>IFERROR(INDEX(G_H!$A$1:$P$600,MATCH($A807,G_H!$A$1:$A$600,0),MATCH(B$1,G_H!$A$1:$P$1,0)),"")</f>
        <v/>
      </c>
      <c r="C807" t="str">
        <f>IFERROR(INDEX(G_H!$A$1:$P$600,MATCH($A807,G_H!$A$1:$A$600,0),MATCH(C$1,G_H!$A$1:$P$1,0)),"")</f>
        <v/>
      </c>
      <c r="D807" t="str">
        <f ca="1">IF($A807="","",IFERROR(SUMPRODUCT((OFFSET(G_H!$A$2:$A$2000,,MATCH(D$1,G_H!$A$1:$P$1,0)-1))*(G_H!$A$2:$A$2000=$A807)),""))</f>
        <v/>
      </c>
      <c r="E807" t="str">
        <f ca="1">IF($A807="","",IFERROR(SUMPRODUCT((OFFSET(G_H!$A$2:$A$2000,,MATCH(E$1,G_H!$A$1:$P$1,0)-1))*(G_H!$A$2:$A$2000=$A807)),""))</f>
        <v/>
      </c>
      <c r="F807" t="str">
        <f ca="1">IF($A807="","",IFERROR(SUMPRODUCT((OFFSET(G_H!$A$2:$A$2000,,MATCH(F$1,G_H!$A$1:$P$1,0)-1))*(G_H!$A$2:$A$2000=$A807)),""))</f>
        <v/>
      </c>
      <c r="G807" t="str">
        <f t="shared" ca="1" si="24"/>
        <v/>
      </c>
      <c r="H807" s="5" t="str">
        <f t="shared" ca="1" si="25"/>
        <v/>
      </c>
    </row>
    <row r="808" spans="2:8">
      <c r="B808" t="str">
        <f>IFERROR(INDEX(G_H!$A$1:$P$600,MATCH($A808,G_H!$A$1:$A$600,0),MATCH(B$1,G_H!$A$1:$P$1,0)),"")</f>
        <v/>
      </c>
      <c r="C808" t="str">
        <f>IFERROR(INDEX(G_H!$A$1:$P$600,MATCH($A808,G_H!$A$1:$A$600,0),MATCH(C$1,G_H!$A$1:$P$1,0)),"")</f>
        <v/>
      </c>
      <c r="D808" t="str">
        <f ca="1">IF($A808="","",IFERROR(SUMPRODUCT((OFFSET(G_H!$A$2:$A$2000,,MATCH(D$1,G_H!$A$1:$P$1,0)-1))*(G_H!$A$2:$A$2000=$A808)),""))</f>
        <v/>
      </c>
      <c r="E808" t="str">
        <f ca="1">IF($A808="","",IFERROR(SUMPRODUCT((OFFSET(G_H!$A$2:$A$2000,,MATCH(E$1,G_H!$A$1:$P$1,0)-1))*(G_H!$A$2:$A$2000=$A808)),""))</f>
        <v/>
      </c>
      <c r="F808" t="str">
        <f ca="1">IF($A808="","",IFERROR(SUMPRODUCT((OFFSET(G_H!$A$2:$A$2000,,MATCH(F$1,G_H!$A$1:$P$1,0)-1))*(G_H!$A$2:$A$2000=$A808)),""))</f>
        <v/>
      </c>
      <c r="G808" t="str">
        <f t="shared" ca="1" si="24"/>
        <v/>
      </c>
      <c r="H808" s="5" t="str">
        <f t="shared" ca="1" si="25"/>
        <v/>
      </c>
    </row>
    <row r="809" spans="2:8">
      <c r="B809" t="str">
        <f>IFERROR(INDEX(G_H!$A$1:$P$600,MATCH($A809,G_H!$A$1:$A$600,0),MATCH(B$1,G_H!$A$1:$P$1,0)),"")</f>
        <v/>
      </c>
      <c r="C809" t="str">
        <f>IFERROR(INDEX(G_H!$A$1:$P$600,MATCH($A809,G_H!$A$1:$A$600,0),MATCH(C$1,G_H!$A$1:$P$1,0)),"")</f>
        <v/>
      </c>
      <c r="D809" t="str">
        <f ca="1">IF($A809="","",IFERROR(SUMPRODUCT((OFFSET(G_H!$A$2:$A$2000,,MATCH(D$1,G_H!$A$1:$P$1,0)-1))*(G_H!$A$2:$A$2000=$A809)),""))</f>
        <v/>
      </c>
      <c r="E809" t="str">
        <f ca="1">IF($A809="","",IFERROR(SUMPRODUCT((OFFSET(G_H!$A$2:$A$2000,,MATCH(E$1,G_H!$A$1:$P$1,0)-1))*(G_H!$A$2:$A$2000=$A809)),""))</f>
        <v/>
      </c>
      <c r="F809" t="str">
        <f ca="1">IF($A809="","",IFERROR(SUMPRODUCT((OFFSET(G_H!$A$2:$A$2000,,MATCH(F$1,G_H!$A$1:$P$1,0)-1))*(G_H!$A$2:$A$2000=$A809)),""))</f>
        <v/>
      </c>
      <c r="G809" t="str">
        <f t="shared" ca="1" si="24"/>
        <v/>
      </c>
      <c r="H809" s="5" t="str">
        <f t="shared" ca="1" si="25"/>
        <v/>
      </c>
    </row>
    <row r="810" spans="2:8">
      <c r="B810" t="str">
        <f>IFERROR(INDEX(G_H!$A$1:$P$600,MATCH($A810,G_H!$A$1:$A$600,0),MATCH(B$1,G_H!$A$1:$P$1,0)),"")</f>
        <v/>
      </c>
      <c r="C810" t="str">
        <f>IFERROR(INDEX(G_H!$A$1:$P$600,MATCH($A810,G_H!$A$1:$A$600,0),MATCH(C$1,G_H!$A$1:$P$1,0)),"")</f>
        <v/>
      </c>
      <c r="D810" t="str">
        <f ca="1">IF($A810="","",IFERROR(SUMPRODUCT((OFFSET(G_H!$A$2:$A$2000,,MATCH(D$1,G_H!$A$1:$P$1,0)-1))*(G_H!$A$2:$A$2000=$A810)),""))</f>
        <v/>
      </c>
      <c r="E810" t="str">
        <f ca="1">IF($A810="","",IFERROR(SUMPRODUCT((OFFSET(G_H!$A$2:$A$2000,,MATCH(E$1,G_H!$A$1:$P$1,0)-1))*(G_H!$A$2:$A$2000=$A810)),""))</f>
        <v/>
      </c>
      <c r="F810" t="str">
        <f ca="1">IF($A810="","",IFERROR(SUMPRODUCT((OFFSET(G_H!$A$2:$A$2000,,MATCH(F$1,G_H!$A$1:$P$1,0)-1))*(G_H!$A$2:$A$2000=$A810)),""))</f>
        <v/>
      </c>
      <c r="G810" t="str">
        <f t="shared" ca="1" si="24"/>
        <v/>
      </c>
      <c r="H810" s="5" t="str">
        <f t="shared" ca="1" si="25"/>
        <v/>
      </c>
    </row>
    <row r="811" spans="2:8">
      <c r="B811" t="str">
        <f>IFERROR(INDEX(G_H!$A$1:$P$600,MATCH($A811,G_H!$A$1:$A$600,0),MATCH(B$1,G_H!$A$1:$P$1,0)),"")</f>
        <v/>
      </c>
      <c r="C811" t="str">
        <f>IFERROR(INDEX(G_H!$A$1:$P$600,MATCH($A811,G_H!$A$1:$A$600,0),MATCH(C$1,G_H!$A$1:$P$1,0)),"")</f>
        <v/>
      </c>
      <c r="D811" t="str">
        <f ca="1">IF($A811="","",IFERROR(SUMPRODUCT((OFFSET(G_H!$A$2:$A$2000,,MATCH(D$1,G_H!$A$1:$P$1,0)-1))*(G_H!$A$2:$A$2000=$A811)),""))</f>
        <v/>
      </c>
      <c r="E811" t="str">
        <f ca="1">IF($A811="","",IFERROR(SUMPRODUCT((OFFSET(G_H!$A$2:$A$2000,,MATCH(E$1,G_H!$A$1:$P$1,0)-1))*(G_H!$A$2:$A$2000=$A811)),""))</f>
        <v/>
      </c>
      <c r="F811" t="str">
        <f ca="1">IF($A811="","",IFERROR(SUMPRODUCT((OFFSET(G_H!$A$2:$A$2000,,MATCH(F$1,G_H!$A$1:$P$1,0)-1))*(G_H!$A$2:$A$2000=$A811)),""))</f>
        <v/>
      </c>
      <c r="G811" t="str">
        <f t="shared" ca="1" si="24"/>
        <v/>
      </c>
      <c r="H811" s="5" t="str">
        <f t="shared" ca="1" si="25"/>
        <v/>
      </c>
    </row>
    <row r="812" spans="2:8">
      <c r="B812" t="str">
        <f>IFERROR(INDEX(G_H!$A$1:$P$600,MATCH($A812,G_H!$A$1:$A$600,0),MATCH(B$1,G_H!$A$1:$P$1,0)),"")</f>
        <v/>
      </c>
      <c r="C812" t="str">
        <f>IFERROR(INDEX(G_H!$A$1:$P$600,MATCH($A812,G_H!$A$1:$A$600,0),MATCH(C$1,G_H!$A$1:$P$1,0)),"")</f>
        <v/>
      </c>
      <c r="D812" t="str">
        <f ca="1">IF($A812="","",IFERROR(SUMPRODUCT((OFFSET(G_H!$A$2:$A$2000,,MATCH(D$1,G_H!$A$1:$P$1,0)-1))*(G_H!$A$2:$A$2000=$A812)),""))</f>
        <v/>
      </c>
      <c r="E812" t="str">
        <f ca="1">IF($A812="","",IFERROR(SUMPRODUCT((OFFSET(G_H!$A$2:$A$2000,,MATCH(E$1,G_H!$A$1:$P$1,0)-1))*(G_H!$A$2:$A$2000=$A812)),""))</f>
        <v/>
      </c>
      <c r="F812" t="str">
        <f ca="1">IF($A812="","",IFERROR(SUMPRODUCT((OFFSET(G_H!$A$2:$A$2000,,MATCH(F$1,G_H!$A$1:$P$1,0)-1))*(G_H!$A$2:$A$2000=$A812)),""))</f>
        <v/>
      </c>
      <c r="G812" t="str">
        <f t="shared" ca="1" si="24"/>
        <v/>
      </c>
      <c r="H812" s="5" t="str">
        <f t="shared" ca="1" si="25"/>
        <v/>
      </c>
    </row>
    <row r="813" spans="2:8">
      <c r="B813" t="str">
        <f>IFERROR(INDEX(G_H!$A$1:$P$600,MATCH($A813,G_H!$A$1:$A$600,0),MATCH(B$1,G_H!$A$1:$P$1,0)),"")</f>
        <v/>
      </c>
      <c r="C813" t="str">
        <f>IFERROR(INDEX(G_H!$A$1:$P$600,MATCH($A813,G_H!$A$1:$A$600,0),MATCH(C$1,G_H!$A$1:$P$1,0)),"")</f>
        <v/>
      </c>
      <c r="D813" t="str">
        <f ca="1">IF($A813="","",IFERROR(SUMPRODUCT((OFFSET(G_H!$A$2:$A$2000,,MATCH(D$1,G_H!$A$1:$P$1,0)-1))*(G_H!$A$2:$A$2000=$A813)),""))</f>
        <v/>
      </c>
      <c r="E813" t="str">
        <f ca="1">IF($A813="","",IFERROR(SUMPRODUCT((OFFSET(G_H!$A$2:$A$2000,,MATCH(E$1,G_H!$A$1:$P$1,0)-1))*(G_H!$A$2:$A$2000=$A813)),""))</f>
        <v/>
      </c>
      <c r="F813" t="str">
        <f ca="1">IF($A813="","",IFERROR(SUMPRODUCT((OFFSET(G_H!$A$2:$A$2000,,MATCH(F$1,G_H!$A$1:$P$1,0)-1))*(G_H!$A$2:$A$2000=$A813)),""))</f>
        <v/>
      </c>
      <c r="G813" t="str">
        <f t="shared" ca="1" si="24"/>
        <v/>
      </c>
      <c r="H813" s="5" t="str">
        <f t="shared" ca="1" si="25"/>
        <v/>
      </c>
    </row>
    <row r="814" spans="2:8">
      <c r="B814" t="str">
        <f>IFERROR(INDEX(G_H!$A$1:$P$600,MATCH($A814,G_H!$A$1:$A$600,0),MATCH(B$1,G_H!$A$1:$P$1,0)),"")</f>
        <v/>
      </c>
      <c r="C814" t="str">
        <f>IFERROR(INDEX(G_H!$A$1:$P$600,MATCH($A814,G_H!$A$1:$A$600,0),MATCH(C$1,G_H!$A$1:$P$1,0)),"")</f>
        <v/>
      </c>
      <c r="D814" t="str">
        <f ca="1">IF($A814="","",IFERROR(SUMPRODUCT((OFFSET(G_H!$A$2:$A$2000,,MATCH(D$1,G_H!$A$1:$P$1,0)-1))*(G_H!$A$2:$A$2000=$A814)),""))</f>
        <v/>
      </c>
      <c r="E814" t="str">
        <f ca="1">IF($A814="","",IFERROR(SUMPRODUCT((OFFSET(G_H!$A$2:$A$2000,,MATCH(E$1,G_H!$A$1:$P$1,0)-1))*(G_H!$A$2:$A$2000=$A814)),""))</f>
        <v/>
      </c>
      <c r="F814" t="str">
        <f ca="1">IF($A814="","",IFERROR(SUMPRODUCT((OFFSET(G_H!$A$2:$A$2000,,MATCH(F$1,G_H!$A$1:$P$1,0)-1))*(G_H!$A$2:$A$2000=$A814)),""))</f>
        <v/>
      </c>
      <c r="G814" t="str">
        <f t="shared" ca="1" si="24"/>
        <v/>
      </c>
      <c r="H814" s="5" t="str">
        <f t="shared" ca="1" si="25"/>
        <v/>
      </c>
    </row>
    <row r="815" spans="2:8">
      <c r="B815" t="str">
        <f>IFERROR(INDEX(G_H!$A$1:$P$600,MATCH($A815,G_H!$A$1:$A$600,0),MATCH(B$1,G_H!$A$1:$P$1,0)),"")</f>
        <v/>
      </c>
      <c r="C815" t="str">
        <f>IFERROR(INDEX(G_H!$A$1:$P$600,MATCH($A815,G_H!$A$1:$A$600,0),MATCH(C$1,G_H!$A$1:$P$1,0)),"")</f>
        <v/>
      </c>
      <c r="D815" t="str">
        <f ca="1">IF($A815="","",IFERROR(SUMPRODUCT((OFFSET(G_H!$A$2:$A$2000,,MATCH(D$1,G_H!$A$1:$P$1,0)-1))*(G_H!$A$2:$A$2000=$A815)),""))</f>
        <v/>
      </c>
      <c r="E815" t="str">
        <f ca="1">IF($A815="","",IFERROR(SUMPRODUCT((OFFSET(G_H!$A$2:$A$2000,,MATCH(E$1,G_H!$A$1:$P$1,0)-1))*(G_H!$A$2:$A$2000=$A815)),""))</f>
        <v/>
      </c>
      <c r="F815" t="str">
        <f ca="1">IF($A815="","",IFERROR(SUMPRODUCT((OFFSET(G_H!$A$2:$A$2000,,MATCH(F$1,G_H!$A$1:$P$1,0)-1))*(G_H!$A$2:$A$2000=$A815)),""))</f>
        <v/>
      </c>
      <c r="G815" t="str">
        <f t="shared" ca="1" si="24"/>
        <v/>
      </c>
      <c r="H815" s="5" t="str">
        <f t="shared" ca="1" si="25"/>
        <v/>
      </c>
    </row>
    <row r="816" spans="2:8">
      <c r="B816" t="str">
        <f>IFERROR(INDEX(G_H!$A$1:$P$600,MATCH($A816,G_H!$A$1:$A$600,0),MATCH(B$1,G_H!$A$1:$P$1,0)),"")</f>
        <v/>
      </c>
      <c r="C816" t="str">
        <f>IFERROR(INDEX(G_H!$A$1:$P$600,MATCH($A816,G_H!$A$1:$A$600,0),MATCH(C$1,G_H!$A$1:$P$1,0)),"")</f>
        <v/>
      </c>
      <c r="D816" t="str">
        <f ca="1">IF($A816="","",IFERROR(SUMPRODUCT((OFFSET(G_H!$A$2:$A$2000,,MATCH(D$1,G_H!$A$1:$P$1,0)-1))*(G_H!$A$2:$A$2000=$A816)),""))</f>
        <v/>
      </c>
      <c r="E816" t="str">
        <f ca="1">IF($A816="","",IFERROR(SUMPRODUCT((OFFSET(G_H!$A$2:$A$2000,,MATCH(E$1,G_H!$A$1:$P$1,0)-1))*(G_H!$A$2:$A$2000=$A816)),""))</f>
        <v/>
      </c>
      <c r="F816" t="str">
        <f ca="1">IF($A816="","",IFERROR(SUMPRODUCT((OFFSET(G_H!$A$2:$A$2000,,MATCH(F$1,G_H!$A$1:$P$1,0)-1))*(G_H!$A$2:$A$2000=$A816)),""))</f>
        <v/>
      </c>
      <c r="G816" t="str">
        <f t="shared" ca="1" si="24"/>
        <v/>
      </c>
      <c r="H816" s="5" t="str">
        <f t="shared" ca="1" si="25"/>
        <v/>
      </c>
    </row>
    <row r="817" spans="2:8">
      <c r="B817" t="str">
        <f>IFERROR(INDEX(G_H!$A$1:$P$600,MATCH($A817,G_H!$A$1:$A$600,0),MATCH(B$1,G_H!$A$1:$P$1,0)),"")</f>
        <v/>
      </c>
      <c r="C817" t="str">
        <f>IFERROR(INDEX(G_H!$A$1:$P$600,MATCH($A817,G_H!$A$1:$A$600,0),MATCH(C$1,G_H!$A$1:$P$1,0)),"")</f>
        <v/>
      </c>
      <c r="D817" t="str">
        <f ca="1">IF($A817="","",IFERROR(SUMPRODUCT((OFFSET(G_H!$A$2:$A$2000,,MATCH(D$1,G_H!$A$1:$P$1,0)-1))*(G_H!$A$2:$A$2000=$A817)),""))</f>
        <v/>
      </c>
      <c r="E817" t="str">
        <f ca="1">IF($A817="","",IFERROR(SUMPRODUCT((OFFSET(G_H!$A$2:$A$2000,,MATCH(E$1,G_H!$A$1:$P$1,0)-1))*(G_H!$A$2:$A$2000=$A817)),""))</f>
        <v/>
      </c>
      <c r="F817" t="str">
        <f ca="1">IF($A817="","",IFERROR(SUMPRODUCT((OFFSET(G_H!$A$2:$A$2000,,MATCH(F$1,G_H!$A$1:$P$1,0)-1))*(G_H!$A$2:$A$2000=$A817)),""))</f>
        <v/>
      </c>
      <c r="G817" t="str">
        <f t="shared" ca="1" si="24"/>
        <v/>
      </c>
      <c r="H817" s="5" t="str">
        <f t="shared" ca="1" si="25"/>
        <v/>
      </c>
    </row>
    <row r="818" spans="2:8">
      <c r="B818" t="str">
        <f>IFERROR(INDEX(G_H!$A$1:$P$600,MATCH($A818,G_H!$A$1:$A$600,0),MATCH(B$1,G_H!$A$1:$P$1,0)),"")</f>
        <v/>
      </c>
      <c r="C818" t="str">
        <f>IFERROR(INDEX(G_H!$A$1:$P$600,MATCH($A818,G_H!$A$1:$A$600,0),MATCH(C$1,G_H!$A$1:$P$1,0)),"")</f>
        <v/>
      </c>
      <c r="D818" t="str">
        <f ca="1">IF($A818="","",IFERROR(SUMPRODUCT((OFFSET(G_H!$A$2:$A$2000,,MATCH(D$1,G_H!$A$1:$P$1,0)-1))*(G_H!$A$2:$A$2000=$A818)),""))</f>
        <v/>
      </c>
      <c r="E818" t="str">
        <f ca="1">IF($A818="","",IFERROR(SUMPRODUCT((OFFSET(G_H!$A$2:$A$2000,,MATCH(E$1,G_H!$A$1:$P$1,0)-1))*(G_H!$A$2:$A$2000=$A818)),""))</f>
        <v/>
      </c>
      <c r="F818" t="str">
        <f ca="1">IF($A818="","",IFERROR(SUMPRODUCT((OFFSET(G_H!$A$2:$A$2000,,MATCH(F$1,G_H!$A$1:$P$1,0)-1))*(G_H!$A$2:$A$2000=$A818)),""))</f>
        <v/>
      </c>
      <c r="G818" t="str">
        <f t="shared" ca="1" si="24"/>
        <v/>
      </c>
      <c r="H818" s="5" t="str">
        <f t="shared" ca="1" si="25"/>
        <v/>
      </c>
    </row>
    <row r="819" spans="2:8">
      <c r="B819" t="str">
        <f>IFERROR(INDEX(G_H!$A$1:$P$600,MATCH($A819,G_H!$A$1:$A$600,0),MATCH(B$1,G_H!$A$1:$P$1,0)),"")</f>
        <v/>
      </c>
      <c r="C819" t="str">
        <f>IFERROR(INDEX(G_H!$A$1:$P$600,MATCH($A819,G_H!$A$1:$A$600,0),MATCH(C$1,G_H!$A$1:$P$1,0)),"")</f>
        <v/>
      </c>
      <c r="D819" t="str">
        <f ca="1">IF($A819="","",IFERROR(SUMPRODUCT((OFFSET(G_H!$A$2:$A$2000,,MATCH(D$1,G_H!$A$1:$P$1,0)-1))*(G_H!$A$2:$A$2000=$A819)),""))</f>
        <v/>
      </c>
      <c r="E819" t="str">
        <f ca="1">IF($A819="","",IFERROR(SUMPRODUCT((OFFSET(G_H!$A$2:$A$2000,,MATCH(E$1,G_H!$A$1:$P$1,0)-1))*(G_H!$A$2:$A$2000=$A819)),""))</f>
        <v/>
      </c>
      <c r="F819" t="str">
        <f ca="1">IF($A819="","",IFERROR(SUMPRODUCT((OFFSET(G_H!$A$2:$A$2000,,MATCH(F$1,G_H!$A$1:$P$1,0)-1))*(G_H!$A$2:$A$2000=$A819)),""))</f>
        <v/>
      </c>
      <c r="G819" t="str">
        <f t="shared" ca="1" si="24"/>
        <v/>
      </c>
      <c r="H819" s="5" t="str">
        <f t="shared" ca="1" si="25"/>
        <v/>
      </c>
    </row>
    <row r="820" spans="2:8">
      <c r="B820" t="str">
        <f>IFERROR(INDEX(G_H!$A$1:$P$600,MATCH($A820,G_H!$A$1:$A$600,0),MATCH(B$1,G_H!$A$1:$P$1,0)),"")</f>
        <v/>
      </c>
      <c r="C820" t="str">
        <f>IFERROR(INDEX(G_H!$A$1:$P$600,MATCH($A820,G_H!$A$1:$A$600,0),MATCH(C$1,G_H!$A$1:$P$1,0)),"")</f>
        <v/>
      </c>
      <c r="D820" t="str">
        <f ca="1">IF($A820="","",IFERROR(SUMPRODUCT((OFFSET(G_H!$A$2:$A$2000,,MATCH(D$1,G_H!$A$1:$P$1,0)-1))*(G_H!$A$2:$A$2000=$A820)),""))</f>
        <v/>
      </c>
      <c r="E820" t="str">
        <f ca="1">IF($A820="","",IFERROR(SUMPRODUCT((OFFSET(G_H!$A$2:$A$2000,,MATCH(E$1,G_H!$A$1:$P$1,0)-1))*(G_H!$A$2:$A$2000=$A820)),""))</f>
        <v/>
      </c>
      <c r="F820" t="str">
        <f ca="1">IF($A820="","",IFERROR(SUMPRODUCT((OFFSET(G_H!$A$2:$A$2000,,MATCH(F$1,G_H!$A$1:$P$1,0)-1))*(G_H!$A$2:$A$2000=$A820)),""))</f>
        <v/>
      </c>
      <c r="G820" t="str">
        <f t="shared" ca="1" si="24"/>
        <v/>
      </c>
      <c r="H820" s="5" t="str">
        <f t="shared" ca="1" si="25"/>
        <v/>
      </c>
    </row>
    <row r="821" spans="2:8">
      <c r="B821" t="str">
        <f>IFERROR(INDEX(G_H!$A$1:$P$600,MATCH($A821,G_H!$A$1:$A$600,0),MATCH(B$1,G_H!$A$1:$P$1,0)),"")</f>
        <v/>
      </c>
      <c r="C821" t="str">
        <f>IFERROR(INDEX(G_H!$A$1:$P$600,MATCH($A821,G_H!$A$1:$A$600,0),MATCH(C$1,G_H!$A$1:$P$1,0)),"")</f>
        <v/>
      </c>
      <c r="D821" t="str">
        <f ca="1">IF($A821="","",IFERROR(SUMPRODUCT((OFFSET(G_H!$A$2:$A$2000,,MATCH(D$1,G_H!$A$1:$P$1,0)-1))*(G_H!$A$2:$A$2000=$A821)),""))</f>
        <v/>
      </c>
      <c r="E821" t="str">
        <f ca="1">IF($A821="","",IFERROR(SUMPRODUCT((OFFSET(G_H!$A$2:$A$2000,,MATCH(E$1,G_H!$A$1:$P$1,0)-1))*(G_H!$A$2:$A$2000=$A821)),""))</f>
        <v/>
      </c>
      <c r="F821" t="str">
        <f ca="1">IF($A821="","",IFERROR(SUMPRODUCT((OFFSET(G_H!$A$2:$A$2000,,MATCH(F$1,G_H!$A$1:$P$1,0)-1))*(G_H!$A$2:$A$2000=$A821)),""))</f>
        <v/>
      </c>
      <c r="G821" t="str">
        <f t="shared" ca="1" si="24"/>
        <v/>
      </c>
      <c r="H821" s="5" t="str">
        <f t="shared" ca="1" si="25"/>
        <v/>
      </c>
    </row>
    <row r="822" spans="2:8">
      <c r="B822" t="str">
        <f>IFERROR(INDEX(G_H!$A$1:$P$600,MATCH($A822,G_H!$A$1:$A$600,0),MATCH(B$1,G_H!$A$1:$P$1,0)),"")</f>
        <v/>
      </c>
      <c r="C822" t="str">
        <f>IFERROR(INDEX(G_H!$A$1:$P$600,MATCH($A822,G_H!$A$1:$A$600,0),MATCH(C$1,G_H!$A$1:$P$1,0)),"")</f>
        <v/>
      </c>
      <c r="D822" t="str">
        <f ca="1">IF($A822="","",IFERROR(SUMPRODUCT((OFFSET(G_H!$A$2:$A$2000,,MATCH(D$1,G_H!$A$1:$P$1,0)-1))*(G_H!$A$2:$A$2000=$A822)),""))</f>
        <v/>
      </c>
      <c r="E822" t="str">
        <f ca="1">IF($A822="","",IFERROR(SUMPRODUCT((OFFSET(G_H!$A$2:$A$2000,,MATCH(E$1,G_H!$A$1:$P$1,0)-1))*(G_H!$A$2:$A$2000=$A822)),""))</f>
        <v/>
      </c>
      <c r="F822" t="str">
        <f ca="1">IF($A822="","",IFERROR(SUMPRODUCT((OFFSET(G_H!$A$2:$A$2000,,MATCH(F$1,G_H!$A$1:$P$1,0)-1))*(G_H!$A$2:$A$2000=$A822)),""))</f>
        <v/>
      </c>
      <c r="G822" t="str">
        <f t="shared" ca="1" si="24"/>
        <v/>
      </c>
      <c r="H822" s="5" t="str">
        <f t="shared" ca="1" si="25"/>
        <v/>
      </c>
    </row>
    <row r="823" spans="2:8">
      <c r="B823" t="str">
        <f>IFERROR(INDEX(G_H!$A$1:$P$600,MATCH($A823,G_H!$A$1:$A$600,0),MATCH(B$1,G_H!$A$1:$P$1,0)),"")</f>
        <v/>
      </c>
      <c r="C823" t="str">
        <f>IFERROR(INDEX(G_H!$A$1:$P$600,MATCH($A823,G_H!$A$1:$A$600,0),MATCH(C$1,G_H!$A$1:$P$1,0)),"")</f>
        <v/>
      </c>
      <c r="D823" t="str">
        <f ca="1">IF($A823="","",IFERROR(SUMPRODUCT((OFFSET(G_H!$A$2:$A$2000,,MATCH(D$1,G_H!$A$1:$P$1,0)-1))*(G_H!$A$2:$A$2000=$A823)),""))</f>
        <v/>
      </c>
      <c r="E823" t="str">
        <f ca="1">IF($A823="","",IFERROR(SUMPRODUCT((OFFSET(G_H!$A$2:$A$2000,,MATCH(E$1,G_H!$A$1:$P$1,0)-1))*(G_H!$A$2:$A$2000=$A823)),""))</f>
        <v/>
      </c>
      <c r="F823" t="str">
        <f ca="1">IF($A823="","",IFERROR(SUMPRODUCT((OFFSET(G_H!$A$2:$A$2000,,MATCH(F$1,G_H!$A$1:$P$1,0)-1))*(G_H!$A$2:$A$2000=$A823)),""))</f>
        <v/>
      </c>
      <c r="G823" t="str">
        <f t="shared" ca="1" si="24"/>
        <v/>
      </c>
      <c r="H823" s="5" t="str">
        <f t="shared" ca="1" si="25"/>
        <v/>
      </c>
    </row>
    <row r="824" spans="2:8">
      <c r="B824" t="str">
        <f>IFERROR(INDEX(G_H!$A$1:$P$600,MATCH($A824,G_H!$A$1:$A$600,0),MATCH(B$1,G_H!$A$1:$P$1,0)),"")</f>
        <v/>
      </c>
      <c r="C824" t="str">
        <f>IFERROR(INDEX(G_H!$A$1:$P$600,MATCH($A824,G_H!$A$1:$A$600,0),MATCH(C$1,G_H!$A$1:$P$1,0)),"")</f>
        <v/>
      </c>
      <c r="D824" t="str">
        <f ca="1">IF($A824="","",IFERROR(SUMPRODUCT((OFFSET(G_H!$A$2:$A$2000,,MATCH(D$1,G_H!$A$1:$P$1,0)-1))*(G_H!$A$2:$A$2000=$A824)),""))</f>
        <v/>
      </c>
      <c r="E824" t="str">
        <f ca="1">IF($A824="","",IFERROR(SUMPRODUCT((OFFSET(G_H!$A$2:$A$2000,,MATCH(E$1,G_H!$A$1:$P$1,0)-1))*(G_H!$A$2:$A$2000=$A824)),""))</f>
        <v/>
      </c>
      <c r="F824" t="str">
        <f ca="1">IF($A824="","",IFERROR(SUMPRODUCT((OFFSET(G_H!$A$2:$A$2000,,MATCH(F$1,G_H!$A$1:$P$1,0)-1))*(G_H!$A$2:$A$2000=$A824)),""))</f>
        <v/>
      </c>
      <c r="G824" t="str">
        <f t="shared" ca="1" si="24"/>
        <v/>
      </c>
      <c r="H824" s="5" t="str">
        <f t="shared" ca="1" si="25"/>
        <v/>
      </c>
    </row>
    <row r="825" spans="2:8">
      <c r="B825" t="str">
        <f>IFERROR(INDEX(G_H!$A$1:$P$600,MATCH($A825,G_H!$A$1:$A$600,0),MATCH(B$1,G_H!$A$1:$P$1,0)),"")</f>
        <v/>
      </c>
      <c r="C825" t="str">
        <f>IFERROR(INDEX(G_H!$A$1:$P$600,MATCH($A825,G_H!$A$1:$A$600,0),MATCH(C$1,G_H!$A$1:$P$1,0)),"")</f>
        <v/>
      </c>
      <c r="D825" t="str">
        <f ca="1">IF($A825="","",IFERROR(SUMPRODUCT((OFFSET(G_H!$A$2:$A$2000,,MATCH(D$1,G_H!$A$1:$P$1,0)-1))*(G_H!$A$2:$A$2000=$A825)),""))</f>
        <v/>
      </c>
      <c r="E825" t="str">
        <f ca="1">IF($A825="","",IFERROR(SUMPRODUCT((OFFSET(G_H!$A$2:$A$2000,,MATCH(E$1,G_H!$A$1:$P$1,0)-1))*(G_H!$A$2:$A$2000=$A825)),""))</f>
        <v/>
      </c>
      <c r="F825" t="str">
        <f ca="1">IF($A825="","",IFERROR(SUMPRODUCT((OFFSET(G_H!$A$2:$A$2000,,MATCH(F$1,G_H!$A$1:$P$1,0)-1))*(G_H!$A$2:$A$2000=$A825)),""))</f>
        <v/>
      </c>
      <c r="G825" t="str">
        <f t="shared" ca="1" si="24"/>
        <v/>
      </c>
      <c r="H825" s="5" t="str">
        <f t="shared" ca="1" si="25"/>
        <v/>
      </c>
    </row>
    <row r="826" spans="2:8">
      <c r="B826" t="str">
        <f>IFERROR(INDEX(G_H!$A$1:$P$600,MATCH($A826,G_H!$A$1:$A$600,0),MATCH(B$1,G_H!$A$1:$P$1,0)),"")</f>
        <v/>
      </c>
      <c r="C826" t="str">
        <f>IFERROR(INDEX(G_H!$A$1:$P$600,MATCH($A826,G_H!$A$1:$A$600,0),MATCH(C$1,G_H!$A$1:$P$1,0)),"")</f>
        <v/>
      </c>
      <c r="D826" t="str">
        <f ca="1">IF($A826="","",IFERROR(SUMPRODUCT((OFFSET(G_H!$A$2:$A$2000,,MATCH(D$1,G_H!$A$1:$P$1,0)-1))*(G_H!$A$2:$A$2000=$A826)),""))</f>
        <v/>
      </c>
      <c r="E826" t="str">
        <f ca="1">IF($A826="","",IFERROR(SUMPRODUCT((OFFSET(G_H!$A$2:$A$2000,,MATCH(E$1,G_H!$A$1:$P$1,0)-1))*(G_H!$A$2:$A$2000=$A826)),""))</f>
        <v/>
      </c>
      <c r="F826" t="str">
        <f ca="1">IF($A826="","",IFERROR(SUMPRODUCT((OFFSET(G_H!$A$2:$A$2000,,MATCH(F$1,G_H!$A$1:$P$1,0)-1))*(G_H!$A$2:$A$2000=$A826)),""))</f>
        <v/>
      </c>
      <c r="G826" t="str">
        <f t="shared" ca="1" si="24"/>
        <v/>
      </c>
      <c r="H826" s="5" t="str">
        <f t="shared" ca="1" si="25"/>
        <v/>
      </c>
    </row>
    <row r="827" spans="2:8">
      <c r="B827" t="str">
        <f>IFERROR(INDEX(G_H!$A$1:$P$600,MATCH($A827,G_H!$A$1:$A$600,0),MATCH(B$1,G_H!$A$1:$P$1,0)),"")</f>
        <v/>
      </c>
      <c r="C827" t="str">
        <f>IFERROR(INDEX(G_H!$A$1:$P$600,MATCH($A827,G_H!$A$1:$A$600,0),MATCH(C$1,G_H!$A$1:$P$1,0)),"")</f>
        <v/>
      </c>
      <c r="D827" t="str">
        <f ca="1">IF($A827="","",IFERROR(SUMPRODUCT((OFFSET(G_H!$A$2:$A$2000,,MATCH(D$1,G_H!$A$1:$P$1,0)-1))*(G_H!$A$2:$A$2000=$A827)),""))</f>
        <v/>
      </c>
      <c r="E827" t="str">
        <f ca="1">IF($A827="","",IFERROR(SUMPRODUCT((OFFSET(G_H!$A$2:$A$2000,,MATCH(E$1,G_H!$A$1:$P$1,0)-1))*(G_H!$A$2:$A$2000=$A827)),""))</f>
        <v/>
      </c>
      <c r="F827" t="str">
        <f ca="1">IF($A827="","",IFERROR(SUMPRODUCT((OFFSET(G_H!$A$2:$A$2000,,MATCH(F$1,G_H!$A$1:$P$1,0)-1))*(G_H!$A$2:$A$2000=$A827)),""))</f>
        <v/>
      </c>
      <c r="G827" t="str">
        <f t="shared" ca="1" si="24"/>
        <v/>
      </c>
      <c r="H827" s="5" t="str">
        <f t="shared" ca="1" si="25"/>
        <v/>
      </c>
    </row>
    <row r="828" spans="2:8">
      <c r="B828" t="str">
        <f>IFERROR(INDEX(G_H!$A$1:$P$600,MATCH($A828,G_H!$A$1:$A$600,0),MATCH(B$1,G_H!$A$1:$P$1,0)),"")</f>
        <v/>
      </c>
      <c r="C828" t="str">
        <f>IFERROR(INDEX(G_H!$A$1:$P$600,MATCH($A828,G_H!$A$1:$A$600,0),MATCH(C$1,G_H!$A$1:$P$1,0)),"")</f>
        <v/>
      </c>
      <c r="D828" t="str">
        <f ca="1">IF($A828="","",IFERROR(SUMPRODUCT((OFFSET(G_H!$A$2:$A$2000,,MATCH(D$1,G_H!$A$1:$P$1,0)-1))*(G_H!$A$2:$A$2000=$A828)),""))</f>
        <v/>
      </c>
      <c r="E828" t="str">
        <f ca="1">IF($A828="","",IFERROR(SUMPRODUCT((OFFSET(G_H!$A$2:$A$2000,,MATCH(E$1,G_H!$A$1:$P$1,0)-1))*(G_H!$A$2:$A$2000=$A828)),""))</f>
        <v/>
      </c>
      <c r="F828" t="str">
        <f ca="1">IF($A828="","",IFERROR(SUMPRODUCT((OFFSET(G_H!$A$2:$A$2000,,MATCH(F$1,G_H!$A$1:$P$1,0)-1))*(G_H!$A$2:$A$2000=$A828)),""))</f>
        <v/>
      </c>
      <c r="G828" t="str">
        <f t="shared" ca="1" si="24"/>
        <v/>
      </c>
      <c r="H828" s="5" t="str">
        <f t="shared" ca="1" si="25"/>
        <v/>
      </c>
    </row>
    <row r="829" spans="2:8">
      <c r="B829" t="str">
        <f>IFERROR(INDEX(G_H!$A$1:$P$600,MATCH($A829,G_H!$A$1:$A$600,0),MATCH(B$1,G_H!$A$1:$P$1,0)),"")</f>
        <v/>
      </c>
      <c r="C829" t="str">
        <f>IFERROR(INDEX(G_H!$A$1:$P$600,MATCH($A829,G_H!$A$1:$A$600,0),MATCH(C$1,G_H!$A$1:$P$1,0)),"")</f>
        <v/>
      </c>
      <c r="D829" t="str">
        <f ca="1">IF($A829="","",IFERROR(SUMPRODUCT((OFFSET(G_H!$A$2:$A$2000,,MATCH(D$1,G_H!$A$1:$P$1,0)-1))*(G_H!$A$2:$A$2000=$A829)),""))</f>
        <v/>
      </c>
      <c r="E829" t="str">
        <f ca="1">IF($A829="","",IFERROR(SUMPRODUCT((OFFSET(G_H!$A$2:$A$2000,,MATCH(E$1,G_H!$A$1:$P$1,0)-1))*(G_H!$A$2:$A$2000=$A829)),""))</f>
        <v/>
      </c>
      <c r="F829" t="str">
        <f ca="1">IF($A829="","",IFERROR(SUMPRODUCT((OFFSET(G_H!$A$2:$A$2000,,MATCH(F$1,G_H!$A$1:$P$1,0)-1))*(G_H!$A$2:$A$2000=$A829)),""))</f>
        <v/>
      </c>
      <c r="G829" t="str">
        <f t="shared" ca="1" si="24"/>
        <v/>
      </c>
      <c r="H829" s="5" t="str">
        <f t="shared" ca="1" si="25"/>
        <v/>
      </c>
    </row>
    <row r="830" spans="2:8">
      <c r="B830" t="str">
        <f>IFERROR(INDEX(G_H!$A$1:$P$600,MATCH($A830,G_H!$A$1:$A$600,0),MATCH(B$1,G_H!$A$1:$P$1,0)),"")</f>
        <v/>
      </c>
      <c r="C830" t="str">
        <f>IFERROR(INDEX(G_H!$A$1:$P$600,MATCH($A830,G_H!$A$1:$A$600,0),MATCH(C$1,G_H!$A$1:$P$1,0)),"")</f>
        <v/>
      </c>
      <c r="D830" t="str">
        <f ca="1">IF($A830="","",IFERROR(SUMPRODUCT((OFFSET(G_H!$A$2:$A$2000,,MATCH(D$1,G_H!$A$1:$P$1,0)-1))*(G_H!$A$2:$A$2000=$A830)),""))</f>
        <v/>
      </c>
      <c r="E830" t="str">
        <f ca="1">IF($A830="","",IFERROR(SUMPRODUCT((OFFSET(G_H!$A$2:$A$2000,,MATCH(E$1,G_H!$A$1:$P$1,0)-1))*(G_H!$A$2:$A$2000=$A830)),""))</f>
        <v/>
      </c>
      <c r="F830" t="str">
        <f ca="1">IF($A830="","",IFERROR(SUMPRODUCT((OFFSET(G_H!$A$2:$A$2000,,MATCH(F$1,G_H!$A$1:$P$1,0)-1))*(G_H!$A$2:$A$2000=$A830)),""))</f>
        <v/>
      </c>
      <c r="G830" t="str">
        <f t="shared" ca="1" si="24"/>
        <v/>
      </c>
      <c r="H830" s="5" t="str">
        <f t="shared" ca="1" si="25"/>
        <v/>
      </c>
    </row>
    <row r="831" spans="2:8">
      <c r="B831" t="str">
        <f>IFERROR(INDEX(G_H!$A$1:$P$600,MATCH($A831,G_H!$A$1:$A$600,0),MATCH(B$1,G_H!$A$1:$P$1,0)),"")</f>
        <v/>
      </c>
      <c r="C831" t="str">
        <f>IFERROR(INDEX(G_H!$A$1:$P$600,MATCH($A831,G_H!$A$1:$A$600,0),MATCH(C$1,G_H!$A$1:$P$1,0)),"")</f>
        <v/>
      </c>
      <c r="D831" t="str">
        <f ca="1">IF($A831="","",IFERROR(SUMPRODUCT((OFFSET(G_H!$A$2:$A$2000,,MATCH(D$1,G_H!$A$1:$P$1,0)-1))*(G_H!$A$2:$A$2000=$A831)),""))</f>
        <v/>
      </c>
      <c r="E831" t="str">
        <f ca="1">IF($A831="","",IFERROR(SUMPRODUCT((OFFSET(G_H!$A$2:$A$2000,,MATCH(E$1,G_H!$A$1:$P$1,0)-1))*(G_H!$A$2:$A$2000=$A831)),""))</f>
        <v/>
      </c>
      <c r="F831" t="str">
        <f ca="1">IF($A831="","",IFERROR(SUMPRODUCT((OFFSET(G_H!$A$2:$A$2000,,MATCH(F$1,G_H!$A$1:$P$1,0)-1))*(G_H!$A$2:$A$2000=$A831)),""))</f>
        <v/>
      </c>
      <c r="G831" t="str">
        <f t="shared" ca="1" si="24"/>
        <v/>
      </c>
      <c r="H831" s="5" t="str">
        <f t="shared" ca="1" si="25"/>
        <v/>
      </c>
    </row>
    <row r="832" spans="2:8">
      <c r="B832" t="str">
        <f>IFERROR(INDEX(G_H!$A$1:$P$600,MATCH($A832,G_H!$A$1:$A$600,0),MATCH(B$1,G_H!$A$1:$P$1,0)),"")</f>
        <v/>
      </c>
      <c r="C832" t="str">
        <f>IFERROR(INDEX(G_H!$A$1:$P$600,MATCH($A832,G_H!$A$1:$A$600,0),MATCH(C$1,G_H!$A$1:$P$1,0)),"")</f>
        <v/>
      </c>
      <c r="D832" t="str">
        <f ca="1">IF($A832="","",IFERROR(SUMPRODUCT((OFFSET(G_H!$A$2:$A$2000,,MATCH(D$1,G_H!$A$1:$P$1,0)-1))*(G_H!$A$2:$A$2000=$A832)),""))</f>
        <v/>
      </c>
      <c r="E832" t="str">
        <f ca="1">IF($A832="","",IFERROR(SUMPRODUCT((OFFSET(G_H!$A$2:$A$2000,,MATCH(E$1,G_H!$A$1:$P$1,0)-1))*(G_H!$A$2:$A$2000=$A832)),""))</f>
        <v/>
      </c>
      <c r="F832" t="str">
        <f ca="1">IF($A832="","",IFERROR(SUMPRODUCT((OFFSET(G_H!$A$2:$A$2000,,MATCH(F$1,G_H!$A$1:$P$1,0)-1))*(G_H!$A$2:$A$2000=$A832)),""))</f>
        <v/>
      </c>
      <c r="G832" t="str">
        <f t="shared" ca="1" si="24"/>
        <v/>
      </c>
      <c r="H832" s="5" t="str">
        <f t="shared" ca="1" si="25"/>
        <v/>
      </c>
    </row>
    <row r="833" spans="2:8">
      <c r="B833" t="str">
        <f>IFERROR(INDEX(G_H!$A$1:$P$600,MATCH($A833,G_H!$A$1:$A$600,0),MATCH(B$1,G_H!$A$1:$P$1,0)),"")</f>
        <v/>
      </c>
      <c r="C833" t="str">
        <f>IFERROR(INDEX(G_H!$A$1:$P$600,MATCH($A833,G_H!$A$1:$A$600,0),MATCH(C$1,G_H!$A$1:$P$1,0)),"")</f>
        <v/>
      </c>
      <c r="D833" t="str">
        <f ca="1">IF($A833="","",IFERROR(SUMPRODUCT((OFFSET(G_H!$A$2:$A$2000,,MATCH(D$1,G_H!$A$1:$P$1,0)-1))*(G_H!$A$2:$A$2000=$A833)),""))</f>
        <v/>
      </c>
      <c r="E833" t="str">
        <f ca="1">IF($A833="","",IFERROR(SUMPRODUCT((OFFSET(G_H!$A$2:$A$2000,,MATCH(E$1,G_H!$A$1:$P$1,0)-1))*(G_H!$A$2:$A$2000=$A833)),""))</f>
        <v/>
      </c>
      <c r="F833" t="str">
        <f ca="1">IF($A833="","",IFERROR(SUMPRODUCT((OFFSET(G_H!$A$2:$A$2000,,MATCH(F$1,G_H!$A$1:$P$1,0)-1))*(G_H!$A$2:$A$2000=$A833)),""))</f>
        <v/>
      </c>
      <c r="G833" t="str">
        <f t="shared" ca="1" si="24"/>
        <v/>
      </c>
      <c r="H833" s="5" t="str">
        <f t="shared" ca="1" si="25"/>
        <v/>
      </c>
    </row>
    <row r="834" spans="2:8">
      <c r="B834" t="str">
        <f>IFERROR(INDEX(G_H!$A$1:$P$600,MATCH($A834,G_H!$A$1:$A$600,0),MATCH(B$1,G_H!$A$1:$P$1,0)),"")</f>
        <v/>
      </c>
      <c r="C834" t="str">
        <f>IFERROR(INDEX(G_H!$A$1:$P$600,MATCH($A834,G_H!$A$1:$A$600,0),MATCH(C$1,G_H!$A$1:$P$1,0)),"")</f>
        <v/>
      </c>
      <c r="D834" t="str">
        <f ca="1">IF($A834="","",IFERROR(SUMPRODUCT((OFFSET(G_H!$A$2:$A$2000,,MATCH(D$1,G_H!$A$1:$P$1,0)-1))*(G_H!$A$2:$A$2000=$A834)),""))</f>
        <v/>
      </c>
      <c r="E834" t="str">
        <f ca="1">IF($A834="","",IFERROR(SUMPRODUCT((OFFSET(G_H!$A$2:$A$2000,,MATCH(E$1,G_H!$A$1:$P$1,0)-1))*(G_H!$A$2:$A$2000=$A834)),""))</f>
        <v/>
      </c>
      <c r="F834" t="str">
        <f ca="1">IF($A834="","",IFERROR(SUMPRODUCT((OFFSET(G_H!$A$2:$A$2000,,MATCH(F$1,G_H!$A$1:$P$1,0)-1))*(G_H!$A$2:$A$2000=$A834)),""))</f>
        <v/>
      </c>
      <c r="G834" t="str">
        <f t="shared" ca="1" si="24"/>
        <v/>
      </c>
      <c r="H834" s="5" t="str">
        <f t="shared" ca="1" si="25"/>
        <v/>
      </c>
    </row>
    <row r="835" spans="2:8">
      <c r="B835" t="str">
        <f>IFERROR(INDEX(G_H!$A$1:$P$600,MATCH($A835,G_H!$A$1:$A$600,0),MATCH(B$1,G_H!$A$1:$P$1,0)),"")</f>
        <v/>
      </c>
      <c r="C835" t="str">
        <f>IFERROR(INDEX(G_H!$A$1:$P$600,MATCH($A835,G_H!$A$1:$A$600,0),MATCH(C$1,G_H!$A$1:$P$1,0)),"")</f>
        <v/>
      </c>
      <c r="D835" t="str">
        <f ca="1">IF($A835="","",IFERROR(SUMPRODUCT((OFFSET(G_H!$A$2:$A$2000,,MATCH(D$1,G_H!$A$1:$P$1,0)-1))*(G_H!$A$2:$A$2000=$A835)),""))</f>
        <v/>
      </c>
      <c r="E835" t="str">
        <f ca="1">IF($A835="","",IFERROR(SUMPRODUCT((OFFSET(G_H!$A$2:$A$2000,,MATCH(E$1,G_H!$A$1:$P$1,0)-1))*(G_H!$A$2:$A$2000=$A835)),""))</f>
        <v/>
      </c>
      <c r="F835" t="str">
        <f ca="1">IF($A835="","",IFERROR(SUMPRODUCT((OFFSET(G_H!$A$2:$A$2000,,MATCH(F$1,G_H!$A$1:$P$1,0)-1))*(G_H!$A$2:$A$2000=$A835)),""))</f>
        <v/>
      </c>
      <c r="G835" t="str">
        <f t="shared" ref="G835:G898" ca="1" si="26">IF(SUM($D835:$F835)=0,"",SUM($D835:$F835))</f>
        <v/>
      </c>
      <c r="H835" s="5" t="str">
        <f t="shared" ref="H835:H898" ca="1" si="27">IF(G835="","",($C835/30/8)*1.5*$G835)</f>
        <v/>
      </c>
    </row>
    <row r="836" spans="2:8">
      <c r="B836" t="str">
        <f>IFERROR(INDEX(G_H!$A$1:$P$600,MATCH($A836,G_H!$A$1:$A$600,0),MATCH(B$1,G_H!$A$1:$P$1,0)),"")</f>
        <v/>
      </c>
      <c r="C836" t="str">
        <f>IFERROR(INDEX(G_H!$A$1:$P$600,MATCH($A836,G_H!$A$1:$A$600,0),MATCH(C$1,G_H!$A$1:$P$1,0)),"")</f>
        <v/>
      </c>
      <c r="D836" t="str">
        <f ca="1">IF($A836="","",IFERROR(SUMPRODUCT((OFFSET(G_H!$A$2:$A$2000,,MATCH(D$1,G_H!$A$1:$P$1,0)-1))*(G_H!$A$2:$A$2000=$A836)),""))</f>
        <v/>
      </c>
      <c r="E836" t="str">
        <f ca="1">IF($A836="","",IFERROR(SUMPRODUCT((OFFSET(G_H!$A$2:$A$2000,,MATCH(E$1,G_H!$A$1:$P$1,0)-1))*(G_H!$A$2:$A$2000=$A836)),""))</f>
        <v/>
      </c>
      <c r="F836" t="str">
        <f ca="1">IF($A836="","",IFERROR(SUMPRODUCT((OFFSET(G_H!$A$2:$A$2000,,MATCH(F$1,G_H!$A$1:$P$1,0)-1))*(G_H!$A$2:$A$2000=$A836)),""))</f>
        <v/>
      </c>
      <c r="G836" t="str">
        <f t="shared" ca="1" si="26"/>
        <v/>
      </c>
      <c r="H836" s="5" t="str">
        <f t="shared" ca="1" si="27"/>
        <v/>
      </c>
    </row>
    <row r="837" spans="2:8">
      <c r="B837" t="str">
        <f>IFERROR(INDEX(G_H!$A$1:$P$600,MATCH($A837,G_H!$A$1:$A$600,0),MATCH(B$1,G_H!$A$1:$P$1,0)),"")</f>
        <v/>
      </c>
      <c r="C837" t="str">
        <f>IFERROR(INDEX(G_H!$A$1:$P$600,MATCH($A837,G_H!$A$1:$A$600,0),MATCH(C$1,G_H!$A$1:$P$1,0)),"")</f>
        <v/>
      </c>
      <c r="D837" t="str">
        <f ca="1">IF($A837="","",IFERROR(SUMPRODUCT((OFFSET(G_H!$A$2:$A$2000,,MATCH(D$1,G_H!$A$1:$P$1,0)-1))*(G_H!$A$2:$A$2000=$A837)),""))</f>
        <v/>
      </c>
      <c r="E837" t="str">
        <f ca="1">IF($A837="","",IFERROR(SUMPRODUCT((OFFSET(G_H!$A$2:$A$2000,,MATCH(E$1,G_H!$A$1:$P$1,0)-1))*(G_H!$A$2:$A$2000=$A837)),""))</f>
        <v/>
      </c>
      <c r="F837" t="str">
        <f ca="1">IF($A837="","",IFERROR(SUMPRODUCT((OFFSET(G_H!$A$2:$A$2000,,MATCH(F$1,G_H!$A$1:$P$1,0)-1))*(G_H!$A$2:$A$2000=$A837)),""))</f>
        <v/>
      </c>
      <c r="G837" t="str">
        <f t="shared" ca="1" si="26"/>
        <v/>
      </c>
      <c r="H837" s="5" t="str">
        <f t="shared" ca="1" si="27"/>
        <v/>
      </c>
    </row>
    <row r="838" spans="2:8">
      <c r="B838" t="str">
        <f>IFERROR(INDEX(G_H!$A$1:$P$600,MATCH($A838,G_H!$A$1:$A$600,0),MATCH(B$1,G_H!$A$1:$P$1,0)),"")</f>
        <v/>
      </c>
      <c r="C838" t="str">
        <f>IFERROR(INDEX(G_H!$A$1:$P$600,MATCH($A838,G_H!$A$1:$A$600,0),MATCH(C$1,G_H!$A$1:$P$1,0)),"")</f>
        <v/>
      </c>
      <c r="D838" t="str">
        <f ca="1">IF($A838="","",IFERROR(SUMPRODUCT((OFFSET(G_H!$A$2:$A$2000,,MATCH(D$1,G_H!$A$1:$P$1,0)-1))*(G_H!$A$2:$A$2000=$A838)),""))</f>
        <v/>
      </c>
      <c r="E838" t="str">
        <f ca="1">IF($A838="","",IFERROR(SUMPRODUCT((OFFSET(G_H!$A$2:$A$2000,,MATCH(E$1,G_H!$A$1:$P$1,0)-1))*(G_H!$A$2:$A$2000=$A838)),""))</f>
        <v/>
      </c>
      <c r="F838" t="str">
        <f ca="1">IF($A838="","",IFERROR(SUMPRODUCT((OFFSET(G_H!$A$2:$A$2000,,MATCH(F$1,G_H!$A$1:$P$1,0)-1))*(G_H!$A$2:$A$2000=$A838)),""))</f>
        <v/>
      </c>
      <c r="G838" t="str">
        <f t="shared" ca="1" si="26"/>
        <v/>
      </c>
      <c r="H838" s="5" t="str">
        <f t="shared" ca="1" si="27"/>
        <v/>
      </c>
    </row>
    <row r="839" spans="2:8">
      <c r="B839" t="str">
        <f>IFERROR(INDEX(G_H!$A$1:$P$600,MATCH($A839,G_H!$A$1:$A$600,0),MATCH(B$1,G_H!$A$1:$P$1,0)),"")</f>
        <v/>
      </c>
      <c r="C839" t="str">
        <f>IFERROR(INDEX(G_H!$A$1:$P$600,MATCH($A839,G_H!$A$1:$A$600,0),MATCH(C$1,G_H!$A$1:$P$1,0)),"")</f>
        <v/>
      </c>
      <c r="D839" t="str">
        <f ca="1">IF($A839="","",IFERROR(SUMPRODUCT((OFFSET(G_H!$A$2:$A$2000,,MATCH(D$1,G_H!$A$1:$P$1,0)-1))*(G_H!$A$2:$A$2000=$A839)),""))</f>
        <v/>
      </c>
      <c r="E839" t="str">
        <f ca="1">IF($A839="","",IFERROR(SUMPRODUCT((OFFSET(G_H!$A$2:$A$2000,,MATCH(E$1,G_H!$A$1:$P$1,0)-1))*(G_H!$A$2:$A$2000=$A839)),""))</f>
        <v/>
      </c>
      <c r="F839" t="str">
        <f ca="1">IF($A839="","",IFERROR(SUMPRODUCT((OFFSET(G_H!$A$2:$A$2000,,MATCH(F$1,G_H!$A$1:$P$1,0)-1))*(G_H!$A$2:$A$2000=$A839)),""))</f>
        <v/>
      </c>
      <c r="G839" t="str">
        <f t="shared" ca="1" si="26"/>
        <v/>
      </c>
      <c r="H839" s="5" t="str">
        <f t="shared" ca="1" si="27"/>
        <v/>
      </c>
    </row>
    <row r="840" spans="2:8">
      <c r="B840" t="str">
        <f>IFERROR(INDEX(G_H!$A$1:$P$600,MATCH($A840,G_H!$A$1:$A$600,0),MATCH(B$1,G_H!$A$1:$P$1,0)),"")</f>
        <v/>
      </c>
      <c r="C840" t="str">
        <f>IFERROR(INDEX(G_H!$A$1:$P$600,MATCH($A840,G_H!$A$1:$A$600,0),MATCH(C$1,G_H!$A$1:$P$1,0)),"")</f>
        <v/>
      </c>
      <c r="D840" t="str">
        <f ca="1">IF($A840="","",IFERROR(SUMPRODUCT((OFFSET(G_H!$A$2:$A$2000,,MATCH(D$1,G_H!$A$1:$P$1,0)-1))*(G_H!$A$2:$A$2000=$A840)),""))</f>
        <v/>
      </c>
      <c r="E840" t="str">
        <f ca="1">IF($A840="","",IFERROR(SUMPRODUCT((OFFSET(G_H!$A$2:$A$2000,,MATCH(E$1,G_H!$A$1:$P$1,0)-1))*(G_H!$A$2:$A$2000=$A840)),""))</f>
        <v/>
      </c>
      <c r="F840" t="str">
        <f ca="1">IF($A840="","",IFERROR(SUMPRODUCT((OFFSET(G_H!$A$2:$A$2000,,MATCH(F$1,G_H!$A$1:$P$1,0)-1))*(G_H!$A$2:$A$2000=$A840)),""))</f>
        <v/>
      </c>
      <c r="G840" t="str">
        <f t="shared" ca="1" si="26"/>
        <v/>
      </c>
      <c r="H840" s="5" t="str">
        <f t="shared" ca="1" si="27"/>
        <v/>
      </c>
    </row>
    <row r="841" spans="2:8">
      <c r="B841" t="str">
        <f>IFERROR(INDEX(G_H!$A$1:$P$600,MATCH($A841,G_H!$A$1:$A$600,0),MATCH(B$1,G_H!$A$1:$P$1,0)),"")</f>
        <v/>
      </c>
      <c r="C841" t="str">
        <f>IFERROR(INDEX(G_H!$A$1:$P$600,MATCH($A841,G_H!$A$1:$A$600,0),MATCH(C$1,G_H!$A$1:$P$1,0)),"")</f>
        <v/>
      </c>
      <c r="D841" t="str">
        <f ca="1">IF($A841="","",IFERROR(SUMPRODUCT((OFFSET(G_H!$A$2:$A$2000,,MATCH(D$1,G_H!$A$1:$P$1,0)-1))*(G_H!$A$2:$A$2000=$A841)),""))</f>
        <v/>
      </c>
      <c r="E841" t="str">
        <f ca="1">IF($A841="","",IFERROR(SUMPRODUCT((OFFSET(G_H!$A$2:$A$2000,,MATCH(E$1,G_H!$A$1:$P$1,0)-1))*(G_H!$A$2:$A$2000=$A841)),""))</f>
        <v/>
      </c>
      <c r="F841" t="str">
        <f ca="1">IF($A841="","",IFERROR(SUMPRODUCT((OFFSET(G_H!$A$2:$A$2000,,MATCH(F$1,G_H!$A$1:$P$1,0)-1))*(G_H!$A$2:$A$2000=$A841)),""))</f>
        <v/>
      </c>
      <c r="G841" t="str">
        <f t="shared" ca="1" si="26"/>
        <v/>
      </c>
      <c r="H841" s="5" t="str">
        <f t="shared" ca="1" si="27"/>
        <v/>
      </c>
    </row>
    <row r="842" spans="2:8">
      <c r="B842" t="str">
        <f>IFERROR(INDEX(G_H!$A$1:$P$600,MATCH($A842,G_H!$A$1:$A$600,0),MATCH(B$1,G_H!$A$1:$P$1,0)),"")</f>
        <v/>
      </c>
      <c r="C842" t="str">
        <f>IFERROR(INDEX(G_H!$A$1:$P$600,MATCH($A842,G_H!$A$1:$A$600,0),MATCH(C$1,G_H!$A$1:$P$1,0)),"")</f>
        <v/>
      </c>
      <c r="D842" t="str">
        <f ca="1">IF($A842="","",IFERROR(SUMPRODUCT((OFFSET(G_H!$A$2:$A$2000,,MATCH(D$1,G_H!$A$1:$P$1,0)-1))*(G_H!$A$2:$A$2000=$A842)),""))</f>
        <v/>
      </c>
      <c r="E842" t="str">
        <f ca="1">IF($A842="","",IFERROR(SUMPRODUCT((OFFSET(G_H!$A$2:$A$2000,,MATCH(E$1,G_H!$A$1:$P$1,0)-1))*(G_H!$A$2:$A$2000=$A842)),""))</f>
        <v/>
      </c>
      <c r="F842" t="str">
        <f ca="1">IF($A842="","",IFERROR(SUMPRODUCT((OFFSET(G_H!$A$2:$A$2000,,MATCH(F$1,G_H!$A$1:$P$1,0)-1))*(G_H!$A$2:$A$2000=$A842)),""))</f>
        <v/>
      </c>
      <c r="G842" t="str">
        <f t="shared" ca="1" si="26"/>
        <v/>
      </c>
      <c r="H842" s="5" t="str">
        <f t="shared" ca="1" si="27"/>
        <v/>
      </c>
    </row>
    <row r="843" spans="2:8">
      <c r="B843" t="str">
        <f>IFERROR(INDEX(G_H!$A$1:$P$600,MATCH($A843,G_H!$A$1:$A$600,0),MATCH(B$1,G_H!$A$1:$P$1,0)),"")</f>
        <v/>
      </c>
      <c r="C843" t="str">
        <f>IFERROR(INDEX(G_H!$A$1:$P$600,MATCH($A843,G_H!$A$1:$A$600,0),MATCH(C$1,G_H!$A$1:$P$1,0)),"")</f>
        <v/>
      </c>
      <c r="D843" t="str">
        <f ca="1">IF($A843="","",IFERROR(SUMPRODUCT((OFFSET(G_H!$A$2:$A$2000,,MATCH(D$1,G_H!$A$1:$P$1,0)-1))*(G_H!$A$2:$A$2000=$A843)),""))</f>
        <v/>
      </c>
      <c r="E843" t="str">
        <f ca="1">IF($A843="","",IFERROR(SUMPRODUCT((OFFSET(G_H!$A$2:$A$2000,,MATCH(E$1,G_H!$A$1:$P$1,0)-1))*(G_H!$A$2:$A$2000=$A843)),""))</f>
        <v/>
      </c>
      <c r="F843" t="str">
        <f ca="1">IF($A843="","",IFERROR(SUMPRODUCT((OFFSET(G_H!$A$2:$A$2000,,MATCH(F$1,G_H!$A$1:$P$1,0)-1))*(G_H!$A$2:$A$2000=$A843)),""))</f>
        <v/>
      </c>
      <c r="G843" t="str">
        <f t="shared" ca="1" si="26"/>
        <v/>
      </c>
      <c r="H843" s="5" t="str">
        <f t="shared" ca="1" si="27"/>
        <v/>
      </c>
    </row>
    <row r="844" spans="2:8">
      <c r="B844" t="str">
        <f>IFERROR(INDEX(G_H!$A$1:$P$600,MATCH($A844,G_H!$A$1:$A$600,0),MATCH(B$1,G_H!$A$1:$P$1,0)),"")</f>
        <v/>
      </c>
      <c r="C844" t="str">
        <f>IFERROR(INDEX(G_H!$A$1:$P$600,MATCH($A844,G_H!$A$1:$A$600,0),MATCH(C$1,G_H!$A$1:$P$1,0)),"")</f>
        <v/>
      </c>
      <c r="D844" t="str">
        <f ca="1">IF($A844="","",IFERROR(SUMPRODUCT((OFFSET(G_H!$A$2:$A$2000,,MATCH(D$1,G_H!$A$1:$P$1,0)-1))*(G_H!$A$2:$A$2000=$A844)),""))</f>
        <v/>
      </c>
      <c r="E844" t="str">
        <f ca="1">IF($A844="","",IFERROR(SUMPRODUCT((OFFSET(G_H!$A$2:$A$2000,,MATCH(E$1,G_H!$A$1:$P$1,0)-1))*(G_H!$A$2:$A$2000=$A844)),""))</f>
        <v/>
      </c>
      <c r="F844" t="str">
        <f ca="1">IF($A844="","",IFERROR(SUMPRODUCT((OFFSET(G_H!$A$2:$A$2000,,MATCH(F$1,G_H!$A$1:$P$1,0)-1))*(G_H!$A$2:$A$2000=$A844)),""))</f>
        <v/>
      </c>
      <c r="G844" t="str">
        <f t="shared" ca="1" si="26"/>
        <v/>
      </c>
      <c r="H844" s="5" t="str">
        <f t="shared" ca="1" si="27"/>
        <v/>
      </c>
    </row>
    <row r="845" spans="2:8">
      <c r="B845" t="str">
        <f>IFERROR(INDEX(G_H!$A$1:$P$600,MATCH($A845,G_H!$A$1:$A$600,0),MATCH(B$1,G_H!$A$1:$P$1,0)),"")</f>
        <v/>
      </c>
      <c r="C845" t="str">
        <f>IFERROR(INDEX(G_H!$A$1:$P$600,MATCH($A845,G_H!$A$1:$A$600,0),MATCH(C$1,G_H!$A$1:$P$1,0)),"")</f>
        <v/>
      </c>
      <c r="D845" t="str">
        <f ca="1">IF($A845="","",IFERROR(SUMPRODUCT((OFFSET(G_H!$A$2:$A$2000,,MATCH(D$1,G_H!$A$1:$P$1,0)-1))*(G_H!$A$2:$A$2000=$A845)),""))</f>
        <v/>
      </c>
      <c r="E845" t="str">
        <f ca="1">IF($A845="","",IFERROR(SUMPRODUCT((OFFSET(G_H!$A$2:$A$2000,,MATCH(E$1,G_H!$A$1:$P$1,0)-1))*(G_H!$A$2:$A$2000=$A845)),""))</f>
        <v/>
      </c>
      <c r="F845" t="str">
        <f ca="1">IF($A845="","",IFERROR(SUMPRODUCT((OFFSET(G_H!$A$2:$A$2000,,MATCH(F$1,G_H!$A$1:$P$1,0)-1))*(G_H!$A$2:$A$2000=$A845)),""))</f>
        <v/>
      </c>
      <c r="G845" t="str">
        <f t="shared" ca="1" si="26"/>
        <v/>
      </c>
      <c r="H845" s="5" t="str">
        <f t="shared" ca="1" si="27"/>
        <v/>
      </c>
    </row>
    <row r="846" spans="2:8">
      <c r="B846" t="str">
        <f>IFERROR(INDEX(G_H!$A$1:$P$600,MATCH($A846,G_H!$A$1:$A$600,0),MATCH(B$1,G_H!$A$1:$P$1,0)),"")</f>
        <v/>
      </c>
      <c r="C846" t="str">
        <f>IFERROR(INDEX(G_H!$A$1:$P$600,MATCH($A846,G_H!$A$1:$A$600,0),MATCH(C$1,G_H!$A$1:$P$1,0)),"")</f>
        <v/>
      </c>
      <c r="D846" t="str">
        <f ca="1">IF($A846="","",IFERROR(SUMPRODUCT((OFFSET(G_H!$A$2:$A$2000,,MATCH(D$1,G_H!$A$1:$P$1,0)-1))*(G_H!$A$2:$A$2000=$A846)),""))</f>
        <v/>
      </c>
      <c r="E846" t="str">
        <f ca="1">IF($A846="","",IFERROR(SUMPRODUCT((OFFSET(G_H!$A$2:$A$2000,,MATCH(E$1,G_H!$A$1:$P$1,0)-1))*(G_H!$A$2:$A$2000=$A846)),""))</f>
        <v/>
      </c>
      <c r="F846" t="str">
        <f ca="1">IF($A846="","",IFERROR(SUMPRODUCT((OFFSET(G_H!$A$2:$A$2000,,MATCH(F$1,G_H!$A$1:$P$1,0)-1))*(G_H!$A$2:$A$2000=$A846)),""))</f>
        <v/>
      </c>
      <c r="G846" t="str">
        <f t="shared" ca="1" si="26"/>
        <v/>
      </c>
      <c r="H846" s="5" t="str">
        <f t="shared" ca="1" si="27"/>
        <v/>
      </c>
    </row>
    <row r="847" spans="2:8">
      <c r="B847" t="str">
        <f>IFERROR(INDEX(G_H!$A$1:$P$600,MATCH($A847,G_H!$A$1:$A$600,0),MATCH(B$1,G_H!$A$1:$P$1,0)),"")</f>
        <v/>
      </c>
      <c r="C847" t="str">
        <f>IFERROR(INDEX(G_H!$A$1:$P$600,MATCH($A847,G_H!$A$1:$A$600,0),MATCH(C$1,G_H!$A$1:$P$1,0)),"")</f>
        <v/>
      </c>
      <c r="D847" t="str">
        <f ca="1">IF($A847="","",IFERROR(SUMPRODUCT((OFFSET(G_H!$A$2:$A$2000,,MATCH(D$1,G_H!$A$1:$P$1,0)-1))*(G_H!$A$2:$A$2000=$A847)),""))</f>
        <v/>
      </c>
      <c r="E847" t="str">
        <f ca="1">IF($A847="","",IFERROR(SUMPRODUCT((OFFSET(G_H!$A$2:$A$2000,,MATCH(E$1,G_H!$A$1:$P$1,0)-1))*(G_H!$A$2:$A$2000=$A847)),""))</f>
        <v/>
      </c>
      <c r="F847" t="str">
        <f ca="1">IF($A847="","",IFERROR(SUMPRODUCT((OFFSET(G_H!$A$2:$A$2000,,MATCH(F$1,G_H!$A$1:$P$1,0)-1))*(G_H!$A$2:$A$2000=$A847)),""))</f>
        <v/>
      </c>
      <c r="G847" t="str">
        <f t="shared" ca="1" si="26"/>
        <v/>
      </c>
      <c r="H847" s="5" t="str">
        <f t="shared" ca="1" si="27"/>
        <v/>
      </c>
    </row>
    <row r="848" spans="2:8">
      <c r="B848" t="str">
        <f>IFERROR(INDEX(G_H!$A$1:$P$600,MATCH($A848,G_H!$A$1:$A$600,0),MATCH(B$1,G_H!$A$1:$P$1,0)),"")</f>
        <v/>
      </c>
      <c r="C848" t="str">
        <f>IFERROR(INDEX(G_H!$A$1:$P$600,MATCH($A848,G_H!$A$1:$A$600,0),MATCH(C$1,G_H!$A$1:$P$1,0)),"")</f>
        <v/>
      </c>
      <c r="D848" t="str">
        <f ca="1">IF($A848="","",IFERROR(SUMPRODUCT((OFFSET(G_H!$A$2:$A$2000,,MATCH(D$1,G_H!$A$1:$P$1,0)-1))*(G_H!$A$2:$A$2000=$A848)),""))</f>
        <v/>
      </c>
      <c r="E848" t="str">
        <f ca="1">IF($A848="","",IFERROR(SUMPRODUCT((OFFSET(G_H!$A$2:$A$2000,,MATCH(E$1,G_H!$A$1:$P$1,0)-1))*(G_H!$A$2:$A$2000=$A848)),""))</f>
        <v/>
      </c>
      <c r="F848" t="str">
        <f ca="1">IF($A848="","",IFERROR(SUMPRODUCT((OFFSET(G_H!$A$2:$A$2000,,MATCH(F$1,G_H!$A$1:$P$1,0)-1))*(G_H!$A$2:$A$2000=$A848)),""))</f>
        <v/>
      </c>
      <c r="G848" t="str">
        <f t="shared" ca="1" si="26"/>
        <v/>
      </c>
      <c r="H848" s="5" t="str">
        <f t="shared" ca="1" si="27"/>
        <v/>
      </c>
    </row>
    <row r="849" spans="2:8">
      <c r="B849" t="str">
        <f>IFERROR(INDEX(G_H!$A$1:$P$600,MATCH($A849,G_H!$A$1:$A$600,0),MATCH(B$1,G_H!$A$1:$P$1,0)),"")</f>
        <v/>
      </c>
      <c r="C849" t="str">
        <f>IFERROR(INDEX(G_H!$A$1:$P$600,MATCH($A849,G_H!$A$1:$A$600,0),MATCH(C$1,G_H!$A$1:$P$1,0)),"")</f>
        <v/>
      </c>
      <c r="D849" t="str">
        <f ca="1">IF($A849="","",IFERROR(SUMPRODUCT((OFFSET(G_H!$A$2:$A$2000,,MATCH(D$1,G_H!$A$1:$P$1,0)-1))*(G_H!$A$2:$A$2000=$A849)),""))</f>
        <v/>
      </c>
      <c r="E849" t="str">
        <f ca="1">IF($A849="","",IFERROR(SUMPRODUCT((OFFSET(G_H!$A$2:$A$2000,,MATCH(E$1,G_H!$A$1:$P$1,0)-1))*(G_H!$A$2:$A$2000=$A849)),""))</f>
        <v/>
      </c>
      <c r="F849" t="str">
        <f ca="1">IF($A849="","",IFERROR(SUMPRODUCT((OFFSET(G_H!$A$2:$A$2000,,MATCH(F$1,G_H!$A$1:$P$1,0)-1))*(G_H!$A$2:$A$2000=$A849)),""))</f>
        <v/>
      </c>
      <c r="G849" t="str">
        <f t="shared" ca="1" si="26"/>
        <v/>
      </c>
      <c r="H849" s="5" t="str">
        <f t="shared" ca="1" si="27"/>
        <v/>
      </c>
    </row>
    <row r="850" spans="2:8">
      <c r="B850" t="str">
        <f>IFERROR(INDEX(G_H!$A$1:$P$600,MATCH($A850,G_H!$A$1:$A$600,0),MATCH(B$1,G_H!$A$1:$P$1,0)),"")</f>
        <v/>
      </c>
      <c r="C850" t="str">
        <f>IFERROR(INDEX(G_H!$A$1:$P$600,MATCH($A850,G_H!$A$1:$A$600,0),MATCH(C$1,G_H!$A$1:$P$1,0)),"")</f>
        <v/>
      </c>
      <c r="D850" t="str">
        <f ca="1">IF($A850="","",IFERROR(SUMPRODUCT((OFFSET(G_H!$A$2:$A$2000,,MATCH(D$1,G_H!$A$1:$P$1,0)-1))*(G_H!$A$2:$A$2000=$A850)),""))</f>
        <v/>
      </c>
      <c r="E850" t="str">
        <f ca="1">IF($A850="","",IFERROR(SUMPRODUCT((OFFSET(G_H!$A$2:$A$2000,,MATCH(E$1,G_H!$A$1:$P$1,0)-1))*(G_H!$A$2:$A$2000=$A850)),""))</f>
        <v/>
      </c>
      <c r="F850" t="str">
        <f ca="1">IF($A850="","",IFERROR(SUMPRODUCT((OFFSET(G_H!$A$2:$A$2000,,MATCH(F$1,G_H!$A$1:$P$1,0)-1))*(G_H!$A$2:$A$2000=$A850)),""))</f>
        <v/>
      </c>
      <c r="G850" t="str">
        <f t="shared" ca="1" si="26"/>
        <v/>
      </c>
      <c r="H850" s="5" t="str">
        <f t="shared" ca="1" si="27"/>
        <v/>
      </c>
    </row>
    <row r="851" spans="2:8">
      <c r="B851" t="str">
        <f>IFERROR(INDEX(G_H!$A$1:$P$600,MATCH($A851,G_H!$A$1:$A$600,0),MATCH(B$1,G_H!$A$1:$P$1,0)),"")</f>
        <v/>
      </c>
      <c r="C851" t="str">
        <f>IFERROR(INDEX(G_H!$A$1:$P$600,MATCH($A851,G_H!$A$1:$A$600,0),MATCH(C$1,G_H!$A$1:$P$1,0)),"")</f>
        <v/>
      </c>
      <c r="D851" t="str">
        <f ca="1">IF($A851="","",IFERROR(SUMPRODUCT((OFFSET(G_H!$A$2:$A$2000,,MATCH(D$1,G_H!$A$1:$P$1,0)-1))*(G_H!$A$2:$A$2000=$A851)),""))</f>
        <v/>
      </c>
      <c r="E851" t="str">
        <f ca="1">IF($A851="","",IFERROR(SUMPRODUCT((OFFSET(G_H!$A$2:$A$2000,,MATCH(E$1,G_H!$A$1:$P$1,0)-1))*(G_H!$A$2:$A$2000=$A851)),""))</f>
        <v/>
      </c>
      <c r="F851" t="str">
        <f ca="1">IF($A851="","",IFERROR(SUMPRODUCT((OFFSET(G_H!$A$2:$A$2000,,MATCH(F$1,G_H!$A$1:$P$1,0)-1))*(G_H!$A$2:$A$2000=$A851)),""))</f>
        <v/>
      </c>
      <c r="G851" t="str">
        <f t="shared" ca="1" si="26"/>
        <v/>
      </c>
      <c r="H851" s="5" t="str">
        <f t="shared" ca="1" si="27"/>
        <v/>
      </c>
    </row>
    <row r="852" spans="2:8">
      <c r="B852" t="str">
        <f>IFERROR(INDEX(G_H!$A$1:$P$600,MATCH($A852,G_H!$A$1:$A$600,0),MATCH(B$1,G_H!$A$1:$P$1,0)),"")</f>
        <v/>
      </c>
      <c r="C852" t="str">
        <f>IFERROR(INDEX(G_H!$A$1:$P$600,MATCH($A852,G_H!$A$1:$A$600,0),MATCH(C$1,G_H!$A$1:$P$1,0)),"")</f>
        <v/>
      </c>
      <c r="D852" t="str">
        <f ca="1">IF($A852="","",IFERROR(SUMPRODUCT((OFFSET(G_H!$A$2:$A$2000,,MATCH(D$1,G_H!$A$1:$P$1,0)-1))*(G_H!$A$2:$A$2000=$A852)),""))</f>
        <v/>
      </c>
      <c r="E852" t="str">
        <f ca="1">IF($A852="","",IFERROR(SUMPRODUCT((OFFSET(G_H!$A$2:$A$2000,,MATCH(E$1,G_H!$A$1:$P$1,0)-1))*(G_H!$A$2:$A$2000=$A852)),""))</f>
        <v/>
      </c>
      <c r="F852" t="str">
        <f ca="1">IF($A852="","",IFERROR(SUMPRODUCT((OFFSET(G_H!$A$2:$A$2000,,MATCH(F$1,G_H!$A$1:$P$1,0)-1))*(G_H!$A$2:$A$2000=$A852)),""))</f>
        <v/>
      </c>
      <c r="G852" t="str">
        <f t="shared" ca="1" si="26"/>
        <v/>
      </c>
      <c r="H852" s="5" t="str">
        <f t="shared" ca="1" si="27"/>
        <v/>
      </c>
    </row>
    <row r="853" spans="2:8">
      <c r="B853" t="str">
        <f>IFERROR(INDEX(G_H!$A$1:$P$600,MATCH($A853,G_H!$A$1:$A$600,0),MATCH(B$1,G_H!$A$1:$P$1,0)),"")</f>
        <v/>
      </c>
      <c r="C853" t="str">
        <f>IFERROR(INDEX(G_H!$A$1:$P$600,MATCH($A853,G_H!$A$1:$A$600,0),MATCH(C$1,G_H!$A$1:$P$1,0)),"")</f>
        <v/>
      </c>
      <c r="D853" t="str">
        <f ca="1">IF($A853="","",IFERROR(SUMPRODUCT((OFFSET(G_H!$A$2:$A$2000,,MATCH(D$1,G_H!$A$1:$P$1,0)-1))*(G_H!$A$2:$A$2000=$A853)),""))</f>
        <v/>
      </c>
      <c r="E853" t="str">
        <f ca="1">IF($A853="","",IFERROR(SUMPRODUCT((OFFSET(G_H!$A$2:$A$2000,,MATCH(E$1,G_H!$A$1:$P$1,0)-1))*(G_H!$A$2:$A$2000=$A853)),""))</f>
        <v/>
      </c>
      <c r="F853" t="str">
        <f ca="1">IF($A853="","",IFERROR(SUMPRODUCT((OFFSET(G_H!$A$2:$A$2000,,MATCH(F$1,G_H!$A$1:$P$1,0)-1))*(G_H!$A$2:$A$2000=$A853)),""))</f>
        <v/>
      </c>
      <c r="G853" t="str">
        <f t="shared" ca="1" si="26"/>
        <v/>
      </c>
      <c r="H853" s="5" t="str">
        <f t="shared" ca="1" si="27"/>
        <v/>
      </c>
    </row>
    <row r="854" spans="2:8">
      <c r="B854" t="str">
        <f>IFERROR(INDEX(G_H!$A$1:$P$600,MATCH($A854,G_H!$A$1:$A$600,0),MATCH(B$1,G_H!$A$1:$P$1,0)),"")</f>
        <v/>
      </c>
      <c r="C854" t="str">
        <f>IFERROR(INDEX(G_H!$A$1:$P$600,MATCH($A854,G_H!$A$1:$A$600,0),MATCH(C$1,G_H!$A$1:$P$1,0)),"")</f>
        <v/>
      </c>
      <c r="D854" t="str">
        <f ca="1">IF($A854="","",IFERROR(SUMPRODUCT((OFFSET(G_H!$A$2:$A$2000,,MATCH(D$1,G_H!$A$1:$P$1,0)-1))*(G_H!$A$2:$A$2000=$A854)),""))</f>
        <v/>
      </c>
      <c r="E854" t="str">
        <f ca="1">IF($A854="","",IFERROR(SUMPRODUCT((OFFSET(G_H!$A$2:$A$2000,,MATCH(E$1,G_H!$A$1:$P$1,0)-1))*(G_H!$A$2:$A$2000=$A854)),""))</f>
        <v/>
      </c>
      <c r="F854" t="str">
        <f ca="1">IF($A854="","",IFERROR(SUMPRODUCT((OFFSET(G_H!$A$2:$A$2000,,MATCH(F$1,G_H!$A$1:$P$1,0)-1))*(G_H!$A$2:$A$2000=$A854)),""))</f>
        <v/>
      </c>
      <c r="G854" t="str">
        <f t="shared" ca="1" si="26"/>
        <v/>
      </c>
      <c r="H854" s="5" t="str">
        <f t="shared" ca="1" si="27"/>
        <v/>
      </c>
    </row>
    <row r="855" spans="2:8">
      <c r="B855" t="str">
        <f>IFERROR(INDEX(G_H!$A$1:$P$600,MATCH($A855,G_H!$A$1:$A$600,0),MATCH(B$1,G_H!$A$1:$P$1,0)),"")</f>
        <v/>
      </c>
      <c r="C855" t="str">
        <f>IFERROR(INDEX(G_H!$A$1:$P$600,MATCH($A855,G_H!$A$1:$A$600,0),MATCH(C$1,G_H!$A$1:$P$1,0)),"")</f>
        <v/>
      </c>
      <c r="D855" t="str">
        <f ca="1">IF($A855="","",IFERROR(SUMPRODUCT((OFFSET(G_H!$A$2:$A$2000,,MATCH(D$1,G_H!$A$1:$P$1,0)-1))*(G_H!$A$2:$A$2000=$A855)),""))</f>
        <v/>
      </c>
      <c r="E855" t="str">
        <f ca="1">IF($A855="","",IFERROR(SUMPRODUCT((OFFSET(G_H!$A$2:$A$2000,,MATCH(E$1,G_H!$A$1:$P$1,0)-1))*(G_H!$A$2:$A$2000=$A855)),""))</f>
        <v/>
      </c>
      <c r="F855" t="str">
        <f ca="1">IF($A855="","",IFERROR(SUMPRODUCT((OFFSET(G_H!$A$2:$A$2000,,MATCH(F$1,G_H!$A$1:$P$1,0)-1))*(G_H!$A$2:$A$2000=$A855)),""))</f>
        <v/>
      </c>
      <c r="G855" t="str">
        <f t="shared" ca="1" si="26"/>
        <v/>
      </c>
      <c r="H855" s="5" t="str">
        <f t="shared" ca="1" si="27"/>
        <v/>
      </c>
    </row>
    <row r="856" spans="2:8">
      <c r="B856" t="str">
        <f>IFERROR(INDEX(G_H!$A$1:$P$600,MATCH($A856,G_H!$A$1:$A$600,0),MATCH(B$1,G_H!$A$1:$P$1,0)),"")</f>
        <v/>
      </c>
      <c r="C856" t="str">
        <f>IFERROR(INDEX(G_H!$A$1:$P$600,MATCH($A856,G_H!$A$1:$A$600,0),MATCH(C$1,G_H!$A$1:$P$1,0)),"")</f>
        <v/>
      </c>
      <c r="D856" t="str">
        <f ca="1">IF($A856="","",IFERROR(SUMPRODUCT((OFFSET(G_H!$A$2:$A$2000,,MATCH(D$1,G_H!$A$1:$P$1,0)-1))*(G_H!$A$2:$A$2000=$A856)),""))</f>
        <v/>
      </c>
      <c r="E856" t="str">
        <f ca="1">IF($A856="","",IFERROR(SUMPRODUCT((OFFSET(G_H!$A$2:$A$2000,,MATCH(E$1,G_H!$A$1:$P$1,0)-1))*(G_H!$A$2:$A$2000=$A856)),""))</f>
        <v/>
      </c>
      <c r="F856" t="str">
        <f ca="1">IF($A856="","",IFERROR(SUMPRODUCT((OFFSET(G_H!$A$2:$A$2000,,MATCH(F$1,G_H!$A$1:$P$1,0)-1))*(G_H!$A$2:$A$2000=$A856)),""))</f>
        <v/>
      </c>
      <c r="G856" t="str">
        <f t="shared" ca="1" si="26"/>
        <v/>
      </c>
      <c r="H856" s="5" t="str">
        <f t="shared" ca="1" si="27"/>
        <v/>
      </c>
    </row>
    <row r="857" spans="2:8">
      <c r="B857" t="str">
        <f>IFERROR(INDEX(G_H!$A$1:$P$600,MATCH($A857,G_H!$A$1:$A$600,0),MATCH(B$1,G_H!$A$1:$P$1,0)),"")</f>
        <v/>
      </c>
      <c r="C857" t="str">
        <f>IFERROR(INDEX(G_H!$A$1:$P$600,MATCH($A857,G_H!$A$1:$A$600,0),MATCH(C$1,G_H!$A$1:$P$1,0)),"")</f>
        <v/>
      </c>
      <c r="D857" t="str">
        <f ca="1">IF($A857="","",IFERROR(SUMPRODUCT((OFFSET(G_H!$A$2:$A$2000,,MATCH(D$1,G_H!$A$1:$P$1,0)-1))*(G_H!$A$2:$A$2000=$A857)),""))</f>
        <v/>
      </c>
      <c r="E857" t="str">
        <f ca="1">IF($A857="","",IFERROR(SUMPRODUCT((OFFSET(G_H!$A$2:$A$2000,,MATCH(E$1,G_H!$A$1:$P$1,0)-1))*(G_H!$A$2:$A$2000=$A857)),""))</f>
        <v/>
      </c>
      <c r="F857" t="str">
        <f ca="1">IF($A857="","",IFERROR(SUMPRODUCT((OFFSET(G_H!$A$2:$A$2000,,MATCH(F$1,G_H!$A$1:$P$1,0)-1))*(G_H!$A$2:$A$2000=$A857)),""))</f>
        <v/>
      </c>
      <c r="G857" t="str">
        <f t="shared" ca="1" si="26"/>
        <v/>
      </c>
      <c r="H857" s="5" t="str">
        <f t="shared" ca="1" si="27"/>
        <v/>
      </c>
    </row>
    <row r="858" spans="2:8">
      <c r="B858" t="str">
        <f>IFERROR(INDEX(G_H!$A$1:$P$600,MATCH($A858,G_H!$A$1:$A$600,0),MATCH(B$1,G_H!$A$1:$P$1,0)),"")</f>
        <v/>
      </c>
      <c r="C858" t="str">
        <f>IFERROR(INDEX(G_H!$A$1:$P$600,MATCH($A858,G_H!$A$1:$A$600,0),MATCH(C$1,G_H!$A$1:$P$1,0)),"")</f>
        <v/>
      </c>
      <c r="D858" t="str">
        <f ca="1">IF($A858="","",IFERROR(SUMPRODUCT((OFFSET(G_H!$A$2:$A$2000,,MATCH(D$1,G_H!$A$1:$P$1,0)-1))*(G_H!$A$2:$A$2000=$A858)),""))</f>
        <v/>
      </c>
      <c r="E858" t="str">
        <f ca="1">IF($A858="","",IFERROR(SUMPRODUCT((OFFSET(G_H!$A$2:$A$2000,,MATCH(E$1,G_H!$A$1:$P$1,0)-1))*(G_H!$A$2:$A$2000=$A858)),""))</f>
        <v/>
      </c>
      <c r="F858" t="str">
        <f ca="1">IF($A858="","",IFERROR(SUMPRODUCT((OFFSET(G_H!$A$2:$A$2000,,MATCH(F$1,G_H!$A$1:$P$1,0)-1))*(G_H!$A$2:$A$2000=$A858)),""))</f>
        <v/>
      </c>
      <c r="G858" t="str">
        <f t="shared" ca="1" si="26"/>
        <v/>
      </c>
      <c r="H858" s="5" t="str">
        <f t="shared" ca="1" si="27"/>
        <v/>
      </c>
    </row>
    <row r="859" spans="2:8">
      <c r="B859" t="str">
        <f>IFERROR(INDEX(G_H!$A$1:$P$600,MATCH($A859,G_H!$A$1:$A$600,0),MATCH(B$1,G_H!$A$1:$P$1,0)),"")</f>
        <v/>
      </c>
      <c r="C859" t="str">
        <f>IFERROR(INDEX(G_H!$A$1:$P$600,MATCH($A859,G_H!$A$1:$A$600,0),MATCH(C$1,G_H!$A$1:$P$1,0)),"")</f>
        <v/>
      </c>
      <c r="D859" t="str">
        <f ca="1">IF($A859="","",IFERROR(SUMPRODUCT((OFFSET(G_H!$A$2:$A$2000,,MATCH(D$1,G_H!$A$1:$P$1,0)-1))*(G_H!$A$2:$A$2000=$A859)),""))</f>
        <v/>
      </c>
      <c r="E859" t="str">
        <f ca="1">IF($A859="","",IFERROR(SUMPRODUCT((OFFSET(G_H!$A$2:$A$2000,,MATCH(E$1,G_H!$A$1:$P$1,0)-1))*(G_H!$A$2:$A$2000=$A859)),""))</f>
        <v/>
      </c>
      <c r="F859" t="str">
        <f ca="1">IF($A859="","",IFERROR(SUMPRODUCT((OFFSET(G_H!$A$2:$A$2000,,MATCH(F$1,G_H!$A$1:$P$1,0)-1))*(G_H!$A$2:$A$2000=$A859)),""))</f>
        <v/>
      </c>
      <c r="G859" t="str">
        <f t="shared" ca="1" si="26"/>
        <v/>
      </c>
      <c r="H859" s="5" t="str">
        <f t="shared" ca="1" si="27"/>
        <v/>
      </c>
    </row>
    <row r="860" spans="2:8">
      <c r="B860" t="str">
        <f>IFERROR(INDEX(G_H!$A$1:$P$600,MATCH($A860,G_H!$A$1:$A$600,0),MATCH(B$1,G_H!$A$1:$P$1,0)),"")</f>
        <v/>
      </c>
      <c r="C860" t="str">
        <f>IFERROR(INDEX(G_H!$A$1:$P$600,MATCH($A860,G_H!$A$1:$A$600,0),MATCH(C$1,G_H!$A$1:$P$1,0)),"")</f>
        <v/>
      </c>
      <c r="D860" t="str">
        <f ca="1">IF($A860="","",IFERROR(SUMPRODUCT((OFFSET(G_H!$A$2:$A$2000,,MATCH(D$1,G_H!$A$1:$P$1,0)-1))*(G_H!$A$2:$A$2000=$A860)),""))</f>
        <v/>
      </c>
      <c r="E860" t="str">
        <f ca="1">IF($A860="","",IFERROR(SUMPRODUCT((OFFSET(G_H!$A$2:$A$2000,,MATCH(E$1,G_H!$A$1:$P$1,0)-1))*(G_H!$A$2:$A$2000=$A860)),""))</f>
        <v/>
      </c>
      <c r="F860" t="str">
        <f ca="1">IF($A860="","",IFERROR(SUMPRODUCT((OFFSET(G_H!$A$2:$A$2000,,MATCH(F$1,G_H!$A$1:$P$1,0)-1))*(G_H!$A$2:$A$2000=$A860)),""))</f>
        <v/>
      </c>
      <c r="G860" t="str">
        <f t="shared" ca="1" si="26"/>
        <v/>
      </c>
      <c r="H860" s="5" t="str">
        <f t="shared" ca="1" si="27"/>
        <v/>
      </c>
    </row>
    <row r="861" spans="2:8">
      <c r="B861" t="str">
        <f>IFERROR(INDEX(G_H!$A$1:$P$600,MATCH($A861,G_H!$A$1:$A$600,0),MATCH(B$1,G_H!$A$1:$P$1,0)),"")</f>
        <v/>
      </c>
      <c r="C861" t="str">
        <f>IFERROR(INDEX(G_H!$A$1:$P$600,MATCH($A861,G_H!$A$1:$A$600,0),MATCH(C$1,G_H!$A$1:$P$1,0)),"")</f>
        <v/>
      </c>
      <c r="D861" t="str">
        <f ca="1">IF($A861="","",IFERROR(SUMPRODUCT((OFFSET(G_H!$A$2:$A$2000,,MATCH(D$1,G_H!$A$1:$P$1,0)-1))*(G_H!$A$2:$A$2000=$A861)),""))</f>
        <v/>
      </c>
      <c r="E861" t="str">
        <f ca="1">IF($A861="","",IFERROR(SUMPRODUCT((OFFSET(G_H!$A$2:$A$2000,,MATCH(E$1,G_H!$A$1:$P$1,0)-1))*(G_H!$A$2:$A$2000=$A861)),""))</f>
        <v/>
      </c>
      <c r="F861" t="str">
        <f ca="1">IF($A861="","",IFERROR(SUMPRODUCT((OFFSET(G_H!$A$2:$A$2000,,MATCH(F$1,G_H!$A$1:$P$1,0)-1))*(G_H!$A$2:$A$2000=$A861)),""))</f>
        <v/>
      </c>
      <c r="G861" t="str">
        <f t="shared" ca="1" si="26"/>
        <v/>
      </c>
      <c r="H861" s="5" t="str">
        <f t="shared" ca="1" si="27"/>
        <v/>
      </c>
    </row>
    <row r="862" spans="2:8">
      <c r="B862" t="str">
        <f>IFERROR(INDEX(G_H!$A$1:$P$600,MATCH($A862,G_H!$A$1:$A$600,0),MATCH(B$1,G_H!$A$1:$P$1,0)),"")</f>
        <v/>
      </c>
      <c r="C862" t="str">
        <f>IFERROR(INDEX(G_H!$A$1:$P$600,MATCH($A862,G_H!$A$1:$A$600,0),MATCH(C$1,G_H!$A$1:$P$1,0)),"")</f>
        <v/>
      </c>
      <c r="D862" t="str">
        <f ca="1">IF($A862="","",IFERROR(SUMPRODUCT((OFFSET(G_H!$A$2:$A$2000,,MATCH(D$1,G_H!$A$1:$P$1,0)-1))*(G_H!$A$2:$A$2000=$A862)),""))</f>
        <v/>
      </c>
      <c r="E862" t="str">
        <f ca="1">IF($A862="","",IFERROR(SUMPRODUCT((OFFSET(G_H!$A$2:$A$2000,,MATCH(E$1,G_H!$A$1:$P$1,0)-1))*(G_H!$A$2:$A$2000=$A862)),""))</f>
        <v/>
      </c>
      <c r="F862" t="str">
        <f ca="1">IF($A862="","",IFERROR(SUMPRODUCT((OFFSET(G_H!$A$2:$A$2000,,MATCH(F$1,G_H!$A$1:$P$1,0)-1))*(G_H!$A$2:$A$2000=$A862)),""))</f>
        <v/>
      </c>
      <c r="G862" t="str">
        <f t="shared" ca="1" si="26"/>
        <v/>
      </c>
      <c r="H862" s="5" t="str">
        <f t="shared" ca="1" si="27"/>
        <v/>
      </c>
    </row>
    <row r="863" spans="2:8">
      <c r="B863" t="str">
        <f>IFERROR(INDEX(G_H!$A$1:$P$600,MATCH($A863,G_H!$A$1:$A$600,0),MATCH(B$1,G_H!$A$1:$P$1,0)),"")</f>
        <v/>
      </c>
      <c r="C863" t="str">
        <f>IFERROR(INDEX(G_H!$A$1:$P$600,MATCH($A863,G_H!$A$1:$A$600,0),MATCH(C$1,G_H!$A$1:$P$1,0)),"")</f>
        <v/>
      </c>
      <c r="D863" t="str">
        <f ca="1">IF($A863="","",IFERROR(SUMPRODUCT((OFFSET(G_H!$A$2:$A$2000,,MATCH(D$1,G_H!$A$1:$P$1,0)-1))*(G_H!$A$2:$A$2000=$A863)),""))</f>
        <v/>
      </c>
      <c r="E863" t="str">
        <f ca="1">IF($A863="","",IFERROR(SUMPRODUCT((OFFSET(G_H!$A$2:$A$2000,,MATCH(E$1,G_H!$A$1:$P$1,0)-1))*(G_H!$A$2:$A$2000=$A863)),""))</f>
        <v/>
      </c>
      <c r="F863" t="str">
        <f ca="1">IF($A863="","",IFERROR(SUMPRODUCT((OFFSET(G_H!$A$2:$A$2000,,MATCH(F$1,G_H!$A$1:$P$1,0)-1))*(G_H!$A$2:$A$2000=$A863)),""))</f>
        <v/>
      </c>
      <c r="G863" t="str">
        <f t="shared" ca="1" si="26"/>
        <v/>
      </c>
      <c r="H863" s="5" t="str">
        <f t="shared" ca="1" si="27"/>
        <v/>
      </c>
    </row>
    <row r="864" spans="2:8">
      <c r="B864" t="str">
        <f>IFERROR(INDEX(G_H!$A$1:$P$600,MATCH($A864,G_H!$A$1:$A$600,0),MATCH(B$1,G_H!$A$1:$P$1,0)),"")</f>
        <v/>
      </c>
      <c r="C864" t="str">
        <f>IFERROR(INDEX(G_H!$A$1:$P$600,MATCH($A864,G_H!$A$1:$A$600,0),MATCH(C$1,G_H!$A$1:$P$1,0)),"")</f>
        <v/>
      </c>
      <c r="D864" t="str">
        <f ca="1">IF($A864="","",IFERROR(SUMPRODUCT((OFFSET(G_H!$A$2:$A$2000,,MATCH(D$1,G_H!$A$1:$P$1,0)-1))*(G_H!$A$2:$A$2000=$A864)),""))</f>
        <v/>
      </c>
      <c r="E864" t="str">
        <f ca="1">IF($A864="","",IFERROR(SUMPRODUCT((OFFSET(G_H!$A$2:$A$2000,,MATCH(E$1,G_H!$A$1:$P$1,0)-1))*(G_H!$A$2:$A$2000=$A864)),""))</f>
        <v/>
      </c>
      <c r="F864" t="str">
        <f ca="1">IF($A864="","",IFERROR(SUMPRODUCT((OFFSET(G_H!$A$2:$A$2000,,MATCH(F$1,G_H!$A$1:$P$1,0)-1))*(G_H!$A$2:$A$2000=$A864)),""))</f>
        <v/>
      </c>
      <c r="G864" t="str">
        <f t="shared" ca="1" si="26"/>
        <v/>
      </c>
      <c r="H864" s="5" t="str">
        <f t="shared" ca="1" si="27"/>
        <v/>
      </c>
    </row>
    <row r="865" spans="2:8">
      <c r="B865" t="str">
        <f>IFERROR(INDEX(G_H!$A$1:$P$600,MATCH($A865,G_H!$A$1:$A$600,0),MATCH(B$1,G_H!$A$1:$P$1,0)),"")</f>
        <v/>
      </c>
      <c r="C865" t="str">
        <f>IFERROR(INDEX(G_H!$A$1:$P$600,MATCH($A865,G_H!$A$1:$A$600,0),MATCH(C$1,G_H!$A$1:$P$1,0)),"")</f>
        <v/>
      </c>
      <c r="D865" t="str">
        <f ca="1">IF($A865="","",IFERROR(SUMPRODUCT((OFFSET(G_H!$A$2:$A$2000,,MATCH(D$1,G_H!$A$1:$P$1,0)-1))*(G_H!$A$2:$A$2000=$A865)),""))</f>
        <v/>
      </c>
      <c r="E865" t="str">
        <f ca="1">IF($A865="","",IFERROR(SUMPRODUCT((OFFSET(G_H!$A$2:$A$2000,,MATCH(E$1,G_H!$A$1:$P$1,0)-1))*(G_H!$A$2:$A$2000=$A865)),""))</f>
        <v/>
      </c>
      <c r="F865" t="str">
        <f ca="1">IF($A865="","",IFERROR(SUMPRODUCT((OFFSET(G_H!$A$2:$A$2000,,MATCH(F$1,G_H!$A$1:$P$1,0)-1))*(G_H!$A$2:$A$2000=$A865)),""))</f>
        <v/>
      </c>
      <c r="G865" t="str">
        <f t="shared" ca="1" si="26"/>
        <v/>
      </c>
      <c r="H865" s="5" t="str">
        <f t="shared" ca="1" si="27"/>
        <v/>
      </c>
    </row>
    <row r="866" spans="2:8">
      <c r="B866" t="str">
        <f>IFERROR(INDEX(G_H!$A$1:$P$600,MATCH($A866,G_H!$A$1:$A$600,0),MATCH(B$1,G_H!$A$1:$P$1,0)),"")</f>
        <v/>
      </c>
      <c r="C866" t="str">
        <f>IFERROR(INDEX(G_H!$A$1:$P$600,MATCH($A866,G_H!$A$1:$A$600,0),MATCH(C$1,G_H!$A$1:$P$1,0)),"")</f>
        <v/>
      </c>
      <c r="D866" t="str">
        <f ca="1">IF($A866="","",IFERROR(SUMPRODUCT((OFFSET(G_H!$A$2:$A$2000,,MATCH(D$1,G_H!$A$1:$P$1,0)-1))*(G_H!$A$2:$A$2000=$A866)),""))</f>
        <v/>
      </c>
      <c r="E866" t="str">
        <f ca="1">IF($A866="","",IFERROR(SUMPRODUCT((OFFSET(G_H!$A$2:$A$2000,,MATCH(E$1,G_H!$A$1:$P$1,0)-1))*(G_H!$A$2:$A$2000=$A866)),""))</f>
        <v/>
      </c>
      <c r="F866" t="str">
        <f ca="1">IF($A866="","",IFERROR(SUMPRODUCT((OFFSET(G_H!$A$2:$A$2000,,MATCH(F$1,G_H!$A$1:$P$1,0)-1))*(G_H!$A$2:$A$2000=$A866)),""))</f>
        <v/>
      </c>
      <c r="G866" t="str">
        <f t="shared" ca="1" si="26"/>
        <v/>
      </c>
      <c r="H866" s="5" t="str">
        <f t="shared" ca="1" si="27"/>
        <v/>
      </c>
    </row>
    <row r="867" spans="2:8">
      <c r="B867" t="str">
        <f>IFERROR(INDEX(G_H!$A$1:$P$600,MATCH($A867,G_H!$A$1:$A$600,0),MATCH(B$1,G_H!$A$1:$P$1,0)),"")</f>
        <v/>
      </c>
      <c r="C867" t="str">
        <f>IFERROR(INDEX(G_H!$A$1:$P$600,MATCH($A867,G_H!$A$1:$A$600,0),MATCH(C$1,G_H!$A$1:$P$1,0)),"")</f>
        <v/>
      </c>
      <c r="D867" t="str">
        <f ca="1">IF($A867="","",IFERROR(SUMPRODUCT((OFFSET(G_H!$A$2:$A$2000,,MATCH(D$1,G_H!$A$1:$P$1,0)-1))*(G_H!$A$2:$A$2000=$A867)),""))</f>
        <v/>
      </c>
      <c r="E867" t="str">
        <f ca="1">IF($A867="","",IFERROR(SUMPRODUCT((OFFSET(G_H!$A$2:$A$2000,,MATCH(E$1,G_H!$A$1:$P$1,0)-1))*(G_H!$A$2:$A$2000=$A867)),""))</f>
        <v/>
      </c>
      <c r="F867" t="str">
        <f ca="1">IF($A867="","",IFERROR(SUMPRODUCT((OFFSET(G_H!$A$2:$A$2000,,MATCH(F$1,G_H!$A$1:$P$1,0)-1))*(G_H!$A$2:$A$2000=$A867)),""))</f>
        <v/>
      </c>
      <c r="G867" t="str">
        <f t="shared" ca="1" si="26"/>
        <v/>
      </c>
      <c r="H867" s="5" t="str">
        <f t="shared" ca="1" si="27"/>
        <v/>
      </c>
    </row>
    <row r="868" spans="2:8">
      <c r="B868" t="str">
        <f>IFERROR(INDEX(G_H!$A$1:$P$600,MATCH($A868,G_H!$A$1:$A$600,0),MATCH(B$1,G_H!$A$1:$P$1,0)),"")</f>
        <v/>
      </c>
      <c r="C868" t="str">
        <f>IFERROR(INDEX(G_H!$A$1:$P$600,MATCH($A868,G_H!$A$1:$A$600,0),MATCH(C$1,G_H!$A$1:$P$1,0)),"")</f>
        <v/>
      </c>
      <c r="D868" t="str">
        <f ca="1">IF($A868="","",IFERROR(SUMPRODUCT((OFFSET(G_H!$A$2:$A$2000,,MATCH(D$1,G_H!$A$1:$P$1,0)-1))*(G_H!$A$2:$A$2000=$A868)),""))</f>
        <v/>
      </c>
      <c r="E868" t="str">
        <f ca="1">IF($A868="","",IFERROR(SUMPRODUCT((OFFSET(G_H!$A$2:$A$2000,,MATCH(E$1,G_H!$A$1:$P$1,0)-1))*(G_H!$A$2:$A$2000=$A868)),""))</f>
        <v/>
      </c>
      <c r="F868" t="str">
        <f ca="1">IF($A868="","",IFERROR(SUMPRODUCT((OFFSET(G_H!$A$2:$A$2000,,MATCH(F$1,G_H!$A$1:$P$1,0)-1))*(G_H!$A$2:$A$2000=$A868)),""))</f>
        <v/>
      </c>
      <c r="G868" t="str">
        <f t="shared" ca="1" si="26"/>
        <v/>
      </c>
      <c r="H868" s="5" t="str">
        <f t="shared" ca="1" si="27"/>
        <v/>
      </c>
    </row>
    <row r="869" spans="2:8">
      <c r="B869" t="str">
        <f>IFERROR(INDEX(G_H!$A$1:$P$600,MATCH($A869,G_H!$A$1:$A$600,0),MATCH(B$1,G_H!$A$1:$P$1,0)),"")</f>
        <v/>
      </c>
      <c r="C869" t="str">
        <f>IFERROR(INDEX(G_H!$A$1:$P$600,MATCH($A869,G_H!$A$1:$A$600,0),MATCH(C$1,G_H!$A$1:$P$1,0)),"")</f>
        <v/>
      </c>
      <c r="D869" t="str">
        <f ca="1">IF($A869="","",IFERROR(SUMPRODUCT((OFFSET(G_H!$A$2:$A$2000,,MATCH(D$1,G_H!$A$1:$P$1,0)-1))*(G_H!$A$2:$A$2000=$A869)),""))</f>
        <v/>
      </c>
      <c r="E869" t="str">
        <f ca="1">IF($A869="","",IFERROR(SUMPRODUCT((OFFSET(G_H!$A$2:$A$2000,,MATCH(E$1,G_H!$A$1:$P$1,0)-1))*(G_H!$A$2:$A$2000=$A869)),""))</f>
        <v/>
      </c>
      <c r="F869" t="str">
        <f ca="1">IF($A869="","",IFERROR(SUMPRODUCT((OFFSET(G_H!$A$2:$A$2000,,MATCH(F$1,G_H!$A$1:$P$1,0)-1))*(G_H!$A$2:$A$2000=$A869)),""))</f>
        <v/>
      </c>
      <c r="G869" t="str">
        <f t="shared" ca="1" si="26"/>
        <v/>
      </c>
      <c r="H869" s="5" t="str">
        <f t="shared" ca="1" si="27"/>
        <v/>
      </c>
    </row>
    <row r="870" spans="2:8">
      <c r="B870" t="str">
        <f>IFERROR(INDEX(G_H!$A$1:$P$600,MATCH($A870,G_H!$A$1:$A$600,0),MATCH(B$1,G_H!$A$1:$P$1,0)),"")</f>
        <v/>
      </c>
      <c r="C870" t="str">
        <f>IFERROR(INDEX(G_H!$A$1:$P$600,MATCH($A870,G_H!$A$1:$A$600,0),MATCH(C$1,G_H!$A$1:$P$1,0)),"")</f>
        <v/>
      </c>
      <c r="D870" t="str">
        <f ca="1">IF($A870="","",IFERROR(SUMPRODUCT((OFFSET(G_H!$A$2:$A$2000,,MATCH(D$1,G_H!$A$1:$P$1,0)-1))*(G_H!$A$2:$A$2000=$A870)),""))</f>
        <v/>
      </c>
      <c r="E870" t="str">
        <f ca="1">IF($A870="","",IFERROR(SUMPRODUCT((OFFSET(G_H!$A$2:$A$2000,,MATCH(E$1,G_H!$A$1:$P$1,0)-1))*(G_H!$A$2:$A$2000=$A870)),""))</f>
        <v/>
      </c>
      <c r="F870" t="str">
        <f ca="1">IF($A870="","",IFERROR(SUMPRODUCT((OFFSET(G_H!$A$2:$A$2000,,MATCH(F$1,G_H!$A$1:$P$1,0)-1))*(G_H!$A$2:$A$2000=$A870)),""))</f>
        <v/>
      </c>
      <c r="G870" t="str">
        <f t="shared" ca="1" si="26"/>
        <v/>
      </c>
      <c r="H870" s="5" t="str">
        <f t="shared" ca="1" si="27"/>
        <v/>
      </c>
    </row>
    <row r="871" spans="2:8">
      <c r="B871" t="str">
        <f>IFERROR(INDEX(G_H!$A$1:$P$600,MATCH($A871,G_H!$A$1:$A$600,0),MATCH(B$1,G_H!$A$1:$P$1,0)),"")</f>
        <v/>
      </c>
      <c r="C871" t="str">
        <f>IFERROR(INDEX(G_H!$A$1:$P$600,MATCH($A871,G_H!$A$1:$A$600,0),MATCH(C$1,G_H!$A$1:$P$1,0)),"")</f>
        <v/>
      </c>
      <c r="D871" t="str">
        <f ca="1">IF($A871="","",IFERROR(SUMPRODUCT((OFFSET(G_H!$A$2:$A$2000,,MATCH(D$1,G_H!$A$1:$P$1,0)-1))*(G_H!$A$2:$A$2000=$A871)),""))</f>
        <v/>
      </c>
      <c r="E871" t="str">
        <f ca="1">IF($A871="","",IFERROR(SUMPRODUCT((OFFSET(G_H!$A$2:$A$2000,,MATCH(E$1,G_H!$A$1:$P$1,0)-1))*(G_H!$A$2:$A$2000=$A871)),""))</f>
        <v/>
      </c>
      <c r="F871" t="str">
        <f ca="1">IF($A871="","",IFERROR(SUMPRODUCT((OFFSET(G_H!$A$2:$A$2000,,MATCH(F$1,G_H!$A$1:$P$1,0)-1))*(G_H!$A$2:$A$2000=$A871)),""))</f>
        <v/>
      </c>
      <c r="G871" t="str">
        <f t="shared" ca="1" si="26"/>
        <v/>
      </c>
      <c r="H871" s="5" t="str">
        <f t="shared" ca="1" si="27"/>
        <v/>
      </c>
    </row>
    <row r="872" spans="2:8">
      <c r="B872" t="str">
        <f>IFERROR(INDEX(G_H!$A$1:$P$600,MATCH($A872,G_H!$A$1:$A$600,0),MATCH(B$1,G_H!$A$1:$P$1,0)),"")</f>
        <v/>
      </c>
      <c r="C872" t="str">
        <f>IFERROR(INDEX(G_H!$A$1:$P$600,MATCH($A872,G_H!$A$1:$A$600,0),MATCH(C$1,G_H!$A$1:$P$1,0)),"")</f>
        <v/>
      </c>
      <c r="D872" t="str">
        <f ca="1">IF($A872="","",IFERROR(SUMPRODUCT((OFFSET(G_H!$A$2:$A$2000,,MATCH(D$1,G_H!$A$1:$P$1,0)-1))*(G_H!$A$2:$A$2000=$A872)),""))</f>
        <v/>
      </c>
      <c r="E872" t="str">
        <f ca="1">IF($A872="","",IFERROR(SUMPRODUCT((OFFSET(G_H!$A$2:$A$2000,,MATCH(E$1,G_H!$A$1:$P$1,0)-1))*(G_H!$A$2:$A$2000=$A872)),""))</f>
        <v/>
      </c>
      <c r="F872" t="str">
        <f ca="1">IF($A872="","",IFERROR(SUMPRODUCT((OFFSET(G_H!$A$2:$A$2000,,MATCH(F$1,G_H!$A$1:$P$1,0)-1))*(G_H!$A$2:$A$2000=$A872)),""))</f>
        <v/>
      </c>
      <c r="G872" t="str">
        <f t="shared" ca="1" si="26"/>
        <v/>
      </c>
      <c r="H872" s="5" t="str">
        <f t="shared" ca="1" si="27"/>
        <v/>
      </c>
    </row>
    <row r="873" spans="2:8">
      <c r="B873" t="str">
        <f>IFERROR(INDEX(G_H!$A$1:$P$600,MATCH($A873,G_H!$A$1:$A$600,0),MATCH(B$1,G_H!$A$1:$P$1,0)),"")</f>
        <v/>
      </c>
      <c r="C873" t="str">
        <f>IFERROR(INDEX(G_H!$A$1:$P$600,MATCH($A873,G_H!$A$1:$A$600,0),MATCH(C$1,G_H!$A$1:$P$1,0)),"")</f>
        <v/>
      </c>
      <c r="D873" t="str">
        <f ca="1">IF($A873="","",IFERROR(SUMPRODUCT((OFFSET(G_H!$A$2:$A$2000,,MATCH(D$1,G_H!$A$1:$P$1,0)-1))*(G_H!$A$2:$A$2000=$A873)),""))</f>
        <v/>
      </c>
      <c r="E873" t="str">
        <f ca="1">IF($A873="","",IFERROR(SUMPRODUCT((OFFSET(G_H!$A$2:$A$2000,,MATCH(E$1,G_H!$A$1:$P$1,0)-1))*(G_H!$A$2:$A$2000=$A873)),""))</f>
        <v/>
      </c>
      <c r="F873" t="str">
        <f ca="1">IF($A873="","",IFERROR(SUMPRODUCT((OFFSET(G_H!$A$2:$A$2000,,MATCH(F$1,G_H!$A$1:$P$1,0)-1))*(G_H!$A$2:$A$2000=$A873)),""))</f>
        <v/>
      </c>
      <c r="G873" t="str">
        <f t="shared" ca="1" si="26"/>
        <v/>
      </c>
      <c r="H873" s="5" t="str">
        <f t="shared" ca="1" si="27"/>
        <v/>
      </c>
    </row>
    <row r="874" spans="2:8">
      <c r="B874" t="str">
        <f>IFERROR(INDEX(G_H!$A$1:$P$600,MATCH($A874,G_H!$A$1:$A$600,0),MATCH(B$1,G_H!$A$1:$P$1,0)),"")</f>
        <v/>
      </c>
      <c r="C874" t="str">
        <f>IFERROR(INDEX(G_H!$A$1:$P$600,MATCH($A874,G_H!$A$1:$A$600,0),MATCH(C$1,G_H!$A$1:$P$1,0)),"")</f>
        <v/>
      </c>
      <c r="D874" t="str">
        <f ca="1">IF($A874="","",IFERROR(SUMPRODUCT((OFFSET(G_H!$A$2:$A$2000,,MATCH(D$1,G_H!$A$1:$P$1,0)-1))*(G_H!$A$2:$A$2000=$A874)),""))</f>
        <v/>
      </c>
      <c r="E874" t="str">
        <f ca="1">IF($A874="","",IFERROR(SUMPRODUCT((OFFSET(G_H!$A$2:$A$2000,,MATCH(E$1,G_H!$A$1:$P$1,0)-1))*(G_H!$A$2:$A$2000=$A874)),""))</f>
        <v/>
      </c>
      <c r="F874" t="str">
        <f ca="1">IF($A874="","",IFERROR(SUMPRODUCT((OFFSET(G_H!$A$2:$A$2000,,MATCH(F$1,G_H!$A$1:$P$1,0)-1))*(G_H!$A$2:$A$2000=$A874)),""))</f>
        <v/>
      </c>
      <c r="G874" t="str">
        <f t="shared" ca="1" si="26"/>
        <v/>
      </c>
      <c r="H874" s="5" t="str">
        <f t="shared" ca="1" si="27"/>
        <v/>
      </c>
    </row>
    <row r="875" spans="2:8">
      <c r="B875" t="str">
        <f>IFERROR(INDEX(G_H!$A$1:$P$600,MATCH($A875,G_H!$A$1:$A$600,0),MATCH(B$1,G_H!$A$1:$P$1,0)),"")</f>
        <v/>
      </c>
      <c r="C875" t="str">
        <f>IFERROR(INDEX(G_H!$A$1:$P$600,MATCH($A875,G_H!$A$1:$A$600,0),MATCH(C$1,G_H!$A$1:$P$1,0)),"")</f>
        <v/>
      </c>
      <c r="D875" t="str">
        <f ca="1">IF($A875="","",IFERROR(SUMPRODUCT((OFFSET(G_H!$A$2:$A$2000,,MATCH(D$1,G_H!$A$1:$P$1,0)-1))*(G_H!$A$2:$A$2000=$A875)),""))</f>
        <v/>
      </c>
      <c r="E875" t="str">
        <f ca="1">IF($A875="","",IFERROR(SUMPRODUCT((OFFSET(G_H!$A$2:$A$2000,,MATCH(E$1,G_H!$A$1:$P$1,0)-1))*(G_H!$A$2:$A$2000=$A875)),""))</f>
        <v/>
      </c>
      <c r="F875" t="str">
        <f ca="1">IF($A875="","",IFERROR(SUMPRODUCT((OFFSET(G_H!$A$2:$A$2000,,MATCH(F$1,G_H!$A$1:$P$1,0)-1))*(G_H!$A$2:$A$2000=$A875)),""))</f>
        <v/>
      </c>
      <c r="G875" t="str">
        <f t="shared" ca="1" si="26"/>
        <v/>
      </c>
      <c r="H875" s="5" t="str">
        <f t="shared" ca="1" si="27"/>
        <v/>
      </c>
    </row>
    <row r="876" spans="2:8">
      <c r="B876" t="str">
        <f>IFERROR(INDEX(G_H!$A$1:$P$600,MATCH($A876,G_H!$A$1:$A$600,0),MATCH(B$1,G_H!$A$1:$P$1,0)),"")</f>
        <v/>
      </c>
      <c r="C876" t="str">
        <f>IFERROR(INDEX(G_H!$A$1:$P$600,MATCH($A876,G_H!$A$1:$A$600,0),MATCH(C$1,G_H!$A$1:$P$1,0)),"")</f>
        <v/>
      </c>
      <c r="D876" t="str">
        <f ca="1">IF($A876="","",IFERROR(SUMPRODUCT((OFFSET(G_H!$A$2:$A$2000,,MATCH(D$1,G_H!$A$1:$P$1,0)-1))*(G_H!$A$2:$A$2000=$A876)),""))</f>
        <v/>
      </c>
      <c r="E876" t="str">
        <f ca="1">IF($A876="","",IFERROR(SUMPRODUCT((OFFSET(G_H!$A$2:$A$2000,,MATCH(E$1,G_H!$A$1:$P$1,0)-1))*(G_H!$A$2:$A$2000=$A876)),""))</f>
        <v/>
      </c>
      <c r="F876" t="str">
        <f ca="1">IF($A876="","",IFERROR(SUMPRODUCT((OFFSET(G_H!$A$2:$A$2000,,MATCH(F$1,G_H!$A$1:$P$1,0)-1))*(G_H!$A$2:$A$2000=$A876)),""))</f>
        <v/>
      </c>
      <c r="G876" t="str">
        <f t="shared" ca="1" si="26"/>
        <v/>
      </c>
      <c r="H876" s="5" t="str">
        <f t="shared" ca="1" si="27"/>
        <v/>
      </c>
    </row>
    <row r="877" spans="2:8">
      <c r="B877" t="str">
        <f>IFERROR(INDEX(G_H!$A$1:$P$600,MATCH($A877,G_H!$A$1:$A$600,0),MATCH(B$1,G_H!$A$1:$P$1,0)),"")</f>
        <v/>
      </c>
      <c r="C877" t="str">
        <f>IFERROR(INDEX(G_H!$A$1:$P$600,MATCH($A877,G_H!$A$1:$A$600,0),MATCH(C$1,G_H!$A$1:$P$1,0)),"")</f>
        <v/>
      </c>
      <c r="D877" t="str">
        <f ca="1">IF($A877="","",IFERROR(SUMPRODUCT((OFFSET(G_H!$A$2:$A$2000,,MATCH(D$1,G_H!$A$1:$P$1,0)-1))*(G_H!$A$2:$A$2000=$A877)),""))</f>
        <v/>
      </c>
      <c r="E877" t="str">
        <f ca="1">IF($A877="","",IFERROR(SUMPRODUCT((OFFSET(G_H!$A$2:$A$2000,,MATCH(E$1,G_H!$A$1:$P$1,0)-1))*(G_H!$A$2:$A$2000=$A877)),""))</f>
        <v/>
      </c>
      <c r="F877" t="str">
        <f ca="1">IF($A877="","",IFERROR(SUMPRODUCT((OFFSET(G_H!$A$2:$A$2000,,MATCH(F$1,G_H!$A$1:$P$1,0)-1))*(G_H!$A$2:$A$2000=$A877)),""))</f>
        <v/>
      </c>
      <c r="G877" t="str">
        <f t="shared" ca="1" si="26"/>
        <v/>
      </c>
      <c r="H877" s="5" t="str">
        <f t="shared" ca="1" si="27"/>
        <v/>
      </c>
    </row>
    <row r="878" spans="2:8">
      <c r="B878" t="str">
        <f>IFERROR(INDEX(G_H!$A$1:$P$600,MATCH($A878,G_H!$A$1:$A$600,0),MATCH(B$1,G_H!$A$1:$P$1,0)),"")</f>
        <v/>
      </c>
      <c r="C878" t="str">
        <f>IFERROR(INDEX(G_H!$A$1:$P$600,MATCH($A878,G_H!$A$1:$A$600,0),MATCH(C$1,G_H!$A$1:$P$1,0)),"")</f>
        <v/>
      </c>
      <c r="D878" t="str">
        <f ca="1">IF($A878="","",IFERROR(SUMPRODUCT((OFFSET(G_H!$A$2:$A$2000,,MATCH(D$1,G_H!$A$1:$P$1,0)-1))*(G_H!$A$2:$A$2000=$A878)),""))</f>
        <v/>
      </c>
      <c r="E878" t="str">
        <f ca="1">IF($A878="","",IFERROR(SUMPRODUCT((OFFSET(G_H!$A$2:$A$2000,,MATCH(E$1,G_H!$A$1:$P$1,0)-1))*(G_H!$A$2:$A$2000=$A878)),""))</f>
        <v/>
      </c>
      <c r="F878" t="str">
        <f ca="1">IF($A878="","",IFERROR(SUMPRODUCT((OFFSET(G_H!$A$2:$A$2000,,MATCH(F$1,G_H!$A$1:$P$1,0)-1))*(G_H!$A$2:$A$2000=$A878)),""))</f>
        <v/>
      </c>
      <c r="G878" t="str">
        <f t="shared" ca="1" si="26"/>
        <v/>
      </c>
      <c r="H878" s="5" t="str">
        <f t="shared" ca="1" si="27"/>
        <v/>
      </c>
    </row>
    <row r="879" spans="2:8">
      <c r="B879" t="str">
        <f>IFERROR(INDEX(G_H!$A$1:$P$600,MATCH($A879,G_H!$A$1:$A$600,0),MATCH(B$1,G_H!$A$1:$P$1,0)),"")</f>
        <v/>
      </c>
      <c r="C879" t="str">
        <f>IFERROR(INDEX(G_H!$A$1:$P$600,MATCH($A879,G_H!$A$1:$A$600,0),MATCH(C$1,G_H!$A$1:$P$1,0)),"")</f>
        <v/>
      </c>
      <c r="D879" t="str">
        <f ca="1">IF($A879="","",IFERROR(SUMPRODUCT((OFFSET(G_H!$A$2:$A$2000,,MATCH(D$1,G_H!$A$1:$P$1,0)-1))*(G_H!$A$2:$A$2000=$A879)),""))</f>
        <v/>
      </c>
      <c r="E879" t="str">
        <f ca="1">IF($A879="","",IFERROR(SUMPRODUCT((OFFSET(G_H!$A$2:$A$2000,,MATCH(E$1,G_H!$A$1:$P$1,0)-1))*(G_H!$A$2:$A$2000=$A879)),""))</f>
        <v/>
      </c>
      <c r="F879" t="str">
        <f ca="1">IF($A879="","",IFERROR(SUMPRODUCT((OFFSET(G_H!$A$2:$A$2000,,MATCH(F$1,G_H!$A$1:$P$1,0)-1))*(G_H!$A$2:$A$2000=$A879)),""))</f>
        <v/>
      </c>
      <c r="G879" t="str">
        <f t="shared" ca="1" si="26"/>
        <v/>
      </c>
      <c r="H879" s="5" t="str">
        <f t="shared" ca="1" si="27"/>
        <v/>
      </c>
    </row>
    <row r="880" spans="2:8">
      <c r="B880" t="str">
        <f>IFERROR(INDEX(G_H!$A$1:$P$600,MATCH($A880,G_H!$A$1:$A$600,0),MATCH(B$1,G_H!$A$1:$P$1,0)),"")</f>
        <v/>
      </c>
      <c r="C880" t="str">
        <f>IFERROR(INDEX(G_H!$A$1:$P$600,MATCH($A880,G_H!$A$1:$A$600,0),MATCH(C$1,G_H!$A$1:$P$1,0)),"")</f>
        <v/>
      </c>
      <c r="D880" t="str">
        <f ca="1">IF($A880="","",IFERROR(SUMPRODUCT((OFFSET(G_H!$A$2:$A$2000,,MATCH(D$1,G_H!$A$1:$P$1,0)-1))*(G_H!$A$2:$A$2000=$A880)),""))</f>
        <v/>
      </c>
      <c r="E880" t="str">
        <f ca="1">IF($A880="","",IFERROR(SUMPRODUCT((OFFSET(G_H!$A$2:$A$2000,,MATCH(E$1,G_H!$A$1:$P$1,0)-1))*(G_H!$A$2:$A$2000=$A880)),""))</f>
        <v/>
      </c>
      <c r="F880" t="str">
        <f ca="1">IF($A880="","",IFERROR(SUMPRODUCT((OFFSET(G_H!$A$2:$A$2000,,MATCH(F$1,G_H!$A$1:$P$1,0)-1))*(G_H!$A$2:$A$2000=$A880)),""))</f>
        <v/>
      </c>
      <c r="G880" t="str">
        <f t="shared" ca="1" si="26"/>
        <v/>
      </c>
      <c r="H880" s="5" t="str">
        <f t="shared" ca="1" si="27"/>
        <v/>
      </c>
    </row>
    <row r="881" spans="2:8">
      <c r="B881" t="str">
        <f>IFERROR(INDEX(G_H!$A$1:$P$600,MATCH($A881,G_H!$A$1:$A$600,0),MATCH(B$1,G_H!$A$1:$P$1,0)),"")</f>
        <v/>
      </c>
      <c r="C881" t="str">
        <f>IFERROR(INDEX(G_H!$A$1:$P$600,MATCH($A881,G_H!$A$1:$A$600,0),MATCH(C$1,G_H!$A$1:$P$1,0)),"")</f>
        <v/>
      </c>
      <c r="D881" t="str">
        <f ca="1">IF($A881="","",IFERROR(SUMPRODUCT((OFFSET(G_H!$A$2:$A$2000,,MATCH(D$1,G_H!$A$1:$P$1,0)-1))*(G_H!$A$2:$A$2000=$A881)),""))</f>
        <v/>
      </c>
      <c r="E881" t="str">
        <f ca="1">IF($A881="","",IFERROR(SUMPRODUCT((OFFSET(G_H!$A$2:$A$2000,,MATCH(E$1,G_H!$A$1:$P$1,0)-1))*(G_H!$A$2:$A$2000=$A881)),""))</f>
        <v/>
      </c>
      <c r="F881" t="str">
        <f ca="1">IF($A881="","",IFERROR(SUMPRODUCT((OFFSET(G_H!$A$2:$A$2000,,MATCH(F$1,G_H!$A$1:$P$1,0)-1))*(G_H!$A$2:$A$2000=$A881)),""))</f>
        <v/>
      </c>
      <c r="G881" t="str">
        <f t="shared" ca="1" si="26"/>
        <v/>
      </c>
      <c r="H881" s="5" t="str">
        <f t="shared" ca="1" si="27"/>
        <v/>
      </c>
    </row>
    <row r="882" spans="2:8">
      <c r="B882" t="str">
        <f>IFERROR(INDEX(G_H!$A$1:$P$600,MATCH($A882,G_H!$A$1:$A$600,0),MATCH(B$1,G_H!$A$1:$P$1,0)),"")</f>
        <v/>
      </c>
      <c r="C882" t="str">
        <f>IFERROR(INDEX(G_H!$A$1:$P$600,MATCH($A882,G_H!$A$1:$A$600,0),MATCH(C$1,G_H!$A$1:$P$1,0)),"")</f>
        <v/>
      </c>
      <c r="D882" t="str">
        <f ca="1">IF($A882="","",IFERROR(SUMPRODUCT((OFFSET(G_H!$A$2:$A$2000,,MATCH(D$1,G_H!$A$1:$P$1,0)-1))*(G_H!$A$2:$A$2000=$A882)),""))</f>
        <v/>
      </c>
      <c r="E882" t="str">
        <f ca="1">IF($A882="","",IFERROR(SUMPRODUCT((OFFSET(G_H!$A$2:$A$2000,,MATCH(E$1,G_H!$A$1:$P$1,0)-1))*(G_H!$A$2:$A$2000=$A882)),""))</f>
        <v/>
      </c>
      <c r="F882" t="str">
        <f ca="1">IF($A882="","",IFERROR(SUMPRODUCT((OFFSET(G_H!$A$2:$A$2000,,MATCH(F$1,G_H!$A$1:$P$1,0)-1))*(G_H!$A$2:$A$2000=$A882)),""))</f>
        <v/>
      </c>
      <c r="G882" t="str">
        <f t="shared" ca="1" si="26"/>
        <v/>
      </c>
      <c r="H882" s="5" t="str">
        <f t="shared" ca="1" si="27"/>
        <v/>
      </c>
    </row>
    <row r="883" spans="2:8">
      <c r="B883" t="str">
        <f>IFERROR(INDEX(G_H!$A$1:$P$600,MATCH($A883,G_H!$A$1:$A$600,0),MATCH(B$1,G_H!$A$1:$P$1,0)),"")</f>
        <v/>
      </c>
      <c r="C883" t="str">
        <f>IFERROR(INDEX(G_H!$A$1:$P$600,MATCH($A883,G_H!$A$1:$A$600,0),MATCH(C$1,G_H!$A$1:$P$1,0)),"")</f>
        <v/>
      </c>
      <c r="D883" t="str">
        <f ca="1">IF($A883="","",IFERROR(SUMPRODUCT((OFFSET(G_H!$A$2:$A$2000,,MATCH(D$1,G_H!$A$1:$P$1,0)-1))*(G_H!$A$2:$A$2000=$A883)),""))</f>
        <v/>
      </c>
      <c r="E883" t="str">
        <f ca="1">IF($A883="","",IFERROR(SUMPRODUCT((OFFSET(G_H!$A$2:$A$2000,,MATCH(E$1,G_H!$A$1:$P$1,0)-1))*(G_H!$A$2:$A$2000=$A883)),""))</f>
        <v/>
      </c>
      <c r="F883" t="str">
        <f ca="1">IF($A883="","",IFERROR(SUMPRODUCT((OFFSET(G_H!$A$2:$A$2000,,MATCH(F$1,G_H!$A$1:$P$1,0)-1))*(G_H!$A$2:$A$2000=$A883)),""))</f>
        <v/>
      </c>
      <c r="G883" t="str">
        <f t="shared" ca="1" si="26"/>
        <v/>
      </c>
      <c r="H883" s="5" t="str">
        <f t="shared" ca="1" si="27"/>
        <v/>
      </c>
    </row>
    <row r="884" spans="2:8">
      <c r="B884" t="str">
        <f>IFERROR(INDEX(G_H!$A$1:$P$600,MATCH($A884,G_H!$A$1:$A$600,0),MATCH(B$1,G_H!$A$1:$P$1,0)),"")</f>
        <v/>
      </c>
      <c r="C884" t="str">
        <f>IFERROR(INDEX(G_H!$A$1:$P$600,MATCH($A884,G_H!$A$1:$A$600,0),MATCH(C$1,G_H!$A$1:$P$1,0)),"")</f>
        <v/>
      </c>
      <c r="D884" t="str">
        <f ca="1">IF($A884="","",IFERROR(SUMPRODUCT((OFFSET(G_H!$A$2:$A$2000,,MATCH(D$1,G_H!$A$1:$P$1,0)-1))*(G_H!$A$2:$A$2000=$A884)),""))</f>
        <v/>
      </c>
      <c r="E884" t="str">
        <f ca="1">IF($A884="","",IFERROR(SUMPRODUCT((OFFSET(G_H!$A$2:$A$2000,,MATCH(E$1,G_H!$A$1:$P$1,0)-1))*(G_H!$A$2:$A$2000=$A884)),""))</f>
        <v/>
      </c>
      <c r="F884" t="str">
        <f ca="1">IF($A884="","",IFERROR(SUMPRODUCT((OFFSET(G_H!$A$2:$A$2000,,MATCH(F$1,G_H!$A$1:$P$1,0)-1))*(G_H!$A$2:$A$2000=$A884)),""))</f>
        <v/>
      </c>
      <c r="G884" t="str">
        <f t="shared" ca="1" si="26"/>
        <v/>
      </c>
      <c r="H884" s="5" t="str">
        <f t="shared" ca="1" si="27"/>
        <v/>
      </c>
    </row>
    <row r="885" spans="2:8">
      <c r="B885" t="str">
        <f>IFERROR(INDEX(G_H!$A$1:$P$600,MATCH($A885,G_H!$A$1:$A$600,0),MATCH(B$1,G_H!$A$1:$P$1,0)),"")</f>
        <v/>
      </c>
      <c r="C885" t="str">
        <f>IFERROR(INDEX(G_H!$A$1:$P$600,MATCH($A885,G_H!$A$1:$A$600,0),MATCH(C$1,G_H!$A$1:$P$1,0)),"")</f>
        <v/>
      </c>
      <c r="D885" t="str">
        <f ca="1">IF($A885="","",IFERROR(SUMPRODUCT((OFFSET(G_H!$A$2:$A$2000,,MATCH(D$1,G_H!$A$1:$P$1,0)-1))*(G_H!$A$2:$A$2000=$A885)),""))</f>
        <v/>
      </c>
      <c r="E885" t="str">
        <f ca="1">IF($A885="","",IFERROR(SUMPRODUCT((OFFSET(G_H!$A$2:$A$2000,,MATCH(E$1,G_H!$A$1:$P$1,0)-1))*(G_H!$A$2:$A$2000=$A885)),""))</f>
        <v/>
      </c>
      <c r="F885" t="str">
        <f ca="1">IF($A885="","",IFERROR(SUMPRODUCT((OFFSET(G_H!$A$2:$A$2000,,MATCH(F$1,G_H!$A$1:$P$1,0)-1))*(G_H!$A$2:$A$2000=$A885)),""))</f>
        <v/>
      </c>
      <c r="G885" t="str">
        <f t="shared" ca="1" si="26"/>
        <v/>
      </c>
      <c r="H885" s="5" t="str">
        <f t="shared" ca="1" si="27"/>
        <v/>
      </c>
    </row>
    <row r="886" spans="2:8">
      <c r="B886" t="str">
        <f>IFERROR(INDEX(G_H!$A$1:$P$600,MATCH($A886,G_H!$A$1:$A$600,0),MATCH(B$1,G_H!$A$1:$P$1,0)),"")</f>
        <v/>
      </c>
      <c r="C886" t="str">
        <f>IFERROR(INDEX(G_H!$A$1:$P$600,MATCH($A886,G_H!$A$1:$A$600,0),MATCH(C$1,G_H!$A$1:$P$1,0)),"")</f>
        <v/>
      </c>
      <c r="D886" t="str">
        <f ca="1">IF($A886="","",IFERROR(SUMPRODUCT((OFFSET(G_H!$A$2:$A$2000,,MATCH(D$1,G_H!$A$1:$P$1,0)-1))*(G_H!$A$2:$A$2000=$A886)),""))</f>
        <v/>
      </c>
      <c r="E886" t="str">
        <f ca="1">IF($A886="","",IFERROR(SUMPRODUCT((OFFSET(G_H!$A$2:$A$2000,,MATCH(E$1,G_H!$A$1:$P$1,0)-1))*(G_H!$A$2:$A$2000=$A886)),""))</f>
        <v/>
      </c>
      <c r="F886" t="str">
        <f ca="1">IF($A886="","",IFERROR(SUMPRODUCT((OFFSET(G_H!$A$2:$A$2000,,MATCH(F$1,G_H!$A$1:$P$1,0)-1))*(G_H!$A$2:$A$2000=$A886)),""))</f>
        <v/>
      </c>
      <c r="G886" t="str">
        <f t="shared" ca="1" si="26"/>
        <v/>
      </c>
      <c r="H886" s="5" t="str">
        <f t="shared" ca="1" si="27"/>
        <v/>
      </c>
    </row>
    <row r="887" spans="2:8">
      <c r="B887" t="str">
        <f>IFERROR(INDEX(G_H!$A$1:$P$600,MATCH($A887,G_H!$A$1:$A$600,0),MATCH(B$1,G_H!$A$1:$P$1,0)),"")</f>
        <v/>
      </c>
      <c r="C887" t="str">
        <f>IFERROR(INDEX(G_H!$A$1:$P$600,MATCH($A887,G_H!$A$1:$A$600,0),MATCH(C$1,G_H!$A$1:$P$1,0)),"")</f>
        <v/>
      </c>
      <c r="D887" t="str">
        <f ca="1">IF($A887="","",IFERROR(SUMPRODUCT((OFFSET(G_H!$A$2:$A$2000,,MATCH(D$1,G_H!$A$1:$P$1,0)-1))*(G_H!$A$2:$A$2000=$A887)),""))</f>
        <v/>
      </c>
      <c r="E887" t="str">
        <f ca="1">IF($A887="","",IFERROR(SUMPRODUCT((OFFSET(G_H!$A$2:$A$2000,,MATCH(E$1,G_H!$A$1:$P$1,0)-1))*(G_H!$A$2:$A$2000=$A887)),""))</f>
        <v/>
      </c>
      <c r="F887" t="str">
        <f ca="1">IF($A887="","",IFERROR(SUMPRODUCT((OFFSET(G_H!$A$2:$A$2000,,MATCH(F$1,G_H!$A$1:$P$1,0)-1))*(G_H!$A$2:$A$2000=$A887)),""))</f>
        <v/>
      </c>
      <c r="G887" t="str">
        <f t="shared" ca="1" si="26"/>
        <v/>
      </c>
      <c r="H887" s="5" t="str">
        <f t="shared" ca="1" si="27"/>
        <v/>
      </c>
    </row>
    <row r="888" spans="2:8">
      <c r="B888" t="str">
        <f>IFERROR(INDEX(G_H!$A$1:$P$600,MATCH($A888,G_H!$A$1:$A$600,0),MATCH(B$1,G_H!$A$1:$P$1,0)),"")</f>
        <v/>
      </c>
      <c r="C888" t="str">
        <f>IFERROR(INDEX(G_H!$A$1:$P$600,MATCH($A888,G_H!$A$1:$A$600,0),MATCH(C$1,G_H!$A$1:$P$1,0)),"")</f>
        <v/>
      </c>
      <c r="D888" t="str">
        <f ca="1">IF($A888="","",IFERROR(SUMPRODUCT((OFFSET(G_H!$A$2:$A$2000,,MATCH(D$1,G_H!$A$1:$P$1,0)-1))*(G_H!$A$2:$A$2000=$A888)),""))</f>
        <v/>
      </c>
      <c r="E888" t="str">
        <f ca="1">IF($A888="","",IFERROR(SUMPRODUCT((OFFSET(G_H!$A$2:$A$2000,,MATCH(E$1,G_H!$A$1:$P$1,0)-1))*(G_H!$A$2:$A$2000=$A888)),""))</f>
        <v/>
      </c>
      <c r="F888" t="str">
        <f ca="1">IF($A888="","",IFERROR(SUMPRODUCT((OFFSET(G_H!$A$2:$A$2000,,MATCH(F$1,G_H!$A$1:$P$1,0)-1))*(G_H!$A$2:$A$2000=$A888)),""))</f>
        <v/>
      </c>
      <c r="G888" t="str">
        <f t="shared" ca="1" si="26"/>
        <v/>
      </c>
      <c r="H888" s="5" t="str">
        <f t="shared" ca="1" si="27"/>
        <v/>
      </c>
    </row>
    <row r="889" spans="2:8">
      <c r="B889" t="str">
        <f>IFERROR(INDEX(G_H!$A$1:$P$600,MATCH($A889,G_H!$A$1:$A$600,0),MATCH(B$1,G_H!$A$1:$P$1,0)),"")</f>
        <v/>
      </c>
      <c r="C889" t="str">
        <f>IFERROR(INDEX(G_H!$A$1:$P$600,MATCH($A889,G_H!$A$1:$A$600,0),MATCH(C$1,G_H!$A$1:$P$1,0)),"")</f>
        <v/>
      </c>
      <c r="D889" t="str">
        <f ca="1">IF($A889="","",IFERROR(SUMPRODUCT((OFFSET(G_H!$A$2:$A$2000,,MATCH(D$1,G_H!$A$1:$P$1,0)-1))*(G_H!$A$2:$A$2000=$A889)),""))</f>
        <v/>
      </c>
      <c r="E889" t="str">
        <f ca="1">IF($A889="","",IFERROR(SUMPRODUCT((OFFSET(G_H!$A$2:$A$2000,,MATCH(E$1,G_H!$A$1:$P$1,0)-1))*(G_H!$A$2:$A$2000=$A889)),""))</f>
        <v/>
      </c>
      <c r="F889" t="str">
        <f ca="1">IF($A889="","",IFERROR(SUMPRODUCT((OFFSET(G_H!$A$2:$A$2000,,MATCH(F$1,G_H!$A$1:$P$1,0)-1))*(G_H!$A$2:$A$2000=$A889)),""))</f>
        <v/>
      </c>
      <c r="G889" t="str">
        <f t="shared" ca="1" si="26"/>
        <v/>
      </c>
      <c r="H889" s="5" t="str">
        <f t="shared" ca="1" si="27"/>
        <v/>
      </c>
    </row>
    <row r="890" spans="2:8">
      <c r="B890" t="str">
        <f>IFERROR(INDEX(G_H!$A$1:$P$600,MATCH($A890,G_H!$A$1:$A$600,0),MATCH(B$1,G_H!$A$1:$P$1,0)),"")</f>
        <v/>
      </c>
      <c r="C890" t="str">
        <f>IFERROR(INDEX(G_H!$A$1:$P$600,MATCH($A890,G_H!$A$1:$A$600,0),MATCH(C$1,G_H!$A$1:$P$1,0)),"")</f>
        <v/>
      </c>
      <c r="D890" t="str">
        <f ca="1">IF($A890="","",IFERROR(SUMPRODUCT((OFFSET(G_H!$A$2:$A$2000,,MATCH(D$1,G_H!$A$1:$P$1,0)-1))*(G_H!$A$2:$A$2000=$A890)),""))</f>
        <v/>
      </c>
      <c r="E890" t="str">
        <f ca="1">IF($A890="","",IFERROR(SUMPRODUCT((OFFSET(G_H!$A$2:$A$2000,,MATCH(E$1,G_H!$A$1:$P$1,0)-1))*(G_H!$A$2:$A$2000=$A890)),""))</f>
        <v/>
      </c>
      <c r="F890" t="str">
        <f ca="1">IF($A890="","",IFERROR(SUMPRODUCT((OFFSET(G_H!$A$2:$A$2000,,MATCH(F$1,G_H!$A$1:$P$1,0)-1))*(G_H!$A$2:$A$2000=$A890)),""))</f>
        <v/>
      </c>
      <c r="G890" t="str">
        <f t="shared" ca="1" si="26"/>
        <v/>
      </c>
      <c r="H890" s="5" t="str">
        <f t="shared" ca="1" si="27"/>
        <v/>
      </c>
    </row>
    <row r="891" spans="2:8">
      <c r="B891" t="str">
        <f>IFERROR(INDEX(G_H!$A$1:$P$600,MATCH($A891,G_H!$A$1:$A$600,0),MATCH(B$1,G_H!$A$1:$P$1,0)),"")</f>
        <v/>
      </c>
      <c r="C891" t="str">
        <f>IFERROR(INDEX(G_H!$A$1:$P$600,MATCH($A891,G_H!$A$1:$A$600,0),MATCH(C$1,G_H!$A$1:$P$1,0)),"")</f>
        <v/>
      </c>
      <c r="D891" t="str">
        <f ca="1">IF($A891="","",IFERROR(SUMPRODUCT((OFFSET(G_H!$A$2:$A$2000,,MATCH(D$1,G_H!$A$1:$P$1,0)-1))*(G_H!$A$2:$A$2000=$A891)),""))</f>
        <v/>
      </c>
      <c r="E891" t="str">
        <f ca="1">IF($A891="","",IFERROR(SUMPRODUCT((OFFSET(G_H!$A$2:$A$2000,,MATCH(E$1,G_H!$A$1:$P$1,0)-1))*(G_H!$A$2:$A$2000=$A891)),""))</f>
        <v/>
      </c>
      <c r="F891" t="str">
        <f ca="1">IF($A891="","",IFERROR(SUMPRODUCT((OFFSET(G_H!$A$2:$A$2000,,MATCH(F$1,G_H!$A$1:$P$1,0)-1))*(G_H!$A$2:$A$2000=$A891)),""))</f>
        <v/>
      </c>
      <c r="G891" t="str">
        <f t="shared" ca="1" si="26"/>
        <v/>
      </c>
      <c r="H891" s="5" t="str">
        <f t="shared" ca="1" si="27"/>
        <v/>
      </c>
    </row>
    <row r="892" spans="2:8">
      <c r="B892" t="str">
        <f>IFERROR(INDEX(G_H!$A$1:$P$600,MATCH($A892,G_H!$A$1:$A$600,0),MATCH(B$1,G_H!$A$1:$P$1,0)),"")</f>
        <v/>
      </c>
      <c r="C892" t="str">
        <f>IFERROR(INDEX(G_H!$A$1:$P$600,MATCH($A892,G_H!$A$1:$A$600,0),MATCH(C$1,G_H!$A$1:$P$1,0)),"")</f>
        <v/>
      </c>
      <c r="D892" t="str">
        <f ca="1">IF($A892="","",IFERROR(SUMPRODUCT((OFFSET(G_H!$A$2:$A$2000,,MATCH(D$1,G_H!$A$1:$P$1,0)-1))*(G_H!$A$2:$A$2000=$A892)),""))</f>
        <v/>
      </c>
      <c r="E892" t="str">
        <f ca="1">IF($A892="","",IFERROR(SUMPRODUCT((OFFSET(G_H!$A$2:$A$2000,,MATCH(E$1,G_H!$A$1:$P$1,0)-1))*(G_H!$A$2:$A$2000=$A892)),""))</f>
        <v/>
      </c>
      <c r="F892" t="str">
        <f ca="1">IF($A892="","",IFERROR(SUMPRODUCT((OFFSET(G_H!$A$2:$A$2000,,MATCH(F$1,G_H!$A$1:$P$1,0)-1))*(G_H!$A$2:$A$2000=$A892)),""))</f>
        <v/>
      </c>
      <c r="G892" t="str">
        <f t="shared" ca="1" si="26"/>
        <v/>
      </c>
      <c r="H892" s="5" t="str">
        <f t="shared" ca="1" si="27"/>
        <v/>
      </c>
    </row>
    <row r="893" spans="2:8">
      <c r="B893" t="str">
        <f>IFERROR(INDEX(G_H!$A$1:$P$600,MATCH($A893,G_H!$A$1:$A$600,0),MATCH(B$1,G_H!$A$1:$P$1,0)),"")</f>
        <v/>
      </c>
      <c r="C893" t="str">
        <f>IFERROR(INDEX(G_H!$A$1:$P$600,MATCH($A893,G_H!$A$1:$A$600,0),MATCH(C$1,G_H!$A$1:$P$1,0)),"")</f>
        <v/>
      </c>
      <c r="D893" t="str">
        <f ca="1">IF($A893="","",IFERROR(SUMPRODUCT((OFFSET(G_H!$A$2:$A$2000,,MATCH(D$1,G_H!$A$1:$P$1,0)-1))*(G_H!$A$2:$A$2000=$A893)),""))</f>
        <v/>
      </c>
      <c r="E893" t="str">
        <f ca="1">IF($A893="","",IFERROR(SUMPRODUCT((OFFSET(G_H!$A$2:$A$2000,,MATCH(E$1,G_H!$A$1:$P$1,0)-1))*(G_H!$A$2:$A$2000=$A893)),""))</f>
        <v/>
      </c>
      <c r="F893" t="str">
        <f ca="1">IF($A893="","",IFERROR(SUMPRODUCT((OFFSET(G_H!$A$2:$A$2000,,MATCH(F$1,G_H!$A$1:$P$1,0)-1))*(G_H!$A$2:$A$2000=$A893)),""))</f>
        <v/>
      </c>
      <c r="G893" t="str">
        <f t="shared" ca="1" si="26"/>
        <v/>
      </c>
      <c r="H893" s="5" t="str">
        <f t="shared" ca="1" si="27"/>
        <v/>
      </c>
    </row>
    <row r="894" spans="2:8">
      <c r="B894" t="str">
        <f>IFERROR(INDEX(G_H!$A$1:$P$600,MATCH($A894,G_H!$A$1:$A$600,0),MATCH(B$1,G_H!$A$1:$P$1,0)),"")</f>
        <v/>
      </c>
      <c r="C894" t="str">
        <f>IFERROR(INDEX(G_H!$A$1:$P$600,MATCH($A894,G_H!$A$1:$A$600,0),MATCH(C$1,G_H!$A$1:$P$1,0)),"")</f>
        <v/>
      </c>
      <c r="D894" t="str">
        <f ca="1">IF($A894="","",IFERROR(SUMPRODUCT((OFFSET(G_H!$A$2:$A$2000,,MATCH(D$1,G_H!$A$1:$P$1,0)-1))*(G_H!$A$2:$A$2000=$A894)),""))</f>
        <v/>
      </c>
      <c r="E894" t="str">
        <f ca="1">IF($A894="","",IFERROR(SUMPRODUCT((OFFSET(G_H!$A$2:$A$2000,,MATCH(E$1,G_H!$A$1:$P$1,0)-1))*(G_H!$A$2:$A$2000=$A894)),""))</f>
        <v/>
      </c>
      <c r="F894" t="str">
        <f ca="1">IF($A894="","",IFERROR(SUMPRODUCT((OFFSET(G_H!$A$2:$A$2000,,MATCH(F$1,G_H!$A$1:$P$1,0)-1))*(G_H!$A$2:$A$2000=$A894)),""))</f>
        <v/>
      </c>
      <c r="G894" t="str">
        <f t="shared" ca="1" si="26"/>
        <v/>
      </c>
      <c r="H894" s="5" t="str">
        <f t="shared" ca="1" si="27"/>
        <v/>
      </c>
    </row>
    <row r="895" spans="2:8">
      <c r="B895" t="str">
        <f>IFERROR(INDEX(G_H!$A$1:$P$600,MATCH($A895,G_H!$A$1:$A$600,0),MATCH(B$1,G_H!$A$1:$P$1,0)),"")</f>
        <v/>
      </c>
      <c r="C895" t="str">
        <f>IFERROR(INDEX(G_H!$A$1:$P$600,MATCH($A895,G_H!$A$1:$A$600,0),MATCH(C$1,G_H!$A$1:$P$1,0)),"")</f>
        <v/>
      </c>
      <c r="D895" t="str">
        <f ca="1">IF($A895="","",IFERROR(SUMPRODUCT((OFFSET(G_H!$A$2:$A$2000,,MATCH(D$1,G_H!$A$1:$P$1,0)-1))*(G_H!$A$2:$A$2000=$A895)),""))</f>
        <v/>
      </c>
      <c r="E895" t="str">
        <f ca="1">IF($A895="","",IFERROR(SUMPRODUCT((OFFSET(G_H!$A$2:$A$2000,,MATCH(E$1,G_H!$A$1:$P$1,0)-1))*(G_H!$A$2:$A$2000=$A895)),""))</f>
        <v/>
      </c>
      <c r="F895" t="str">
        <f ca="1">IF($A895="","",IFERROR(SUMPRODUCT((OFFSET(G_H!$A$2:$A$2000,,MATCH(F$1,G_H!$A$1:$P$1,0)-1))*(G_H!$A$2:$A$2000=$A895)),""))</f>
        <v/>
      </c>
      <c r="G895" t="str">
        <f t="shared" ca="1" si="26"/>
        <v/>
      </c>
      <c r="H895" s="5" t="str">
        <f t="shared" ca="1" si="27"/>
        <v/>
      </c>
    </row>
    <row r="896" spans="2:8">
      <c r="B896" t="str">
        <f>IFERROR(INDEX(G_H!$A$1:$P$600,MATCH($A896,G_H!$A$1:$A$600,0),MATCH(B$1,G_H!$A$1:$P$1,0)),"")</f>
        <v/>
      </c>
      <c r="C896" t="str">
        <f>IFERROR(INDEX(G_H!$A$1:$P$600,MATCH($A896,G_H!$A$1:$A$600,0),MATCH(C$1,G_H!$A$1:$P$1,0)),"")</f>
        <v/>
      </c>
      <c r="D896" t="str">
        <f ca="1">IF($A896="","",IFERROR(SUMPRODUCT((OFFSET(G_H!$A$2:$A$2000,,MATCH(D$1,G_H!$A$1:$P$1,0)-1))*(G_H!$A$2:$A$2000=$A896)),""))</f>
        <v/>
      </c>
      <c r="E896" t="str">
        <f ca="1">IF($A896="","",IFERROR(SUMPRODUCT((OFFSET(G_H!$A$2:$A$2000,,MATCH(E$1,G_H!$A$1:$P$1,0)-1))*(G_H!$A$2:$A$2000=$A896)),""))</f>
        <v/>
      </c>
      <c r="F896" t="str">
        <f ca="1">IF($A896="","",IFERROR(SUMPRODUCT((OFFSET(G_H!$A$2:$A$2000,,MATCH(F$1,G_H!$A$1:$P$1,0)-1))*(G_H!$A$2:$A$2000=$A896)),""))</f>
        <v/>
      </c>
      <c r="G896" t="str">
        <f t="shared" ca="1" si="26"/>
        <v/>
      </c>
      <c r="H896" s="5" t="str">
        <f t="shared" ca="1" si="27"/>
        <v/>
      </c>
    </row>
    <row r="897" spans="2:8">
      <c r="B897" t="str">
        <f>IFERROR(INDEX(G_H!$A$1:$P$600,MATCH($A897,G_H!$A$1:$A$600,0),MATCH(B$1,G_H!$A$1:$P$1,0)),"")</f>
        <v/>
      </c>
      <c r="C897" t="str">
        <f>IFERROR(INDEX(G_H!$A$1:$P$600,MATCH($A897,G_H!$A$1:$A$600,0),MATCH(C$1,G_H!$A$1:$P$1,0)),"")</f>
        <v/>
      </c>
      <c r="D897" t="str">
        <f ca="1">IF($A897="","",IFERROR(SUMPRODUCT((OFFSET(G_H!$A$2:$A$2000,,MATCH(D$1,G_H!$A$1:$P$1,0)-1))*(G_H!$A$2:$A$2000=$A897)),""))</f>
        <v/>
      </c>
      <c r="E897" t="str">
        <f ca="1">IF($A897="","",IFERROR(SUMPRODUCT((OFFSET(G_H!$A$2:$A$2000,,MATCH(E$1,G_H!$A$1:$P$1,0)-1))*(G_H!$A$2:$A$2000=$A897)),""))</f>
        <v/>
      </c>
      <c r="F897" t="str">
        <f ca="1">IF($A897="","",IFERROR(SUMPRODUCT((OFFSET(G_H!$A$2:$A$2000,,MATCH(F$1,G_H!$A$1:$P$1,0)-1))*(G_H!$A$2:$A$2000=$A897)),""))</f>
        <v/>
      </c>
      <c r="G897" t="str">
        <f t="shared" ca="1" si="26"/>
        <v/>
      </c>
      <c r="H897" s="5" t="str">
        <f t="shared" ca="1" si="27"/>
        <v/>
      </c>
    </row>
    <row r="898" spans="2:8">
      <c r="B898" t="str">
        <f>IFERROR(INDEX(G_H!$A$1:$P$600,MATCH($A898,G_H!$A$1:$A$600,0),MATCH(B$1,G_H!$A$1:$P$1,0)),"")</f>
        <v/>
      </c>
      <c r="C898" t="str">
        <f>IFERROR(INDEX(G_H!$A$1:$P$600,MATCH($A898,G_H!$A$1:$A$600,0),MATCH(C$1,G_H!$A$1:$P$1,0)),"")</f>
        <v/>
      </c>
      <c r="D898" t="str">
        <f ca="1">IF($A898="","",IFERROR(SUMPRODUCT((OFFSET(G_H!$A$2:$A$2000,,MATCH(D$1,G_H!$A$1:$P$1,0)-1))*(G_H!$A$2:$A$2000=$A898)),""))</f>
        <v/>
      </c>
      <c r="E898" t="str">
        <f ca="1">IF($A898="","",IFERROR(SUMPRODUCT((OFFSET(G_H!$A$2:$A$2000,,MATCH(E$1,G_H!$A$1:$P$1,0)-1))*(G_H!$A$2:$A$2000=$A898)),""))</f>
        <v/>
      </c>
      <c r="F898" t="str">
        <f ca="1">IF($A898="","",IFERROR(SUMPRODUCT((OFFSET(G_H!$A$2:$A$2000,,MATCH(F$1,G_H!$A$1:$P$1,0)-1))*(G_H!$A$2:$A$2000=$A898)),""))</f>
        <v/>
      </c>
      <c r="G898" t="str">
        <f t="shared" ca="1" si="26"/>
        <v/>
      </c>
      <c r="H898" s="5" t="str">
        <f t="shared" ca="1" si="27"/>
        <v/>
      </c>
    </row>
    <row r="899" spans="2:8">
      <c r="B899" t="str">
        <f>IFERROR(INDEX(G_H!$A$1:$P$600,MATCH($A899,G_H!$A$1:$A$600,0),MATCH(B$1,G_H!$A$1:$P$1,0)),"")</f>
        <v/>
      </c>
      <c r="C899" t="str">
        <f>IFERROR(INDEX(G_H!$A$1:$P$600,MATCH($A899,G_H!$A$1:$A$600,0),MATCH(C$1,G_H!$A$1:$P$1,0)),"")</f>
        <v/>
      </c>
      <c r="D899" t="str">
        <f ca="1">IF($A899="","",IFERROR(SUMPRODUCT((OFFSET(G_H!$A$2:$A$2000,,MATCH(D$1,G_H!$A$1:$P$1,0)-1))*(G_H!$A$2:$A$2000=$A899)),""))</f>
        <v/>
      </c>
      <c r="E899" t="str">
        <f ca="1">IF($A899="","",IFERROR(SUMPRODUCT((OFFSET(G_H!$A$2:$A$2000,,MATCH(E$1,G_H!$A$1:$P$1,0)-1))*(G_H!$A$2:$A$2000=$A899)),""))</f>
        <v/>
      </c>
      <c r="F899" t="str">
        <f ca="1">IF($A899="","",IFERROR(SUMPRODUCT((OFFSET(G_H!$A$2:$A$2000,,MATCH(F$1,G_H!$A$1:$P$1,0)-1))*(G_H!$A$2:$A$2000=$A899)),""))</f>
        <v/>
      </c>
      <c r="G899" t="str">
        <f t="shared" ref="G899:G962" ca="1" si="28">IF(SUM($D899:$F899)=0,"",SUM($D899:$F899))</f>
        <v/>
      </c>
      <c r="H899" s="5" t="str">
        <f t="shared" ref="H899:H962" ca="1" si="29">IF(G899="","",($C899/30/8)*1.5*$G899)</f>
        <v/>
      </c>
    </row>
    <row r="900" spans="2:8">
      <c r="B900" t="str">
        <f>IFERROR(INDEX(G_H!$A$1:$P$600,MATCH($A900,G_H!$A$1:$A$600,0),MATCH(B$1,G_H!$A$1:$P$1,0)),"")</f>
        <v/>
      </c>
      <c r="C900" t="str">
        <f>IFERROR(INDEX(G_H!$A$1:$P$600,MATCH($A900,G_H!$A$1:$A$600,0),MATCH(C$1,G_H!$A$1:$P$1,0)),"")</f>
        <v/>
      </c>
      <c r="D900" t="str">
        <f ca="1">IF($A900="","",IFERROR(SUMPRODUCT((OFFSET(G_H!$A$2:$A$2000,,MATCH(D$1,G_H!$A$1:$P$1,0)-1))*(G_H!$A$2:$A$2000=$A900)),""))</f>
        <v/>
      </c>
      <c r="E900" t="str">
        <f ca="1">IF($A900="","",IFERROR(SUMPRODUCT((OFFSET(G_H!$A$2:$A$2000,,MATCH(E$1,G_H!$A$1:$P$1,0)-1))*(G_H!$A$2:$A$2000=$A900)),""))</f>
        <v/>
      </c>
      <c r="F900" t="str">
        <f ca="1">IF($A900="","",IFERROR(SUMPRODUCT((OFFSET(G_H!$A$2:$A$2000,,MATCH(F$1,G_H!$A$1:$P$1,0)-1))*(G_H!$A$2:$A$2000=$A900)),""))</f>
        <v/>
      </c>
      <c r="G900" t="str">
        <f t="shared" ca="1" si="28"/>
        <v/>
      </c>
      <c r="H900" s="5" t="str">
        <f t="shared" ca="1" si="29"/>
        <v/>
      </c>
    </row>
    <row r="901" spans="2:8">
      <c r="B901" t="str">
        <f>IFERROR(INDEX(G_H!$A$1:$P$600,MATCH($A901,G_H!$A$1:$A$600,0),MATCH(B$1,G_H!$A$1:$P$1,0)),"")</f>
        <v/>
      </c>
      <c r="C901" t="str">
        <f>IFERROR(INDEX(G_H!$A$1:$P$600,MATCH($A901,G_H!$A$1:$A$600,0),MATCH(C$1,G_H!$A$1:$P$1,0)),"")</f>
        <v/>
      </c>
      <c r="D901" t="str">
        <f ca="1">IF($A901="","",IFERROR(SUMPRODUCT((OFFSET(G_H!$A$2:$A$2000,,MATCH(D$1,G_H!$A$1:$P$1,0)-1))*(G_H!$A$2:$A$2000=$A901)),""))</f>
        <v/>
      </c>
      <c r="E901" t="str">
        <f ca="1">IF($A901="","",IFERROR(SUMPRODUCT((OFFSET(G_H!$A$2:$A$2000,,MATCH(E$1,G_H!$A$1:$P$1,0)-1))*(G_H!$A$2:$A$2000=$A901)),""))</f>
        <v/>
      </c>
      <c r="F901" t="str">
        <f ca="1">IF($A901="","",IFERROR(SUMPRODUCT((OFFSET(G_H!$A$2:$A$2000,,MATCH(F$1,G_H!$A$1:$P$1,0)-1))*(G_H!$A$2:$A$2000=$A901)),""))</f>
        <v/>
      </c>
      <c r="G901" t="str">
        <f t="shared" ca="1" si="28"/>
        <v/>
      </c>
      <c r="H901" s="5" t="str">
        <f t="shared" ca="1" si="29"/>
        <v/>
      </c>
    </row>
    <row r="902" spans="2:8">
      <c r="B902" t="str">
        <f>IFERROR(INDEX(G_H!$A$1:$P$600,MATCH($A902,G_H!$A$1:$A$600,0),MATCH(B$1,G_H!$A$1:$P$1,0)),"")</f>
        <v/>
      </c>
      <c r="C902" t="str">
        <f>IFERROR(INDEX(G_H!$A$1:$P$600,MATCH($A902,G_H!$A$1:$A$600,0),MATCH(C$1,G_H!$A$1:$P$1,0)),"")</f>
        <v/>
      </c>
      <c r="D902" t="str">
        <f ca="1">IF($A902="","",IFERROR(SUMPRODUCT((OFFSET(G_H!$A$2:$A$2000,,MATCH(D$1,G_H!$A$1:$P$1,0)-1))*(G_H!$A$2:$A$2000=$A902)),""))</f>
        <v/>
      </c>
      <c r="E902" t="str">
        <f ca="1">IF($A902="","",IFERROR(SUMPRODUCT((OFFSET(G_H!$A$2:$A$2000,,MATCH(E$1,G_H!$A$1:$P$1,0)-1))*(G_H!$A$2:$A$2000=$A902)),""))</f>
        <v/>
      </c>
      <c r="F902" t="str">
        <f ca="1">IF($A902="","",IFERROR(SUMPRODUCT((OFFSET(G_H!$A$2:$A$2000,,MATCH(F$1,G_H!$A$1:$P$1,0)-1))*(G_H!$A$2:$A$2000=$A902)),""))</f>
        <v/>
      </c>
      <c r="G902" t="str">
        <f t="shared" ca="1" si="28"/>
        <v/>
      </c>
      <c r="H902" s="5" t="str">
        <f t="shared" ca="1" si="29"/>
        <v/>
      </c>
    </row>
    <row r="903" spans="2:8">
      <c r="B903" t="str">
        <f>IFERROR(INDEX(G_H!$A$1:$P$600,MATCH($A903,G_H!$A$1:$A$600,0),MATCH(B$1,G_H!$A$1:$P$1,0)),"")</f>
        <v/>
      </c>
      <c r="C903" t="str">
        <f>IFERROR(INDEX(G_H!$A$1:$P$600,MATCH($A903,G_H!$A$1:$A$600,0),MATCH(C$1,G_H!$A$1:$P$1,0)),"")</f>
        <v/>
      </c>
      <c r="D903" t="str">
        <f ca="1">IF($A903="","",IFERROR(SUMPRODUCT((OFFSET(G_H!$A$2:$A$2000,,MATCH(D$1,G_H!$A$1:$P$1,0)-1))*(G_H!$A$2:$A$2000=$A903)),""))</f>
        <v/>
      </c>
      <c r="E903" t="str">
        <f ca="1">IF($A903="","",IFERROR(SUMPRODUCT((OFFSET(G_H!$A$2:$A$2000,,MATCH(E$1,G_H!$A$1:$P$1,0)-1))*(G_H!$A$2:$A$2000=$A903)),""))</f>
        <v/>
      </c>
      <c r="F903" t="str">
        <f ca="1">IF($A903="","",IFERROR(SUMPRODUCT((OFFSET(G_H!$A$2:$A$2000,,MATCH(F$1,G_H!$A$1:$P$1,0)-1))*(G_H!$A$2:$A$2000=$A903)),""))</f>
        <v/>
      </c>
      <c r="G903" t="str">
        <f t="shared" ca="1" si="28"/>
        <v/>
      </c>
      <c r="H903" s="5" t="str">
        <f t="shared" ca="1" si="29"/>
        <v/>
      </c>
    </row>
    <row r="904" spans="2:8">
      <c r="B904" t="str">
        <f>IFERROR(INDEX(G_H!$A$1:$P$600,MATCH($A904,G_H!$A$1:$A$600,0),MATCH(B$1,G_H!$A$1:$P$1,0)),"")</f>
        <v/>
      </c>
      <c r="C904" t="str">
        <f>IFERROR(INDEX(G_H!$A$1:$P$600,MATCH($A904,G_H!$A$1:$A$600,0),MATCH(C$1,G_H!$A$1:$P$1,0)),"")</f>
        <v/>
      </c>
      <c r="D904" t="str">
        <f ca="1">IF($A904="","",IFERROR(SUMPRODUCT((OFFSET(G_H!$A$2:$A$2000,,MATCH(D$1,G_H!$A$1:$P$1,0)-1))*(G_H!$A$2:$A$2000=$A904)),""))</f>
        <v/>
      </c>
      <c r="E904" t="str">
        <f ca="1">IF($A904="","",IFERROR(SUMPRODUCT((OFFSET(G_H!$A$2:$A$2000,,MATCH(E$1,G_H!$A$1:$P$1,0)-1))*(G_H!$A$2:$A$2000=$A904)),""))</f>
        <v/>
      </c>
      <c r="F904" t="str">
        <f ca="1">IF($A904="","",IFERROR(SUMPRODUCT((OFFSET(G_H!$A$2:$A$2000,,MATCH(F$1,G_H!$A$1:$P$1,0)-1))*(G_H!$A$2:$A$2000=$A904)),""))</f>
        <v/>
      </c>
      <c r="G904" t="str">
        <f t="shared" ca="1" si="28"/>
        <v/>
      </c>
      <c r="H904" s="5" t="str">
        <f t="shared" ca="1" si="29"/>
        <v/>
      </c>
    </row>
    <row r="905" spans="2:8">
      <c r="B905" t="str">
        <f>IFERROR(INDEX(G_H!$A$1:$P$600,MATCH($A905,G_H!$A$1:$A$600,0),MATCH(B$1,G_H!$A$1:$P$1,0)),"")</f>
        <v/>
      </c>
      <c r="C905" t="str">
        <f>IFERROR(INDEX(G_H!$A$1:$P$600,MATCH($A905,G_H!$A$1:$A$600,0),MATCH(C$1,G_H!$A$1:$P$1,0)),"")</f>
        <v/>
      </c>
      <c r="D905" t="str">
        <f ca="1">IF($A905="","",IFERROR(SUMPRODUCT((OFFSET(G_H!$A$2:$A$2000,,MATCH(D$1,G_H!$A$1:$P$1,0)-1))*(G_H!$A$2:$A$2000=$A905)),""))</f>
        <v/>
      </c>
      <c r="E905" t="str">
        <f ca="1">IF($A905="","",IFERROR(SUMPRODUCT((OFFSET(G_H!$A$2:$A$2000,,MATCH(E$1,G_H!$A$1:$P$1,0)-1))*(G_H!$A$2:$A$2000=$A905)),""))</f>
        <v/>
      </c>
      <c r="F905" t="str">
        <f ca="1">IF($A905="","",IFERROR(SUMPRODUCT((OFFSET(G_H!$A$2:$A$2000,,MATCH(F$1,G_H!$A$1:$P$1,0)-1))*(G_H!$A$2:$A$2000=$A905)),""))</f>
        <v/>
      </c>
      <c r="G905" t="str">
        <f t="shared" ca="1" si="28"/>
        <v/>
      </c>
      <c r="H905" s="5" t="str">
        <f t="shared" ca="1" si="29"/>
        <v/>
      </c>
    </row>
    <row r="906" spans="2:8">
      <c r="B906" t="str">
        <f>IFERROR(INDEX(G_H!$A$1:$P$600,MATCH($A906,G_H!$A$1:$A$600,0),MATCH(B$1,G_H!$A$1:$P$1,0)),"")</f>
        <v/>
      </c>
      <c r="C906" t="str">
        <f>IFERROR(INDEX(G_H!$A$1:$P$600,MATCH($A906,G_H!$A$1:$A$600,0),MATCH(C$1,G_H!$A$1:$P$1,0)),"")</f>
        <v/>
      </c>
      <c r="D906" t="str">
        <f ca="1">IF($A906="","",IFERROR(SUMPRODUCT((OFFSET(G_H!$A$2:$A$2000,,MATCH(D$1,G_H!$A$1:$P$1,0)-1))*(G_H!$A$2:$A$2000=$A906)),""))</f>
        <v/>
      </c>
      <c r="E906" t="str">
        <f ca="1">IF($A906="","",IFERROR(SUMPRODUCT((OFFSET(G_H!$A$2:$A$2000,,MATCH(E$1,G_H!$A$1:$P$1,0)-1))*(G_H!$A$2:$A$2000=$A906)),""))</f>
        <v/>
      </c>
      <c r="F906" t="str">
        <f ca="1">IF($A906="","",IFERROR(SUMPRODUCT((OFFSET(G_H!$A$2:$A$2000,,MATCH(F$1,G_H!$A$1:$P$1,0)-1))*(G_H!$A$2:$A$2000=$A906)),""))</f>
        <v/>
      </c>
      <c r="G906" t="str">
        <f t="shared" ca="1" si="28"/>
        <v/>
      </c>
      <c r="H906" s="5" t="str">
        <f t="shared" ca="1" si="29"/>
        <v/>
      </c>
    </row>
    <row r="907" spans="2:8">
      <c r="B907" t="str">
        <f>IFERROR(INDEX(G_H!$A$1:$P$600,MATCH($A907,G_H!$A$1:$A$600,0),MATCH(B$1,G_H!$A$1:$P$1,0)),"")</f>
        <v/>
      </c>
      <c r="C907" t="str">
        <f>IFERROR(INDEX(G_H!$A$1:$P$600,MATCH($A907,G_H!$A$1:$A$600,0),MATCH(C$1,G_H!$A$1:$P$1,0)),"")</f>
        <v/>
      </c>
      <c r="D907" t="str">
        <f ca="1">IF($A907="","",IFERROR(SUMPRODUCT((OFFSET(G_H!$A$2:$A$2000,,MATCH(D$1,G_H!$A$1:$P$1,0)-1))*(G_H!$A$2:$A$2000=$A907)),""))</f>
        <v/>
      </c>
      <c r="E907" t="str">
        <f ca="1">IF($A907="","",IFERROR(SUMPRODUCT((OFFSET(G_H!$A$2:$A$2000,,MATCH(E$1,G_H!$A$1:$P$1,0)-1))*(G_H!$A$2:$A$2000=$A907)),""))</f>
        <v/>
      </c>
      <c r="F907" t="str">
        <f ca="1">IF($A907="","",IFERROR(SUMPRODUCT((OFFSET(G_H!$A$2:$A$2000,,MATCH(F$1,G_H!$A$1:$P$1,0)-1))*(G_H!$A$2:$A$2000=$A907)),""))</f>
        <v/>
      </c>
      <c r="G907" t="str">
        <f t="shared" ca="1" si="28"/>
        <v/>
      </c>
      <c r="H907" s="5" t="str">
        <f t="shared" ca="1" si="29"/>
        <v/>
      </c>
    </row>
    <row r="908" spans="2:8">
      <c r="B908" t="str">
        <f>IFERROR(INDEX(G_H!$A$1:$P$600,MATCH($A908,G_H!$A$1:$A$600,0),MATCH(B$1,G_H!$A$1:$P$1,0)),"")</f>
        <v/>
      </c>
      <c r="C908" t="str">
        <f>IFERROR(INDEX(G_H!$A$1:$P$600,MATCH($A908,G_H!$A$1:$A$600,0),MATCH(C$1,G_H!$A$1:$P$1,0)),"")</f>
        <v/>
      </c>
      <c r="D908" t="str">
        <f ca="1">IF($A908="","",IFERROR(SUMPRODUCT((OFFSET(G_H!$A$2:$A$2000,,MATCH(D$1,G_H!$A$1:$P$1,0)-1))*(G_H!$A$2:$A$2000=$A908)),""))</f>
        <v/>
      </c>
      <c r="E908" t="str">
        <f ca="1">IF($A908="","",IFERROR(SUMPRODUCT((OFFSET(G_H!$A$2:$A$2000,,MATCH(E$1,G_H!$A$1:$P$1,0)-1))*(G_H!$A$2:$A$2000=$A908)),""))</f>
        <v/>
      </c>
      <c r="F908" t="str">
        <f ca="1">IF($A908="","",IFERROR(SUMPRODUCT((OFFSET(G_H!$A$2:$A$2000,,MATCH(F$1,G_H!$A$1:$P$1,0)-1))*(G_H!$A$2:$A$2000=$A908)),""))</f>
        <v/>
      </c>
      <c r="G908" t="str">
        <f t="shared" ca="1" si="28"/>
        <v/>
      </c>
      <c r="H908" s="5" t="str">
        <f t="shared" ca="1" si="29"/>
        <v/>
      </c>
    </row>
    <row r="909" spans="2:8">
      <c r="B909" t="str">
        <f>IFERROR(INDEX(G_H!$A$1:$P$600,MATCH($A909,G_H!$A$1:$A$600,0),MATCH(B$1,G_H!$A$1:$P$1,0)),"")</f>
        <v/>
      </c>
      <c r="C909" t="str">
        <f>IFERROR(INDEX(G_H!$A$1:$P$600,MATCH($A909,G_H!$A$1:$A$600,0),MATCH(C$1,G_H!$A$1:$P$1,0)),"")</f>
        <v/>
      </c>
      <c r="D909" t="str">
        <f ca="1">IF($A909="","",IFERROR(SUMPRODUCT((OFFSET(G_H!$A$2:$A$2000,,MATCH(D$1,G_H!$A$1:$P$1,0)-1))*(G_H!$A$2:$A$2000=$A909)),""))</f>
        <v/>
      </c>
      <c r="E909" t="str">
        <f ca="1">IF($A909="","",IFERROR(SUMPRODUCT((OFFSET(G_H!$A$2:$A$2000,,MATCH(E$1,G_H!$A$1:$P$1,0)-1))*(G_H!$A$2:$A$2000=$A909)),""))</f>
        <v/>
      </c>
      <c r="F909" t="str">
        <f ca="1">IF($A909="","",IFERROR(SUMPRODUCT((OFFSET(G_H!$A$2:$A$2000,,MATCH(F$1,G_H!$A$1:$P$1,0)-1))*(G_H!$A$2:$A$2000=$A909)),""))</f>
        <v/>
      </c>
      <c r="G909" t="str">
        <f t="shared" ca="1" si="28"/>
        <v/>
      </c>
      <c r="H909" s="5" t="str">
        <f t="shared" ca="1" si="29"/>
        <v/>
      </c>
    </row>
    <row r="910" spans="2:8">
      <c r="B910" t="str">
        <f>IFERROR(INDEX(G_H!$A$1:$P$600,MATCH($A910,G_H!$A$1:$A$600,0),MATCH(B$1,G_H!$A$1:$P$1,0)),"")</f>
        <v/>
      </c>
      <c r="C910" t="str">
        <f>IFERROR(INDEX(G_H!$A$1:$P$600,MATCH($A910,G_H!$A$1:$A$600,0),MATCH(C$1,G_H!$A$1:$P$1,0)),"")</f>
        <v/>
      </c>
      <c r="D910" t="str">
        <f ca="1">IF($A910="","",IFERROR(SUMPRODUCT((OFFSET(G_H!$A$2:$A$2000,,MATCH(D$1,G_H!$A$1:$P$1,0)-1))*(G_H!$A$2:$A$2000=$A910)),""))</f>
        <v/>
      </c>
      <c r="E910" t="str">
        <f ca="1">IF($A910="","",IFERROR(SUMPRODUCT((OFFSET(G_H!$A$2:$A$2000,,MATCH(E$1,G_H!$A$1:$P$1,0)-1))*(G_H!$A$2:$A$2000=$A910)),""))</f>
        <v/>
      </c>
      <c r="F910" t="str">
        <f ca="1">IF($A910="","",IFERROR(SUMPRODUCT((OFFSET(G_H!$A$2:$A$2000,,MATCH(F$1,G_H!$A$1:$P$1,0)-1))*(G_H!$A$2:$A$2000=$A910)),""))</f>
        <v/>
      </c>
      <c r="G910" t="str">
        <f t="shared" ca="1" si="28"/>
        <v/>
      </c>
      <c r="H910" s="5" t="str">
        <f t="shared" ca="1" si="29"/>
        <v/>
      </c>
    </row>
    <row r="911" spans="2:8">
      <c r="B911" t="str">
        <f>IFERROR(INDEX(G_H!$A$1:$P$600,MATCH($A911,G_H!$A$1:$A$600,0),MATCH(B$1,G_H!$A$1:$P$1,0)),"")</f>
        <v/>
      </c>
      <c r="C911" t="str">
        <f>IFERROR(INDEX(G_H!$A$1:$P$600,MATCH($A911,G_H!$A$1:$A$600,0),MATCH(C$1,G_H!$A$1:$P$1,0)),"")</f>
        <v/>
      </c>
      <c r="D911" t="str">
        <f ca="1">IF($A911="","",IFERROR(SUMPRODUCT((OFFSET(G_H!$A$2:$A$2000,,MATCH(D$1,G_H!$A$1:$P$1,0)-1))*(G_H!$A$2:$A$2000=$A911)),""))</f>
        <v/>
      </c>
      <c r="E911" t="str">
        <f ca="1">IF($A911="","",IFERROR(SUMPRODUCT((OFFSET(G_H!$A$2:$A$2000,,MATCH(E$1,G_H!$A$1:$P$1,0)-1))*(G_H!$A$2:$A$2000=$A911)),""))</f>
        <v/>
      </c>
      <c r="F911" t="str">
        <f ca="1">IF($A911="","",IFERROR(SUMPRODUCT((OFFSET(G_H!$A$2:$A$2000,,MATCH(F$1,G_H!$A$1:$P$1,0)-1))*(G_H!$A$2:$A$2000=$A911)),""))</f>
        <v/>
      </c>
      <c r="G911" t="str">
        <f t="shared" ca="1" si="28"/>
        <v/>
      </c>
      <c r="H911" s="5" t="str">
        <f t="shared" ca="1" si="29"/>
        <v/>
      </c>
    </row>
    <row r="912" spans="2:8">
      <c r="B912" t="str">
        <f>IFERROR(INDEX(G_H!$A$1:$P$600,MATCH($A912,G_H!$A$1:$A$600,0),MATCH(B$1,G_H!$A$1:$P$1,0)),"")</f>
        <v/>
      </c>
      <c r="C912" t="str">
        <f>IFERROR(INDEX(G_H!$A$1:$P$600,MATCH($A912,G_H!$A$1:$A$600,0),MATCH(C$1,G_H!$A$1:$P$1,0)),"")</f>
        <v/>
      </c>
      <c r="D912" t="str">
        <f ca="1">IF($A912="","",IFERROR(SUMPRODUCT((OFFSET(G_H!$A$2:$A$2000,,MATCH(D$1,G_H!$A$1:$P$1,0)-1))*(G_H!$A$2:$A$2000=$A912)),""))</f>
        <v/>
      </c>
      <c r="E912" t="str">
        <f ca="1">IF($A912="","",IFERROR(SUMPRODUCT((OFFSET(G_H!$A$2:$A$2000,,MATCH(E$1,G_H!$A$1:$P$1,0)-1))*(G_H!$A$2:$A$2000=$A912)),""))</f>
        <v/>
      </c>
      <c r="F912" t="str">
        <f ca="1">IF($A912="","",IFERROR(SUMPRODUCT((OFFSET(G_H!$A$2:$A$2000,,MATCH(F$1,G_H!$A$1:$P$1,0)-1))*(G_H!$A$2:$A$2000=$A912)),""))</f>
        <v/>
      </c>
      <c r="G912" t="str">
        <f t="shared" ca="1" si="28"/>
        <v/>
      </c>
      <c r="H912" s="5" t="str">
        <f t="shared" ca="1" si="29"/>
        <v/>
      </c>
    </row>
    <row r="913" spans="2:8">
      <c r="B913" t="str">
        <f>IFERROR(INDEX(G_H!$A$1:$P$600,MATCH($A913,G_H!$A$1:$A$600,0),MATCH(B$1,G_H!$A$1:$P$1,0)),"")</f>
        <v/>
      </c>
      <c r="C913" t="str">
        <f>IFERROR(INDEX(G_H!$A$1:$P$600,MATCH($A913,G_H!$A$1:$A$600,0),MATCH(C$1,G_H!$A$1:$P$1,0)),"")</f>
        <v/>
      </c>
      <c r="D913" t="str">
        <f ca="1">IF($A913="","",IFERROR(SUMPRODUCT((OFFSET(G_H!$A$2:$A$2000,,MATCH(D$1,G_H!$A$1:$P$1,0)-1))*(G_H!$A$2:$A$2000=$A913)),""))</f>
        <v/>
      </c>
      <c r="E913" t="str">
        <f ca="1">IF($A913="","",IFERROR(SUMPRODUCT((OFFSET(G_H!$A$2:$A$2000,,MATCH(E$1,G_H!$A$1:$P$1,0)-1))*(G_H!$A$2:$A$2000=$A913)),""))</f>
        <v/>
      </c>
      <c r="F913" t="str">
        <f ca="1">IF($A913="","",IFERROR(SUMPRODUCT((OFFSET(G_H!$A$2:$A$2000,,MATCH(F$1,G_H!$A$1:$P$1,0)-1))*(G_H!$A$2:$A$2000=$A913)),""))</f>
        <v/>
      </c>
      <c r="G913" t="str">
        <f t="shared" ca="1" si="28"/>
        <v/>
      </c>
      <c r="H913" s="5" t="str">
        <f t="shared" ca="1" si="29"/>
        <v/>
      </c>
    </row>
    <row r="914" spans="2:8">
      <c r="B914" t="str">
        <f>IFERROR(INDEX(G_H!$A$1:$P$600,MATCH($A914,G_H!$A$1:$A$600,0),MATCH(B$1,G_H!$A$1:$P$1,0)),"")</f>
        <v/>
      </c>
      <c r="C914" t="str">
        <f>IFERROR(INDEX(G_H!$A$1:$P$600,MATCH($A914,G_H!$A$1:$A$600,0),MATCH(C$1,G_H!$A$1:$P$1,0)),"")</f>
        <v/>
      </c>
      <c r="D914" t="str">
        <f ca="1">IF($A914="","",IFERROR(SUMPRODUCT((OFFSET(G_H!$A$2:$A$2000,,MATCH(D$1,G_H!$A$1:$P$1,0)-1))*(G_H!$A$2:$A$2000=$A914)),""))</f>
        <v/>
      </c>
      <c r="E914" t="str">
        <f ca="1">IF($A914="","",IFERROR(SUMPRODUCT((OFFSET(G_H!$A$2:$A$2000,,MATCH(E$1,G_H!$A$1:$P$1,0)-1))*(G_H!$A$2:$A$2000=$A914)),""))</f>
        <v/>
      </c>
      <c r="F914" t="str">
        <f ca="1">IF($A914="","",IFERROR(SUMPRODUCT((OFFSET(G_H!$A$2:$A$2000,,MATCH(F$1,G_H!$A$1:$P$1,0)-1))*(G_H!$A$2:$A$2000=$A914)),""))</f>
        <v/>
      </c>
      <c r="G914" t="str">
        <f t="shared" ca="1" si="28"/>
        <v/>
      </c>
      <c r="H914" s="5" t="str">
        <f t="shared" ca="1" si="29"/>
        <v/>
      </c>
    </row>
    <row r="915" spans="2:8">
      <c r="B915" t="str">
        <f>IFERROR(INDEX(G_H!$A$1:$P$600,MATCH($A915,G_H!$A$1:$A$600,0),MATCH(B$1,G_H!$A$1:$P$1,0)),"")</f>
        <v/>
      </c>
      <c r="C915" t="str">
        <f>IFERROR(INDEX(G_H!$A$1:$P$600,MATCH($A915,G_H!$A$1:$A$600,0),MATCH(C$1,G_H!$A$1:$P$1,0)),"")</f>
        <v/>
      </c>
      <c r="D915" t="str">
        <f ca="1">IF($A915="","",IFERROR(SUMPRODUCT((OFFSET(G_H!$A$2:$A$2000,,MATCH(D$1,G_H!$A$1:$P$1,0)-1))*(G_H!$A$2:$A$2000=$A915)),""))</f>
        <v/>
      </c>
      <c r="E915" t="str">
        <f ca="1">IF($A915="","",IFERROR(SUMPRODUCT((OFFSET(G_H!$A$2:$A$2000,,MATCH(E$1,G_H!$A$1:$P$1,0)-1))*(G_H!$A$2:$A$2000=$A915)),""))</f>
        <v/>
      </c>
      <c r="F915" t="str">
        <f ca="1">IF($A915="","",IFERROR(SUMPRODUCT((OFFSET(G_H!$A$2:$A$2000,,MATCH(F$1,G_H!$A$1:$P$1,0)-1))*(G_H!$A$2:$A$2000=$A915)),""))</f>
        <v/>
      </c>
      <c r="G915" t="str">
        <f t="shared" ca="1" si="28"/>
        <v/>
      </c>
      <c r="H915" s="5" t="str">
        <f t="shared" ca="1" si="29"/>
        <v/>
      </c>
    </row>
    <row r="916" spans="2:8">
      <c r="B916" t="str">
        <f>IFERROR(INDEX(G_H!$A$1:$P$600,MATCH($A916,G_H!$A$1:$A$600,0),MATCH(B$1,G_H!$A$1:$P$1,0)),"")</f>
        <v/>
      </c>
      <c r="C916" t="str">
        <f>IFERROR(INDEX(G_H!$A$1:$P$600,MATCH($A916,G_H!$A$1:$A$600,0),MATCH(C$1,G_H!$A$1:$P$1,0)),"")</f>
        <v/>
      </c>
      <c r="D916" t="str">
        <f ca="1">IF($A916="","",IFERROR(SUMPRODUCT((OFFSET(G_H!$A$2:$A$2000,,MATCH(D$1,G_H!$A$1:$P$1,0)-1))*(G_H!$A$2:$A$2000=$A916)),""))</f>
        <v/>
      </c>
      <c r="E916" t="str">
        <f ca="1">IF($A916="","",IFERROR(SUMPRODUCT((OFFSET(G_H!$A$2:$A$2000,,MATCH(E$1,G_H!$A$1:$P$1,0)-1))*(G_H!$A$2:$A$2000=$A916)),""))</f>
        <v/>
      </c>
      <c r="F916" t="str">
        <f ca="1">IF($A916="","",IFERROR(SUMPRODUCT((OFFSET(G_H!$A$2:$A$2000,,MATCH(F$1,G_H!$A$1:$P$1,0)-1))*(G_H!$A$2:$A$2000=$A916)),""))</f>
        <v/>
      </c>
      <c r="G916" t="str">
        <f t="shared" ca="1" si="28"/>
        <v/>
      </c>
      <c r="H916" s="5" t="str">
        <f t="shared" ca="1" si="29"/>
        <v/>
      </c>
    </row>
    <row r="917" spans="2:8">
      <c r="B917" t="str">
        <f>IFERROR(INDEX(G_H!$A$1:$P$600,MATCH($A917,G_H!$A$1:$A$600,0),MATCH(B$1,G_H!$A$1:$P$1,0)),"")</f>
        <v/>
      </c>
      <c r="C917" t="str">
        <f>IFERROR(INDEX(G_H!$A$1:$P$600,MATCH($A917,G_H!$A$1:$A$600,0),MATCH(C$1,G_H!$A$1:$P$1,0)),"")</f>
        <v/>
      </c>
      <c r="D917" t="str">
        <f ca="1">IF($A917="","",IFERROR(SUMPRODUCT((OFFSET(G_H!$A$2:$A$2000,,MATCH(D$1,G_H!$A$1:$P$1,0)-1))*(G_H!$A$2:$A$2000=$A917)),""))</f>
        <v/>
      </c>
      <c r="E917" t="str">
        <f ca="1">IF($A917="","",IFERROR(SUMPRODUCT((OFFSET(G_H!$A$2:$A$2000,,MATCH(E$1,G_H!$A$1:$P$1,0)-1))*(G_H!$A$2:$A$2000=$A917)),""))</f>
        <v/>
      </c>
      <c r="F917" t="str">
        <f ca="1">IF($A917="","",IFERROR(SUMPRODUCT((OFFSET(G_H!$A$2:$A$2000,,MATCH(F$1,G_H!$A$1:$P$1,0)-1))*(G_H!$A$2:$A$2000=$A917)),""))</f>
        <v/>
      </c>
      <c r="G917" t="str">
        <f t="shared" ca="1" si="28"/>
        <v/>
      </c>
      <c r="H917" s="5" t="str">
        <f t="shared" ca="1" si="29"/>
        <v/>
      </c>
    </row>
    <row r="918" spans="2:8">
      <c r="B918" t="str">
        <f>IFERROR(INDEX(G_H!$A$1:$P$600,MATCH($A918,G_H!$A$1:$A$600,0),MATCH(B$1,G_H!$A$1:$P$1,0)),"")</f>
        <v/>
      </c>
      <c r="C918" t="str">
        <f>IFERROR(INDEX(G_H!$A$1:$P$600,MATCH($A918,G_H!$A$1:$A$600,0),MATCH(C$1,G_H!$A$1:$P$1,0)),"")</f>
        <v/>
      </c>
      <c r="D918" t="str">
        <f ca="1">IF($A918="","",IFERROR(SUMPRODUCT((OFFSET(G_H!$A$2:$A$2000,,MATCH(D$1,G_H!$A$1:$P$1,0)-1))*(G_H!$A$2:$A$2000=$A918)),""))</f>
        <v/>
      </c>
      <c r="E918" t="str">
        <f ca="1">IF($A918="","",IFERROR(SUMPRODUCT((OFFSET(G_H!$A$2:$A$2000,,MATCH(E$1,G_H!$A$1:$P$1,0)-1))*(G_H!$A$2:$A$2000=$A918)),""))</f>
        <v/>
      </c>
      <c r="F918" t="str">
        <f ca="1">IF($A918="","",IFERROR(SUMPRODUCT((OFFSET(G_H!$A$2:$A$2000,,MATCH(F$1,G_H!$A$1:$P$1,0)-1))*(G_H!$A$2:$A$2000=$A918)),""))</f>
        <v/>
      </c>
      <c r="G918" t="str">
        <f t="shared" ca="1" si="28"/>
        <v/>
      </c>
      <c r="H918" s="5" t="str">
        <f t="shared" ca="1" si="29"/>
        <v/>
      </c>
    </row>
    <row r="919" spans="2:8">
      <c r="B919" t="str">
        <f>IFERROR(INDEX(G_H!$A$1:$P$600,MATCH($A919,G_H!$A$1:$A$600,0),MATCH(B$1,G_H!$A$1:$P$1,0)),"")</f>
        <v/>
      </c>
      <c r="C919" t="str">
        <f>IFERROR(INDEX(G_H!$A$1:$P$600,MATCH($A919,G_H!$A$1:$A$600,0),MATCH(C$1,G_H!$A$1:$P$1,0)),"")</f>
        <v/>
      </c>
      <c r="D919" t="str">
        <f ca="1">IF($A919="","",IFERROR(SUMPRODUCT((OFFSET(G_H!$A$2:$A$2000,,MATCH(D$1,G_H!$A$1:$P$1,0)-1))*(G_H!$A$2:$A$2000=$A919)),""))</f>
        <v/>
      </c>
      <c r="E919" t="str">
        <f ca="1">IF($A919="","",IFERROR(SUMPRODUCT((OFFSET(G_H!$A$2:$A$2000,,MATCH(E$1,G_H!$A$1:$P$1,0)-1))*(G_H!$A$2:$A$2000=$A919)),""))</f>
        <v/>
      </c>
      <c r="F919" t="str">
        <f ca="1">IF($A919="","",IFERROR(SUMPRODUCT((OFFSET(G_H!$A$2:$A$2000,,MATCH(F$1,G_H!$A$1:$P$1,0)-1))*(G_H!$A$2:$A$2000=$A919)),""))</f>
        <v/>
      </c>
      <c r="G919" t="str">
        <f t="shared" ca="1" si="28"/>
        <v/>
      </c>
      <c r="H919" s="5" t="str">
        <f t="shared" ca="1" si="29"/>
        <v/>
      </c>
    </row>
    <row r="920" spans="2:8">
      <c r="B920" t="str">
        <f>IFERROR(INDEX(G_H!$A$1:$P$600,MATCH($A920,G_H!$A$1:$A$600,0),MATCH(B$1,G_H!$A$1:$P$1,0)),"")</f>
        <v/>
      </c>
      <c r="C920" t="str">
        <f>IFERROR(INDEX(G_H!$A$1:$P$600,MATCH($A920,G_H!$A$1:$A$600,0),MATCH(C$1,G_H!$A$1:$P$1,0)),"")</f>
        <v/>
      </c>
      <c r="D920" t="str">
        <f ca="1">IF($A920="","",IFERROR(SUMPRODUCT((OFFSET(G_H!$A$2:$A$2000,,MATCH(D$1,G_H!$A$1:$P$1,0)-1))*(G_H!$A$2:$A$2000=$A920)),""))</f>
        <v/>
      </c>
      <c r="E920" t="str">
        <f ca="1">IF($A920="","",IFERROR(SUMPRODUCT((OFFSET(G_H!$A$2:$A$2000,,MATCH(E$1,G_H!$A$1:$P$1,0)-1))*(G_H!$A$2:$A$2000=$A920)),""))</f>
        <v/>
      </c>
      <c r="F920" t="str">
        <f ca="1">IF($A920="","",IFERROR(SUMPRODUCT((OFFSET(G_H!$A$2:$A$2000,,MATCH(F$1,G_H!$A$1:$P$1,0)-1))*(G_H!$A$2:$A$2000=$A920)),""))</f>
        <v/>
      </c>
      <c r="G920" t="str">
        <f t="shared" ca="1" si="28"/>
        <v/>
      </c>
      <c r="H920" s="5" t="str">
        <f t="shared" ca="1" si="29"/>
        <v/>
      </c>
    </row>
    <row r="921" spans="2:8">
      <c r="B921" t="str">
        <f>IFERROR(INDEX(G_H!$A$1:$P$600,MATCH($A921,G_H!$A$1:$A$600,0),MATCH(B$1,G_H!$A$1:$P$1,0)),"")</f>
        <v/>
      </c>
      <c r="C921" t="str">
        <f>IFERROR(INDEX(G_H!$A$1:$P$600,MATCH($A921,G_H!$A$1:$A$600,0),MATCH(C$1,G_H!$A$1:$P$1,0)),"")</f>
        <v/>
      </c>
      <c r="D921" t="str">
        <f ca="1">IF($A921="","",IFERROR(SUMPRODUCT((OFFSET(G_H!$A$2:$A$2000,,MATCH(D$1,G_H!$A$1:$P$1,0)-1))*(G_H!$A$2:$A$2000=$A921)),""))</f>
        <v/>
      </c>
      <c r="E921" t="str">
        <f ca="1">IF($A921="","",IFERROR(SUMPRODUCT((OFFSET(G_H!$A$2:$A$2000,,MATCH(E$1,G_H!$A$1:$P$1,0)-1))*(G_H!$A$2:$A$2000=$A921)),""))</f>
        <v/>
      </c>
      <c r="F921" t="str">
        <f ca="1">IF($A921="","",IFERROR(SUMPRODUCT((OFFSET(G_H!$A$2:$A$2000,,MATCH(F$1,G_H!$A$1:$P$1,0)-1))*(G_H!$A$2:$A$2000=$A921)),""))</f>
        <v/>
      </c>
      <c r="G921" t="str">
        <f t="shared" ca="1" si="28"/>
        <v/>
      </c>
      <c r="H921" s="5" t="str">
        <f t="shared" ca="1" si="29"/>
        <v/>
      </c>
    </row>
    <row r="922" spans="2:8">
      <c r="B922" t="str">
        <f>IFERROR(INDEX(G_H!$A$1:$P$600,MATCH($A922,G_H!$A$1:$A$600,0),MATCH(B$1,G_H!$A$1:$P$1,0)),"")</f>
        <v/>
      </c>
      <c r="C922" t="str">
        <f>IFERROR(INDEX(G_H!$A$1:$P$600,MATCH($A922,G_H!$A$1:$A$600,0),MATCH(C$1,G_H!$A$1:$P$1,0)),"")</f>
        <v/>
      </c>
      <c r="D922" t="str">
        <f ca="1">IF($A922="","",IFERROR(SUMPRODUCT((OFFSET(G_H!$A$2:$A$2000,,MATCH(D$1,G_H!$A$1:$P$1,0)-1))*(G_H!$A$2:$A$2000=$A922)),""))</f>
        <v/>
      </c>
      <c r="E922" t="str">
        <f ca="1">IF($A922="","",IFERROR(SUMPRODUCT((OFFSET(G_H!$A$2:$A$2000,,MATCH(E$1,G_H!$A$1:$P$1,0)-1))*(G_H!$A$2:$A$2000=$A922)),""))</f>
        <v/>
      </c>
      <c r="F922" t="str">
        <f ca="1">IF($A922="","",IFERROR(SUMPRODUCT((OFFSET(G_H!$A$2:$A$2000,,MATCH(F$1,G_H!$A$1:$P$1,0)-1))*(G_H!$A$2:$A$2000=$A922)),""))</f>
        <v/>
      </c>
      <c r="G922" t="str">
        <f t="shared" ca="1" si="28"/>
        <v/>
      </c>
      <c r="H922" s="5" t="str">
        <f t="shared" ca="1" si="29"/>
        <v/>
      </c>
    </row>
    <row r="923" spans="2:8">
      <c r="B923" t="str">
        <f>IFERROR(INDEX(G_H!$A$1:$P$600,MATCH($A923,G_H!$A$1:$A$600,0),MATCH(B$1,G_H!$A$1:$P$1,0)),"")</f>
        <v/>
      </c>
      <c r="C923" t="str">
        <f>IFERROR(INDEX(G_H!$A$1:$P$600,MATCH($A923,G_H!$A$1:$A$600,0),MATCH(C$1,G_H!$A$1:$P$1,0)),"")</f>
        <v/>
      </c>
      <c r="D923" t="str">
        <f ca="1">IF($A923="","",IFERROR(SUMPRODUCT((OFFSET(G_H!$A$2:$A$2000,,MATCH(D$1,G_H!$A$1:$P$1,0)-1))*(G_H!$A$2:$A$2000=$A923)),""))</f>
        <v/>
      </c>
      <c r="E923" t="str">
        <f ca="1">IF($A923="","",IFERROR(SUMPRODUCT((OFFSET(G_H!$A$2:$A$2000,,MATCH(E$1,G_H!$A$1:$P$1,0)-1))*(G_H!$A$2:$A$2000=$A923)),""))</f>
        <v/>
      </c>
      <c r="F923" t="str">
        <f ca="1">IF($A923="","",IFERROR(SUMPRODUCT((OFFSET(G_H!$A$2:$A$2000,,MATCH(F$1,G_H!$A$1:$P$1,0)-1))*(G_H!$A$2:$A$2000=$A923)),""))</f>
        <v/>
      </c>
      <c r="G923" t="str">
        <f t="shared" ca="1" si="28"/>
        <v/>
      </c>
      <c r="H923" s="5" t="str">
        <f t="shared" ca="1" si="29"/>
        <v/>
      </c>
    </row>
    <row r="924" spans="2:8">
      <c r="B924" t="str">
        <f>IFERROR(INDEX(G_H!$A$1:$P$600,MATCH($A924,G_H!$A$1:$A$600,0),MATCH(B$1,G_H!$A$1:$P$1,0)),"")</f>
        <v/>
      </c>
      <c r="C924" t="str">
        <f>IFERROR(INDEX(G_H!$A$1:$P$600,MATCH($A924,G_H!$A$1:$A$600,0),MATCH(C$1,G_H!$A$1:$P$1,0)),"")</f>
        <v/>
      </c>
      <c r="D924" t="str">
        <f ca="1">IF($A924="","",IFERROR(SUMPRODUCT((OFFSET(G_H!$A$2:$A$2000,,MATCH(D$1,G_H!$A$1:$P$1,0)-1))*(G_H!$A$2:$A$2000=$A924)),""))</f>
        <v/>
      </c>
      <c r="E924" t="str">
        <f ca="1">IF($A924="","",IFERROR(SUMPRODUCT((OFFSET(G_H!$A$2:$A$2000,,MATCH(E$1,G_H!$A$1:$P$1,0)-1))*(G_H!$A$2:$A$2000=$A924)),""))</f>
        <v/>
      </c>
      <c r="F924" t="str">
        <f ca="1">IF($A924="","",IFERROR(SUMPRODUCT((OFFSET(G_H!$A$2:$A$2000,,MATCH(F$1,G_H!$A$1:$P$1,0)-1))*(G_H!$A$2:$A$2000=$A924)),""))</f>
        <v/>
      </c>
      <c r="G924" t="str">
        <f t="shared" ca="1" si="28"/>
        <v/>
      </c>
      <c r="H924" s="5" t="str">
        <f t="shared" ca="1" si="29"/>
        <v/>
      </c>
    </row>
    <row r="925" spans="2:8">
      <c r="B925" t="str">
        <f>IFERROR(INDEX(G_H!$A$1:$P$600,MATCH($A925,G_H!$A$1:$A$600,0),MATCH(B$1,G_H!$A$1:$P$1,0)),"")</f>
        <v/>
      </c>
      <c r="C925" t="str">
        <f>IFERROR(INDEX(G_H!$A$1:$P$600,MATCH($A925,G_H!$A$1:$A$600,0),MATCH(C$1,G_H!$A$1:$P$1,0)),"")</f>
        <v/>
      </c>
      <c r="D925" t="str">
        <f ca="1">IF($A925="","",IFERROR(SUMPRODUCT((OFFSET(G_H!$A$2:$A$2000,,MATCH(D$1,G_H!$A$1:$P$1,0)-1))*(G_H!$A$2:$A$2000=$A925)),""))</f>
        <v/>
      </c>
      <c r="E925" t="str">
        <f ca="1">IF($A925="","",IFERROR(SUMPRODUCT((OFFSET(G_H!$A$2:$A$2000,,MATCH(E$1,G_H!$A$1:$P$1,0)-1))*(G_H!$A$2:$A$2000=$A925)),""))</f>
        <v/>
      </c>
      <c r="F925" t="str">
        <f ca="1">IF($A925="","",IFERROR(SUMPRODUCT((OFFSET(G_H!$A$2:$A$2000,,MATCH(F$1,G_H!$A$1:$P$1,0)-1))*(G_H!$A$2:$A$2000=$A925)),""))</f>
        <v/>
      </c>
      <c r="G925" t="str">
        <f t="shared" ca="1" si="28"/>
        <v/>
      </c>
      <c r="H925" s="5" t="str">
        <f t="shared" ca="1" si="29"/>
        <v/>
      </c>
    </row>
    <row r="926" spans="2:8">
      <c r="B926" t="str">
        <f>IFERROR(INDEX(G_H!$A$1:$P$600,MATCH($A926,G_H!$A$1:$A$600,0),MATCH(B$1,G_H!$A$1:$P$1,0)),"")</f>
        <v/>
      </c>
      <c r="C926" t="str">
        <f>IFERROR(INDEX(G_H!$A$1:$P$600,MATCH($A926,G_H!$A$1:$A$600,0),MATCH(C$1,G_H!$A$1:$P$1,0)),"")</f>
        <v/>
      </c>
      <c r="D926" t="str">
        <f ca="1">IF($A926="","",IFERROR(SUMPRODUCT((OFFSET(G_H!$A$2:$A$2000,,MATCH(D$1,G_H!$A$1:$P$1,0)-1))*(G_H!$A$2:$A$2000=$A926)),""))</f>
        <v/>
      </c>
      <c r="E926" t="str">
        <f ca="1">IF($A926="","",IFERROR(SUMPRODUCT((OFFSET(G_H!$A$2:$A$2000,,MATCH(E$1,G_H!$A$1:$P$1,0)-1))*(G_H!$A$2:$A$2000=$A926)),""))</f>
        <v/>
      </c>
      <c r="F926" t="str">
        <f ca="1">IF($A926="","",IFERROR(SUMPRODUCT((OFFSET(G_H!$A$2:$A$2000,,MATCH(F$1,G_H!$A$1:$P$1,0)-1))*(G_H!$A$2:$A$2000=$A926)),""))</f>
        <v/>
      </c>
      <c r="G926" t="str">
        <f t="shared" ca="1" si="28"/>
        <v/>
      </c>
      <c r="H926" s="5" t="str">
        <f t="shared" ca="1" si="29"/>
        <v/>
      </c>
    </row>
    <row r="927" spans="2:8">
      <c r="B927" t="str">
        <f>IFERROR(INDEX(G_H!$A$1:$P$600,MATCH($A927,G_H!$A$1:$A$600,0),MATCH(B$1,G_H!$A$1:$P$1,0)),"")</f>
        <v/>
      </c>
      <c r="C927" t="str">
        <f>IFERROR(INDEX(G_H!$A$1:$P$600,MATCH($A927,G_H!$A$1:$A$600,0),MATCH(C$1,G_H!$A$1:$P$1,0)),"")</f>
        <v/>
      </c>
      <c r="D927" t="str">
        <f ca="1">IF($A927="","",IFERROR(SUMPRODUCT((OFFSET(G_H!$A$2:$A$2000,,MATCH(D$1,G_H!$A$1:$P$1,0)-1))*(G_H!$A$2:$A$2000=$A927)),""))</f>
        <v/>
      </c>
      <c r="E927" t="str">
        <f ca="1">IF($A927="","",IFERROR(SUMPRODUCT((OFFSET(G_H!$A$2:$A$2000,,MATCH(E$1,G_H!$A$1:$P$1,0)-1))*(G_H!$A$2:$A$2000=$A927)),""))</f>
        <v/>
      </c>
      <c r="F927" t="str">
        <f ca="1">IF($A927="","",IFERROR(SUMPRODUCT((OFFSET(G_H!$A$2:$A$2000,,MATCH(F$1,G_H!$A$1:$P$1,0)-1))*(G_H!$A$2:$A$2000=$A927)),""))</f>
        <v/>
      </c>
      <c r="G927" t="str">
        <f t="shared" ca="1" si="28"/>
        <v/>
      </c>
      <c r="H927" s="5" t="str">
        <f t="shared" ca="1" si="29"/>
        <v/>
      </c>
    </row>
    <row r="928" spans="2:8">
      <c r="B928" t="str">
        <f>IFERROR(INDEX(G_H!$A$1:$P$600,MATCH($A928,G_H!$A$1:$A$600,0),MATCH(B$1,G_H!$A$1:$P$1,0)),"")</f>
        <v/>
      </c>
      <c r="C928" t="str">
        <f>IFERROR(INDEX(G_H!$A$1:$P$600,MATCH($A928,G_H!$A$1:$A$600,0),MATCH(C$1,G_H!$A$1:$P$1,0)),"")</f>
        <v/>
      </c>
      <c r="D928" t="str">
        <f ca="1">IF($A928="","",IFERROR(SUMPRODUCT((OFFSET(G_H!$A$2:$A$2000,,MATCH(D$1,G_H!$A$1:$P$1,0)-1))*(G_H!$A$2:$A$2000=$A928)),""))</f>
        <v/>
      </c>
      <c r="E928" t="str">
        <f ca="1">IF($A928="","",IFERROR(SUMPRODUCT((OFFSET(G_H!$A$2:$A$2000,,MATCH(E$1,G_H!$A$1:$P$1,0)-1))*(G_H!$A$2:$A$2000=$A928)),""))</f>
        <v/>
      </c>
      <c r="F928" t="str">
        <f ca="1">IF($A928="","",IFERROR(SUMPRODUCT((OFFSET(G_H!$A$2:$A$2000,,MATCH(F$1,G_H!$A$1:$P$1,0)-1))*(G_H!$A$2:$A$2000=$A928)),""))</f>
        <v/>
      </c>
      <c r="G928" t="str">
        <f t="shared" ca="1" si="28"/>
        <v/>
      </c>
      <c r="H928" s="5" t="str">
        <f t="shared" ca="1" si="29"/>
        <v/>
      </c>
    </row>
    <row r="929" spans="2:8">
      <c r="B929" t="str">
        <f>IFERROR(INDEX(G_H!$A$1:$P$600,MATCH($A929,G_H!$A$1:$A$600,0),MATCH(B$1,G_H!$A$1:$P$1,0)),"")</f>
        <v/>
      </c>
      <c r="C929" t="str">
        <f>IFERROR(INDEX(G_H!$A$1:$P$600,MATCH($A929,G_H!$A$1:$A$600,0),MATCH(C$1,G_H!$A$1:$P$1,0)),"")</f>
        <v/>
      </c>
      <c r="D929" t="str">
        <f ca="1">IF($A929="","",IFERROR(SUMPRODUCT((OFFSET(G_H!$A$2:$A$2000,,MATCH(D$1,G_H!$A$1:$P$1,0)-1))*(G_H!$A$2:$A$2000=$A929)),""))</f>
        <v/>
      </c>
      <c r="E929" t="str">
        <f ca="1">IF($A929="","",IFERROR(SUMPRODUCT((OFFSET(G_H!$A$2:$A$2000,,MATCH(E$1,G_H!$A$1:$P$1,0)-1))*(G_H!$A$2:$A$2000=$A929)),""))</f>
        <v/>
      </c>
      <c r="F929" t="str">
        <f ca="1">IF($A929="","",IFERROR(SUMPRODUCT((OFFSET(G_H!$A$2:$A$2000,,MATCH(F$1,G_H!$A$1:$P$1,0)-1))*(G_H!$A$2:$A$2000=$A929)),""))</f>
        <v/>
      </c>
      <c r="G929" t="str">
        <f t="shared" ca="1" si="28"/>
        <v/>
      </c>
      <c r="H929" s="5" t="str">
        <f t="shared" ca="1" si="29"/>
        <v/>
      </c>
    </row>
    <row r="930" spans="2:8">
      <c r="B930" t="str">
        <f>IFERROR(INDEX(G_H!$A$1:$P$600,MATCH($A930,G_H!$A$1:$A$600,0),MATCH(B$1,G_H!$A$1:$P$1,0)),"")</f>
        <v/>
      </c>
      <c r="C930" t="str">
        <f>IFERROR(INDEX(G_H!$A$1:$P$600,MATCH($A930,G_H!$A$1:$A$600,0),MATCH(C$1,G_H!$A$1:$P$1,0)),"")</f>
        <v/>
      </c>
      <c r="D930" t="str">
        <f ca="1">IF($A930="","",IFERROR(SUMPRODUCT((OFFSET(G_H!$A$2:$A$2000,,MATCH(D$1,G_H!$A$1:$P$1,0)-1))*(G_H!$A$2:$A$2000=$A930)),""))</f>
        <v/>
      </c>
      <c r="E930" t="str">
        <f ca="1">IF($A930="","",IFERROR(SUMPRODUCT((OFFSET(G_H!$A$2:$A$2000,,MATCH(E$1,G_H!$A$1:$P$1,0)-1))*(G_H!$A$2:$A$2000=$A930)),""))</f>
        <v/>
      </c>
      <c r="F930" t="str">
        <f ca="1">IF($A930="","",IFERROR(SUMPRODUCT((OFFSET(G_H!$A$2:$A$2000,,MATCH(F$1,G_H!$A$1:$P$1,0)-1))*(G_H!$A$2:$A$2000=$A930)),""))</f>
        <v/>
      </c>
      <c r="G930" t="str">
        <f t="shared" ca="1" si="28"/>
        <v/>
      </c>
      <c r="H930" s="5" t="str">
        <f t="shared" ca="1" si="29"/>
        <v/>
      </c>
    </row>
    <row r="931" spans="2:8">
      <c r="B931" t="str">
        <f>IFERROR(INDEX(G_H!$A$1:$P$600,MATCH($A931,G_H!$A$1:$A$600,0),MATCH(B$1,G_H!$A$1:$P$1,0)),"")</f>
        <v/>
      </c>
      <c r="C931" t="str">
        <f>IFERROR(INDEX(G_H!$A$1:$P$600,MATCH($A931,G_H!$A$1:$A$600,0),MATCH(C$1,G_H!$A$1:$P$1,0)),"")</f>
        <v/>
      </c>
      <c r="D931" t="str">
        <f ca="1">IF($A931="","",IFERROR(SUMPRODUCT((OFFSET(G_H!$A$2:$A$2000,,MATCH(D$1,G_H!$A$1:$P$1,0)-1))*(G_H!$A$2:$A$2000=$A931)),""))</f>
        <v/>
      </c>
      <c r="E931" t="str">
        <f ca="1">IF($A931="","",IFERROR(SUMPRODUCT((OFFSET(G_H!$A$2:$A$2000,,MATCH(E$1,G_H!$A$1:$P$1,0)-1))*(G_H!$A$2:$A$2000=$A931)),""))</f>
        <v/>
      </c>
      <c r="F931" t="str">
        <f ca="1">IF($A931="","",IFERROR(SUMPRODUCT((OFFSET(G_H!$A$2:$A$2000,,MATCH(F$1,G_H!$A$1:$P$1,0)-1))*(G_H!$A$2:$A$2000=$A931)),""))</f>
        <v/>
      </c>
      <c r="G931" t="str">
        <f t="shared" ca="1" si="28"/>
        <v/>
      </c>
      <c r="H931" s="5" t="str">
        <f t="shared" ca="1" si="29"/>
        <v/>
      </c>
    </row>
    <row r="932" spans="2:8">
      <c r="B932" t="str">
        <f>IFERROR(INDEX(G_H!$A$1:$P$600,MATCH($A932,G_H!$A$1:$A$600,0),MATCH(B$1,G_H!$A$1:$P$1,0)),"")</f>
        <v/>
      </c>
      <c r="C932" t="str">
        <f>IFERROR(INDEX(G_H!$A$1:$P$600,MATCH($A932,G_H!$A$1:$A$600,0),MATCH(C$1,G_H!$A$1:$P$1,0)),"")</f>
        <v/>
      </c>
      <c r="D932" t="str">
        <f ca="1">IF($A932="","",IFERROR(SUMPRODUCT((OFFSET(G_H!$A$2:$A$2000,,MATCH(D$1,G_H!$A$1:$P$1,0)-1))*(G_H!$A$2:$A$2000=$A932)),""))</f>
        <v/>
      </c>
      <c r="E932" t="str">
        <f ca="1">IF($A932="","",IFERROR(SUMPRODUCT((OFFSET(G_H!$A$2:$A$2000,,MATCH(E$1,G_H!$A$1:$P$1,0)-1))*(G_H!$A$2:$A$2000=$A932)),""))</f>
        <v/>
      </c>
      <c r="F932" t="str">
        <f ca="1">IF($A932="","",IFERROR(SUMPRODUCT((OFFSET(G_H!$A$2:$A$2000,,MATCH(F$1,G_H!$A$1:$P$1,0)-1))*(G_H!$A$2:$A$2000=$A932)),""))</f>
        <v/>
      </c>
      <c r="G932" t="str">
        <f t="shared" ca="1" si="28"/>
        <v/>
      </c>
      <c r="H932" s="5" t="str">
        <f t="shared" ca="1" si="29"/>
        <v/>
      </c>
    </row>
    <row r="933" spans="2:8">
      <c r="B933" t="str">
        <f>IFERROR(INDEX(G_H!$A$1:$P$600,MATCH($A933,G_H!$A$1:$A$600,0),MATCH(B$1,G_H!$A$1:$P$1,0)),"")</f>
        <v/>
      </c>
      <c r="C933" t="str">
        <f>IFERROR(INDEX(G_H!$A$1:$P$600,MATCH($A933,G_H!$A$1:$A$600,0),MATCH(C$1,G_H!$A$1:$P$1,0)),"")</f>
        <v/>
      </c>
      <c r="D933" t="str">
        <f ca="1">IF($A933="","",IFERROR(SUMPRODUCT((OFFSET(G_H!$A$2:$A$2000,,MATCH(D$1,G_H!$A$1:$P$1,0)-1))*(G_H!$A$2:$A$2000=$A933)),""))</f>
        <v/>
      </c>
      <c r="E933" t="str">
        <f ca="1">IF($A933="","",IFERROR(SUMPRODUCT((OFFSET(G_H!$A$2:$A$2000,,MATCH(E$1,G_H!$A$1:$P$1,0)-1))*(G_H!$A$2:$A$2000=$A933)),""))</f>
        <v/>
      </c>
      <c r="F933" t="str">
        <f ca="1">IF($A933="","",IFERROR(SUMPRODUCT((OFFSET(G_H!$A$2:$A$2000,,MATCH(F$1,G_H!$A$1:$P$1,0)-1))*(G_H!$A$2:$A$2000=$A933)),""))</f>
        <v/>
      </c>
      <c r="G933" t="str">
        <f t="shared" ca="1" si="28"/>
        <v/>
      </c>
      <c r="H933" s="5" t="str">
        <f t="shared" ca="1" si="29"/>
        <v/>
      </c>
    </row>
    <row r="934" spans="2:8">
      <c r="B934" t="str">
        <f>IFERROR(INDEX(G_H!$A$1:$P$600,MATCH($A934,G_H!$A$1:$A$600,0),MATCH(B$1,G_H!$A$1:$P$1,0)),"")</f>
        <v/>
      </c>
      <c r="C934" t="str">
        <f>IFERROR(INDEX(G_H!$A$1:$P$600,MATCH($A934,G_H!$A$1:$A$600,0),MATCH(C$1,G_H!$A$1:$P$1,0)),"")</f>
        <v/>
      </c>
      <c r="D934" t="str">
        <f ca="1">IF($A934="","",IFERROR(SUMPRODUCT((OFFSET(G_H!$A$2:$A$2000,,MATCH(D$1,G_H!$A$1:$P$1,0)-1))*(G_H!$A$2:$A$2000=$A934)),""))</f>
        <v/>
      </c>
      <c r="E934" t="str">
        <f ca="1">IF($A934="","",IFERROR(SUMPRODUCT((OFFSET(G_H!$A$2:$A$2000,,MATCH(E$1,G_H!$A$1:$P$1,0)-1))*(G_H!$A$2:$A$2000=$A934)),""))</f>
        <v/>
      </c>
      <c r="F934" t="str">
        <f ca="1">IF($A934="","",IFERROR(SUMPRODUCT((OFFSET(G_H!$A$2:$A$2000,,MATCH(F$1,G_H!$A$1:$P$1,0)-1))*(G_H!$A$2:$A$2000=$A934)),""))</f>
        <v/>
      </c>
      <c r="G934" t="str">
        <f t="shared" ca="1" si="28"/>
        <v/>
      </c>
      <c r="H934" s="5" t="str">
        <f t="shared" ca="1" si="29"/>
        <v/>
      </c>
    </row>
    <row r="935" spans="2:8">
      <c r="B935" t="str">
        <f>IFERROR(INDEX(G_H!$A$1:$P$600,MATCH($A935,G_H!$A$1:$A$600,0),MATCH(B$1,G_H!$A$1:$P$1,0)),"")</f>
        <v/>
      </c>
      <c r="C935" t="str">
        <f>IFERROR(INDEX(G_H!$A$1:$P$600,MATCH($A935,G_H!$A$1:$A$600,0),MATCH(C$1,G_H!$A$1:$P$1,0)),"")</f>
        <v/>
      </c>
      <c r="D935" t="str">
        <f ca="1">IF($A935="","",IFERROR(SUMPRODUCT((OFFSET(G_H!$A$2:$A$2000,,MATCH(D$1,G_H!$A$1:$P$1,0)-1))*(G_H!$A$2:$A$2000=$A935)),""))</f>
        <v/>
      </c>
      <c r="E935" t="str">
        <f ca="1">IF($A935="","",IFERROR(SUMPRODUCT((OFFSET(G_H!$A$2:$A$2000,,MATCH(E$1,G_H!$A$1:$P$1,0)-1))*(G_H!$A$2:$A$2000=$A935)),""))</f>
        <v/>
      </c>
      <c r="F935" t="str">
        <f ca="1">IF($A935="","",IFERROR(SUMPRODUCT((OFFSET(G_H!$A$2:$A$2000,,MATCH(F$1,G_H!$A$1:$P$1,0)-1))*(G_H!$A$2:$A$2000=$A935)),""))</f>
        <v/>
      </c>
      <c r="G935" t="str">
        <f t="shared" ca="1" si="28"/>
        <v/>
      </c>
      <c r="H935" s="5" t="str">
        <f t="shared" ca="1" si="29"/>
        <v/>
      </c>
    </row>
    <row r="936" spans="2:8">
      <c r="B936" t="str">
        <f>IFERROR(INDEX(G_H!$A$1:$P$600,MATCH($A936,G_H!$A$1:$A$600,0),MATCH(B$1,G_H!$A$1:$P$1,0)),"")</f>
        <v/>
      </c>
      <c r="C936" t="str">
        <f>IFERROR(INDEX(G_H!$A$1:$P$600,MATCH($A936,G_H!$A$1:$A$600,0),MATCH(C$1,G_H!$A$1:$P$1,0)),"")</f>
        <v/>
      </c>
      <c r="D936" t="str">
        <f ca="1">IF($A936="","",IFERROR(SUMPRODUCT((OFFSET(G_H!$A$2:$A$2000,,MATCH(D$1,G_H!$A$1:$P$1,0)-1))*(G_H!$A$2:$A$2000=$A936)),""))</f>
        <v/>
      </c>
      <c r="E936" t="str">
        <f ca="1">IF($A936="","",IFERROR(SUMPRODUCT((OFFSET(G_H!$A$2:$A$2000,,MATCH(E$1,G_H!$A$1:$P$1,0)-1))*(G_H!$A$2:$A$2000=$A936)),""))</f>
        <v/>
      </c>
      <c r="F936" t="str">
        <f ca="1">IF($A936="","",IFERROR(SUMPRODUCT((OFFSET(G_H!$A$2:$A$2000,,MATCH(F$1,G_H!$A$1:$P$1,0)-1))*(G_H!$A$2:$A$2000=$A936)),""))</f>
        <v/>
      </c>
      <c r="G936" t="str">
        <f t="shared" ca="1" si="28"/>
        <v/>
      </c>
      <c r="H936" s="5" t="str">
        <f t="shared" ca="1" si="29"/>
        <v/>
      </c>
    </row>
    <row r="937" spans="2:8">
      <c r="B937" t="str">
        <f>IFERROR(INDEX(G_H!$A$1:$P$600,MATCH($A937,G_H!$A$1:$A$600,0),MATCH(B$1,G_H!$A$1:$P$1,0)),"")</f>
        <v/>
      </c>
      <c r="C937" t="str">
        <f>IFERROR(INDEX(G_H!$A$1:$P$600,MATCH($A937,G_H!$A$1:$A$600,0),MATCH(C$1,G_H!$A$1:$P$1,0)),"")</f>
        <v/>
      </c>
      <c r="D937" t="str">
        <f ca="1">IF($A937="","",IFERROR(SUMPRODUCT((OFFSET(G_H!$A$2:$A$2000,,MATCH(D$1,G_H!$A$1:$P$1,0)-1))*(G_H!$A$2:$A$2000=$A937)),""))</f>
        <v/>
      </c>
      <c r="E937" t="str">
        <f ca="1">IF($A937="","",IFERROR(SUMPRODUCT((OFFSET(G_H!$A$2:$A$2000,,MATCH(E$1,G_H!$A$1:$P$1,0)-1))*(G_H!$A$2:$A$2000=$A937)),""))</f>
        <v/>
      </c>
      <c r="F937" t="str">
        <f ca="1">IF($A937="","",IFERROR(SUMPRODUCT((OFFSET(G_H!$A$2:$A$2000,,MATCH(F$1,G_H!$A$1:$P$1,0)-1))*(G_H!$A$2:$A$2000=$A937)),""))</f>
        <v/>
      </c>
      <c r="G937" t="str">
        <f t="shared" ca="1" si="28"/>
        <v/>
      </c>
      <c r="H937" s="5" t="str">
        <f t="shared" ca="1" si="29"/>
        <v/>
      </c>
    </row>
    <row r="938" spans="2:8">
      <c r="B938" t="str">
        <f>IFERROR(INDEX(G_H!$A$1:$P$600,MATCH($A938,G_H!$A$1:$A$600,0),MATCH(B$1,G_H!$A$1:$P$1,0)),"")</f>
        <v/>
      </c>
      <c r="C938" t="str">
        <f>IFERROR(INDEX(G_H!$A$1:$P$600,MATCH($A938,G_H!$A$1:$A$600,0),MATCH(C$1,G_H!$A$1:$P$1,0)),"")</f>
        <v/>
      </c>
      <c r="D938" t="str">
        <f ca="1">IF($A938="","",IFERROR(SUMPRODUCT((OFFSET(G_H!$A$2:$A$2000,,MATCH(D$1,G_H!$A$1:$P$1,0)-1))*(G_H!$A$2:$A$2000=$A938)),""))</f>
        <v/>
      </c>
      <c r="E938" t="str">
        <f ca="1">IF($A938="","",IFERROR(SUMPRODUCT((OFFSET(G_H!$A$2:$A$2000,,MATCH(E$1,G_H!$A$1:$P$1,0)-1))*(G_H!$A$2:$A$2000=$A938)),""))</f>
        <v/>
      </c>
      <c r="F938" t="str">
        <f ca="1">IF($A938="","",IFERROR(SUMPRODUCT((OFFSET(G_H!$A$2:$A$2000,,MATCH(F$1,G_H!$A$1:$P$1,0)-1))*(G_H!$A$2:$A$2000=$A938)),""))</f>
        <v/>
      </c>
      <c r="G938" t="str">
        <f t="shared" ca="1" si="28"/>
        <v/>
      </c>
      <c r="H938" s="5" t="str">
        <f t="shared" ca="1" si="29"/>
        <v/>
      </c>
    </row>
    <row r="939" spans="2:8">
      <c r="B939" t="str">
        <f>IFERROR(INDEX(G_H!$A$1:$P$600,MATCH($A939,G_H!$A$1:$A$600,0),MATCH(B$1,G_H!$A$1:$P$1,0)),"")</f>
        <v/>
      </c>
      <c r="C939" t="str">
        <f>IFERROR(INDEX(G_H!$A$1:$P$600,MATCH($A939,G_H!$A$1:$A$600,0),MATCH(C$1,G_H!$A$1:$P$1,0)),"")</f>
        <v/>
      </c>
      <c r="D939" t="str">
        <f ca="1">IF($A939="","",IFERROR(SUMPRODUCT((OFFSET(G_H!$A$2:$A$2000,,MATCH(D$1,G_H!$A$1:$P$1,0)-1))*(G_H!$A$2:$A$2000=$A939)),""))</f>
        <v/>
      </c>
      <c r="E939" t="str">
        <f ca="1">IF($A939="","",IFERROR(SUMPRODUCT((OFFSET(G_H!$A$2:$A$2000,,MATCH(E$1,G_H!$A$1:$P$1,0)-1))*(G_H!$A$2:$A$2000=$A939)),""))</f>
        <v/>
      </c>
      <c r="F939" t="str">
        <f ca="1">IF($A939="","",IFERROR(SUMPRODUCT((OFFSET(G_H!$A$2:$A$2000,,MATCH(F$1,G_H!$A$1:$P$1,0)-1))*(G_H!$A$2:$A$2000=$A939)),""))</f>
        <v/>
      </c>
      <c r="G939" t="str">
        <f t="shared" ca="1" si="28"/>
        <v/>
      </c>
      <c r="H939" s="5" t="str">
        <f t="shared" ca="1" si="29"/>
        <v/>
      </c>
    </row>
    <row r="940" spans="2:8">
      <c r="B940" t="str">
        <f>IFERROR(INDEX(G_H!$A$1:$P$600,MATCH($A940,G_H!$A$1:$A$600,0),MATCH(B$1,G_H!$A$1:$P$1,0)),"")</f>
        <v/>
      </c>
      <c r="C940" t="str">
        <f>IFERROR(INDEX(G_H!$A$1:$P$600,MATCH($A940,G_H!$A$1:$A$600,0),MATCH(C$1,G_H!$A$1:$P$1,0)),"")</f>
        <v/>
      </c>
      <c r="D940" t="str">
        <f ca="1">IF($A940="","",IFERROR(SUMPRODUCT((OFFSET(G_H!$A$2:$A$2000,,MATCH(D$1,G_H!$A$1:$P$1,0)-1))*(G_H!$A$2:$A$2000=$A940)),""))</f>
        <v/>
      </c>
      <c r="E940" t="str">
        <f ca="1">IF($A940="","",IFERROR(SUMPRODUCT((OFFSET(G_H!$A$2:$A$2000,,MATCH(E$1,G_H!$A$1:$P$1,0)-1))*(G_H!$A$2:$A$2000=$A940)),""))</f>
        <v/>
      </c>
      <c r="F940" t="str">
        <f ca="1">IF($A940="","",IFERROR(SUMPRODUCT((OFFSET(G_H!$A$2:$A$2000,,MATCH(F$1,G_H!$A$1:$P$1,0)-1))*(G_H!$A$2:$A$2000=$A940)),""))</f>
        <v/>
      </c>
      <c r="G940" t="str">
        <f t="shared" ca="1" si="28"/>
        <v/>
      </c>
      <c r="H940" s="5" t="str">
        <f t="shared" ca="1" si="29"/>
        <v/>
      </c>
    </row>
    <row r="941" spans="2:8">
      <c r="B941" t="str">
        <f>IFERROR(INDEX(G_H!$A$1:$P$600,MATCH($A941,G_H!$A$1:$A$600,0),MATCH(B$1,G_H!$A$1:$P$1,0)),"")</f>
        <v/>
      </c>
      <c r="C941" t="str">
        <f>IFERROR(INDEX(G_H!$A$1:$P$600,MATCH($A941,G_H!$A$1:$A$600,0),MATCH(C$1,G_H!$A$1:$P$1,0)),"")</f>
        <v/>
      </c>
      <c r="D941" t="str">
        <f ca="1">IF($A941="","",IFERROR(SUMPRODUCT((OFFSET(G_H!$A$2:$A$2000,,MATCH(D$1,G_H!$A$1:$P$1,0)-1))*(G_H!$A$2:$A$2000=$A941)),""))</f>
        <v/>
      </c>
      <c r="E941" t="str">
        <f ca="1">IF($A941="","",IFERROR(SUMPRODUCT((OFFSET(G_H!$A$2:$A$2000,,MATCH(E$1,G_H!$A$1:$P$1,0)-1))*(G_H!$A$2:$A$2000=$A941)),""))</f>
        <v/>
      </c>
      <c r="F941" t="str">
        <f ca="1">IF($A941="","",IFERROR(SUMPRODUCT((OFFSET(G_H!$A$2:$A$2000,,MATCH(F$1,G_H!$A$1:$P$1,0)-1))*(G_H!$A$2:$A$2000=$A941)),""))</f>
        <v/>
      </c>
      <c r="G941" t="str">
        <f t="shared" ca="1" si="28"/>
        <v/>
      </c>
      <c r="H941" s="5" t="str">
        <f t="shared" ca="1" si="29"/>
        <v/>
      </c>
    </row>
    <row r="942" spans="2:8">
      <c r="B942" t="str">
        <f>IFERROR(INDEX(G_H!$A$1:$P$600,MATCH($A942,G_H!$A$1:$A$600,0),MATCH(B$1,G_H!$A$1:$P$1,0)),"")</f>
        <v/>
      </c>
      <c r="C942" t="str">
        <f>IFERROR(INDEX(G_H!$A$1:$P$600,MATCH($A942,G_H!$A$1:$A$600,0),MATCH(C$1,G_H!$A$1:$P$1,0)),"")</f>
        <v/>
      </c>
      <c r="D942" t="str">
        <f ca="1">IF($A942="","",IFERROR(SUMPRODUCT((OFFSET(G_H!$A$2:$A$2000,,MATCH(D$1,G_H!$A$1:$P$1,0)-1))*(G_H!$A$2:$A$2000=$A942)),""))</f>
        <v/>
      </c>
      <c r="E942" t="str">
        <f ca="1">IF($A942="","",IFERROR(SUMPRODUCT((OFFSET(G_H!$A$2:$A$2000,,MATCH(E$1,G_H!$A$1:$P$1,0)-1))*(G_H!$A$2:$A$2000=$A942)),""))</f>
        <v/>
      </c>
      <c r="F942" t="str">
        <f ca="1">IF($A942="","",IFERROR(SUMPRODUCT((OFFSET(G_H!$A$2:$A$2000,,MATCH(F$1,G_H!$A$1:$P$1,0)-1))*(G_H!$A$2:$A$2000=$A942)),""))</f>
        <v/>
      </c>
      <c r="G942" t="str">
        <f t="shared" ca="1" si="28"/>
        <v/>
      </c>
      <c r="H942" s="5" t="str">
        <f t="shared" ca="1" si="29"/>
        <v/>
      </c>
    </row>
    <row r="943" spans="2:8">
      <c r="B943" t="str">
        <f>IFERROR(INDEX(G_H!$A$1:$P$600,MATCH($A943,G_H!$A$1:$A$600,0),MATCH(B$1,G_H!$A$1:$P$1,0)),"")</f>
        <v/>
      </c>
      <c r="C943" t="str">
        <f>IFERROR(INDEX(G_H!$A$1:$P$600,MATCH($A943,G_H!$A$1:$A$600,0),MATCH(C$1,G_H!$A$1:$P$1,0)),"")</f>
        <v/>
      </c>
      <c r="D943" t="str">
        <f ca="1">IF($A943="","",IFERROR(SUMPRODUCT((OFFSET(G_H!$A$2:$A$2000,,MATCH(D$1,G_H!$A$1:$P$1,0)-1))*(G_H!$A$2:$A$2000=$A943)),""))</f>
        <v/>
      </c>
      <c r="E943" t="str">
        <f ca="1">IF($A943="","",IFERROR(SUMPRODUCT((OFFSET(G_H!$A$2:$A$2000,,MATCH(E$1,G_H!$A$1:$P$1,0)-1))*(G_H!$A$2:$A$2000=$A943)),""))</f>
        <v/>
      </c>
      <c r="F943" t="str">
        <f ca="1">IF($A943="","",IFERROR(SUMPRODUCT((OFFSET(G_H!$A$2:$A$2000,,MATCH(F$1,G_H!$A$1:$P$1,0)-1))*(G_H!$A$2:$A$2000=$A943)),""))</f>
        <v/>
      </c>
      <c r="G943" t="str">
        <f t="shared" ca="1" si="28"/>
        <v/>
      </c>
      <c r="H943" s="5" t="str">
        <f t="shared" ca="1" si="29"/>
        <v/>
      </c>
    </row>
    <row r="944" spans="2:8">
      <c r="B944" t="str">
        <f>IFERROR(INDEX(G_H!$A$1:$P$600,MATCH($A944,G_H!$A$1:$A$600,0),MATCH(B$1,G_H!$A$1:$P$1,0)),"")</f>
        <v/>
      </c>
      <c r="C944" t="str">
        <f>IFERROR(INDEX(G_H!$A$1:$P$600,MATCH($A944,G_H!$A$1:$A$600,0),MATCH(C$1,G_H!$A$1:$P$1,0)),"")</f>
        <v/>
      </c>
      <c r="D944" t="str">
        <f ca="1">IF($A944="","",IFERROR(SUMPRODUCT((OFFSET(G_H!$A$2:$A$2000,,MATCH(D$1,G_H!$A$1:$P$1,0)-1))*(G_H!$A$2:$A$2000=$A944)),""))</f>
        <v/>
      </c>
      <c r="E944" t="str">
        <f ca="1">IF($A944="","",IFERROR(SUMPRODUCT((OFFSET(G_H!$A$2:$A$2000,,MATCH(E$1,G_H!$A$1:$P$1,0)-1))*(G_H!$A$2:$A$2000=$A944)),""))</f>
        <v/>
      </c>
      <c r="F944" t="str">
        <f ca="1">IF($A944="","",IFERROR(SUMPRODUCT((OFFSET(G_H!$A$2:$A$2000,,MATCH(F$1,G_H!$A$1:$P$1,0)-1))*(G_H!$A$2:$A$2000=$A944)),""))</f>
        <v/>
      </c>
      <c r="G944" t="str">
        <f t="shared" ca="1" si="28"/>
        <v/>
      </c>
      <c r="H944" s="5" t="str">
        <f t="shared" ca="1" si="29"/>
        <v/>
      </c>
    </row>
    <row r="945" spans="2:8">
      <c r="B945" t="str">
        <f>IFERROR(INDEX(G_H!$A$1:$P$600,MATCH($A945,G_H!$A$1:$A$600,0),MATCH(B$1,G_H!$A$1:$P$1,0)),"")</f>
        <v/>
      </c>
      <c r="C945" t="str">
        <f>IFERROR(INDEX(G_H!$A$1:$P$600,MATCH($A945,G_H!$A$1:$A$600,0),MATCH(C$1,G_H!$A$1:$P$1,0)),"")</f>
        <v/>
      </c>
      <c r="D945" t="str">
        <f ca="1">IF($A945="","",IFERROR(SUMPRODUCT((OFFSET(G_H!$A$2:$A$2000,,MATCH(D$1,G_H!$A$1:$P$1,0)-1))*(G_H!$A$2:$A$2000=$A945)),""))</f>
        <v/>
      </c>
      <c r="E945" t="str">
        <f ca="1">IF($A945="","",IFERROR(SUMPRODUCT((OFFSET(G_H!$A$2:$A$2000,,MATCH(E$1,G_H!$A$1:$P$1,0)-1))*(G_H!$A$2:$A$2000=$A945)),""))</f>
        <v/>
      </c>
      <c r="F945" t="str">
        <f ca="1">IF($A945="","",IFERROR(SUMPRODUCT((OFFSET(G_H!$A$2:$A$2000,,MATCH(F$1,G_H!$A$1:$P$1,0)-1))*(G_H!$A$2:$A$2000=$A945)),""))</f>
        <v/>
      </c>
      <c r="G945" t="str">
        <f t="shared" ca="1" si="28"/>
        <v/>
      </c>
      <c r="H945" s="5" t="str">
        <f t="shared" ca="1" si="29"/>
        <v/>
      </c>
    </row>
    <row r="946" spans="2:8">
      <c r="B946" t="str">
        <f>IFERROR(INDEX(G_H!$A$1:$P$600,MATCH($A946,G_H!$A$1:$A$600,0),MATCH(B$1,G_H!$A$1:$P$1,0)),"")</f>
        <v/>
      </c>
      <c r="C946" t="str">
        <f>IFERROR(INDEX(G_H!$A$1:$P$600,MATCH($A946,G_H!$A$1:$A$600,0),MATCH(C$1,G_H!$A$1:$P$1,0)),"")</f>
        <v/>
      </c>
      <c r="D946" t="str">
        <f ca="1">IF($A946="","",IFERROR(SUMPRODUCT((OFFSET(G_H!$A$2:$A$2000,,MATCH(D$1,G_H!$A$1:$P$1,0)-1))*(G_H!$A$2:$A$2000=$A946)),""))</f>
        <v/>
      </c>
      <c r="E946" t="str">
        <f ca="1">IF($A946="","",IFERROR(SUMPRODUCT((OFFSET(G_H!$A$2:$A$2000,,MATCH(E$1,G_H!$A$1:$P$1,0)-1))*(G_H!$A$2:$A$2000=$A946)),""))</f>
        <v/>
      </c>
      <c r="F946" t="str">
        <f ca="1">IF($A946="","",IFERROR(SUMPRODUCT((OFFSET(G_H!$A$2:$A$2000,,MATCH(F$1,G_H!$A$1:$P$1,0)-1))*(G_H!$A$2:$A$2000=$A946)),""))</f>
        <v/>
      </c>
      <c r="G946" t="str">
        <f t="shared" ca="1" si="28"/>
        <v/>
      </c>
      <c r="H946" s="5" t="str">
        <f t="shared" ca="1" si="29"/>
        <v/>
      </c>
    </row>
    <row r="947" spans="2:8">
      <c r="B947" t="str">
        <f>IFERROR(INDEX(G_H!$A$1:$P$600,MATCH($A947,G_H!$A$1:$A$600,0),MATCH(B$1,G_H!$A$1:$P$1,0)),"")</f>
        <v/>
      </c>
      <c r="C947" t="str">
        <f>IFERROR(INDEX(G_H!$A$1:$P$600,MATCH($A947,G_H!$A$1:$A$600,0),MATCH(C$1,G_H!$A$1:$P$1,0)),"")</f>
        <v/>
      </c>
      <c r="D947" t="str">
        <f ca="1">IF($A947="","",IFERROR(SUMPRODUCT((OFFSET(G_H!$A$2:$A$2000,,MATCH(D$1,G_H!$A$1:$P$1,0)-1))*(G_H!$A$2:$A$2000=$A947)),""))</f>
        <v/>
      </c>
      <c r="E947" t="str">
        <f ca="1">IF($A947="","",IFERROR(SUMPRODUCT((OFFSET(G_H!$A$2:$A$2000,,MATCH(E$1,G_H!$A$1:$P$1,0)-1))*(G_H!$A$2:$A$2000=$A947)),""))</f>
        <v/>
      </c>
      <c r="F947" t="str">
        <f ca="1">IF($A947="","",IFERROR(SUMPRODUCT((OFFSET(G_H!$A$2:$A$2000,,MATCH(F$1,G_H!$A$1:$P$1,0)-1))*(G_H!$A$2:$A$2000=$A947)),""))</f>
        <v/>
      </c>
      <c r="G947" t="str">
        <f t="shared" ca="1" si="28"/>
        <v/>
      </c>
      <c r="H947" s="5" t="str">
        <f t="shared" ca="1" si="29"/>
        <v/>
      </c>
    </row>
    <row r="948" spans="2:8">
      <c r="B948" t="str">
        <f>IFERROR(INDEX(G_H!$A$1:$P$600,MATCH($A948,G_H!$A$1:$A$600,0),MATCH(B$1,G_H!$A$1:$P$1,0)),"")</f>
        <v/>
      </c>
      <c r="C948" t="str">
        <f>IFERROR(INDEX(G_H!$A$1:$P$600,MATCH($A948,G_H!$A$1:$A$600,0),MATCH(C$1,G_H!$A$1:$P$1,0)),"")</f>
        <v/>
      </c>
      <c r="D948" t="str">
        <f ca="1">IF($A948="","",IFERROR(SUMPRODUCT((OFFSET(G_H!$A$2:$A$2000,,MATCH(D$1,G_H!$A$1:$P$1,0)-1))*(G_H!$A$2:$A$2000=$A948)),""))</f>
        <v/>
      </c>
      <c r="E948" t="str">
        <f ca="1">IF($A948="","",IFERROR(SUMPRODUCT((OFFSET(G_H!$A$2:$A$2000,,MATCH(E$1,G_H!$A$1:$P$1,0)-1))*(G_H!$A$2:$A$2000=$A948)),""))</f>
        <v/>
      </c>
      <c r="F948" t="str">
        <f ca="1">IF($A948="","",IFERROR(SUMPRODUCT((OFFSET(G_H!$A$2:$A$2000,,MATCH(F$1,G_H!$A$1:$P$1,0)-1))*(G_H!$A$2:$A$2000=$A948)),""))</f>
        <v/>
      </c>
      <c r="G948" t="str">
        <f t="shared" ca="1" si="28"/>
        <v/>
      </c>
      <c r="H948" s="5" t="str">
        <f t="shared" ca="1" si="29"/>
        <v/>
      </c>
    </row>
    <row r="949" spans="2:8">
      <c r="B949" t="str">
        <f>IFERROR(INDEX(G_H!$A$1:$P$600,MATCH($A949,G_H!$A$1:$A$600,0),MATCH(B$1,G_H!$A$1:$P$1,0)),"")</f>
        <v/>
      </c>
      <c r="C949" t="str">
        <f>IFERROR(INDEX(G_H!$A$1:$P$600,MATCH($A949,G_H!$A$1:$A$600,0),MATCH(C$1,G_H!$A$1:$P$1,0)),"")</f>
        <v/>
      </c>
      <c r="D949" t="str">
        <f ca="1">IF($A949="","",IFERROR(SUMPRODUCT((OFFSET(G_H!$A$2:$A$2000,,MATCH(D$1,G_H!$A$1:$P$1,0)-1))*(G_H!$A$2:$A$2000=$A949)),""))</f>
        <v/>
      </c>
      <c r="E949" t="str">
        <f ca="1">IF($A949="","",IFERROR(SUMPRODUCT((OFFSET(G_H!$A$2:$A$2000,,MATCH(E$1,G_H!$A$1:$P$1,0)-1))*(G_H!$A$2:$A$2000=$A949)),""))</f>
        <v/>
      </c>
      <c r="F949" t="str">
        <f ca="1">IF($A949="","",IFERROR(SUMPRODUCT((OFFSET(G_H!$A$2:$A$2000,,MATCH(F$1,G_H!$A$1:$P$1,0)-1))*(G_H!$A$2:$A$2000=$A949)),""))</f>
        <v/>
      </c>
      <c r="G949" t="str">
        <f t="shared" ca="1" si="28"/>
        <v/>
      </c>
      <c r="H949" s="5" t="str">
        <f t="shared" ca="1" si="29"/>
        <v/>
      </c>
    </row>
    <row r="950" spans="2:8">
      <c r="B950" t="str">
        <f>IFERROR(INDEX(G_H!$A$1:$P$600,MATCH($A950,G_H!$A$1:$A$600,0),MATCH(B$1,G_H!$A$1:$P$1,0)),"")</f>
        <v/>
      </c>
      <c r="C950" t="str">
        <f>IFERROR(INDEX(G_H!$A$1:$P$600,MATCH($A950,G_H!$A$1:$A$600,0),MATCH(C$1,G_H!$A$1:$P$1,0)),"")</f>
        <v/>
      </c>
      <c r="D950" t="str">
        <f ca="1">IF($A950="","",IFERROR(SUMPRODUCT((OFFSET(G_H!$A$2:$A$2000,,MATCH(D$1,G_H!$A$1:$P$1,0)-1))*(G_H!$A$2:$A$2000=$A950)),""))</f>
        <v/>
      </c>
      <c r="E950" t="str">
        <f ca="1">IF($A950="","",IFERROR(SUMPRODUCT((OFFSET(G_H!$A$2:$A$2000,,MATCH(E$1,G_H!$A$1:$P$1,0)-1))*(G_H!$A$2:$A$2000=$A950)),""))</f>
        <v/>
      </c>
      <c r="F950" t="str">
        <f ca="1">IF($A950="","",IFERROR(SUMPRODUCT((OFFSET(G_H!$A$2:$A$2000,,MATCH(F$1,G_H!$A$1:$P$1,0)-1))*(G_H!$A$2:$A$2000=$A950)),""))</f>
        <v/>
      </c>
      <c r="G950" t="str">
        <f t="shared" ca="1" si="28"/>
        <v/>
      </c>
      <c r="H950" s="5" t="str">
        <f t="shared" ca="1" si="29"/>
        <v/>
      </c>
    </row>
    <row r="951" spans="2:8">
      <c r="B951" t="str">
        <f>IFERROR(INDEX(G_H!$A$1:$P$600,MATCH($A951,G_H!$A$1:$A$600,0),MATCH(B$1,G_H!$A$1:$P$1,0)),"")</f>
        <v/>
      </c>
      <c r="C951" t="str">
        <f>IFERROR(INDEX(G_H!$A$1:$P$600,MATCH($A951,G_H!$A$1:$A$600,0),MATCH(C$1,G_H!$A$1:$P$1,0)),"")</f>
        <v/>
      </c>
      <c r="D951" t="str">
        <f ca="1">IF($A951="","",IFERROR(SUMPRODUCT((OFFSET(G_H!$A$2:$A$2000,,MATCH(D$1,G_H!$A$1:$P$1,0)-1))*(G_H!$A$2:$A$2000=$A951)),""))</f>
        <v/>
      </c>
      <c r="E951" t="str">
        <f ca="1">IF($A951="","",IFERROR(SUMPRODUCT((OFFSET(G_H!$A$2:$A$2000,,MATCH(E$1,G_H!$A$1:$P$1,0)-1))*(G_H!$A$2:$A$2000=$A951)),""))</f>
        <v/>
      </c>
      <c r="F951" t="str">
        <f ca="1">IF($A951="","",IFERROR(SUMPRODUCT((OFFSET(G_H!$A$2:$A$2000,,MATCH(F$1,G_H!$A$1:$P$1,0)-1))*(G_H!$A$2:$A$2000=$A951)),""))</f>
        <v/>
      </c>
      <c r="G951" t="str">
        <f t="shared" ca="1" si="28"/>
        <v/>
      </c>
      <c r="H951" s="5" t="str">
        <f t="shared" ca="1" si="29"/>
        <v/>
      </c>
    </row>
    <row r="952" spans="2:8">
      <c r="B952" t="str">
        <f>IFERROR(INDEX(G_H!$A$1:$P$600,MATCH($A952,G_H!$A$1:$A$600,0),MATCH(B$1,G_H!$A$1:$P$1,0)),"")</f>
        <v/>
      </c>
      <c r="C952" t="str">
        <f>IFERROR(INDEX(G_H!$A$1:$P$600,MATCH($A952,G_H!$A$1:$A$600,0),MATCH(C$1,G_H!$A$1:$P$1,0)),"")</f>
        <v/>
      </c>
      <c r="D952" t="str">
        <f ca="1">IF($A952="","",IFERROR(SUMPRODUCT((OFFSET(G_H!$A$2:$A$2000,,MATCH(D$1,G_H!$A$1:$P$1,0)-1))*(G_H!$A$2:$A$2000=$A952)),""))</f>
        <v/>
      </c>
      <c r="E952" t="str">
        <f ca="1">IF($A952="","",IFERROR(SUMPRODUCT((OFFSET(G_H!$A$2:$A$2000,,MATCH(E$1,G_H!$A$1:$P$1,0)-1))*(G_H!$A$2:$A$2000=$A952)),""))</f>
        <v/>
      </c>
      <c r="F952" t="str">
        <f ca="1">IF($A952="","",IFERROR(SUMPRODUCT((OFFSET(G_H!$A$2:$A$2000,,MATCH(F$1,G_H!$A$1:$P$1,0)-1))*(G_H!$A$2:$A$2000=$A952)),""))</f>
        <v/>
      </c>
      <c r="G952" t="str">
        <f t="shared" ca="1" si="28"/>
        <v/>
      </c>
      <c r="H952" s="5" t="str">
        <f t="shared" ca="1" si="29"/>
        <v/>
      </c>
    </row>
    <row r="953" spans="2:8">
      <c r="B953" t="str">
        <f>IFERROR(INDEX(G_H!$A$1:$P$600,MATCH($A953,G_H!$A$1:$A$600,0),MATCH(B$1,G_H!$A$1:$P$1,0)),"")</f>
        <v/>
      </c>
      <c r="C953" t="str">
        <f>IFERROR(INDEX(G_H!$A$1:$P$600,MATCH($A953,G_H!$A$1:$A$600,0),MATCH(C$1,G_H!$A$1:$P$1,0)),"")</f>
        <v/>
      </c>
      <c r="D953" t="str">
        <f ca="1">IF($A953="","",IFERROR(SUMPRODUCT((OFFSET(G_H!$A$2:$A$2000,,MATCH(D$1,G_H!$A$1:$P$1,0)-1))*(G_H!$A$2:$A$2000=$A953)),""))</f>
        <v/>
      </c>
      <c r="E953" t="str">
        <f ca="1">IF($A953="","",IFERROR(SUMPRODUCT((OFFSET(G_H!$A$2:$A$2000,,MATCH(E$1,G_H!$A$1:$P$1,0)-1))*(G_H!$A$2:$A$2000=$A953)),""))</f>
        <v/>
      </c>
      <c r="F953" t="str">
        <f ca="1">IF($A953="","",IFERROR(SUMPRODUCT((OFFSET(G_H!$A$2:$A$2000,,MATCH(F$1,G_H!$A$1:$P$1,0)-1))*(G_H!$A$2:$A$2000=$A953)),""))</f>
        <v/>
      </c>
      <c r="G953" t="str">
        <f t="shared" ca="1" si="28"/>
        <v/>
      </c>
      <c r="H953" s="5" t="str">
        <f t="shared" ca="1" si="29"/>
        <v/>
      </c>
    </row>
    <row r="954" spans="2:8">
      <c r="B954" t="str">
        <f>IFERROR(INDEX(G_H!$A$1:$P$600,MATCH($A954,G_H!$A$1:$A$600,0),MATCH(B$1,G_H!$A$1:$P$1,0)),"")</f>
        <v/>
      </c>
      <c r="C954" t="str">
        <f>IFERROR(INDEX(G_H!$A$1:$P$600,MATCH($A954,G_H!$A$1:$A$600,0),MATCH(C$1,G_H!$A$1:$P$1,0)),"")</f>
        <v/>
      </c>
      <c r="D954" t="str">
        <f ca="1">IF($A954="","",IFERROR(SUMPRODUCT((OFFSET(G_H!$A$2:$A$2000,,MATCH(D$1,G_H!$A$1:$P$1,0)-1))*(G_H!$A$2:$A$2000=$A954)),""))</f>
        <v/>
      </c>
      <c r="E954" t="str">
        <f ca="1">IF($A954="","",IFERROR(SUMPRODUCT((OFFSET(G_H!$A$2:$A$2000,,MATCH(E$1,G_H!$A$1:$P$1,0)-1))*(G_H!$A$2:$A$2000=$A954)),""))</f>
        <v/>
      </c>
      <c r="F954" t="str">
        <f ca="1">IF($A954="","",IFERROR(SUMPRODUCT((OFFSET(G_H!$A$2:$A$2000,,MATCH(F$1,G_H!$A$1:$P$1,0)-1))*(G_H!$A$2:$A$2000=$A954)),""))</f>
        <v/>
      </c>
      <c r="G954" t="str">
        <f t="shared" ca="1" si="28"/>
        <v/>
      </c>
      <c r="H954" s="5" t="str">
        <f t="shared" ca="1" si="29"/>
        <v/>
      </c>
    </row>
    <row r="955" spans="2:8">
      <c r="B955" t="str">
        <f>IFERROR(INDEX(G_H!$A$1:$P$600,MATCH($A955,G_H!$A$1:$A$600,0),MATCH(B$1,G_H!$A$1:$P$1,0)),"")</f>
        <v/>
      </c>
      <c r="C955" t="str">
        <f>IFERROR(INDEX(G_H!$A$1:$P$600,MATCH($A955,G_H!$A$1:$A$600,0),MATCH(C$1,G_H!$A$1:$P$1,0)),"")</f>
        <v/>
      </c>
      <c r="D955" t="str">
        <f ca="1">IF($A955="","",IFERROR(SUMPRODUCT((OFFSET(G_H!$A$2:$A$2000,,MATCH(D$1,G_H!$A$1:$P$1,0)-1))*(G_H!$A$2:$A$2000=$A955)),""))</f>
        <v/>
      </c>
      <c r="E955" t="str">
        <f ca="1">IF($A955="","",IFERROR(SUMPRODUCT((OFFSET(G_H!$A$2:$A$2000,,MATCH(E$1,G_H!$A$1:$P$1,0)-1))*(G_H!$A$2:$A$2000=$A955)),""))</f>
        <v/>
      </c>
      <c r="F955" t="str">
        <f ca="1">IF($A955="","",IFERROR(SUMPRODUCT((OFFSET(G_H!$A$2:$A$2000,,MATCH(F$1,G_H!$A$1:$P$1,0)-1))*(G_H!$A$2:$A$2000=$A955)),""))</f>
        <v/>
      </c>
      <c r="G955" t="str">
        <f t="shared" ca="1" si="28"/>
        <v/>
      </c>
      <c r="H955" s="5" t="str">
        <f t="shared" ca="1" si="29"/>
        <v/>
      </c>
    </row>
    <row r="956" spans="2:8">
      <c r="B956" t="str">
        <f>IFERROR(INDEX(G_H!$A$1:$P$600,MATCH($A956,G_H!$A$1:$A$600,0),MATCH(B$1,G_H!$A$1:$P$1,0)),"")</f>
        <v/>
      </c>
      <c r="C956" t="str">
        <f>IFERROR(INDEX(G_H!$A$1:$P$600,MATCH($A956,G_H!$A$1:$A$600,0),MATCH(C$1,G_H!$A$1:$P$1,0)),"")</f>
        <v/>
      </c>
      <c r="D956" t="str">
        <f ca="1">IF($A956="","",IFERROR(SUMPRODUCT((OFFSET(G_H!$A$2:$A$2000,,MATCH(D$1,G_H!$A$1:$P$1,0)-1))*(G_H!$A$2:$A$2000=$A956)),""))</f>
        <v/>
      </c>
      <c r="E956" t="str">
        <f ca="1">IF($A956="","",IFERROR(SUMPRODUCT((OFFSET(G_H!$A$2:$A$2000,,MATCH(E$1,G_H!$A$1:$P$1,0)-1))*(G_H!$A$2:$A$2000=$A956)),""))</f>
        <v/>
      </c>
      <c r="F956" t="str">
        <f ca="1">IF($A956="","",IFERROR(SUMPRODUCT((OFFSET(G_H!$A$2:$A$2000,,MATCH(F$1,G_H!$A$1:$P$1,0)-1))*(G_H!$A$2:$A$2000=$A956)),""))</f>
        <v/>
      </c>
      <c r="G956" t="str">
        <f t="shared" ca="1" si="28"/>
        <v/>
      </c>
      <c r="H956" s="5" t="str">
        <f t="shared" ca="1" si="29"/>
        <v/>
      </c>
    </row>
    <row r="957" spans="2:8">
      <c r="B957" t="str">
        <f>IFERROR(INDEX(G_H!$A$1:$P$600,MATCH($A957,G_H!$A$1:$A$600,0),MATCH(B$1,G_H!$A$1:$P$1,0)),"")</f>
        <v/>
      </c>
      <c r="C957" t="str">
        <f>IFERROR(INDEX(G_H!$A$1:$P$600,MATCH($A957,G_H!$A$1:$A$600,0),MATCH(C$1,G_H!$A$1:$P$1,0)),"")</f>
        <v/>
      </c>
      <c r="D957" t="str">
        <f ca="1">IF($A957="","",IFERROR(SUMPRODUCT((OFFSET(G_H!$A$2:$A$2000,,MATCH(D$1,G_H!$A$1:$P$1,0)-1))*(G_H!$A$2:$A$2000=$A957)),""))</f>
        <v/>
      </c>
      <c r="E957" t="str">
        <f ca="1">IF($A957="","",IFERROR(SUMPRODUCT((OFFSET(G_H!$A$2:$A$2000,,MATCH(E$1,G_H!$A$1:$P$1,0)-1))*(G_H!$A$2:$A$2000=$A957)),""))</f>
        <v/>
      </c>
      <c r="F957" t="str">
        <f ca="1">IF($A957="","",IFERROR(SUMPRODUCT((OFFSET(G_H!$A$2:$A$2000,,MATCH(F$1,G_H!$A$1:$P$1,0)-1))*(G_H!$A$2:$A$2000=$A957)),""))</f>
        <v/>
      </c>
      <c r="G957" t="str">
        <f t="shared" ca="1" si="28"/>
        <v/>
      </c>
      <c r="H957" s="5" t="str">
        <f t="shared" ca="1" si="29"/>
        <v/>
      </c>
    </row>
    <row r="958" spans="2:8">
      <c r="B958" t="str">
        <f>IFERROR(INDEX(G_H!$A$1:$P$600,MATCH($A958,G_H!$A$1:$A$600,0),MATCH(B$1,G_H!$A$1:$P$1,0)),"")</f>
        <v/>
      </c>
      <c r="C958" t="str">
        <f>IFERROR(INDEX(G_H!$A$1:$P$600,MATCH($A958,G_H!$A$1:$A$600,0),MATCH(C$1,G_H!$A$1:$P$1,0)),"")</f>
        <v/>
      </c>
      <c r="D958" t="str">
        <f ca="1">IF($A958="","",IFERROR(SUMPRODUCT((OFFSET(G_H!$A$2:$A$2000,,MATCH(D$1,G_H!$A$1:$P$1,0)-1))*(G_H!$A$2:$A$2000=$A958)),""))</f>
        <v/>
      </c>
      <c r="E958" t="str">
        <f ca="1">IF($A958="","",IFERROR(SUMPRODUCT((OFFSET(G_H!$A$2:$A$2000,,MATCH(E$1,G_H!$A$1:$P$1,0)-1))*(G_H!$A$2:$A$2000=$A958)),""))</f>
        <v/>
      </c>
      <c r="F958" t="str">
        <f ca="1">IF($A958="","",IFERROR(SUMPRODUCT((OFFSET(G_H!$A$2:$A$2000,,MATCH(F$1,G_H!$A$1:$P$1,0)-1))*(G_H!$A$2:$A$2000=$A958)),""))</f>
        <v/>
      </c>
      <c r="G958" t="str">
        <f t="shared" ca="1" si="28"/>
        <v/>
      </c>
      <c r="H958" s="5" t="str">
        <f t="shared" ca="1" si="29"/>
        <v/>
      </c>
    </row>
    <row r="959" spans="2:8">
      <c r="B959" t="str">
        <f>IFERROR(INDEX(G_H!$A$1:$P$600,MATCH($A959,G_H!$A$1:$A$600,0),MATCH(B$1,G_H!$A$1:$P$1,0)),"")</f>
        <v/>
      </c>
      <c r="C959" t="str">
        <f>IFERROR(INDEX(G_H!$A$1:$P$600,MATCH($A959,G_H!$A$1:$A$600,0),MATCH(C$1,G_H!$A$1:$P$1,0)),"")</f>
        <v/>
      </c>
      <c r="D959" t="str">
        <f ca="1">IF($A959="","",IFERROR(SUMPRODUCT((OFFSET(G_H!$A$2:$A$2000,,MATCH(D$1,G_H!$A$1:$P$1,0)-1))*(G_H!$A$2:$A$2000=$A959)),""))</f>
        <v/>
      </c>
      <c r="E959" t="str">
        <f ca="1">IF($A959="","",IFERROR(SUMPRODUCT((OFFSET(G_H!$A$2:$A$2000,,MATCH(E$1,G_H!$A$1:$P$1,0)-1))*(G_H!$A$2:$A$2000=$A959)),""))</f>
        <v/>
      </c>
      <c r="F959" t="str">
        <f ca="1">IF($A959="","",IFERROR(SUMPRODUCT((OFFSET(G_H!$A$2:$A$2000,,MATCH(F$1,G_H!$A$1:$P$1,0)-1))*(G_H!$A$2:$A$2000=$A959)),""))</f>
        <v/>
      </c>
      <c r="G959" t="str">
        <f t="shared" ca="1" si="28"/>
        <v/>
      </c>
      <c r="H959" s="5" t="str">
        <f t="shared" ca="1" si="29"/>
        <v/>
      </c>
    </row>
    <row r="960" spans="2:8">
      <c r="B960" t="str">
        <f>IFERROR(INDEX(G_H!$A$1:$P$600,MATCH($A960,G_H!$A$1:$A$600,0),MATCH(B$1,G_H!$A$1:$P$1,0)),"")</f>
        <v/>
      </c>
      <c r="C960" t="str">
        <f>IFERROR(INDEX(G_H!$A$1:$P$600,MATCH($A960,G_H!$A$1:$A$600,0),MATCH(C$1,G_H!$A$1:$P$1,0)),"")</f>
        <v/>
      </c>
      <c r="D960" t="str">
        <f ca="1">IF($A960="","",IFERROR(SUMPRODUCT((OFFSET(G_H!$A$2:$A$2000,,MATCH(D$1,G_H!$A$1:$P$1,0)-1))*(G_H!$A$2:$A$2000=$A960)),""))</f>
        <v/>
      </c>
      <c r="E960" t="str">
        <f ca="1">IF($A960="","",IFERROR(SUMPRODUCT((OFFSET(G_H!$A$2:$A$2000,,MATCH(E$1,G_H!$A$1:$P$1,0)-1))*(G_H!$A$2:$A$2000=$A960)),""))</f>
        <v/>
      </c>
      <c r="F960" t="str">
        <f ca="1">IF($A960="","",IFERROR(SUMPRODUCT((OFFSET(G_H!$A$2:$A$2000,,MATCH(F$1,G_H!$A$1:$P$1,0)-1))*(G_H!$A$2:$A$2000=$A960)),""))</f>
        <v/>
      </c>
      <c r="G960" t="str">
        <f t="shared" ca="1" si="28"/>
        <v/>
      </c>
      <c r="H960" s="5" t="str">
        <f t="shared" ca="1" si="29"/>
        <v/>
      </c>
    </row>
    <row r="961" spans="2:8">
      <c r="B961" t="str">
        <f>IFERROR(INDEX(G_H!$A$1:$P$600,MATCH($A961,G_H!$A$1:$A$600,0),MATCH(B$1,G_H!$A$1:$P$1,0)),"")</f>
        <v/>
      </c>
      <c r="C961" t="str">
        <f>IFERROR(INDEX(G_H!$A$1:$P$600,MATCH($A961,G_H!$A$1:$A$600,0),MATCH(C$1,G_H!$A$1:$P$1,0)),"")</f>
        <v/>
      </c>
      <c r="D961" t="str">
        <f ca="1">IF($A961="","",IFERROR(SUMPRODUCT((OFFSET(G_H!$A$2:$A$2000,,MATCH(D$1,G_H!$A$1:$P$1,0)-1))*(G_H!$A$2:$A$2000=$A961)),""))</f>
        <v/>
      </c>
      <c r="E961" t="str">
        <f ca="1">IF($A961="","",IFERROR(SUMPRODUCT((OFFSET(G_H!$A$2:$A$2000,,MATCH(E$1,G_H!$A$1:$P$1,0)-1))*(G_H!$A$2:$A$2000=$A961)),""))</f>
        <v/>
      </c>
      <c r="F961" t="str">
        <f ca="1">IF($A961="","",IFERROR(SUMPRODUCT((OFFSET(G_H!$A$2:$A$2000,,MATCH(F$1,G_H!$A$1:$P$1,0)-1))*(G_H!$A$2:$A$2000=$A961)),""))</f>
        <v/>
      </c>
      <c r="G961" t="str">
        <f t="shared" ca="1" si="28"/>
        <v/>
      </c>
      <c r="H961" s="5" t="str">
        <f t="shared" ca="1" si="29"/>
        <v/>
      </c>
    </row>
    <row r="962" spans="2:8">
      <c r="B962" t="str">
        <f>IFERROR(INDEX(G_H!$A$1:$P$600,MATCH($A962,G_H!$A$1:$A$600,0),MATCH(B$1,G_H!$A$1:$P$1,0)),"")</f>
        <v/>
      </c>
      <c r="C962" t="str">
        <f>IFERROR(INDEX(G_H!$A$1:$P$600,MATCH($A962,G_H!$A$1:$A$600,0),MATCH(C$1,G_H!$A$1:$P$1,0)),"")</f>
        <v/>
      </c>
      <c r="D962" t="str">
        <f ca="1">IF($A962="","",IFERROR(SUMPRODUCT((OFFSET(G_H!$A$2:$A$2000,,MATCH(D$1,G_H!$A$1:$P$1,0)-1))*(G_H!$A$2:$A$2000=$A962)),""))</f>
        <v/>
      </c>
      <c r="E962" t="str">
        <f ca="1">IF($A962="","",IFERROR(SUMPRODUCT((OFFSET(G_H!$A$2:$A$2000,,MATCH(E$1,G_H!$A$1:$P$1,0)-1))*(G_H!$A$2:$A$2000=$A962)),""))</f>
        <v/>
      </c>
      <c r="F962" t="str">
        <f ca="1">IF($A962="","",IFERROR(SUMPRODUCT((OFFSET(G_H!$A$2:$A$2000,,MATCH(F$1,G_H!$A$1:$P$1,0)-1))*(G_H!$A$2:$A$2000=$A962)),""))</f>
        <v/>
      </c>
      <c r="G962" t="str">
        <f t="shared" ca="1" si="28"/>
        <v/>
      </c>
      <c r="H962" s="5" t="str">
        <f t="shared" ca="1" si="29"/>
        <v/>
      </c>
    </row>
    <row r="963" spans="2:8">
      <c r="B963" t="str">
        <f>IFERROR(INDEX(G_H!$A$1:$P$600,MATCH($A963,G_H!$A$1:$A$600,0),MATCH(B$1,G_H!$A$1:$P$1,0)),"")</f>
        <v/>
      </c>
      <c r="C963" t="str">
        <f>IFERROR(INDEX(G_H!$A$1:$P$600,MATCH($A963,G_H!$A$1:$A$600,0),MATCH(C$1,G_H!$A$1:$P$1,0)),"")</f>
        <v/>
      </c>
      <c r="D963" t="str">
        <f ca="1">IF($A963="","",IFERROR(SUMPRODUCT((OFFSET(G_H!$A$2:$A$2000,,MATCH(D$1,G_H!$A$1:$P$1,0)-1))*(G_H!$A$2:$A$2000=$A963)),""))</f>
        <v/>
      </c>
      <c r="E963" t="str">
        <f ca="1">IF($A963="","",IFERROR(SUMPRODUCT((OFFSET(G_H!$A$2:$A$2000,,MATCH(E$1,G_H!$A$1:$P$1,0)-1))*(G_H!$A$2:$A$2000=$A963)),""))</f>
        <v/>
      </c>
      <c r="F963" t="str">
        <f ca="1">IF($A963="","",IFERROR(SUMPRODUCT((OFFSET(G_H!$A$2:$A$2000,,MATCH(F$1,G_H!$A$1:$P$1,0)-1))*(G_H!$A$2:$A$2000=$A963)),""))</f>
        <v/>
      </c>
      <c r="G963" t="str">
        <f t="shared" ref="G963:G1026" ca="1" si="30">IF(SUM($D963:$F963)=0,"",SUM($D963:$F963))</f>
        <v/>
      </c>
      <c r="H963" s="5" t="str">
        <f t="shared" ref="H963:H1026" ca="1" si="31">IF(G963="","",($C963/30/8)*1.5*$G963)</f>
        <v/>
      </c>
    </row>
    <row r="964" spans="2:8">
      <c r="B964" t="str">
        <f>IFERROR(INDEX(G_H!$A$1:$P$600,MATCH($A964,G_H!$A$1:$A$600,0),MATCH(B$1,G_H!$A$1:$P$1,0)),"")</f>
        <v/>
      </c>
      <c r="C964" t="str">
        <f>IFERROR(INDEX(G_H!$A$1:$P$600,MATCH($A964,G_H!$A$1:$A$600,0),MATCH(C$1,G_H!$A$1:$P$1,0)),"")</f>
        <v/>
      </c>
      <c r="D964" t="str">
        <f ca="1">IF($A964="","",IFERROR(SUMPRODUCT((OFFSET(G_H!$A$2:$A$2000,,MATCH(D$1,G_H!$A$1:$P$1,0)-1))*(G_H!$A$2:$A$2000=$A964)),""))</f>
        <v/>
      </c>
      <c r="E964" t="str">
        <f ca="1">IF($A964="","",IFERROR(SUMPRODUCT((OFFSET(G_H!$A$2:$A$2000,,MATCH(E$1,G_H!$A$1:$P$1,0)-1))*(G_H!$A$2:$A$2000=$A964)),""))</f>
        <v/>
      </c>
      <c r="F964" t="str">
        <f ca="1">IF($A964="","",IFERROR(SUMPRODUCT((OFFSET(G_H!$A$2:$A$2000,,MATCH(F$1,G_H!$A$1:$P$1,0)-1))*(G_H!$A$2:$A$2000=$A964)),""))</f>
        <v/>
      </c>
      <c r="G964" t="str">
        <f t="shared" ca="1" si="30"/>
        <v/>
      </c>
      <c r="H964" s="5" t="str">
        <f t="shared" ca="1" si="31"/>
        <v/>
      </c>
    </row>
    <row r="965" spans="2:8">
      <c r="B965" t="str">
        <f>IFERROR(INDEX(G_H!$A$1:$P$600,MATCH($A965,G_H!$A$1:$A$600,0),MATCH(B$1,G_H!$A$1:$P$1,0)),"")</f>
        <v/>
      </c>
      <c r="C965" t="str">
        <f>IFERROR(INDEX(G_H!$A$1:$P$600,MATCH($A965,G_H!$A$1:$A$600,0),MATCH(C$1,G_H!$A$1:$P$1,0)),"")</f>
        <v/>
      </c>
      <c r="D965" t="str">
        <f ca="1">IF($A965="","",IFERROR(SUMPRODUCT((OFFSET(G_H!$A$2:$A$2000,,MATCH(D$1,G_H!$A$1:$P$1,0)-1))*(G_H!$A$2:$A$2000=$A965)),""))</f>
        <v/>
      </c>
      <c r="E965" t="str">
        <f ca="1">IF($A965="","",IFERROR(SUMPRODUCT((OFFSET(G_H!$A$2:$A$2000,,MATCH(E$1,G_H!$A$1:$P$1,0)-1))*(G_H!$A$2:$A$2000=$A965)),""))</f>
        <v/>
      </c>
      <c r="F965" t="str">
        <f ca="1">IF($A965="","",IFERROR(SUMPRODUCT((OFFSET(G_H!$A$2:$A$2000,,MATCH(F$1,G_H!$A$1:$P$1,0)-1))*(G_H!$A$2:$A$2000=$A965)),""))</f>
        <v/>
      </c>
      <c r="G965" t="str">
        <f t="shared" ca="1" si="30"/>
        <v/>
      </c>
      <c r="H965" s="5" t="str">
        <f t="shared" ca="1" si="31"/>
        <v/>
      </c>
    </row>
    <row r="966" spans="2:8">
      <c r="B966" t="str">
        <f>IFERROR(INDEX(G_H!$A$1:$P$600,MATCH($A966,G_H!$A$1:$A$600,0),MATCH(B$1,G_H!$A$1:$P$1,0)),"")</f>
        <v/>
      </c>
      <c r="C966" t="str">
        <f>IFERROR(INDEX(G_H!$A$1:$P$600,MATCH($A966,G_H!$A$1:$A$600,0),MATCH(C$1,G_H!$A$1:$P$1,0)),"")</f>
        <v/>
      </c>
      <c r="D966" t="str">
        <f ca="1">IF($A966="","",IFERROR(SUMPRODUCT((OFFSET(G_H!$A$2:$A$2000,,MATCH(D$1,G_H!$A$1:$P$1,0)-1))*(G_H!$A$2:$A$2000=$A966)),""))</f>
        <v/>
      </c>
      <c r="E966" t="str">
        <f ca="1">IF($A966="","",IFERROR(SUMPRODUCT((OFFSET(G_H!$A$2:$A$2000,,MATCH(E$1,G_H!$A$1:$P$1,0)-1))*(G_H!$A$2:$A$2000=$A966)),""))</f>
        <v/>
      </c>
      <c r="F966" t="str">
        <f ca="1">IF($A966="","",IFERROR(SUMPRODUCT((OFFSET(G_H!$A$2:$A$2000,,MATCH(F$1,G_H!$A$1:$P$1,0)-1))*(G_H!$A$2:$A$2000=$A966)),""))</f>
        <v/>
      </c>
      <c r="G966" t="str">
        <f t="shared" ca="1" si="30"/>
        <v/>
      </c>
      <c r="H966" s="5" t="str">
        <f t="shared" ca="1" si="31"/>
        <v/>
      </c>
    </row>
    <row r="967" spans="2:8">
      <c r="B967" t="str">
        <f>IFERROR(INDEX(G_H!$A$1:$P$600,MATCH($A967,G_H!$A$1:$A$600,0),MATCH(B$1,G_H!$A$1:$P$1,0)),"")</f>
        <v/>
      </c>
      <c r="C967" t="str">
        <f>IFERROR(INDEX(G_H!$A$1:$P$600,MATCH($A967,G_H!$A$1:$A$600,0),MATCH(C$1,G_H!$A$1:$P$1,0)),"")</f>
        <v/>
      </c>
      <c r="D967" t="str">
        <f ca="1">IF($A967="","",IFERROR(SUMPRODUCT((OFFSET(G_H!$A$2:$A$2000,,MATCH(D$1,G_H!$A$1:$P$1,0)-1))*(G_H!$A$2:$A$2000=$A967)),""))</f>
        <v/>
      </c>
      <c r="E967" t="str">
        <f ca="1">IF($A967="","",IFERROR(SUMPRODUCT((OFFSET(G_H!$A$2:$A$2000,,MATCH(E$1,G_H!$A$1:$P$1,0)-1))*(G_H!$A$2:$A$2000=$A967)),""))</f>
        <v/>
      </c>
      <c r="F967" t="str">
        <f ca="1">IF($A967="","",IFERROR(SUMPRODUCT((OFFSET(G_H!$A$2:$A$2000,,MATCH(F$1,G_H!$A$1:$P$1,0)-1))*(G_H!$A$2:$A$2000=$A967)),""))</f>
        <v/>
      </c>
      <c r="G967" t="str">
        <f t="shared" ca="1" si="30"/>
        <v/>
      </c>
      <c r="H967" s="5" t="str">
        <f t="shared" ca="1" si="31"/>
        <v/>
      </c>
    </row>
    <row r="968" spans="2:8">
      <c r="B968" t="str">
        <f>IFERROR(INDEX(G_H!$A$1:$P$600,MATCH($A968,G_H!$A$1:$A$600,0),MATCH(B$1,G_H!$A$1:$P$1,0)),"")</f>
        <v/>
      </c>
      <c r="C968" t="str">
        <f>IFERROR(INDEX(G_H!$A$1:$P$600,MATCH($A968,G_H!$A$1:$A$600,0),MATCH(C$1,G_H!$A$1:$P$1,0)),"")</f>
        <v/>
      </c>
      <c r="D968" t="str">
        <f ca="1">IF($A968="","",IFERROR(SUMPRODUCT((OFFSET(G_H!$A$2:$A$2000,,MATCH(D$1,G_H!$A$1:$P$1,0)-1))*(G_H!$A$2:$A$2000=$A968)),""))</f>
        <v/>
      </c>
      <c r="E968" t="str">
        <f ca="1">IF($A968="","",IFERROR(SUMPRODUCT((OFFSET(G_H!$A$2:$A$2000,,MATCH(E$1,G_H!$A$1:$P$1,0)-1))*(G_H!$A$2:$A$2000=$A968)),""))</f>
        <v/>
      </c>
      <c r="F968" t="str">
        <f ca="1">IF($A968="","",IFERROR(SUMPRODUCT((OFFSET(G_H!$A$2:$A$2000,,MATCH(F$1,G_H!$A$1:$P$1,0)-1))*(G_H!$A$2:$A$2000=$A968)),""))</f>
        <v/>
      </c>
      <c r="G968" t="str">
        <f t="shared" ca="1" si="30"/>
        <v/>
      </c>
      <c r="H968" s="5" t="str">
        <f t="shared" ca="1" si="31"/>
        <v/>
      </c>
    </row>
    <row r="969" spans="2:8">
      <c r="B969" t="str">
        <f>IFERROR(INDEX(G_H!$A$1:$P$600,MATCH($A969,G_H!$A$1:$A$600,0),MATCH(B$1,G_H!$A$1:$P$1,0)),"")</f>
        <v/>
      </c>
      <c r="C969" t="str">
        <f>IFERROR(INDEX(G_H!$A$1:$P$600,MATCH($A969,G_H!$A$1:$A$600,0),MATCH(C$1,G_H!$A$1:$P$1,0)),"")</f>
        <v/>
      </c>
      <c r="D969" t="str">
        <f ca="1">IF($A969="","",IFERROR(SUMPRODUCT((OFFSET(G_H!$A$2:$A$2000,,MATCH(D$1,G_H!$A$1:$P$1,0)-1))*(G_H!$A$2:$A$2000=$A969)),""))</f>
        <v/>
      </c>
      <c r="E969" t="str">
        <f ca="1">IF($A969="","",IFERROR(SUMPRODUCT((OFFSET(G_H!$A$2:$A$2000,,MATCH(E$1,G_H!$A$1:$P$1,0)-1))*(G_H!$A$2:$A$2000=$A969)),""))</f>
        <v/>
      </c>
      <c r="F969" t="str">
        <f ca="1">IF($A969="","",IFERROR(SUMPRODUCT((OFFSET(G_H!$A$2:$A$2000,,MATCH(F$1,G_H!$A$1:$P$1,0)-1))*(G_H!$A$2:$A$2000=$A969)),""))</f>
        <v/>
      </c>
      <c r="G969" t="str">
        <f t="shared" ca="1" si="30"/>
        <v/>
      </c>
      <c r="H969" s="5" t="str">
        <f t="shared" ca="1" si="31"/>
        <v/>
      </c>
    </row>
    <row r="970" spans="2:8">
      <c r="B970" t="str">
        <f>IFERROR(INDEX(G_H!$A$1:$P$600,MATCH($A970,G_H!$A$1:$A$600,0),MATCH(B$1,G_H!$A$1:$P$1,0)),"")</f>
        <v/>
      </c>
      <c r="C970" t="str">
        <f>IFERROR(INDEX(G_H!$A$1:$P$600,MATCH($A970,G_H!$A$1:$A$600,0),MATCH(C$1,G_H!$A$1:$P$1,0)),"")</f>
        <v/>
      </c>
      <c r="D970" t="str">
        <f ca="1">IF($A970="","",IFERROR(SUMPRODUCT((OFFSET(G_H!$A$2:$A$2000,,MATCH(D$1,G_H!$A$1:$P$1,0)-1))*(G_H!$A$2:$A$2000=$A970)),""))</f>
        <v/>
      </c>
      <c r="E970" t="str">
        <f ca="1">IF($A970="","",IFERROR(SUMPRODUCT((OFFSET(G_H!$A$2:$A$2000,,MATCH(E$1,G_H!$A$1:$P$1,0)-1))*(G_H!$A$2:$A$2000=$A970)),""))</f>
        <v/>
      </c>
      <c r="F970" t="str">
        <f ca="1">IF($A970="","",IFERROR(SUMPRODUCT((OFFSET(G_H!$A$2:$A$2000,,MATCH(F$1,G_H!$A$1:$P$1,0)-1))*(G_H!$A$2:$A$2000=$A970)),""))</f>
        <v/>
      </c>
      <c r="G970" t="str">
        <f t="shared" ca="1" si="30"/>
        <v/>
      </c>
      <c r="H970" s="5" t="str">
        <f t="shared" ca="1" si="31"/>
        <v/>
      </c>
    </row>
    <row r="971" spans="2:8">
      <c r="B971" t="str">
        <f>IFERROR(INDEX(G_H!$A$1:$P$600,MATCH($A971,G_H!$A$1:$A$600,0),MATCH(B$1,G_H!$A$1:$P$1,0)),"")</f>
        <v/>
      </c>
      <c r="C971" t="str">
        <f>IFERROR(INDEX(G_H!$A$1:$P$600,MATCH($A971,G_H!$A$1:$A$600,0),MATCH(C$1,G_H!$A$1:$P$1,0)),"")</f>
        <v/>
      </c>
      <c r="D971" t="str">
        <f ca="1">IF($A971="","",IFERROR(SUMPRODUCT((OFFSET(G_H!$A$2:$A$2000,,MATCH(D$1,G_H!$A$1:$P$1,0)-1))*(G_H!$A$2:$A$2000=$A971)),""))</f>
        <v/>
      </c>
      <c r="E971" t="str">
        <f ca="1">IF($A971="","",IFERROR(SUMPRODUCT((OFFSET(G_H!$A$2:$A$2000,,MATCH(E$1,G_H!$A$1:$P$1,0)-1))*(G_H!$A$2:$A$2000=$A971)),""))</f>
        <v/>
      </c>
      <c r="F971" t="str">
        <f ca="1">IF($A971="","",IFERROR(SUMPRODUCT((OFFSET(G_H!$A$2:$A$2000,,MATCH(F$1,G_H!$A$1:$P$1,0)-1))*(G_H!$A$2:$A$2000=$A971)),""))</f>
        <v/>
      </c>
      <c r="G971" t="str">
        <f t="shared" ca="1" si="30"/>
        <v/>
      </c>
      <c r="H971" s="5" t="str">
        <f t="shared" ca="1" si="31"/>
        <v/>
      </c>
    </row>
    <row r="972" spans="2:8">
      <c r="B972" t="str">
        <f>IFERROR(INDEX(G_H!$A$1:$P$600,MATCH($A972,G_H!$A$1:$A$600,0),MATCH(B$1,G_H!$A$1:$P$1,0)),"")</f>
        <v/>
      </c>
      <c r="C972" t="str">
        <f>IFERROR(INDEX(G_H!$A$1:$P$600,MATCH($A972,G_H!$A$1:$A$600,0),MATCH(C$1,G_H!$A$1:$P$1,0)),"")</f>
        <v/>
      </c>
      <c r="D972" t="str">
        <f ca="1">IF($A972="","",IFERROR(SUMPRODUCT((OFFSET(G_H!$A$2:$A$2000,,MATCH(D$1,G_H!$A$1:$P$1,0)-1))*(G_H!$A$2:$A$2000=$A972)),""))</f>
        <v/>
      </c>
      <c r="E972" t="str">
        <f ca="1">IF($A972="","",IFERROR(SUMPRODUCT((OFFSET(G_H!$A$2:$A$2000,,MATCH(E$1,G_H!$A$1:$P$1,0)-1))*(G_H!$A$2:$A$2000=$A972)),""))</f>
        <v/>
      </c>
      <c r="F972" t="str">
        <f ca="1">IF($A972="","",IFERROR(SUMPRODUCT((OFFSET(G_H!$A$2:$A$2000,,MATCH(F$1,G_H!$A$1:$P$1,0)-1))*(G_H!$A$2:$A$2000=$A972)),""))</f>
        <v/>
      </c>
      <c r="G972" t="str">
        <f t="shared" ca="1" si="30"/>
        <v/>
      </c>
      <c r="H972" s="5" t="str">
        <f t="shared" ca="1" si="31"/>
        <v/>
      </c>
    </row>
    <row r="973" spans="2:8">
      <c r="B973" t="str">
        <f>IFERROR(INDEX(G_H!$A$1:$P$600,MATCH($A973,G_H!$A$1:$A$600,0),MATCH(B$1,G_H!$A$1:$P$1,0)),"")</f>
        <v/>
      </c>
      <c r="C973" t="str">
        <f>IFERROR(INDEX(G_H!$A$1:$P$600,MATCH($A973,G_H!$A$1:$A$600,0),MATCH(C$1,G_H!$A$1:$P$1,0)),"")</f>
        <v/>
      </c>
      <c r="D973" t="str">
        <f ca="1">IF($A973="","",IFERROR(SUMPRODUCT((OFFSET(G_H!$A$2:$A$2000,,MATCH(D$1,G_H!$A$1:$P$1,0)-1))*(G_H!$A$2:$A$2000=$A973)),""))</f>
        <v/>
      </c>
      <c r="E973" t="str">
        <f ca="1">IF($A973="","",IFERROR(SUMPRODUCT((OFFSET(G_H!$A$2:$A$2000,,MATCH(E$1,G_H!$A$1:$P$1,0)-1))*(G_H!$A$2:$A$2000=$A973)),""))</f>
        <v/>
      </c>
      <c r="F973" t="str">
        <f ca="1">IF($A973="","",IFERROR(SUMPRODUCT((OFFSET(G_H!$A$2:$A$2000,,MATCH(F$1,G_H!$A$1:$P$1,0)-1))*(G_H!$A$2:$A$2000=$A973)),""))</f>
        <v/>
      </c>
      <c r="G973" t="str">
        <f t="shared" ca="1" si="30"/>
        <v/>
      </c>
      <c r="H973" s="5" t="str">
        <f t="shared" ca="1" si="31"/>
        <v/>
      </c>
    </row>
    <row r="974" spans="2:8">
      <c r="B974" t="str">
        <f>IFERROR(INDEX(G_H!$A$1:$P$600,MATCH($A974,G_H!$A$1:$A$600,0),MATCH(B$1,G_H!$A$1:$P$1,0)),"")</f>
        <v/>
      </c>
      <c r="C974" t="str">
        <f>IFERROR(INDEX(G_H!$A$1:$P$600,MATCH($A974,G_H!$A$1:$A$600,0),MATCH(C$1,G_H!$A$1:$P$1,0)),"")</f>
        <v/>
      </c>
      <c r="D974" t="str">
        <f ca="1">IF($A974="","",IFERROR(SUMPRODUCT((OFFSET(G_H!$A$2:$A$2000,,MATCH(D$1,G_H!$A$1:$P$1,0)-1))*(G_H!$A$2:$A$2000=$A974)),""))</f>
        <v/>
      </c>
      <c r="E974" t="str">
        <f ca="1">IF($A974="","",IFERROR(SUMPRODUCT((OFFSET(G_H!$A$2:$A$2000,,MATCH(E$1,G_H!$A$1:$P$1,0)-1))*(G_H!$A$2:$A$2000=$A974)),""))</f>
        <v/>
      </c>
      <c r="F974" t="str">
        <f ca="1">IF($A974="","",IFERROR(SUMPRODUCT((OFFSET(G_H!$A$2:$A$2000,,MATCH(F$1,G_H!$A$1:$P$1,0)-1))*(G_H!$A$2:$A$2000=$A974)),""))</f>
        <v/>
      </c>
      <c r="G974" t="str">
        <f t="shared" ca="1" si="30"/>
        <v/>
      </c>
      <c r="H974" s="5" t="str">
        <f t="shared" ca="1" si="31"/>
        <v/>
      </c>
    </row>
    <row r="975" spans="2:8">
      <c r="B975" t="str">
        <f>IFERROR(INDEX(G_H!$A$1:$P$600,MATCH($A975,G_H!$A$1:$A$600,0),MATCH(B$1,G_H!$A$1:$P$1,0)),"")</f>
        <v/>
      </c>
      <c r="C975" t="str">
        <f>IFERROR(INDEX(G_H!$A$1:$P$600,MATCH($A975,G_H!$A$1:$A$600,0),MATCH(C$1,G_H!$A$1:$P$1,0)),"")</f>
        <v/>
      </c>
      <c r="D975" t="str">
        <f ca="1">IF($A975="","",IFERROR(SUMPRODUCT((OFFSET(G_H!$A$2:$A$2000,,MATCH(D$1,G_H!$A$1:$P$1,0)-1))*(G_H!$A$2:$A$2000=$A975)),""))</f>
        <v/>
      </c>
      <c r="E975" t="str">
        <f ca="1">IF($A975="","",IFERROR(SUMPRODUCT((OFFSET(G_H!$A$2:$A$2000,,MATCH(E$1,G_H!$A$1:$P$1,0)-1))*(G_H!$A$2:$A$2000=$A975)),""))</f>
        <v/>
      </c>
      <c r="F975" t="str">
        <f ca="1">IF($A975="","",IFERROR(SUMPRODUCT((OFFSET(G_H!$A$2:$A$2000,,MATCH(F$1,G_H!$A$1:$P$1,0)-1))*(G_H!$A$2:$A$2000=$A975)),""))</f>
        <v/>
      </c>
      <c r="G975" t="str">
        <f t="shared" ca="1" si="30"/>
        <v/>
      </c>
      <c r="H975" s="5" t="str">
        <f t="shared" ca="1" si="31"/>
        <v/>
      </c>
    </row>
    <row r="976" spans="2:8">
      <c r="B976" t="str">
        <f>IFERROR(INDEX(G_H!$A$1:$P$600,MATCH($A976,G_H!$A$1:$A$600,0),MATCH(B$1,G_H!$A$1:$P$1,0)),"")</f>
        <v/>
      </c>
      <c r="C976" t="str">
        <f>IFERROR(INDEX(G_H!$A$1:$P$600,MATCH($A976,G_H!$A$1:$A$600,0),MATCH(C$1,G_H!$A$1:$P$1,0)),"")</f>
        <v/>
      </c>
      <c r="D976" t="str">
        <f ca="1">IF($A976="","",IFERROR(SUMPRODUCT((OFFSET(G_H!$A$2:$A$2000,,MATCH(D$1,G_H!$A$1:$P$1,0)-1))*(G_H!$A$2:$A$2000=$A976)),""))</f>
        <v/>
      </c>
      <c r="E976" t="str">
        <f ca="1">IF($A976="","",IFERROR(SUMPRODUCT((OFFSET(G_H!$A$2:$A$2000,,MATCH(E$1,G_H!$A$1:$P$1,0)-1))*(G_H!$A$2:$A$2000=$A976)),""))</f>
        <v/>
      </c>
      <c r="F976" t="str">
        <f ca="1">IF($A976="","",IFERROR(SUMPRODUCT((OFFSET(G_H!$A$2:$A$2000,,MATCH(F$1,G_H!$A$1:$P$1,0)-1))*(G_H!$A$2:$A$2000=$A976)),""))</f>
        <v/>
      </c>
      <c r="G976" t="str">
        <f t="shared" ca="1" si="30"/>
        <v/>
      </c>
      <c r="H976" s="5" t="str">
        <f t="shared" ca="1" si="31"/>
        <v/>
      </c>
    </row>
    <row r="977" spans="2:8">
      <c r="B977" t="str">
        <f>IFERROR(INDEX(G_H!$A$1:$P$600,MATCH($A977,G_H!$A$1:$A$600,0),MATCH(B$1,G_H!$A$1:$P$1,0)),"")</f>
        <v/>
      </c>
      <c r="C977" t="str">
        <f>IFERROR(INDEX(G_H!$A$1:$P$600,MATCH($A977,G_H!$A$1:$A$600,0),MATCH(C$1,G_H!$A$1:$P$1,0)),"")</f>
        <v/>
      </c>
      <c r="D977" t="str">
        <f ca="1">IF($A977="","",IFERROR(SUMPRODUCT((OFFSET(G_H!$A$2:$A$2000,,MATCH(D$1,G_H!$A$1:$P$1,0)-1))*(G_H!$A$2:$A$2000=$A977)),""))</f>
        <v/>
      </c>
      <c r="E977" t="str">
        <f ca="1">IF($A977="","",IFERROR(SUMPRODUCT((OFFSET(G_H!$A$2:$A$2000,,MATCH(E$1,G_H!$A$1:$P$1,0)-1))*(G_H!$A$2:$A$2000=$A977)),""))</f>
        <v/>
      </c>
      <c r="F977" t="str">
        <f ca="1">IF($A977="","",IFERROR(SUMPRODUCT((OFFSET(G_H!$A$2:$A$2000,,MATCH(F$1,G_H!$A$1:$P$1,0)-1))*(G_H!$A$2:$A$2000=$A977)),""))</f>
        <v/>
      </c>
      <c r="G977" t="str">
        <f t="shared" ca="1" si="30"/>
        <v/>
      </c>
      <c r="H977" s="5" t="str">
        <f t="shared" ca="1" si="31"/>
        <v/>
      </c>
    </row>
    <row r="978" spans="2:8">
      <c r="B978" t="str">
        <f>IFERROR(INDEX(G_H!$A$1:$P$600,MATCH($A978,G_H!$A$1:$A$600,0),MATCH(B$1,G_H!$A$1:$P$1,0)),"")</f>
        <v/>
      </c>
      <c r="C978" t="str">
        <f>IFERROR(INDEX(G_H!$A$1:$P$600,MATCH($A978,G_H!$A$1:$A$600,0),MATCH(C$1,G_H!$A$1:$P$1,0)),"")</f>
        <v/>
      </c>
      <c r="D978" t="str">
        <f ca="1">IF($A978="","",IFERROR(SUMPRODUCT((OFFSET(G_H!$A$2:$A$2000,,MATCH(D$1,G_H!$A$1:$P$1,0)-1))*(G_H!$A$2:$A$2000=$A978)),""))</f>
        <v/>
      </c>
      <c r="E978" t="str">
        <f ca="1">IF($A978="","",IFERROR(SUMPRODUCT((OFFSET(G_H!$A$2:$A$2000,,MATCH(E$1,G_H!$A$1:$P$1,0)-1))*(G_H!$A$2:$A$2000=$A978)),""))</f>
        <v/>
      </c>
      <c r="F978" t="str">
        <f ca="1">IF($A978="","",IFERROR(SUMPRODUCT((OFFSET(G_H!$A$2:$A$2000,,MATCH(F$1,G_H!$A$1:$P$1,0)-1))*(G_H!$A$2:$A$2000=$A978)),""))</f>
        <v/>
      </c>
      <c r="G978" t="str">
        <f t="shared" ca="1" si="30"/>
        <v/>
      </c>
      <c r="H978" s="5" t="str">
        <f t="shared" ca="1" si="31"/>
        <v/>
      </c>
    </row>
    <row r="979" spans="2:8">
      <c r="B979" t="str">
        <f>IFERROR(INDEX(G_H!$A$1:$P$600,MATCH($A979,G_H!$A$1:$A$600,0),MATCH(B$1,G_H!$A$1:$P$1,0)),"")</f>
        <v/>
      </c>
      <c r="C979" t="str">
        <f>IFERROR(INDEX(G_H!$A$1:$P$600,MATCH($A979,G_H!$A$1:$A$600,0),MATCH(C$1,G_H!$A$1:$P$1,0)),"")</f>
        <v/>
      </c>
      <c r="D979" t="str">
        <f ca="1">IF($A979="","",IFERROR(SUMPRODUCT((OFFSET(G_H!$A$2:$A$2000,,MATCH(D$1,G_H!$A$1:$P$1,0)-1))*(G_H!$A$2:$A$2000=$A979)),""))</f>
        <v/>
      </c>
      <c r="E979" t="str">
        <f ca="1">IF($A979="","",IFERROR(SUMPRODUCT((OFFSET(G_H!$A$2:$A$2000,,MATCH(E$1,G_H!$A$1:$P$1,0)-1))*(G_H!$A$2:$A$2000=$A979)),""))</f>
        <v/>
      </c>
      <c r="F979" t="str">
        <f ca="1">IF($A979="","",IFERROR(SUMPRODUCT((OFFSET(G_H!$A$2:$A$2000,,MATCH(F$1,G_H!$A$1:$P$1,0)-1))*(G_H!$A$2:$A$2000=$A979)),""))</f>
        <v/>
      </c>
      <c r="G979" t="str">
        <f t="shared" ca="1" si="30"/>
        <v/>
      </c>
      <c r="H979" s="5" t="str">
        <f t="shared" ca="1" si="31"/>
        <v/>
      </c>
    </row>
    <row r="980" spans="2:8">
      <c r="B980" t="str">
        <f>IFERROR(INDEX(G_H!$A$1:$P$600,MATCH($A980,G_H!$A$1:$A$600,0),MATCH(B$1,G_H!$A$1:$P$1,0)),"")</f>
        <v/>
      </c>
      <c r="C980" t="str">
        <f>IFERROR(INDEX(G_H!$A$1:$P$600,MATCH($A980,G_H!$A$1:$A$600,0),MATCH(C$1,G_H!$A$1:$P$1,0)),"")</f>
        <v/>
      </c>
      <c r="D980" t="str">
        <f ca="1">IF($A980="","",IFERROR(SUMPRODUCT((OFFSET(G_H!$A$2:$A$2000,,MATCH(D$1,G_H!$A$1:$P$1,0)-1))*(G_H!$A$2:$A$2000=$A980)),""))</f>
        <v/>
      </c>
      <c r="E980" t="str">
        <f ca="1">IF($A980="","",IFERROR(SUMPRODUCT((OFFSET(G_H!$A$2:$A$2000,,MATCH(E$1,G_H!$A$1:$P$1,0)-1))*(G_H!$A$2:$A$2000=$A980)),""))</f>
        <v/>
      </c>
      <c r="F980" t="str">
        <f ca="1">IF($A980="","",IFERROR(SUMPRODUCT((OFFSET(G_H!$A$2:$A$2000,,MATCH(F$1,G_H!$A$1:$P$1,0)-1))*(G_H!$A$2:$A$2000=$A980)),""))</f>
        <v/>
      </c>
      <c r="G980" t="str">
        <f t="shared" ca="1" si="30"/>
        <v/>
      </c>
      <c r="H980" s="5" t="str">
        <f t="shared" ca="1" si="31"/>
        <v/>
      </c>
    </row>
    <row r="981" spans="2:8">
      <c r="B981" t="str">
        <f>IFERROR(INDEX(G_H!$A$1:$P$600,MATCH($A981,G_H!$A$1:$A$600,0),MATCH(B$1,G_H!$A$1:$P$1,0)),"")</f>
        <v/>
      </c>
      <c r="C981" t="str">
        <f>IFERROR(INDEX(G_H!$A$1:$P$600,MATCH($A981,G_H!$A$1:$A$600,0),MATCH(C$1,G_H!$A$1:$P$1,0)),"")</f>
        <v/>
      </c>
      <c r="D981" t="str">
        <f ca="1">IF($A981="","",IFERROR(SUMPRODUCT((OFFSET(G_H!$A$2:$A$2000,,MATCH(D$1,G_H!$A$1:$P$1,0)-1))*(G_H!$A$2:$A$2000=$A981)),""))</f>
        <v/>
      </c>
      <c r="E981" t="str">
        <f ca="1">IF($A981="","",IFERROR(SUMPRODUCT((OFFSET(G_H!$A$2:$A$2000,,MATCH(E$1,G_H!$A$1:$P$1,0)-1))*(G_H!$A$2:$A$2000=$A981)),""))</f>
        <v/>
      </c>
      <c r="F981" t="str">
        <f ca="1">IF($A981="","",IFERROR(SUMPRODUCT((OFFSET(G_H!$A$2:$A$2000,,MATCH(F$1,G_H!$A$1:$P$1,0)-1))*(G_H!$A$2:$A$2000=$A981)),""))</f>
        <v/>
      </c>
      <c r="G981" t="str">
        <f t="shared" ca="1" si="30"/>
        <v/>
      </c>
      <c r="H981" s="5" t="str">
        <f t="shared" ca="1" si="31"/>
        <v/>
      </c>
    </row>
    <row r="982" spans="2:8">
      <c r="B982" t="str">
        <f>IFERROR(INDEX(G_H!$A$1:$P$600,MATCH($A982,G_H!$A$1:$A$600,0),MATCH(B$1,G_H!$A$1:$P$1,0)),"")</f>
        <v/>
      </c>
      <c r="C982" t="str">
        <f>IFERROR(INDEX(G_H!$A$1:$P$600,MATCH($A982,G_H!$A$1:$A$600,0),MATCH(C$1,G_H!$A$1:$P$1,0)),"")</f>
        <v/>
      </c>
      <c r="D982" t="str">
        <f ca="1">IF($A982="","",IFERROR(SUMPRODUCT((OFFSET(G_H!$A$2:$A$2000,,MATCH(D$1,G_H!$A$1:$P$1,0)-1))*(G_H!$A$2:$A$2000=$A982)),""))</f>
        <v/>
      </c>
      <c r="E982" t="str">
        <f ca="1">IF($A982="","",IFERROR(SUMPRODUCT((OFFSET(G_H!$A$2:$A$2000,,MATCH(E$1,G_H!$A$1:$P$1,0)-1))*(G_H!$A$2:$A$2000=$A982)),""))</f>
        <v/>
      </c>
      <c r="F982" t="str">
        <f ca="1">IF($A982="","",IFERROR(SUMPRODUCT((OFFSET(G_H!$A$2:$A$2000,,MATCH(F$1,G_H!$A$1:$P$1,0)-1))*(G_H!$A$2:$A$2000=$A982)),""))</f>
        <v/>
      </c>
      <c r="G982" t="str">
        <f t="shared" ca="1" si="30"/>
        <v/>
      </c>
      <c r="H982" s="5" t="str">
        <f t="shared" ca="1" si="31"/>
        <v/>
      </c>
    </row>
    <row r="983" spans="2:8">
      <c r="B983" t="str">
        <f>IFERROR(INDEX(G_H!$A$1:$P$600,MATCH($A983,G_H!$A$1:$A$600,0),MATCH(B$1,G_H!$A$1:$P$1,0)),"")</f>
        <v/>
      </c>
      <c r="C983" t="str">
        <f>IFERROR(INDEX(G_H!$A$1:$P$600,MATCH($A983,G_H!$A$1:$A$600,0),MATCH(C$1,G_H!$A$1:$P$1,0)),"")</f>
        <v/>
      </c>
      <c r="D983" t="str">
        <f ca="1">IF($A983="","",IFERROR(SUMPRODUCT((OFFSET(G_H!$A$2:$A$2000,,MATCH(D$1,G_H!$A$1:$P$1,0)-1))*(G_H!$A$2:$A$2000=$A983)),""))</f>
        <v/>
      </c>
      <c r="E983" t="str">
        <f ca="1">IF($A983="","",IFERROR(SUMPRODUCT((OFFSET(G_H!$A$2:$A$2000,,MATCH(E$1,G_H!$A$1:$P$1,0)-1))*(G_H!$A$2:$A$2000=$A983)),""))</f>
        <v/>
      </c>
      <c r="F983" t="str">
        <f ca="1">IF($A983="","",IFERROR(SUMPRODUCT((OFFSET(G_H!$A$2:$A$2000,,MATCH(F$1,G_H!$A$1:$P$1,0)-1))*(G_H!$A$2:$A$2000=$A983)),""))</f>
        <v/>
      </c>
      <c r="G983" t="str">
        <f t="shared" ca="1" si="30"/>
        <v/>
      </c>
      <c r="H983" s="5" t="str">
        <f t="shared" ca="1" si="31"/>
        <v/>
      </c>
    </row>
    <row r="984" spans="2:8">
      <c r="B984" t="str">
        <f>IFERROR(INDEX(G_H!$A$1:$P$600,MATCH($A984,G_H!$A$1:$A$600,0),MATCH(B$1,G_H!$A$1:$P$1,0)),"")</f>
        <v/>
      </c>
      <c r="C984" t="str">
        <f>IFERROR(INDEX(G_H!$A$1:$P$600,MATCH($A984,G_H!$A$1:$A$600,0),MATCH(C$1,G_H!$A$1:$P$1,0)),"")</f>
        <v/>
      </c>
      <c r="D984" t="str">
        <f ca="1">IF($A984="","",IFERROR(SUMPRODUCT((OFFSET(G_H!$A$2:$A$2000,,MATCH(D$1,G_H!$A$1:$P$1,0)-1))*(G_H!$A$2:$A$2000=$A984)),""))</f>
        <v/>
      </c>
      <c r="E984" t="str">
        <f ca="1">IF($A984="","",IFERROR(SUMPRODUCT((OFFSET(G_H!$A$2:$A$2000,,MATCH(E$1,G_H!$A$1:$P$1,0)-1))*(G_H!$A$2:$A$2000=$A984)),""))</f>
        <v/>
      </c>
      <c r="F984" t="str">
        <f ca="1">IF($A984="","",IFERROR(SUMPRODUCT((OFFSET(G_H!$A$2:$A$2000,,MATCH(F$1,G_H!$A$1:$P$1,0)-1))*(G_H!$A$2:$A$2000=$A984)),""))</f>
        <v/>
      </c>
      <c r="G984" t="str">
        <f t="shared" ca="1" si="30"/>
        <v/>
      </c>
      <c r="H984" s="5" t="str">
        <f t="shared" ca="1" si="31"/>
        <v/>
      </c>
    </row>
    <row r="985" spans="2:8">
      <c r="B985" t="str">
        <f>IFERROR(INDEX(G_H!$A$1:$P$600,MATCH($A985,G_H!$A$1:$A$600,0),MATCH(B$1,G_H!$A$1:$P$1,0)),"")</f>
        <v/>
      </c>
      <c r="C985" t="str">
        <f>IFERROR(INDEX(G_H!$A$1:$P$600,MATCH($A985,G_H!$A$1:$A$600,0),MATCH(C$1,G_H!$A$1:$P$1,0)),"")</f>
        <v/>
      </c>
      <c r="D985" t="str">
        <f ca="1">IF($A985="","",IFERROR(SUMPRODUCT((OFFSET(G_H!$A$2:$A$2000,,MATCH(D$1,G_H!$A$1:$P$1,0)-1))*(G_H!$A$2:$A$2000=$A985)),""))</f>
        <v/>
      </c>
      <c r="E985" t="str">
        <f ca="1">IF($A985="","",IFERROR(SUMPRODUCT((OFFSET(G_H!$A$2:$A$2000,,MATCH(E$1,G_H!$A$1:$P$1,0)-1))*(G_H!$A$2:$A$2000=$A985)),""))</f>
        <v/>
      </c>
      <c r="F985" t="str">
        <f ca="1">IF($A985="","",IFERROR(SUMPRODUCT((OFFSET(G_H!$A$2:$A$2000,,MATCH(F$1,G_H!$A$1:$P$1,0)-1))*(G_H!$A$2:$A$2000=$A985)),""))</f>
        <v/>
      </c>
      <c r="G985" t="str">
        <f t="shared" ca="1" si="30"/>
        <v/>
      </c>
      <c r="H985" s="5" t="str">
        <f t="shared" ca="1" si="31"/>
        <v/>
      </c>
    </row>
    <row r="986" spans="2:8">
      <c r="B986" t="str">
        <f>IFERROR(INDEX(G_H!$A$1:$P$600,MATCH($A986,G_H!$A$1:$A$600,0),MATCH(B$1,G_H!$A$1:$P$1,0)),"")</f>
        <v/>
      </c>
      <c r="C986" t="str">
        <f>IFERROR(INDEX(G_H!$A$1:$P$600,MATCH($A986,G_H!$A$1:$A$600,0),MATCH(C$1,G_H!$A$1:$P$1,0)),"")</f>
        <v/>
      </c>
      <c r="D986" t="str">
        <f ca="1">IF($A986="","",IFERROR(SUMPRODUCT((OFFSET(G_H!$A$2:$A$2000,,MATCH(D$1,G_H!$A$1:$P$1,0)-1))*(G_H!$A$2:$A$2000=$A986)),""))</f>
        <v/>
      </c>
      <c r="E986" t="str">
        <f ca="1">IF($A986="","",IFERROR(SUMPRODUCT((OFFSET(G_H!$A$2:$A$2000,,MATCH(E$1,G_H!$A$1:$P$1,0)-1))*(G_H!$A$2:$A$2000=$A986)),""))</f>
        <v/>
      </c>
      <c r="F986" t="str">
        <f ca="1">IF($A986="","",IFERROR(SUMPRODUCT((OFFSET(G_H!$A$2:$A$2000,,MATCH(F$1,G_H!$A$1:$P$1,0)-1))*(G_H!$A$2:$A$2000=$A986)),""))</f>
        <v/>
      </c>
      <c r="G986" t="str">
        <f t="shared" ca="1" si="30"/>
        <v/>
      </c>
      <c r="H986" s="5" t="str">
        <f t="shared" ca="1" si="31"/>
        <v/>
      </c>
    </row>
    <row r="987" spans="2:8">
      <c r="B987" t="str">
        <f>IFERROR(INDEX(G_H!$A$1:$P$600,MATCH($A987,G_H!$A$1:$A$600,0),MATCH(B$1,G_H!$A$1:$P$1,0)),"")</f>
        <v/>
      </c>
      <c r="C987" t="str">
        <f>IFERROR(INDEX(G_H!$A$1:$P$600,MATCH($A987,G_H!$A$1:$A$600,0),MATCH(C$1,G_H!$A$1:$P$1,0)),"")</f>
        <v/>
      </c>
      <c r="D987" t="str">
        <f ca="1">IF($A987="","",IFERROR(SUMPRODUCT((OFFSET(G_H!$A$2:$A$2000,,MATCH(D$1,G_H!$A$1:$P$1,0)-1))*(G_H!$A$2:$A$2000=$A987)),""))</f>
        <v/>
      </c>
      <c r="E987" t="str">
        <f ca="1">IF($A987="","",IFERROR(SUMPRODUCT((OFFSET(G_H!$A$2:$A$2000,,MATCH(E$1,G_H!$A$1:$P$1,0)-1))*(G_H!$A$2:$A$2000=$A987)),""))</f>
        <v/>
      </c>
      <c r="F987" t="str">
        <f ca="1">IF($A987="","",IFERROR(SUMPRODUCT((OFFSET(G_H!$A$2:$A$2000,,MATCH(F$1,G_H!$A$1:$P$1,0)-1))*(G_H!$A$2:$A$2000=$A987)),""))</f>
        <v/>
      </c>
      <c r="G987" t="str">
        <f t="shared" ca="1" si="30"/>
        <v/>
      </c>
      <c r="H987" s="5" t="str">
        <f t="shared" ca="1" si="31"/>
        <v/>
      </c>
    </row>
    <row r="988" spans="2:8">
      <c r="B988" t="str">
        <f>IFERROR(INDEX(G_H!$A$1:$P$600,MATCH($A988,G_H!$A$1:$A$600,0),MATCH(B$1,G_H!$A$1:$P$1,0)),"")</f>
        <v/>
      </c>
      <c r="C988" t="str">
        <f>IFERROR(INDEX(G_H!$A$1:$P$600,MATCH($A988,G_H!$A$1:$A$600,0),MATCH(C$1,G_H!$A$1:$P$1,0)),"")</f>
        <v/>
      </c>
      <c r="D988" t="str">
        <f ca="1">IF($A988="","",IFERROR(SUMPRODUCT((OFFSET(G_H!$A$2:$A$2000,,MATCH(D$1,G_H!$A$1:$P$1,0)-1))*(G_H!$A$2:$A$2000=$A988)),""))</f>
        <v/>
      </c>
      <c r="E988" t="str">
        <f ca="1">IF($A988="","",IFERROR(SUMPRODUCT((OFFSET(G_H!$A$2:$A$2000,,MATCH(E$1,G_H!$A$1:$P$1,0)-1))*(G_H!$A$2:$A$2000=$A988)),""))</f>
        <v/>
      </c>
      <c r="F988" t="str">
        <f ca="1">IF($A988="","",IFERROR(SUMPRODUCT((OFFSET(G_H!$A$2:$A$2000,,MATCH(F$1,G_H!$A$1:$P$1,0)-1))*(G_H!$A$2:$A$2000=$A988)),""))</f>
        <v/>
      </c>
      <c r="G988" t="str">
        <f t="shared" ca="1" si="30"/>
        <v/>
      </c>
      <c r="H988" s="5" t="str">
        <f t="shared" ca="1" si="31"/>
        <v/>
      </c>
    </row>
    <row r="989" spans="2:8">
      <c r="B989" t="str">
        <f>IFERROR(INDEX(G_H!$A$1:$P$600,MATCH($A989,G_H!$A$1:$A$600,0),MATCH(B$1,G_H!$A$1:$P$1,0)),"")</f>
        <v/>
      </c>
      <c r="C989" t="str">
        <f>IFERROR(INDEX(G_H!$A$1:$P$600,MATCH($A989,G_H!$A$1:$A$600,0),MATCH(C$1,G_H!$A$1:$P$1,0)),"")</f>
        <v/>
      </c>
      <c r="D989" t="str">
        <f ca="1">IF($A989="","",IFERROR(SUMPRODUCT((OFFSET(G_H!$A$2:$A$2000,,MATCH(D$1,G_H!$A$1:$P$1,0)-1))*(G_H!$A$2:$A$2000=$A989)),""))</f>
        <v/>
      </c>
      <c r="E989" t="str">
        <f ca="1">IF($A989="","",IFERROR(SUMPRODUCT((OFFSET(G_H!$A$2:$A$2000,,MATCH(E$1,G_H!$A$1:$P$1,0)-1))*(G_H!$A$2:$A$2000=$A989)),""))</f>
        <v/>
      </c>
      <c r="F989" t="str">
        <f ca="1">IF($A989="","",IFERROR(SUMPRODUCT((OFFSET(G_H!$A$2:$A$2000,,MATCH(F$1,G_H!$A$1:$P$1,0)-1))*(G_H!$A$2:$A$2000=$A989)),""))</f>
        <v/>
      </c>
      <c r="G989" t="str">
        <f t="shared" ca="1" si="30"/>
        <v/>
      </c>
      <c r="H989" s="5" t="str">
        <f t="shared" ca="1" si="31"/>
        <v/>
      </c>
    </row>
    <row r="990" spans="2:8">
      <c r="B990" t="str">
        <f>IFERROR(INDEX(G_H!$A$1:$P$600,MATCH($A990,G_H!$A$1:$A$600,0),MATCH(B$1,G_H!$A$1:$P$1,0)),"")</f>
        <v/>
      </c>
      <c r="C990" t="str">
        <f>IFERROR(INDEX(G_H!$A$1:$P$600,MATCH($A990,G_H!$A$1:$A$600,0),MATCH(C$1,G_H!$A$1:$P$1,0)),"")</f>
        <v/>
      </c>
      <c r="D990" t="str">
        <f ca="1">IF($A990="","",IFERROR(SUMPRODUCT((OFFSET(G_H!$A$2:$A$2000,,MATCH(D$1,G_H!$A$1:$P$1,0)-1))*(G_H!$A$2:$A$2000=$A990)),""))</f>
        <v/>
      </c>
      <c r="E990" t="str">
        <f ca="1">IF($A990="","",IFERROR(SUMPRODUCT((OFFSET(G_H!$A$2:$A$2000,,MATCH(E$1,G_H!$A$1:$P$1,0)-1))*(G_H!$A$2:$A$2000=$A990)),""))</f>
        <v/>
      </c>
      <c r="F990" t="str">
        <f ca="1">IF($A990="","",IFERROR(SUMPRODUCT((OFFSET(G_H!$A$2:$A$2000,,MATCH(F$1,G_H!$A$1:$P$1,0)-1))*(G_H!$A$2:$A$2000=$A990)),""))</f>
        <v/>
      </c>
      <c r="G990" t="str">
        <f t="shared" ca="1" si="30"/>
        <v/>
      </c>
      <c r="H990" s="5" t="str">
        <f t="shared" ca="1" si="31"/>
        <v/>
      </c>
    </row>
    <row r="991" spans="2:8">
      <c r="B991" t="str">
        <f>IFERROR(INDEX(G_H!$A$1:$P$600,MATCH($A991,G_H!$A$1:$A$600,0),MATCH(B$1,G_H!$A$1:$P$1,0)),"")</f>
        <v/>
      </c>
      <c r="C991" t="str">
        <f>IFERROR(INDEX(G_H!$A$1:$P$600,MATCH($A991,G_H!$A$1:$A$600,0),MATCH(C$1,G_H!$A$1:$P$1,0)),"")</f>
        <v/>
      </c>
      <c r="D991" t="str">
        <f ca="1">IF($A991="","",IFERROR(SUMPRODUCT((OFFSET(G_H!$A$2:$A$2000,,MATCH(D$1,G_H!$A$1:$P$1,0)-1))*(G_H!$A$2:$A$2000=$A991)),""))</f>
        <v/>
      </c>
      <c r="E991" t="str">
        <f ca="1">IF($A991="","",IFERROR(SUMPRODUCT((OFFSET(G_H!$A$2:$A$2000,,MATCH(E$1,G_H!$A$1:$P$1,0)-1))*(G_H!$A$2:$A$2000=$A991)),""))</f>
        <v/>
      </c>
      <c r="F991" t="str">
        <f ca="1">IF($A991="","",IFERROR(SUMPRODUCT((OFFSET(G_H!$A$2:$A$2000,,MATCH(F$1,G_H!$A$1:$P$1,0)-1))*(G_H!$A$2:$A$2000=$A991)),""))</f>
        <v/>
      </c>
      <c r="G991" t="str">
        <f t="shared" ca="1" si="30"/>
        <v/>
      </c>
      <c r="H991" s="5" t="str">
        <f t="shared" ca="1" si="31"/>
        <v/>
      </c>
    </row>
    <row r="992" spans="2:8">
      <c r="B992" t="str">
        <f>IFERROR(INDEX(G_H!$A$1:$P$600,MATCH($A992,G_H!$A$1:$A$600,0),MATCH(B$1,G_H!$A$1:$P$1,0)),"")</f>
        <v/>
      </c>
      <c r="C992" t="str">
        <f>IFERROR(INDEX(G_H!$A$1:$P$600,MATCH($A992,G_H!$A$1:$A$600,0),MATCH(C$1,G_H!$A$1:$P$1,0)),"")</f>
        <v/>
      </c>
      <c r="D992" t="str">
        <f ca="1">IF($A992="","",IFERROR(SUMPRODUCT((OFFSET(G_H!$A$2:$A$2000,,MATCH(D$1,G_H!$A$1:$P$1,0)-1))*(G_H!$A$2:$A$2000=$A992)),""))</f>
        <v/>
      </c>
      <c r="E992" t="str">
        <f ca="1">IF($A992="","",IFERROR(SUMPRODUCT((OFFSET(G_H!$A$2:$A$2000,,MATCH(E$1,G_H!$A$1:$P$1,0)-1))*(G_H!$A$2:$A$2000=$A992)),""))</f>
        <v/>
      </c>
      <c r="F992" t="str">
        <f ca="1">IF($A992="","",IFERROR(SUMPRODUCT((OFFSET(G_H!$A$2:$A$2000,,MATCH(F$1,G_H!$A$1:$P$1,0)-1))*(G_H!$A$2:$A$2000=$A992)),""))</f>
        <v/>
      </c>
      <c r="G992" t="str">
        <f t="shared" ca="1" si="30"/>
        <v/>
      </c>
      <c r="H992" s="5" t="str">
        <f t="shared" ca="1" si="31"/>
        <v/>
      </c>
    </row>
    <row r="993" spans="2:8">
      <c r="B993" t="str">
        <f>IFERROR(INDEX(G_H!$A$1:$P$600,MATCH($A993,G_H!$A$1:$A$600,0),MATCH(B$1,G_H!$A$1:$P$1,0)),"")</f>
        <v/>
      </c>
      <c r="C993" t="str">
        <f>IFERROR(INDEX(G_H!$A$1:$P$600,MATCH($A993,G_H!$A$1:$A$600,0),MATCH(C$1,G_H!$A$1:$P$1,0)),"")</f>
        <v/>
      </c>
      <c r="D993" t="str">
        <f ca="1">IF($A993="","",IFERROR(SUMPRODUCT((OFFSET(G_H!$A$2:$A$2000,,MATCH(D$1,G_H!$A$1:$P$1,0)-1))*(G_H!$A$2:$A$2000=$A993)),""))</f>
        <v/>
      </c>
      <c r="E993" t="str">
        <f ca="1">IF($A993="","",IFERROR(SUMPRODUCT((OFFSET(G_H!$A$2:$A$2000,,MATCH(E$1,G_H!$A$1:$P$1,0)-1))*(G_H!$A$2:$A$2000=$A993)),""))</f>
        <v/>
      </c>
      <c r="F993" t="str">
        <f ca="1">IF($A993="","",IFERROR(SUMPRODUCT((OFFSET(G_H!$A$2:$A$2000,,MATCH(F$1,G_H!$A$1:$P$1,0)-1))*(G_H!$A$2:$A$2000=$A993)),""))</f>
        <v/>
      </c>
      <c r="G993" t="str">
        <f t="shared" ca="1" si="30"/>
        <v/>
      </c>
      <c r="H993" s="5" t="str">
        <f t="shared" ca="1" si="31"/>
        <v/>
      </c>
    </row>
    <row r="994" spans="2:8">
      <c r="B994" t="str">
        <f>IFERROR(INDEX(G_H!$A$1:$P$600,MATCH($A994,G_H!$A$1:$A$600,0),MATCH(B$1,G_H!$A$1:$P$1,0)),"")</f>
        <v/>
      </c>
      <c r="C994" t="str">
        <f>IFERROR(INDEX(G_H!$A$1:$P$600,MATCH($A994,G_H!$A$1:$A$600,0),MATCH(C$1,G_H!$A$1:$P$1,0)),"")</f>
        <v/>
      </c>
      <c r="D994" t="str">
        <f ca="1">IF($A994="","",IFERROR(SUMPRODUCT((OFFSET(G_H!$A$2:$A$2000,,MATCH(D$1,G_H!$A$1:$P$1,0)-1))*(G_H!$A$2:$A$2000=$A994)),""))</f>
        <v/>
      </c>
      <c r="E994" t="str">
        <f ca="1">IF($A994="","",IFERROR(SUMPRODUCT((OFFSET(G_H!$A$2:$A$2000,,MATCH(E$1,G_H!$A$1:$P$1,0)-1))*(G_H!$A$2:$A$2000=$A994)),""))</f>
        <v/>
      </c>
      <c r="F994" t="str">
        <f ca="1">IF($A994="","",IFERROR(SUMPRODUCT((OFFSET(G_H!$A$2:$A$2000,,MATCH(F$1,G_H!$A$1:$P$1,0)-1))*(G_H!$A$2:$A$2000=$A994)),""))</f>
        <v/>
      </c>
      <c r="G994" t="str">
        <f t="shared" ca="1" si="30"/>
        <v/>
      </c>
      <c r="H994" s="5" t="str">
        <f t="shared" ca="1" si="31"/>
        <v/>
      </c>
    </row>
    <row r="995" spans="2:8">
      <c r="B995" t="str">
        <f>IFERROR(INDEX(G_H!$A$1:$P$600,MATCH($A995,G_H!$A$1:$A$600,0),MATCH(B$1,G_H!$A$1:$P$1,0)),"")</f>
        <v/>
      </c>
      <c r="C995" t="str">
        <f>IFERROR(INDEX(G_H!$A$1:$P$600,MATCH($A995,G_H!$A$1:$A$600,0),MATCH(C$1,G_H!$A$1:$P$1,0)),"")</f>
        <v/>
      </c>
      <c r="D995" t="str">
        <f ca="1">IF($A995="","",IFERROR(SUMPRODUCT((OFFSET(G_H!$A$2:$A$2000,,MATCH(D$1,G_H!$A$1:$P$1,0)-1))*(G_H!$A$2:$A$2000=$A995)),""))</f>
        <v/>
      </c>
      <c r="E995" t="str">
        <f ca="1">IF($A995="","",IFERROR(SUMPRODUCT((OFFSET(G_H!$A$2:$A$2000,,MATCH(E$1,G_H!$A$1:$P$1,0)-1))*(G_H!$A$2:$A$2000=$A995)),""))</f>
        <v/>
      </c>
      <c r="F995" t="str">
        <f ca="1">IF($A995="","",IFERROR(SUMPRODUCT((OFFSET(G_H!$A$2:$A$2000,,MATCH(F$1,G_H!$A$1:$P$1,0)-1))*(G_H!$A$2:$A$2000=$A995)),""))</f>
        <v/>
      </c>
      <c r="G995" t="str">
        <f t="shared" ca="1" si="30"/>
        <v/>
      </c>
      <c r="H995" s="5" t="str">
        <f t="shared" ca="1" si="31"/>
        <v/>
      </c>
    </row>
    <row r="996" spans="2:8">
      <c r="B996" t="str">
        <f>IFERROR(INDEX(G_H!$A$1:$P$600,MATCH($A996,G_H!$A$1:$A$600,0),MATCH(B$1,G_H!$A$1:$P$1,0)),"")</f>
        <v/>
      </c>
      <c r="C996" t="str">
        <f>IFERROR(INDEX(G_H!$A$1:$P$600,MATCH($A996,G_H!$A$1:$A$600,0),MATCH(C$1,G_H!$A$1:$P$1,0)),"")</f>
        <v/>
      </c>
      <c r="D996" t="str">
        <f ca="1">IF($A996="","",IFERROR(SUMPRODUCT((OFFSET(G_H!$A$2:$A$2000,,MATCH(D$1,G_H!$A$1:$P$1,0)-1))*(G_H!$A$2:$A$2000=$A996)),""))</f>
        <v/>
      </c>
      <c r="E996" t="str">
        <f ca="1">IF($A996="","",IFERROR(SUMPRODUCT((OFFSET(G_H!$A$2:$A$2000,,MATCH(E$1,G_H!$A$1:$P$1,0)-1))*(G_H!$A$2:$A$2000=$A996)),""))</f>
        <v/>
      </c>
      <c r="F996" t="str">
        <f ca="1">IF($A996="","",IFERROR(SUMPRODUCT((OFFSET(G_H!$A$2:$A$2000,,MATCH(F$1,G_H!$A$1:$P$1,0)-1))*(G_H!$A$2:$A$2000=$A996)),""))</f>
        <v/>
      </c>
      <c r="G996" t="str">
        <f t="shared" ca="1" si="30"/>
        <v/>
      </c>
      <c r="H996" s="5" t="str">
        <f t="shared" ca="1" si="31"/>
        <v/>
      </c>
    </row>
    <row r="997" spans="2:8">
      <c r="B997" t="str">
        <f>IFERROR(INDEX(G_H!$A$1:$P$600,MATCH($A997,G_H!$A$1:$A$600,0),MATCH(B$1,G_H!$A$1:$P$1,0)),"")</f>
        <v/>
      </c>
      <c r="C997" t="str">
        <f>IFERROR(INDEX(G_H!$A$1:$P$600,MATCH($A997,G_H!$A$1:$A$600,0),MATCH(C$1,G_H!$A$1:$P$1,0)),"")</f>
        <v/>
      </c>
      <c r="D997" t="str">
        <f ca="1">IF($A997="","",IFERROR(SUMPRODUCT((OFFSET(G_H!$A$2:$A$2000,,MATCH(D$1,G_H!$A$1:$P$1,0)-1))*(G_H!$A$2:$A$2000=$A997)),""))</f>
        <v/>
      </c>
      <c r="E997" t="str">
        <f ca="1">IF($A997="","",IFERROR(SUMPRODUCT((OFFSET(G_H!$A$2:$A$2000,,MATCH(E$1,G_H!$A$1:$P$1,0)-1))*(G_H!$A$2:$A$2000=$A997)),""))</f>
        <v/>
      </c>
      <c r="F997" t="str">
        <f ca="1">IF($A997="","",IFERROR(SUMPRODUCT((OFFSET(G_H!$A$2:$A$2000,,MATCH(F$1,G_H!$A$1:$P$1,0)-1))*(G_H!$A$2:$A$2000=$A997)),""))</f>
        <v/>
      </c>
      <c r="G997" t="str">
        <f t="shared" ca="1" si="30"/>
        <v/>
      </c>
      <c r="H997" s="5" t="str">
        <f t="shared" ca="1" si="31"/>
        <v/>
      </c>
    </row>
    <row r="998" spans="2:8">
      <c r="B998" t="str">
        <f>IFERROR(INDEX(G_H!$A$1:$P$600,MATCH($A998,G_H!$A$1:$A$600,0),MATCH(B$1,G_H!$A$1:$P$1,0)),"")</f>
        <v/>
      </c>
      <c r="C998" t="str">
        <f>IFERROR(INDEX(G_H!$A$1:$P$600,MATCH($A998,G_H!$A$1:$A$600,0),MATCH(C$1,G_H!$A$1:$P$1,0)),"")</f>
        <v/>
      </c>
      <c r="D998" t="str">
        <f ca="1">IF($A998="","",IFERROR(SUMPRODUCT((OFFSET(G_H!$A$2:$A$2000,,MATCH(D$1,G_H!$A$1:$P$1,0)-1))*(G_H!$A$2:$A$2000=$A998)),""))</f>
        <v/>
      </c>
      <c r="E998" t="str">
        <f ca="1">IF($A998="","",IFERROR(SUMPRODUCT((OFFSET(G_H!$A$2:$A$2000,,MATCH(E$1,G_H!$A$1:$P$1,0)-1))*(G_H!$A$2:$A$2000=$A998)),""))</f>
        <v/>
      </c>
      <c r="F998" t="str">
        <f ca="1">IF($A998="","",IFERROR(SUMPRODUCT((OFFSET(G_H!$A$2:$A$2000,,MATCH(F$1,G_H!$A$1:$P$1,0)-1))*(G_H!$A$2:$A$2000=$A998)),""))</f>
        <v/>
      </c>
      <c r="G998" t="str">
        <f t="shared" ca="1" si="30"/>
        <v/>
      </c>
      <c r="H998" s="5" t="str">
        <f t="shared" ca="1" si="31"/>
        <v/>
      </c>
    </row>
    <row r="999" spans="2:8">
      <c r="B999" t="str">
        <f>IFERROR(INDEX(G_H!$A$1:$P$600,MATCH($A999,G_H!$A$1:$A$600,0),MATCH(B$1,G_H!$A$1:$P$1,0)),"")</f>
        <v/>
      </c>
      <c r="C999" t="str">
        <f>IFERROR(INDEX(G_H!$A$1:$P$600,MATCH($A999,G_H!$A$1:$A$600,0),MATCH(C$1,G_H!$A$1:$P$1,0)),"")</f>
        <v/>
      </c>
      <c r="D999" t="str">
        <f ca="1">IF($A999="","",IFERROR(SUMPRODUCT((OFFSET(G_H!$A$2:$A$2000,,MATCH(D$1,G_H!$A$1:$P$1,0)-1))*(G_H!$A$2:$A$2000=$A999)),""))</f>
        <v/>
      </c>
      <c r="E999" t="str">
        <f ca="1">IF($A999="","",IFERROR(SUMPRODUCT((OFFSET(G_H!$A$2:$A$2000,,MATCH(E$1,G_H!$A$1:$P$1,0)-1))*(G_H!$A$2:$A$2000=$A999)),""))</f>
        <v/>
      </c>
      <c r="F999" t="str">
        <f ca="1">IF($A999="","",IFERROR(SUMPRODUCT((OFFSET(G_H!$A$2:$A$2000,,MATCH(F$1,G_H!$A$1:$P$1,0)-1))*(G_H!$A$2:$A$2000=$A999)),""))</f>
        <v/>
      </c>
      <c r="G999" t="str">
        <f t="shared" ca="1" si="30"/>
        <v/>
      </c>
      <c r="H999" s="5" t="str">
        <f t="shared" ca="1" si="31"/>
        <v/>
      </c>
    </row>
    <row r="1000" spans="2:8">
      <c r="B1000" t="str">
        <f>IFERROR(INDEX(G_H!$A$1:$P$600,MATCH($A1000,G_H!$A$1:$A$600,0),MATCH(B$1,G_H!$A$1:$P$1,0)),"")</f>
        <v/>
      </c>
      <c r="C1000" t="str">
        <f>IFERROR(INDEX(G_H!$A$1:$P$600,MATCH($A1000,G_H!$A$1:$A$600,0),MATCH(C$1,G_H!$A$1:$P$1,0)),"")</f>
        <v/>
      </c>
      <c r="D1000" t="str">
        <f ca="1">IF($A1000="","",IFERROR(SUMPRODUCT((OFFSET(G_H!$A$2:$A$2000,,MATCH(D$1,G_H!$A$1:$P$1,0)-1))*(G_H!$A$2:$A$2000=$A1000)),""))</f>
        <v/>
      </c>
      <c r="E1000" t="str">
        <f ca="1">IF($A1000="","",IFERROR(SUMPRODUCT((OFFSET(G_H!$A$2:$A$2000,,MATCH(E$1,G_H!$A$1:$P$1,0)-1))*(G_H!$A$2:$A$2000=$A1000)),""))</f>
        <v/>
      </c>
      <c r="F1000" t="str">
        <f ca="1">IF($A1000="","",IFERROR(SUMPRODUCT((OFFSET(G_H!$A$2:$A$2000,,MATCH(F$1,G_H!$A$1:$P$1,0)-1))*(G_H!$A$2:$A$2000=$A1000)),""))</f>
        <v/>
      </c>
      <c r="G1000" t="str">
        <f t="shared" ca="1" si="30"/>
        <v/>
      </c>
      <c r="H1000" s="5" t="str">
        <f t="shared" ca="1" si="31"/>
        <v/>
      </c>
    </row>
    <row r="1001" spans="2:8">
      <c r="B1001" t="str">
        <f>IFERROR(INDEX(G_H!$A$1:$P$600,MATCH($A1001,G_H!$A$1:$A$600,0),MATCH(B$1,G_H!$A$1:$P$1,0)),"")</f>
        <v/>
      </c>
      <c r="C1001" t="str">
        <f>IFERROR(INDEX(G_H!$A$1:$P$600,MATCH($A1001,G_H!$A$1:$A$600,0),MATCH(C$1,G_H!$A$1:$P$1,0)),"")</f>
        <v/>
      </c>
      <c r="D1001" t="str">
        <f ca="1">IF($A1001="","",IFERROR(SUMPRODUCT((OFFSET(G_H!$A$2:$A$2000,,MATCH(D$1,G_H!$A$1:$P$1,0)-1))*(G_H!$A$2:$A$2000=$A1001)),""))</f>
        <v/>
      </c>
      <c r="E1001" t="str">
        <f ca="1">IF($A1001="","",IFERROR(SUMPRODUCT((OFFSET(G_H!$A$2:$A$2000,,MATCH(E$1,G_H!$A$1:$P$1,0)-1))*(G_H!$A$2:$A$2000=$A1001)),""))</f>
        <v/>
      </c>
      <c r="F1001" t="str">
        <f ca="1">IF($A1001="","",IFERROR(SUMPRODUCT((OFFSET(G_H!$A$2:$A$2000,,MATCH(F$1,G_H!$A$1:$P$1,0)-1))*(G_H!$A$2:$A$2000=$A1001)),""))</f>
        <v/>
      </c>
      <c r="G1001" t="str">
        <f t="shared" ca="1" si="30"/>
        <v/>
      </c>
      <c r="H1001" s="5" t="str">
        <f t="shared" ca="1" si="31"/>
        <v/>
      </c>
    </row>
    <row r="1002" spans="2:8">
      <c r="B1002" t="str">
        <f>IFERROR(INDEX(G_H!$A$1:$P$600,MATCH($A1002,G_H!$A$1:$A$600,0),MATCH(B$1,G_H!$A$1:$P$1,0)),"")</f>
        <v/>
      </c>
      <c r="C1002" t="str">
        <f>IFERROR(INDEX(G_H!$A$1:$P$600,MATCH($A1002,G_H!$A$1:$A$600,0),MATCH(C$1,G_H!$A$1:$P$1,0)),"")</f>
        <v/>
      </c>
      <c r="D1002" t="str">
        <f ca="1">IF($A1002="","",IFERROR(SUMPRODUCT((OFFSET(G_H!$A$2:$A$2000,,MATCH(D$1,G_H!$A$1:$P$1,0)-1))*(G_H!$A$2:$A$2000=$A1002)),""))</f>
        <v/>
      </c>
      <c r="E1002" t="str">
        <f ca="1">IF($A1002="","",IFERROR(SUMPRODUCT((OFFSET(G_H!$A$2:$A$2000,,MATCH(E$1,G_H!$A$1:$P$1,0)-1))*(G_H!$A$2:$A$2000=$A1002)),""))</f>
        <v/>
      </c>
      <c r="F1002" t="str">
        <f ca="1">IF($A1002="","",IFERROR(SUMPRODUCT((OFFSET(G_H!$A$2:$A$2000,,MATCH(F$1,G_H!$A$1:$P$1,0)-1))*(G_H!$A$2:$A$2000=$A1002)),""))</f>
        <v/>
      </c>
      <c r="G1002" t="str">
        <f t="shared" ca="1" si="30"/>
        <v/>
      </c>
      <c r="H1002" s="5" t="str">
        <f t="shared" ca="1" si="31"/>
        <v/>
      </c>
    </row>
    <row r="1003" spans="2:8">
      <c r="B1003" t="str">
        <f>IFERROR(INDEX(G_H!$A$1:$P$600,MATCH($A1003,G_H!$A$1:$A$600,0),MATCH(B$1,G_H!$A$1:$P$1,0)),"")</f>
        <v/>
      </c>
      <c r="C1003" t="str">
        <f>IFERROR(INDEX(G_H!$A$1:$P$600,MATCH($A1003,G_H!$A$1:$A$600,0),MATCH(C$1,G_H!$A$1:$P$1,0)),"")</f>
        <v/>
      </c>
      <c r="D1003" t="str">
        <f ca="1">IF($A1003="","",IFERROR(SUMPRODUCT((OFFSET(G_H!$A$2:$A$2000,,MATCH(D$1,G_H!$A$1:$P$1,0)-1))*(G_H!$A$2:$A$2000=$A1003)),""))</f>
        <v/>
      </c>
      <c r="E1003" t="str">
        <f ca="1">IF($A1003="","",IFERROR(SUMPRODUCT((OFFSET(G_H!$A$2:$A$2000,,MATCH(E$1,G_H!$A$1:$P$1,0)-1))*(G_H!$A$2:$A$2000=$A1003)),""))</f>
        <v/>
      </c>
      <c r="F1003" t="str">
        <f ca="1">IF($A1003="","",IFERROR(SUMPRODUCT((OFFSET(G_H!$A$2:$A$2000,,MATCH(F$1,G_H!$A$1:$P$1,0)-1))*(G_H!$A$2:$A$2000=$A1003)),""))</f>
        <v/>
      </c>
      <c r="G1003" t="str">
        <f t="shared" ca="1" si="30"/>
        <v/>
      </c>
      <c r="H1003" s="5" t="str">
        <f t="shared" ca="1" si="31"/>
        <v/>
      </c>
    </row>
    <row r="1004" spans="2:8">
      <c r="B1004" t="str">
        <f>IFERROR(INDEX(G_H!$A$1:$P$600,MATCH($A1004,G_H!$A$1:$A$600,0),MATCH(B$1,G_H!$A$1:$P$1,0)),"")</f>
        <v/>
      </c>
      <c r="C1004" t="str">
        <f>IFERROR(INDEX(G_H!$A$1:$P$600,MATCH($A1004,G_H!$A$1:$A$600,0),MATCH(C$1,G_H!$A$1:$P$1,0)),"")</f>
        <v/>
      </c>
      <c r="D1004" t="str">
        <f ca="1">IF($A1004="","",IFERROR(SUMPRODUCT((OFFSET(G_H!$A$2:$A$2000,,MATCH(D$1,G_H!$A$1:$P$1,0)-1))*(G_H!$A$2:$A$2000=$A1004)),""))</f>
        <v/>
      </c>
      <c r="E1004" t="str">
        <f ca="1">IF($A1004="","",IFERROR(SUMPRODUCT((OFFSET(G_H!$A$2:$A$2000,,MATCH(E$1,G_H!$A$1:$P$1,0)-1))*(G_H!$A$2:$A$2000=$A1004)),""))</f>
        <v/>
      </c>
      <c r="F1004" t="str">
        <f ca="1">IF($A1004="","",IFERROR(SUMPRODUCT((OFFSET(G_H!$A$2:$A$2000,,MATCH(F$1,G_H!$A$1:$P$1,0)-1))*(G_H!$A$2:$A$2000=$A1004)),""))</f>
        <v/>
      </c>
      <c r="G1004" t="str">
        <f t="shared" ca="1" si="30"/>
        <v/>
      </c>
      <c r="H1004" s="5" t="str">
        <f t="shared" ca="1" si="31"/>
        <v/>
      </c>
    </row>
    <row r="1005" spans="2:8">
      <c r="B1005" t="str">
        <f>IFERROR(INDEX(G_H!$A$1:$P$600,MATCH($A1005,G_H!$A$1:$A$600,0),MATCH(B$1,G_H!$A$1:$P$1,0)),"")</f>
        <v/>
      </c>
      <c r="C1005" t="str">
        <f>IFERROR(INDEX(G_H!$A$1:$P$600,MATCH($A1005,G_H!$A$1:$A$600,0),MATCH(C$1,G_H!$A$1:$P$1,0)),"")</f>
        <v/>
      </c>
      <c r="D1005" t="str">
        <f ca="1">IF($A1005="","",IFERROR(SUMPRODUCT((OFFSET(G_H!$A$2:$A$2000,,MATCH(D$1,G_H!$A$1:$P$1,0)-1))*(G_H!$A$2:$A$2000=$A1005)),""))</f>
        <v/>
      </c>
      <c r="E1005" t="str">
        <f ca="1">IF($A1005="","",IFERROR(SUMPRODUCT((OFFSET(G_H!$A$2:$A$2000,,MATCH(E$1,G_H!$A$1:$P$1,0)-1))*(G_H!$A$2:$A$2000=$A1005)),""))</f>
        <v/>
      </c>
      <c r="F1005" t="str">
        <f ca="1">IF($A1005="","",IFERROR(SUMPRODUCT((OFFSET(G_H!$A$2:$A$2000,,MATCH(F$1,G_H!$A$1:$P$1,0)-1))*(G_H!$A$2:$A$2000=$A1005)),""))</f>
        <v/>
      </c>
      <c r="G1005" t="str">
        <f t="shared" ca="1" si="30"/>
        <v/>
      </c>
      <c r="H1005" s="5" t="str">
        <f t="shared" ca="1" si="31"/>
        <v/>
      </c>
    </row>
    <row r="1006" spans="2:8">
      <c r="B1006" t="str">
        <f>IFERROR(INDEX(G_H!$A$1:$P$600,MATCH($A1006,G_H!$A$1:$A$600,0),MATCH(B$1,G_H!$A$1:$P$1,0)),"")</f>
        <v/>
      </c>
      <c r="C1006" t="str">
        <f>IFERROR(INDEX(G_H!$A$1:$P$600,MATCH($A1006,G_H!$A$1:$A$600,0),MATCH(C$1,G_H!$A$1:$P$1,0)),"")</f>
        <v/>
      </c>
      <c r="D1006" t="str">
        <f ca="1">IF($A1006="","",IFERROR(SUMPRODUCT((OFFSET(G_H!$A$2:$A$2000,,MATCH(D$1,G_H!$A$1:$P$1,0)-1))*(G_H!$A$2:$A$2000=$A1006)),""))</f>
        <v/>
      </c>
      <c r="E1006" t="str">
        <f ca="1">IF($A1006="","",IFERROR(SUMPRODUCT((OFFSET(G_H!$A$2:$A$2000,,MATCH(E$1,G_H!$A$1:$P$1,0)-1))*(G_H!$A$2:$A$2000=$A1006)),""))</f>
        <v/>
      </c>
      <c r="F1006" t="str">
        <f ca="1">IF($A1006="","",IFERROR(SUMPRODUCT((OFFSET(G_H!$A$2:$A$2000,,MATCH(F$1,G_H!$A$1:$P$1,0)-1))*(G_H!$A$2:$A$2000=$A1006)),""))</f>
        <v/>
      </c>
      <c r="G1006" t="str">
        <f t="shared" ca="1" si="30"/>
        <v/>
      </c>
      <c r="H1006" s="5" t="str">
        <f t="shared" ca="1" si="31"/>
        <v/>
      </c>
    </row>
    <row r="1007" spans="2:8">
      <c r="B1007" t="str">
        <f>IFERROR(INDEX(G_H!$A$1:$P$600,MATCH($A1007,G_H!$A$1:$A$600,0),MATCH(B$1,G_H!$A$1:$P$1,0)),"")</f>
        <v/>
      </c>
      <c r="C1007" t="str">
        <f>IFERROR(INDEX(G_H!$A$1:$P$600,MATCH($A1007,G_H!$A$1:$A$600,0),MATCH(C$1,G_H!$A$1:$P$1,0)),"")</f>
        <v/>
      </c>
      <c r="D1007" t="str">
        <f ca="1">IF($A1007="","",IFERROR(SUMPRODUCT((OFFSET(G_H!$A$2:$A$2000,,MATCH(D$1,G_H!$A$1:$P$1,0)-1))*(G_H!$A$2:$A$2000=$A1007)),""))</f>
        <v/>
      </c>
      <c r="E1007" t="str">
        <f ca="1">IF($A1007="","",IFERROR(SUMPRODUCT((OFFSET(G_H!$A$2:$A$2000,,MATCH(E$1,G_H!$A$1:$P$1,0)-1))*(G_H!$A$2:$A$2000=$A1007)),""))</f>
        <v/>
      </c>
      <c r="F1007" t="str">
        <f ca="1">IF($A1007="","",IFERROR(SUMPRODUCT((OFFSET(G_H!$A$2:$A$2000,,MATCH(F$1,G_H!$A$1:$P$1,0)-1))*(G_H!$A$2:$A$2000=$A1007)),""))</f>
        <v/>
      </c>
      <c r="G1007" t="str">
        <f t="shared" ca="1" si="30"/>
        <v/>
      </c>
      <c r="H1007" s="5" t="str">
        <f t="shared" ca="1" si="31"/>
        <v/>
      </c>
    </row>
    <row r="1008" spans="2:8">
      <c r="B1008" t="str">
        <f>IFERROR(INDEX(G_H!$A$1:$P$600,MATCH($A1008,G_H!$A$1:$A$600,0),MATCH(B$1,G_H!$A$1:$P$1,0)),"")</f>
        <v/>
      </c>
      <c r="C1008" t="str">
        <f>IFERROR(INDEX(G_H!$A$1:$P$600,MATCH($A1008,G_H!$A$1:$A$600,0),MATCH(C$1,G_H!$A$1:$P$1,0)),"")</f>
        <v/>
      </c>
      <c r="D1008" t="str">
        <f ca="1">IF($A1008="","",IFERROR(SUMPRODUCT((OFFSET(G_H!$A$2:$A$2000,,MATCH(D$1,G_H!$A$1:$P$1,0)-1))*(G_H!$A$2:$A$2000=$A1008)),""))</f>
        <v/>
      </c>
      <c r="E1008" t="str">
        <f ca="1">IF($A1008="","",IFERROR(SUMPRODUCT((OFFSET(G_H!$A$2:$A$2000,,MATCH(E$1,G_H!$A$1:$P$1,0)-1))*(G_H!$A$2:$A$2000=$A1008)),""))</f>
        <v/>
      </c>
      <c r="F1008" t="str">
        <f ca="1">IF($A1008="","",IFERROR(SUMPRODUCT((OFFSET(G_H!$A$2:$A$2000,,MATCH(F$1,G_H!$A$1:$P$1,0)-1))*(G_H!$A$2:$A$2000=$A1008)),""))</f>
        <v/>
      </c>
      <c r="G1008" t="str">
        <f t="shared" ca="1" si="30"/>
        <v/>
      </c>
      <c r="H1008" s="5" t="str">
        <f t="shared" ca="1" si="31"/>
        <v/>
      </c>
    </row>
    <row r="1009" spans="2:8">
      <c r="B1009" t="str">
        <f>IFERROR(INDEX(G_H!$A$1:$P$600,MATCH($A1009,G_H!$A$1:$A$600,0),MATCH(B$1,G_H!$A$1:$P$1,0)),"")</f>
        <v/>
      </c>
      <c r="C1009" t="str">
        <f>IFERROR(INDEX(G_H!$A$1:$P$600,MATCH($A1009,G_H!$A$1:$A$600,0),MATCH(C$1,G_H!$A$1:$P$1,0)),"")</f>
        <v/>
      </c>
      <c r="D1009" t="str">
        <f ca="1">IF($A1009="","",IFERROR(SUMPRODUCT((OFFSET(G_H!$A$2:$A$2000,,MATCH(D$1,G_H!$A$1:$P$1,0)-1))*(G_H!$A$2:$A$2000=$A1009)),""))</f>
        <v/>
      </c>
      <c r="E1009" t="str">
        <f ca="1">IF($A1009="","",IFERROR(SUMPRODUCT((OFFSET(G_H!$A$2:$A$2000,,MATCH(E$1,G_H!$A$1:$P$1,0)-1))*(G_H!$A$2:$A$2000=$A1009)),""))</f>
        <v/>
      </c>
      <c r="F1009" t="str">
        <f ca="1">IF($A1009="","",IFERROR(SUMPRODUCT((OFFSET(G_H!$A$2:$A$2000,,MATCH(F$1,G_H!$A$1:$P$1,0)-1))*(G_H!$A$2:$A$2000=$A1009)),""))</f>
        <v/>
      </c>
      <c r="G1009" t="str">
        <f t="shared" ca="1" si="30"/>
        <v/>
      </c>
      <c r="H1009" s="5" t="str">
        <f t="shared" ca="1" si="31"/>
        <v/>
      </c>
    </row>
    <row r="1010" spans="2:8">
      <c r="B1010" t="str">
        <f>IFERROR(INDEX(G_H!$A$1:$P$600,MATCH($A1010,G_H!$A$1:$A$600,0),MATCH(B$1,G_H!$A$1:$P$1,0)),"")</f>
        <v/>
      </c>
      <c r="C1010" t="str">
        <f>IFERROR(INDEX(G_H!$A$1:$P$600,MATCH($A1010,G_H!$A$1:$A$600,0),MATCH(C$1,G_H!$A$1:$P$1,0)),"")</f>
        <v/>
      </c>
      <c r="D1010" t="str">
        <f ca="1">IF($A1010="","",IFERROR(SUMPRODUCT((OFFSET(G_H!$A$2:$A$2000,,MATCH(D$1,G_H!$A$1:$P$1,0)-1))*(G_H!$A$2:$A$2000=$A1010)),""))</f>
        <v/>
      </c>
      <c r="E1010" t="str">
        <f ca="1">IF($A1010="","",IFERROR(SUMPRODUCT((OFFSET(G_H!$A$2:$A$2000,,MATCH(E$1,G_H!$A$1:$P$1,0)-1))*(G_H!$A$2:$A$2000=$A1010)),""))</f>
        <v/>
      </c>
      <c r="F1010" t="str">
        <f ca="1">IF($A1010="","",IFERROR(SUMPRODUCT((OFFSET(G_H!$A$2:$A$2000,,MATCH(F$1,G_H!$A$1:$P$1,0)-1))*(G_H!$A$2:$A$2000=$A1010)),""))</f>
        <v/>
      </c>
      <c r="G1010" t="str">
        <f t="shared" ca="1" si="30"/>
        <v/>
      </c>
      <c r="H1010" s="5" t="str">
        <f t="shared" ca="1" si="31"/>
        <v/>
      </c>
    </row>
    <row r="1011" spans="2:8">
      <c r="B1011" t="str">
        <f>IFERROR(INDEX(G_H!$A$1:$P$600,MATCH($A1011,G_H!$A$1:$A$600,0),MATCH(B$1,G_H!$A$1:$P$1,0)),"")</f>
        <v/>
      </c>
      <c r="C1011" t="str">
        <f>IFERROR(INDEX(G_H!$A$1:$P$600,MATCH($A1011,G_H!$A$1:$A$600,0),MATCH(C$1,G_H!$A$1:$P$1,0)),"")</f>
        <v/>
      </c>
      <c r="D1011" t="str">
        <f ca="1">IF($A1011="","",IFERROR(SUMPRODUCT((OFFSET(G_H!$A$2:$A$2000,,MATCH(D$1,G_H!$A$1:$P$1,0)-1))*(G_H!$A$2:$A$2000=$A1011)),""))</f>
        <v/>
      </c>
      <c r="E1011" t="str">
        <f ca="1">IF($A1011="","",IFERROR(SUMPRODUCT((OFFSET(G_H!$A$2:$A$2000,,MATCH(E$1,G_H!$A$1:$P$1,0)-1))*(G_H!$A$2:$A$2000=$A1011)),""))</f>
        <v/>
      </c>
      <c r="F1011" t="str">
        <f ca="1">IF($A1011="","",IFERROR(SUMPRODUCT((OFFSET(G_H!$A$2:$A$2000,,MATCH(F$1,G_H!$A$1:$P$1,0)-1))*(G_H!$A$2:$A$2000=$A1011)),""))</f>
        <v/>
      </c>
      <c r="G1011" t="str">
        <f t="shared" ca="1" si="30"/>
        <v/>
      </c>
      <c r="H1011" s="5" t="str">
        <f t="shared" ca="1" si="31"/>
        <v/>
      </c>
    </row>
    <row r="1012" spans="2:8">
      <c r="B1012" t="str">
        <f>IFERROR(INDEX(G_H!$A$1:$P$600,MATCH($A1012,G_H!$A$1:$A$600,0),MATCH(B$1,G_H!$A$1:$P$1,0)),"")</f>
        <v/>
      </c>
      <c r="C1012" t="str">
        <f>IFERROR(INDEX(G_H!$A$1:$P$600,MATCH($A1012,G_H!$A$1:$A$600,0),MATCH(C$1,G_H!$A$1:$P$1,0)),"")</f>
        <v/>
      </c>
      <c r="D1012" t="str">
        <f ca="1">IF($A1012="","",IFERROR(SUMPRODUCT((OFFSET(G_H!$A$2:$A$2000,,MATCH(D$1,G_H!$A$1:$P$1,0)-1))*(G_H!$A$2:$A$2000=$A1012)),""))</f>
        <v/>
      </c>
      <c r="E1012" t="str">
        <f ca="1">IF($A1012="","",IFERROR(SUMPRODUCT((OFFSET(G_H!$A$2:$A$2000,,MATCH(E$1,G_H!$A$1:$P$1,0)-1))*(G_H!$A$2:$A$2000=$A1012)),""))</f>
        <v/>
      </c>
      <c r="F1012" t="str">
        <f ca="1">IF($A1012="","",IFERROR(SUMPRODUCT((OFFSET(G_H!$A$2:$A$2000,,MATCH(F$1,G_H!$A$1:$P$1,0)-1))*(G_H!$A$2:$A$2000=$A1012)),""))</f>
        <v/>
      </c>
      <c r="G1012" t="str">
        <f t="shared" ca="1" si="30"/>
        <v/>
      </c>
      <c r="H1012" s="5" t="str">
        <f t="shared" ca="1" si="31"/>
        <v/>
      </c>
    </row>
    <row r="1013" spans="2:8">
      <c r="B1013" t="str">
        <f>IFERROR(INDEX(G_H!$A$1:$P$600,MATCH($A1013,G_H!$A$1:$A$600,0),MATCH(B$1,G_H!$A$1:$P$1,0)),"")</f>
        <v/>
      </c>
      <c r="C1013" t="str">
        <f>IFERROR(INDEX(G_H!$A$1:$P$600,MATCH($A1013,G_H!$A$1:$A$600,0),MATCH(C$1,G_H!$A$1:$P$1,0)),"")</f>
        <v/>
      </c>
      <c r="D1013" t="str">
        <f ca="1">IF($A1013="","",IFERROR(SUMPRODUCT((OFFSET(G_H!$A$2:$A$2000,,MATCH(D$1,G_H!$A$1:$P$1,0)-1))*(G_H!$A$2:$A$2000=$A1013)),""))</f>
        <v/>
      </c>
      <c r="E1013" t="str">
        <f ca="1">IF($A1013="","",IFERROR(SUMPRODUCT((OFFSET(G_H!$A$2:$A$2000,,MATCH(E$1,G_H!$A$1:$P$1,0)-1))*(G_H!$A$2:$A$2000=$A1013)),""))</f>
        <v/>
      </c>
      <c r="F1013" t="str">
        <f ca="1">IF($A1013="","",IFERROR(SUMPRODUCT((OFFSET(G_H!$A$2:$A$2000,,MATCH(F$1,G_H!$A$1:$P$1,0)-1))*(G_H!$A$2:$A$2000=$A1013)),""))</f>
        <v/>
      </c>
      <c r="G1013" t="str">
        <f t="shared" ca="1" si="30"/>
        <v/>
      </c>
      <c r="H1013" s="5" t="str">
        <f t="shared" ca="1" si="31"/>
        <v/>
      </c>
    </row>
    <row r="1014" spans="2:8">
      <c r="B1014" t="str">
        <f>IFERROR(INDEX(G_H!$A$1:$P$600,MATCH($A1014,G_H!$A$1:$A$600,0),MATCH(B$1,G_H!$A$1:$P$1,0)),"")</f>
        <v/>
      </c>
      <c r="C1014" t="str">
        <f>IFERROR(INDEX(G_H!$A$1:$P$600,MATCH($A1014,G_H!$A$1:$A$600,0),MATCH(C$1,G_H!$A$1:$P$1,0)),"")</f>
        <v/>
      </c>
      <c r="D1014" t="str">
        <f ca="1">IF($A1014="","",IFERROR(SUMPRODUCT((OFFSET(G_H!$A$2:$A$2000,,MATCH(D$1,G_H!$A$1:$P$1,0)-1))*(G_H!$A$2:$A$2000=$A1014)),""))</f>
        <v/>
      </c>
      <c r="E1014" t="str">
        <f ca="1">IF($A1014="","",IFERROR(SUMPRODUCT((OFFSET(G_H!$A$2:$A$2000,,MATCH(E$1,G_H!$A$1:$P$1,0)-1))*(G_H!$A$2:$A$2000=$A1014)),""))</f>
        <v/>
      </c>
      <c r="F1014" t="str">
        <f ca="1">IF($A1014="","",IFERROR(SUMPRODUCT((OFFSET(G_H!$A$2:$A$2000,,MATCH(F$1,G_H!$A$1:$P$1,0)-1))*(G_H!$A$2:$A$2000=$A1014)),""))</f>
        <v/>
      </c>
      <c r="G1014" t="str">
        <f t="shared" ca="1" si="30"/>
        <v/>
      </c>
      <c r="H1014" s="5" t="str">
        <f t="shared" ca="1" si="31"/>
        <v/>
      </c>
    </row>
    <row r="1015" spans="2:8">
      <c r="B1015" t="str">
        <f>IFERROR(INDEX(G_H!$A$1:$P$600,MATCH($A1015,G_H!$A$1:$A$600,0),MATCH(B$1,G_H!$A$1:$P$1,0)),"")</f>
        <v/>
      </c>
      <c r="C1015" t="str">
        <f>IFERROR(INDEX(G_H!$A$1:$P$600,MATCH($A1015,G_H!$A$1:$A$600,0),MATCH(C$1,G_H!$A$1:$P$1,0)),"")</f>
        <v/>
      </c>
      <c r="D1015" t="str">
        <f ca="1">IF($A1015="","",IFERROR(SUMPRODUCT((OFFSET(G_H!$A$2:$A$2000,,MATCH(D$1,G_H!$A$1:$P$1,0)-1))*(G_H!$A$2:$A$2000=$A1015)),""))</f>
        <v/>
      </c>
      <c r="E1015" t="str">
        <f ca="1">IF($A1015="","",IFERROR(SUMPRODUCT((OFFSET(G_H!$A$2:$A$2000,,MATCH(E$1,G_H!$A$1:$P$1,0)-1))*(G_H!$A$2:$A$2000=$A1015)),""))</f>
        <v/>
      </c>
      <c r="F1015" t="str">
        <f ca="1">IF($A1015="","",IFERROR(SUMPRODUCT((OFFSET(G_H!$A$2:$A$2000,,MATCH(F$1,G_H!$A$1:$P$1,0)-1))*(G_H!$A$2:$A$2000=$A1015)),""))</f>
        <v/>
      </c>
      <c r="G1015" t="str">
        <f t="shared" ca="1" si="30"/>
        <v/>
      </c>
      <c r="H1015" s="5" t="str">
        <f t="shared" ca="1" si="31"/>
        <v/>
      </c>
    </row>
    <row r="1016" spans="2:8">
      <c r="B1016" t="str">
        <f>IFERROR(INDEX(G_H!$A$1:$P$600,MATCH($A1016,G_H!$A$1:$A$600,0),MATCH(B$1,G_H!$A$1:$P$1,0)),"")</f>
        <v/>
      </c>
      <c r="C1016" t="str">
        <f>IFERROR(INDEX(G_H!$A$1:$P$600,MATCH($A1016,G_H!$A$1:$A$600,0),MATCH(C$1,G_H!$A$1:$P$1,0)),"")</f>
        <v/>
      </c>
      <c r="D1016" t="str">
        <f ca="1">IF($A1016="","",IFERROR(SUMPRODUCT((OFFSET(G_H!$A$2:$A$2000,,MATCH(D$1,G_H!$A$1:$P$1,0)-1))*(G_H!$A$2:$A$2000=$A1016)),""))</f>
        <v/>
      </c>
      <c r="E1016" t="str">
        <f ca="1">IF($A1016="","",IFERROR(SUMPRODUCT((OFFSET(G_H!$A$2:$A$2000,,MATCH(E$1,G_H!$A$1:$P$1,0)-1))*(G_H!$A$2:$A$2000=$A1016)),""))</f>
        <v/>
      </c>
      <c r="F1016" t="str">
        <f ca="1">IF($A1016="","",IFERROR(SUMPRODUCT((OFFSET(G_H!$A$2:$A$2000,,MATCH(F$1,G_H!$A$1:$P$1,0)-1))*(G_H!$A$2:$A$2000=$A1016)),""))</f>
        <v/>
      </c>
      <c r="G1016" t="str">
        <f t="shared" ca="1" si="30"/>
        <v/>
      </c>
      <c r="H1016" s="5" t="str">
        <f t="shared" ca="1" si="31"/>
        <v/>
      </c>
    </row>
    <row r="1017" spans="2:8">
      <c r="B1017" t="str">
        <f>IFERROR(INDEX(G_H!$A$1:$P$600,MATCH($A1017,G_H!$A$1:$A$600,0),MATCH(B$1,G_H!$A$1:$P$1,0)),"")</f>
        <v/>
      </c>
      <c r="C1017" t="str">
        <f>IFERROR(INDEX(G_H!$A$1:$P$600,MATCH($A1017,G_H!$A$1:$A$600,0),MATCH(C$1,G_H!$A$1:$P$1,0)),"")</f>
        <v/>
      </c>
      <c r="D1017" t="str">
        <f ca="1">IF($A1017="","",IFERROR(SUMPRODUCT((OFFSET(G_H!$A$2:$A$2000,,MATCH(D$1,G_H!$A$1:$P$1,0)-1))*(G_H!$A$2:$A$2000=$A1017)),""))</f>
        <v/>
      </c>
      <c r="E1017" t="str">
        <f ca="1">IF($A1017="","",IFERROR(SUMPRODUCT((OFFSET(G_H!$A$2:$A$2000,,MATCH(E$1,G_H!$A$1:$P$1,0)-1))*(G_H!$A$2:$A$2000=$A1017)),""))</f>
        <v/>
      </c>
      <c r="F1017" t="str">
        <f ca="1">IF($A1017="","",IFERROR(SUMPRODUCT((OFFSET(G_H!$A$2:$A$2000,,MATCH(F$1,G_H!$A$1:$P$1,0)-1))*(G_H!$A$2:$A$2000=$A1017)),""))</f>
        <v/>
      </c>
      <c r="G1017" t="str">
        <f t="shared" ca="1" si="30"/>
        <v/>
      </c>
      <c r="H1017" s="5" t="str">
        <f t="shared" ca="1" si="31"/>
        <v/>
      </c>
    </row>
    <row r="1018" spans="2:8">
      <c r="B1018" t="str">
        <f>IFERROR(INDEX(G_H!$A$1:$P$600,MATCH($A1018,G_H!$A$1:$A$600,0),MATCH(B$1,G_H!$A$1:$P$1,0)),"")</f>
        <v/>
      </c>
      <c r="C1018" t="str">
        <f>IFERROR(INDEX(G_H!$A$1:$P$600,MATCH($A1018,G_H!$A$1:$A$600,0),MATCH(C$1,G_H!$A$1:$P$1,0)),"")</f>
        <v/>
      </c>
      <c r="D1018" t="str">
        <f ca="1">IF($A1018="","",IFERROR(SUMPRODUCT((OFFSET(G_H!$A$2:$A$2000,,MATCH(D$1,G_H!$A$1:$P$1,0)-1))*(G_H!$A$2:$A$2000=$A1018)),""))</f>
        <v/>
      </c>
      <c r="E1018" t="str">
        <f ca="1">IF($A1018="","",IFERROR(SUMPRODUCT((OFFSET(G_H!$A$2:$A$2000,,MATCH(E$1,G_H!$A$1:$P$1,0)-1))*(G_H!$A$2:$A$2000=$A1018)),""))</f>
        <v/>
      </c>
      <c r="F1018" t="str">
        <f ca="1">IF($A1018="","",IFERROR(SUMPRODUCT((OFFSET(G_H!$A$2:$A$2000,,MATCH(F$1,G_H!$A$1:$P$1,0)-1))*(G_H!$A$2:$A$2000=$A1018)),""))</f>
        <v/>
      </c>
      <c r="G1018" t="str">
        <f t="shared" ca="1" si="30"/>
        <v/>
      </c>
      <c r="H1018" s="5" t="str">
        <f t="shared" ca="1" si="31"/>
        <v/>
      </c>
    </row>
    <row r="1019" spans="2:8">
      <c r="B1019" t="str">
        <f>IFERROR(INDEX(G_H!$A$1:$P$600,MATCH($A1019,G_H!$A$1:$A$600,0),MATCH(B$1,G_H!$A$1:$P$1,0)),"")</f>
        <v/>
      </c>
      <c r="C1019" t="str">
        <f>IFERROR(INDEX(G_H!$A$1:$P$600,MATCH($A1019,G_H!$A$1:$A$600,0),MATCH(C$1,G_H!$A$1:$P$1,0)),"")</f>
        <v/>
      </c>
      <c r="D1019" t="str">
        <f ca="1">IF($A1019="","",IFERROR(SUMPRODUCT((OFFSET(G_H!$A$2:$A$2000,,MATCH(D$1,G_H!$A$1:$P$1,0)-1))*(G_H!$A$2:$A$2000=$A1019)),""))</f>
        <v/>
      </c>
      <c r="E1019" t="str">
        <f ca="1">IF($A1019="","",IFERROR(SUMPRODUCT((OFFSET(G_H!$A$2:$A$2000,,MATCH(E$1,G_H!$A$1:$P$1,0)-1))*(G_H!$A$2:$A$2000=$A1019)),""))</f>
        <v/>
      </c>
      <c r="F1019" t="str">
        <f ca="1">IF($A1019="","",IFERROR(SUMPRODUCT((OFFSET(G_H!$A$2:$A$2000,,MATCH(F$1,G_H!$A$1:$P$1,0)-1))*(G_H!$A$2:$A$2000=$A1019)),""))</f>
        <v/>
      </c>
      <c r="G1019" t="str">
        <f t="shared" ca="1" si="30"/>
        <v/>
      </c>
      <c r="H1019" s="5" t="str">
        <f t="shared" ca="1" si="31"/>
        <v/>
      </c>
    </row>
    <row r="1020" spans="2:8">
      <c r="B1020" t="str">
        <f>IFERROR(INDEX(G_H!$A$1:$P$600,MATCH($A1020,G_H!$A$1:$A$600,0),MATCH(B$1,G_H!$A$1:$P$1,0)),"")</f>
        <v/>
      </c>
      <c r="C1020" t="str">
        <f>IFERROR(INDEX(G_H!$A$1:$P$600,MATCH($A1020,G_H!$A$1:$A$600,0),MATCH(C$1,G_H!$A$1:$P$1,0)),"")</f>
        <v/>
      </c>
      <c r="D1020" t="str">
        <f ca="1">IF($A1020="","",IFERROR(SUMPRODUCT((OFFSET(G_H!$A$2:$A$2000,,MATCH(D$1,G_H!$A$1:$P$1,0)-1))*(G_H!$A$2:$A$2000=$A1020)),""))</f>
        <v/>
      </c>
      <c r="E1020" t="str">
        <f ca="1">IF($A1020="","",IFERROR(SUMPRODUCT((OFFSET(G_H!$A$2:$A$2000,,MATCH(E$1,G_H!$A$1:$P$1,0)-1))*(G_H!$A$2:$A$2000=$A1020)),""))</f>
        <v/>
      </c>
      <c r="F1020" t="str">
        <f ca="1">IF($A1020="","",IFERROR(SUMPRODUCT((OFFSET(G_H!$A$2:$A$2000,,MATCH(F$1,G_H!$A$1:$P$1,0)-1))*(G_H!$A$2:$A$2000=$A1020)),""))</f>
        <v/>
      </c>
      <c r="G1020" t="str">
        <f t="shared" ca="1" si="30"/>
        <v/>
      </c>
      <c r="H1020" s="5" t="str">
        <f t="shared" ca="1" si="31"/>
        <v/>
      </c>
    </row>
    <row r="1021" spans="2:8">
      <c r="B1021" t="str">
        <f>IFERROR(INDEX(G_H!$A$1:$P$600,MATCH($A1021,G_H!$A$1:$A$600,0),MATCH(B$1,G_H!$A$1:$P$1,0)),"")</f>
        <v/>
      </c>
      <c r="C1021" t="str">
        <f>IFERROR(INDEX(G_H!$A$1:$P$600,MATCH($A1021,G_H!$A$1:$A$600,0),MATCH(C$1,G_H!$A$1:$P$1,0)),"")</f>
        <v/>
      </c>
      <c r="D1021" t="str">
        <f ca="1">IF($A1021="","",IFERROR(SUMPRODUCT((OFFSET(G_H!$A$2:$A$2000,,MATCH(D$1,G_H!$A$1:$P$1,0)-1))*(G_H!$A$2:$A$2000=$A1021)),""))</f>
        <v/>
      </c>
      <c r="E1021" t="str">
        <f ca="1">IF($A1021="","",IFERROR(SUMPRODUCT((OFFSET(G_H!$A$2:$A$2000,,MATCH(E$1,G_H!$A$1:$P$1,0)-1))*(G_H!$A$2:$A$2000=$A1021)),""))</f>
        <v/>
      </c>
      <c r="F1021" t="str">
        <f ca="1">IF($A1021="","",IFERROR(SUMPRODUCT((OFFSET(G_H!$A$2:$A$2000,,MATCH(F$1,G_H!$A$1:$P$1,0)-1))*(G_H!$A$2:$A$2000=$A1021)),""))</f>
        <v/>
      </c>
      <c r="G1021" t="str">
        <f t="shared" ca="1" si="30"/>
        <v/>
      </c>
      <c r="H1021" s="5" t="str">
        <f t="shared" ca="1" si="31"/>
        <v/>
      </c>
    </row>
    <row r="1022" spans="2:8">
      <c r="B1022" t="str">
        <f>IFERROR(INDEX(G_H!$A$1:$P$600,MATCH($A1022,G_H!$A$1:$A$600,0),MATCH(B$1,G_H!$A$1:$P$1,0)),"")</f>
        <v/>
      </c>
      <c r="C1022" t="str">
        <f>IFERROR(INDEX(G_H!$A$1:$P$600,MATCH($A1022,G_H!$A$1:$A$600,0),MATCH(C$1,G_H!$A$1:$P$1,0)),"")</f>
        <v/>
      </c>
      <c r="D1022" t="str">
        <f ca="1">IF($A1022="","",IFERROR(SUMPRODUCT((OFFSET(G_H!$A$2:$A$2000,,MATCH(D$1,G_H!$A$1:$P$1,0)-1))*(G_H!$A$2:$A$2000=$A1022)),""))</f>
        <v/>
      </c>
      <c r="E1022" t="str">
        <f ca="1">IF($A1022="","",IFERROR(SUMPRODUCT((OFFSET(G_H!$A$2:$A$2000,,MATCH(E$1,G_H!$A$1:$P$1,0)-1))*(G_H!$A$2:$A$2000=$A1022)),""))</f>
        <v/>
      </c>
      <c r="F1022" t="str">
        <f ca="1">IF($A1022="","",IFERROR(SUMPRODUCT((OFFSET(G_H!$A$2:$A$2000,,MATCH(F$1,G_H!$A$1:$P$1,0)-1))*(G_H!$A$2:$A$2000=$A1022)),""))</f>
        <v/>
      </c>
      <c r="G1022" t="str">
        <f t="shared" ca="1" si="30"/>
        <v/>
      </c>
      <c r="H1022" s="5" t="str">
        <f t="shared" ca="1" si="31"/>
        <v/>
      </c>
    </row>
    <row r="1023" spans="2:8">
      <c r="B1023" t="str">
        <f>IFERROR(INDEX(G_H!$A$1:$P$600,MATCH($A1023,G_H!$A$1:$A$600,0),MATCH(B$1,G_H!$A$1:$P$1,0)),"")</f>
        <v/>
      </c>
      <c r="C1023" t="str">
        <f>IFERROR(INDEX(G_H!$A$1:$P$600,MATCH($A1023,G_H!$A$1:$A$600,0),MATCH(C$1,G_H!$A$1:$P$1,0)),"")</f>
        <v/>
      </c>
      <c r="D1023" t="str">
        <f ca="1">IF($A1023="","",IFERROR(SUMPRODUCT((OFFSET(G_H!$A$2:$A$2000,,MATCH(D$1,G_H!$A$1:$P$1,0)-1))*(G_H!$A$2:$A$2000=$A1023)),""))</f>
        <v/>
      </c>
      <c r="E1023" t="str">
        <f ca="1">IF($A1023="","",IFERROR(SUMPRODUCT((OFFSET(G_H!$A$2:$A$2000,,MATCH(E$1,G_H!$A$1:$P$1,0)-1))*(G_H!$A$2:$A$2000=$A1023)),""))</f>
        <v/>
      </c>
      <c r="F1023" t="str">
        <f ca="1">IF($A1023="","",IFERROR(SUMPRODUCT((OFFSET(G_H!$A$2:$A$2000,,MATCH(F$1,G_H!$A$1:$P$1,0)-1))*(G_H!$A$2:$A$2000=$A1023)),""))</f>
        <v/>
      </c>
      <c r="G1023" t="str">
        <f t="shared" ca="1" si="30"/>
        <v/>
      </c>
      <c r="H1023" s="5" t="str">
        <f t="shared" ca="1" si="31"/>
        <v/>
      </c>
    </row>
    <row r="1024" spans="2:8">
      <c r="B1024" t="str">
        <f>IFERROR(INDEX(G_H!$A$1:$P$600,MATCH($A1024,G_H!$A$1:$A$600,0),MATCH(B$1,G_H!$A$1:$P$1,0)),"")</f>
        <v/>
      </c>
      <c r="C1024" t="str">
        <f>IFERROR(INDEX(G_H!$A$1:$P$600,MATCH($A1024,G_H!$A$1:$A$600,0),MATCH(C$1,G_H!$A$1:$P$1,0)),"")</f>
        <v/>
      </c>
      <c r="D1024" t="str">
        <f ca="1">IF($A1024="","",IFERROR(SUMPRODUCT((OFFSET(G_H!$A$2:$A$2000,,MATCH(D$1,G_H!$A$1:$P$1,0)-1))*(G_H!$A$2:$A$2000=$A1024)),""))</f>
        <v/>
      </c>
      <c r="E1024" t="str">
        <f ca="1">IF($A1024="","",IFERROR(SUMPRODUCT((OFFSET(G_H!$A$2:$A$2000,,MATCH(E$1,G_H!$A$1:$P$1,0)-1))*(G_H!$A$2:$A$2000=$A1024)),""))</f>
        <v/>
      </c>
      <c r="F1024" t="str">
        <f ca="1">IF($A1024="","",IFERROR(SUMPRODUCT((OFFSET(G_H!$A$2:$A$2000,,MATCH(F$1,G_H!$A$1:$P$1,0)-1))*(G_H!$A$2:$A$2000=$A1024)),""))</f>
        <v/>
      </c>
      <c r="G1024" t="str">
        <f t="shared" ca="1" si="30"/>
        <v/>
      </c>
      <c r="H1024" s="5" t="str">
        <f t="shared" ca="1" si="31"/>
        <v/>
      </c>
    </row>
    <row r="1025" spans="2:8">
      <c r="B1025" t="str">
        <f>IFERROR(INDEX(G_H!$A$1:$P$600,MATCH($A1025,G_H!$A$1:$A$600,0),MATCH(B$1,G_H!$A$1:$P$1,0)),"")</f>
        <v/>
      </c>
      <c r="C1025" t="str">
        <f>IFERROR(INDEX(G_H!$A$1:$P$600,MATCH($A1025,G_H!$A$1:$A$600,0),MATCH(C$1,G_H!$A$1:$P$1,0)),"")</f>
        <v/>
      </c>
      <c r="D1025" t="str">
        <f ca="1">IF($A1025="","",IFERROR(SUMPRODUCT((OFFSET(G_H!$A$2:$A$2000,,MATCH(D$1,G_H!$A$1:$P$1,0)-1))*(G_H!$A$2:$A$2000=$A1025)),""))</f>
        <v/>
      </c>
      <c r="E1025" t="str">
        <f ca="1">IF($A1025="","",IFERROR(SUMPRODUCT((OFFSET(G_H!$A$2:$A$2000,,MATCH(E$1,G_H!$A$1:$P$1,0)-1))*(G_H!$A$2:$A$2000=$A1025)),""))</f>
        <v/>
      </c>
      <c r="F1025" t="str">
        <f ca="1">IF($A1025="","",IFERROR(SUMPRODUCT((OFFSET(G_H!$A$2:$A$2000,,MATCH(F$1,G_H!$A$1:$P$1,0)-1))*(G_H!$A$2:$A$2000=$A1025)),""))</f>
        <v/>
      </c>
      <c r="G1025" t="str">
        <f t="shared" ca="1" si="30"/>
        <v/>
      </c>
      <c r="H1025" s="5" t="str">
        <f t="shared" ca="1" si="31"/>
        <v/>
      </c>
    </row>
    <row r="1026" spans="2:8">
      <c r="B1026" t="str">
        <f>IFERROR(INDEX(G_H!$A$1:$P$600,MATCH($A1026,G_H!$A$1:$A$600,0),MATCH(B$1,G_H!$A$1:$P$1,0)),"")</f>
        <v/>
      </c>
      <c r="C1026" t="str">
        <f>IFERROR(INDEX(G_H!$A$1:$P$600,MATCH($A1026,G_H!$A$1:$A$600,0),MATCH(C$1,G_H!$A$1:$P$1,0)),"")</f>
        <v/>
      </c>
      <c r="D1026" t="str">
        <f ca="1">IF($A1026="","",IFERROR(SUMPRODUCT((OFFSET(G_H!$A$2:$A$2000,,MATCH(D$1,G_H!$A$1:$P$1,0)-1))*(G_H!$A$2:$A$2000=$A1026)),""))</f>
        <v/>
      </c>
      <c r="E1026" t="str">
        <f ca="1">IF($A1026="","",IFERROR(SUMPRODUCT((OFFSET(G_H!$A$2:$A$2000,,MATCH(E$1,G_H!$A$1:$P$1,0)-1))*(G_H!$A$2:$A$2000=$A1026)),""))</f>
        <v/>
      </c>
      <c r="F1026" t="str">
        <f ca="1">IF($A1026="","",IFERROR(SUMPRODUCT((OFFSET(G_H!$A$2:$A$2000,,MATCH(F$1,G_H!$A$1:$P$1,0)-1))*(G_H!$A$2:$A$2000=$A1026)),""))</f>
        <v/>
      </c>
      <c r="G1026" t="str">
        <f t="shared" ca="1" si="30"/>
        <v/>
      </c>
      <c r="H1026" s="5" t="str">
        <f t="shared" ca="1" si="31"/>
        <v/>
      </c>
    </row>
    <row r="1027" spans="2:8">
      <c r="B1027" t="str">
        <f>IFERROR(INDEX(G_H!$A$1:$P$600,MATCH($A1027,G_H!$A$1:$A$600,0),MATCH(B$1,G_H!$A$1:$P$1,0)),"")</f>
        <v/>
      </c>
      <c r="C1027" t="str">
        <f>IFERROR(INDEX(G_H!$A$1:$P$600,MATCH($A1027,G_H!$A$1:$A$600,0),MATCH(C$1,G_H!$A$1:$P$1,0)),"")</f>
        <v/>
      </c>
      <c r="D1027" t="str">
        <f ca="1">IF($A1027="","",IFERROR(SUMPRODUCT((OFFSET(G_H!$A$2:$A$2000,,MATCH(D$1,G_H!$A$1:$P$1,0)-1))*(G_H!$A$2:$A$2000=$A1027)),""))</f>
        <v/>
      </c>
      <c r="E1027" t="str">
        <f ca="1">IF($A1027="","",IFERROR(SUMPRODUCT((OFFSET(G_H!$A$2:$A$2000,,MATCH(E$1,G_H!$A$1:$P$1,0)-1))*(G_H!$A$2:$A$2000=$A1027)),""))</f>
        <v/>
      </c>
      <c r="F1027" t="str">
        <f ca="1">IF($A1027="","",IFERROR(SUMPRODUCT((OFFSET(G_H!$A$2:$A$2000,,MATCH(F$1,G_H!$A$1:$P$1,0)-1))*(G_H!$A$2:$A$2000=$A1027)),""))</f>
        <v/>
      </c>
      <c r="G1027" t="str">
        <f t="shared" ref="G1027:G1090" ca="1" si="32">IF(SUM($D1027:$F1027)=0,"",SUM($D1027:$F1027))</f>
        <v/>
      </c>
      <c r="H1027" s="5" t="str">
        <f t="shared" ref="H1027:H1090" ca="1" si="33">IF(G1027="","",($C1027/30/8)*1.5*$G1027)</f>
        <v/>
      </c>
    </row>
    <row r="1028" spans="2:8">
      <c r="B1028" t="str">
        <f>IFERROR(INDEX(G_H!$A$1:$P$600,MATCH($A1028,G_H!$A$1:$A$600,0),MATCH(B$1,G_H!$A$1:$P$1,0)),"")</f>
        <v/>
      </c>
      <c r="C1028" t="str">
        <f>IFERROR(INDEX(G_H!$A$1:$P$600,MATCH($A1028,G_H!$A$1:$A$600,0),MATCH(C$1,G_H!$A$1:$P$1,0)),"")</f>
        <v/>
      </c>
      <c r="D1028" t="str">
        <f ca="1">IF($A1028="","",IFERROR(SUMPRODUCT((OFFSET(G_H!$A$2:$A$2000,,MATCH(D$1,G_H!$A$1:$P$1,0)-1))*(G_H!$A$2:$A$2000=$A1028)),""))</f>
        <v/>
      </c>
      <c r="E1028" t="str">
        <f ca="1">IF($A1028="","",IFERROR(SUMPRODUCT((OFFSET(G_H!$A$2:$A$2000,,MATCH(E$1,G_H!$A$1:$P$1,0)-1))*(G_H!$A$2:$A$2000=$A1028)),""))</f>
        <v/>
      </c>
      <c r="F1028" t="str">
        <f ca="1">IF($A1028="","",IFERROR(SUMPRODUCT((OFFSET(G_H!$A$2:$A$2000,,MATCH(F$1,G_H!$A$1:$P$1,0)-1))*(G_H!$A$2:$A$2000=$A1028)),""))</f>
        <v/>
      </c>
      <c r="G1028" t="str">
        <f t="shared" ca="1" si="32"/>
        <v/>
      </c>
      <c r="H1028" s="5" t="str">
        <f t="shared" ca="1" si="33"/>
        <v/>
      </c>
    </row>
    <row r="1029" spans="2:8">
      <c r="B1029" t="str">
        <f>IFERROR(INDEX(G_H!$A$1:$P$600,MATCH($A1029,G_H!$A$1:$A$600,0),MATCH(B$1,G_H!$A$1:$P$1,0)),"")</f>
        <v/>
      </c>
      <c r="C1029" t="str">
        <f>IFERROR(INDEX(G_H!$A$1:$P$600,MATCH($A1029,G_H!$A$1:$A$600,0),MATCH(C$1,G_H!$A$1:$P$1,0)),"")</f>
        <v/>
      </c>
      <c r="D1029" t="str">
        <f ca="1">IF($A1029="","",IFERROR(SUMPRODUCT((OFFSET(G_H!$A$2:$A$2000,,MATCH(D$1,G_H!$A$1:$P$1,0)-1))*(G_H!$A$2:$A$2000=$A1029)),""))</f>
        <v/>
      </c>
      <c r="E1029" t="str">
        <f ca="1">IF($A1029="","",IFERROR(SUMPRODUCT((OFFSET(G_H!$A$2:$A$2000,,MATCH(E$1,G_H!$A$1:$P$1,0)-1))*(G_H!$A$2:$A$2000=$A1029)),""))</f>
        <v/>
      </c>
      <c r="F1029" t="str">
        <f ca="1">IF($A1029="","",IFERROR(SUMPRODUCT((OFFSET(G_H!$A$2:$A$2000,,MATCH(F$1,G_H!$A$1:$P$1,0)-1))*(G_H!$A$2:$A$2000=$A1029)),""))</f>
        <v/>
      </c>
      <c r="G1029" t="str">
        <f t="shared" ca="1" si="32"/>
        <v/>
      </c>
      <c r="H1029" s="5" t="str">
        <f t="shared" ca="1" si="33"/>
        <v/>
      </c>
    </row>
    <row r="1030" spans="2:8">
      <c r="B1030" t="str">
        <f>IFERROR(INDEX(G_H!$A$1:$P$600,MATCH($A1030,G_H!$A$1:$A$600,0),MATCH(B$1,G_H!$A$1:$P$1,0)),"")</f>
        <v/>
      </c>
      <c r="C1030" t="str">
        <f>IFERROR(INDEX(G_H!$A$1:$P$600,MATCH($A1030,G_H!$A$1:$A$600,0),MATCH(C$1,G_H!$A$1:$P$1,0)),"")</f>
        <v/>
      </c>
      <c r="D1030" t="str">
        <f ca="1">IF($A1030="","",IFERROR(SUMPRODUCT((OFFSET(G_H!$A$2:$A$2000,,MATCH(D$1,G_H!$A$1:$P$1,0)-1))*(G_H!$A$2:$A$2000=$A1030)),""))</f>
        <v/>
      </c>
      <c r="E1030" t="str">
        <f ca="1">IF($A1030="","",IFERROR(SUMPRODUCT((OFFSET(G_H!$A$2:$A$2000,,MATCH(E$1,G_H!$A$1:$P$1,0)-1))*(G_H!$A$2:$A$2000=$A1030)),""))</f>
        <v/>
      </c>
      <c r="F1030" t="str">
        <f ca="1">IF($A1030="","",IFERROR(SUMPRODUCT((OFFSET(G_H!$A$2:$A$2000,,MATCH(F$1,G_H!$A$1:$P$1,0)-1))*(G_H!$A$2:$A$2000=$A1030)),""))</f>
        <v/>
      </c>
      <c r="G1030" t="str">
        <f t="shared" ca="1" si="32"/>
        <v/>
      </c>
      <c r="H1030" s="5" t="str">
        <f t="shared" ca="1" si="33"/>
        <v/>
      </c>
    </row>
    <row r="1031" spans="2:8">
      <c r="B1031" t="str">
        <f>IFERROR(INDEX(G_H!$A$1:$P$600,MATCH($A1031,G_H!$A$1:$A$600,0),MATCH(B$1,G_H!$A$1:$P$1,0)),"")</f>
        <v/>
      </c>
      <c r="C1031" t="str">
        <f>IFERROR(INDEX(G_H!$A$1:$P$600,MATCH($A1031,G_H!$A$1:$A$600,0),MATCH(C$1,G_H!$A$1:$P$1,0)),"")</f>
        <v/>
      </c>
      <c r="D1031" t="str">
        <f ca="1">IF($A1031="","",IFERROR(SUMPRODUCT((OFFSET(G_H!$A$2:$A$2000,,MATCH(D$1,G_H!$A$1:$P$1,0)-1))*(G_H!$A$2:$A$2000=$A1031)),""))</f>
        <v/>
      </c>
      <c r="E1031" t="str">
        <f ca="1">IF($A1031="","",IFERROR(SUMPRODUCT((OFFSET(G_H!$A$2:$A$2000,,MATCH(E$1,G_H!$A$1:$P$1,0)-1))*(G_H!$A$2:$A$2000=$A1031)),""))</f>
        <v/>
      </c>
      <c r="F1031" t="str">
        <f ca="1">IF($A1031="","",IFERROR(SUMPRODUCT((OFFSET(G_H!$A$2:$A$2000,,MATCH(F$1,G_H!$A$1:$P$1,0)-1))*(G_H!$A$2:$A$2000=$A1031)),""))</f>
        <v/>
      </c>
      <c r="G1031" t="str">
        <f t="shared" ca="1" si="32"/>
        <v/>
      </c>
      <c r="H1031" s="5" t="str">
        <f t="shared" ca="1" si="33"/>
        <v/>
      </c>
    </row>
    <row r="1032" spans="2:8">
      <c r="B1032" t="str">
        <f>IFERROR(INDEX(G_H!$A$1:$P$600,MATCH($A1032,G_H!$A$1:$A$600,0),MATCH(B$1,G_H!$A$1:$P$1,0)),"")</f>
        <v/>
      </c>
      <c r="C1032" t="str">
        <f>IFERROR(INDEX(G_H!$A$1:$P$600,MATCH($A1032,G_H!$A$1:$A$600,0),MATCH(C$1,G_H!$A$1:$P$1,0)),"")</f>
        <v/>
      </c>
      <c r="D1032" t="str">
        <f ca="1">IF($A1032="","",IFERROR(SUMPRODUCT((OFFSET(G_H!$A$2:$A$2000,,MATCH(D$1,G_H!$A$1:$P$1,0)-1))*(G_H!$A$2:$A$2000=$A1032)),""))</f>
        <v/>
      </c>
      <c r="E1032" t="str">
        <f ca="1">IF($A1032="","",IFERROR(SUMPRODUCT((OFFSET(G_H!$A$2:$A$2000,,MATCH(E$1,G_H!$A$1:$P$1,0)-1))*(G_H!$A$2:$A$2000=$A1032)),""))</f>
        <v/>
      </c>
      <c r="F1032" t="str">
        <f ca="1">IF($A1032="","",IFERROR(SUMPRODUCT((OFFSET(G_H!$A$2:$A$2000,,MATCH(F$1,G_H!$A$1:$P$1,0)-1))*(G_H!$A$2:$A$2000=$A1032)),""))</f>
        <v/>
      </c>
      <c r="G1032" t="str">
        <f t="shared" ca="1" si="32"/>
        <v/>
      </c>
      <c r="H1032" s="5" t="str">
        <f t="shared" ca="1" si="33"/>
        <v/>
      </c>
    </row>
    <row r="1033" spans="2:8">
      <c r="B1033" t="str">
        <f>IFERROR(INDEX(G_H!$A$1:$P$600,MATCH($A1033,G_H!$A$1:$A$600,0),MATCH(B$1,G_H!$A$1:$P$1,0)),"")</f>
        <v/>
      </c>
      <c r="C1033" t="str">
        <f>IFERROR(INDEX(G_H!$A$1:$P$600,MATCH($A1033,G_H!$A$1:$A$600,0),MATCH(C$1,G_H!$A$1:$P$1,0)),"")</f>
        <v/>
      </c>
      <c r="D1033" t="str">
        <f ca="1">IF($A1033="","",IFERROR(SUMPRODUCT((OFFSET(G_H!$A$2:$A$2000,,MATCH(D$1,G_H!$A$1:$P$1,0)-1))*(G_H!$A$2:$A$2000=$A1033)),""))</f>
        <v/>
      </c>
      <c r="E1033" t="str">
        <f ca="1">IF($A1033="","",IFERROR(SUMPRODUCT((OFFSET(G_H!$A$2:$A$2000,,MATCH(E$1,G_H!$A$1:$P$1,0)-1))*(G_H!$A$2:$A$2000=$A1033)),""))</f>
        <v/>
      </c>
      <c r="F1033" t="str">
        <f ca="1">IF($A1033="","",IFERROR(SUMPRODUCT((OFFSET(G_H!$A$2:$A$2000,,MATCH(F$1,G_H!$A$1:$P$1,0)-1))*(G_H!$A$2:$A$2000=$A1033)),""))</f>
        <v/>
      </c>
      <c r="G1033" t="str">
        <f t="shared" ca="1" si="32"/>
        <v/>
      </c>
      <c r="H1033" s="5" t="str">
        <f t="shared" ca="1" si="33"/>
        <v/>
      </c>
    </row>
    <row r="1034" spans="2:8">
      <c r="B1034" t="str">
        <f>IFERROR(INDEX(G_H!$A$1:$P$600,MATCH($A1034,G_H!$A$1:$A$600,0),MATCH(B$1,G_H!$A$1:$P$1,0)),"")</f>
        <v/>
      </c>
      <c r="C1034" t="str">
        <f>IFERROR(INDEX(G_H!$A$1:$P$600,MATCH($A1034,G_H!$A$1:$A$600,0),MATCH(C$1,G_H!$A$1:$P$1,0)),"")</f>
        <v/>
      </c>
      <c r="D1034" t="str">
        <f ca="1">IF($A1034="","",IFERROR(SUMPRODUCT((OFFSET(G_H!$A$2:$A$2000,,MATCH(D$1,G_H!$A$1:$P$1,0)-1))*(G_H!$A$2:$A$2000=$A1034)),""))</f>
        <v/>
      </c>
      <c r="E1034" t="str">
        <f ca="1">IF($A1034="","",IFERROR(SUMPRODUCT((OFFSET(G_H!$A$2:$A$2000,,MATCH(E$1,G_H!$A$1:$P$1,0)-1))*(G_H!$A$2:$A$2000=$A1034)),""))</f>
        <v/>
      </c>
      <c r="F1034" t="str">
        <f ca="1">IF($A1034="","",IFERROR(SUMPRODUCT((OFFSET(G_H!$A$2:$A$2000,,MATCH(F$1,G_H!$A$1:$P$1,0)-1))*(G_H!$A$2:$A$2000=$A1034)),""))</f>
        <v/>
      </c>
      <c r="G1034" t="str">
        <f t="shared" ca="1" si="32"/>
        <v/>
      </c>
      <c r="H1034" s="5" t="str">
        <f t="shared" ca="1" si="33"/>
        <v/>
      </c>
    </row>
    <row r="1035" spans="2:8">
      <c r="B1035" t="str">
        <f>IFERROR(INDEX(G_H!$A$1:$P$600,MATCH($A1035,G_H!$A$1:$A$600,0),MATCH(B$1,G_H!$A$1:$P$1,0)),"")</f>
        <v/>
      </c>
      <c r="C1035" t="str">
        <f>IFERROR(INDEX(G_H!$A$1:$P$600,MATCH($A1035,G_H!$A$1:$A$600,0),MATCH(C$1,G_H!$A$1:$P$1,0)),"")</f>
        <v/>
      </c>
      <c r="D1035" t="str">
        <f ca="1">IF($A1035="","",IFERROR(SUMPRODUCT((OFFSET(G_H!$A$2:$A$2000,,MATCH(D$1,G_H!$A$1:$P$1,0)-1))*(G_H!$A$2:$A$2000=$A1035)),""))</f>
        <v/>
      </c>
      <c r="E1035" t="str">
        <f ca="1">IF($A1035="","",IFERROR(SUMPRODUCT((OFFSET(G_H!$A$2:$A$2000,,MATCH(E$1,G_H!$A$1:$P$1,0)-1))*(G_H!$A$2:$A$2000=$A1035)),""))</f>
        <v/>
      </c>
      <c r="F1035" t="str">
        <f ca="1">IF($A1035="","",IFERROR(SUMPRODUCT((OFFSET(G_H!$A$2:$A$2000,,MATCH(F$1,G_H!$A$1:$P$1,0)-1))*(G_H!$A$2:$A$2000=$A1035)),""))</f>
        <v/>
      </c>
      <c r="G1035" t="str">
        <f t="shared" ca="1" si="32"/>
        <v/>
      </c>
      <c r="H1035" s="5" t="str">
        <f t="shared" ca="1" si="33"/>
        <v/>
      </c>
    </row>
    <row r="1036" spans="2:8">
      <c r="B1036" t="str">
        <f>IFERROR(INDEX(G_H!$A$1:$P$600,MATCH($A1036,G_H!$A$1:$A$600,0),MATCH(B$1,G_H!$A$1:$P$1,0)),"")</f>
        <v/>
      </c>
      <c r="C1036" t="str">
        <f>IFERROR(INDEX(G_H!$A$1:$P$600,MATCH($A1036,G_H!$A$1:$A$600,0),MATCH(C$1,G_H!$A$1:$P$1,0)),"")</f>
        <v/>
      </c>
      <c r="D1036" t="str">
        <f ca="1">IF($A1036="","",IFERROR(SUMPRODUCT((OFFSET(G_H!$A$2:$A$2000,,MATCH(D$1,G_H!$A$1:$P$1,0)-1))*(G_H!$A$2:$A$2000=$A1036)),""))</f>
        <v/>
      </c>
      <c r="E1036" t="str">
        <f ca="1">IF($A1036="","",IFERROR(SUMPRODUCT((OFFSET(G_H!$A$2:$A$2000,,MATCH(E$1,G_H!$A$1:$P$1,0)-1))*(G_H!$A$2:$A$2000=$A1036)),""))</f>
        <v/>
      </c>
      <c r="F1036" t="str">
        <f ca="1">IF($A1036="","",IFERROR(SUMPRODUCT((OFFSET(G_H!$A$2:$A$2000,,MATCH(F$1,G_H!$A$1:$P$1,0)-1))*(G_H!$A$2:$A$2000=$A1036)),""))</f>
        <v/>
      </c>
      <c r="G1036" t="str">
        <f t="shared" ca="1" si="32"/>
        <v/>
      </c>
      <c r="H1036" s="5" t="str">
        <f t="shared" ca="1" si="33"/>
        <v/>
      </c>
    </row>
    <row r="1037" spans="2:8">
      <c r="B1037" t="str">
        <f>IFERROR(INDEX(G_H!$A$1:$P$600,MATCH($A1037,G_H!$A$1:$A$600,0),MATCH(B$1,G_H!$A$1:$P$1,0)),"")</f>
        <v/>
      </c>
      <c r="C1037" t="str">
        <f>IFERROR(INDEX(G_H!$A$1:$P$600,MATCH($A1037,G_H!$A$1:$A$600,0),MATCH(C$1,G_H!$A$1:$P$1,0)),"")</f>
        <v/>
      </c>
      <c r="D1037" t="str">
        <f ca="1">IF($A1037="","",IFERROR(SUMPRODUCT((OFFSET(G_H!$A$2:$A$2000,,MATCH(D$1,G_H!$A$1:$P$1,0)-1))*(G_H!$A$2:$A$2000=$A1037)),""))</f>
        <v/>
      </c>
      <c r="E1037" t="str">
        <f ca="1">IF($A1037="","",IFERROR(SUMPRODUCT((OFFSET(G_H!$A$2:$A$2000,,MATCH(E$1,G_H!$A$1:$P$1,0)-1))*(G_H!$A$2:$A$2000=$A1037)),""))</f>
        <v/>
      </c>
      <c r="F1037" t="str">
        <f ca="1">IF($A1037="","",IFERROR(SUMPRODUCT((OFFSET(G_H!$A$2:$A$2000,,MATCH(F$1,G_H!$A$1:$P$1,0)-1))*(G_H!$A$2:$A$2000=$A1037)),""))</f>
        <v/>
      </c>
      <c r="G1037" t="str">
        <f t="shared" ca="1" si="32"/>
        <v/>
      </c>
      <c r="H1037" s="5" t="str">
        <f t="shared" ca="1" si="33"/>
        <v/>
      </c>
    </row>
    <row r="1038" spans="2:8">
      <c r="B1038" t="str">
        <f>IFERROR(INDEX(G_H!$A$1:$P$600,MATCH($A1038,G_H!$A$1:$A$600,0),MATCH(B$1,G_H!$A$1:$P$1,0)),"")</f>
        <v/>
      </c>
      <c r="C1038" t="str">
        <f>IFERROR(INDEX(G_H!$A$1:$P$600,MATCH($A1038,G_H!$A$1:$A$600,0),MATCH(C$1,G_H!$A$1:$P$1,0)),"")</f>
        <v/>
      </c>
      <c r="D1038" t="str">
        <f ca="1">IF($A1038="","",IFERROR(SUMPRODUCT((OFFSET(G_H!$A$2:$A$2000,,MATCH(D$1,G_H!$A$1:$P$1,0)-1))*(G_H!$A$2:$A$2000=$A1038)),""))</f>
        <v/>
      </c>
      <c r="E1038" t="str">
        <f ca="1">IF($A1038="","",IFERROR(SUMPRODUCT((OFFSET(G_H!$A$2:$A$2000,,MATCH(E$1,G_H!$A$1:$P$1,0)-1))*(G_H!$A$2:$A$2000=$A1038)),""))</f>
        <v/>
      </c>
      <c r="F1038" t="str">
        <f ca="1">IF($A1038="","",IFERROR(SUMPRODUCT((OFFSET(G_H!$A$2:$A$2000,,MATCH(F$1,G_H!$A$1:$P$1,0)-1))*(G_H!$A$2:$A$2000=$A1038)),""))</f>
        <v/>
      </c>
      <c r="G1038" t="str">
        <f t="shared" ca="1" si="32"/>
        <v/>
      </c>
      <c r="H1038" s="5" t="str">
        <f t="shared" ca="1" si="33"/>
        <v/>
      </c>
    </row>
    <row r="1039" spans="2:8">
      <c r="B1039" t="str">
        <f>IFERROR(INDEX(G_H!$A$1:$P$600,MATCH($A1039,G_H!$A$1:$A$600,0),MATCH(B$1,G_H!$A$1:$P$1,0)),"")</f>
        <v/>
      </c>
      <c r="C1039" t="str">
        <f>IFERROR(INDEX(G_H!$A$1:$P$600,MATCH($A1039,G_H!$A$1:$A$600,0),MATCH(C$1,G_H!$A$1:$P$1,0)),"")</f>
        <v/>
      </c>
      <c r="D1039" t="str">
        <f ca="1">IF($A1039="","",IFERROR(SUMPRODUCT((OFFSET(G_H!$A$2:$A$2000,,MATCH(D$1,G_H!$A$1:$P$1,0)-1))*(G_H!$A$2:$A$2000=$A1039)),""))</f>
        <v/>
      </c>
      <c r="E1039" t="str">
        <f ca="1">IF($A1039="","",IFERROR(SUMPRODUCT((OFFSET(G_H!$A$2:$A$2000,,MATCH(E$1,G_H!$A$1:$P$1,0)-1))*(G_H!$A$2:$A$2000=$A1039)),""))</f>
        <v/>
      </c>
      <c r="F1039" t="str">
        <f ca="1">IF($A1039="","",IFERROR(SUMPRODUCT((OFFSET(G_H!$A$2:$A$2000,,MATCH(F$1,G_H!$A$1:$P$1,0)-1))*(G_H!$A$2:$A$2000=$A1039)),""))</f>
        <v/>
      </c>
      <c r="G1039" t="str">
        <f t="shared" ca="1" si="32"/>
        <v/>
      </c>
      <c r="H1039" s="5" t="str">
        <f t="shared" ca="1" si="33"/>
        <v/>
      </c>
    </row>
    <row r="1040" spans="2:8">
      <c r="B1040" t="str">
        <f>IFERROR(INDEX(G_H!$A$1:$P$600,MATCH($A1040,G_H!$A$1:$A$600,0),MATCH(B$1,G_H!$A$1:$P$1,0)),"")</f>
        <v/>
      </c>
      <c r="C1040" t="str">
        <f>IFERROR(INDEX(G_H!$A$1:$P$600,MATCH($A1040,G_H!$A$1:$A$600,0),MATCH(C$1,G_H!$A$1:$P$1,0)),"")</f>
        <v/>
      </c>
      <c r="D1040" t="str">
        <f ca="1">IF($A1040="","",IFERROR(SUMPRODUCT((OFFSET(G_H!$A$2:$A$2000,,MATCH(D$1,G_H!$A$1:$P$1,0)-1))*(G_H!$A$2:$A$2000=$A1040)),""))</f>
        <v/>
      </c>
      <c r="E1040" t="str">
        <f ca="1">IF($A1040="","",IFERROR(SUMPRODUCT((OFFSET(G_H!$A$2:$A$2000,,MATCH(E$1,G_H!$A$1:$P$1,0)-1))*(G_H!$A$2:$A$2000=$A1040)),""))</f>
        <v/>
      </c>
      <c r="F1040" t="str">
        <f ca="1">IF($A1040="","",IFERROR(SUMPRODUCT((OFFSET(G_H!$A$2:$A$2000,,MATCH(F$1,G_H!$A$1:$P$1,0)-1))*(G_H!$A$2:$A$2000=$A1040)),""))</f>
        <v/>
      </c>
      <c r="G1040" t="str">
        <f t="shared" ca="1" si="32"/>
        <v/>
      </c>
      <c r="H1040" s="5" t="str">
        <f t="shared" ca="1" si="33"/>
        <v/>
      </c>
    </row>
    <row r="1041" spans="2:8">
      <c r="B1041" t="str">
        <f>IFERROR(INDEX(G_H!$A$1:$P$600,MATCH($A1041,G_H!$A$1:$A$600,0),MATCH(B$1,G_H!$A$1:$P$1,0)),"")</f>
        <v/>
      </c>
      <c r="C1041" t="str">
        <f>IFERROR(INDEX(G_H!$A$1:$P$600,MATCH($A1041,G_H!$A$1:$A$600,0),MATCH(C$1,G_H!$A$1:$P$1,0)),"")</f>
        <v/>
      </c>
      <c r="D1041" t="str">
        <f ca="1">IF($A1041="","",IFERROR(SUMPRODUCT((OFFSET(G_H!$A$2:$A$2000,,MATCH(D$1,G_H!$A$1:$P$1,0)-1))*(G_H!$A$2:$A$2000=$A1041)),""))</f>
        <v/>
      </c>
      <c r="E1041" t="str">
        <f ca="1">IF($A1041="","",IFERROR(SUMPRODUCT((OFFSET(G_H!$A$2:$A$2000,,MATCH(E$1,G_H!$A$1:$P$1,0)-1))*(G_H!$A$2:$A$2000=$A1041)),""))</f>
        <v/>
      </c>
      <c r="F1041" t="str">
        <f ca="1">IF($A1041="","",IFERROR(SUMPRODUCT((OFFSET(G_H!$A$2:$A$2000,,MATCH(F$1,G_H!$A$1:$P$1,0)-1))*(G_H!$A$2:$A$2000=$A1041)),""))</f>
        <v/>
      </c>
      <c r="G1041" t="str">
        <f t="shared" ca="1" si="32"/>
        <v/>
      </c>
      <c r="H1041" s="5" t="str">
        <f t="shared" ca="1" si="33"/>
        <v/>
      </c>
    </row>
    <row r="1042" spans="2:8">
      <c r="B1042" t="str">
        <f>IFERROR(INDEX(G_H!$A$1:$P$600,MATCH($A1042,G_H!$A$1:$A$600,0),MATCH(B$1,G_H!$A$1:$P$1,0)),"")</f>
        <v/>
      </c>
      <c r="C1042" t="str">
        <f>IFERROR(INDEX(G_H!$A$1:$P$600,MATCH($A1042,G_H!$A$1:$A$600,0),MATCH(C$1,G_H!$A$1:$P$1,0)),"")</f>
        <v/>
      </c>
      <c r="D1042" t="str">
        <f ca="1">IF($A1042="","",IFERROR(SUMPRODUCT((OFFSET(G_H!$A$2:$A$2000,,MATCH(D$1,G_H!$A$1:$P$1,0)-1))*(G_H!$A$2:$A$2000=$A1042)),""))</f>
        <v/>
      </c>
      <c r="E1042" t="str">
        <f ca="1">IF($A1042="","",IFERROR(SUMPRODUCT((OFFSET(G_H!$A$2:$A$2000,,MATCH(E$1,G_H!$A$1:$P$1,0)-1))*(G_H!$A$2:$A$2000=$A1042)),""))</f>
        <v/>
      </c>
      <c r="F1042" t="str">
        <f ca="1">IF($A1042="","",IFERROR(SUMPRODUCT((OFFSET(G_H!$A$2:$A$2000,,MATCH(F$1,G_H!$A$1:$P$1,0)-1))*(G_H!$A$2:$A$2000=$A1042)),""))</f>
        <v/>
      </c>
      <c r="G1042" t="str">
        <f t="shared" ca="1" si="32"/>
        <v/>
      </c>
      <c r="H1042" s="5" t="str">
        <f t="shared" ca="1" si="33"/>
        <v/>
      </c>
    </row>
    <row r="1043" spans="2:8">
      <c r="B1043" t="str">
        <f>IFERROR(INDEX(G_H!$A$1:$P$600,MATCH($A1043,G_H!$A$1:$A$600,0),MATCH(B$1,G_H!$A$1:$P$1,0)),"")</f>
        <v/>
      </c>
      <c r="C1043" t="str">
        <f>IFERROR(INDEX(G_H!$A$1:$P$600,MATCH($A1043,G_H!$A$1:$A$600,0),MATCH(C$1,G_H!$A$1:$P$1,0)),"")</f>
        <v/>
      </c>
      <c r="D1043" t="str">
        <f ca="1">IF($A1043="","",IFERROR(SUMPRODUCT((OFFSET(G_H!$A$2:$A$2000,,MATCH(D$1,G_H!$A$1:$P$1,0)-1))*(G_H!$A$2:$A$2000=$A1043)),""))</f>
        <v/>
      </c>
      <c r="E1043" t="str">
        <f ca="1">IF($A1043="","",IFERROR(SUMPRODUCT((OFFSET(G_H!$A$2:$A$2000,,MATCH(E$1,G_H!$A$1:$P$1,0)-1))*(G_H!$A$2:$A$2000=$A1043)),""))</f>
        <v/>
      </c>
      <c r="F1043" t="str">
        <f ca="1">IF($A1043="","",IFERROR(SUMPRODUCT((OFFSET(G_H!$A$2:$A$2000,,MATCH(F$1,G_H!$A$1:$P$1,0)-1))*(G_H!$A$2:$A$2000=$A1043)),""))</f>
        <v/>
      </c>
      <c r="G1043" t="str">
        <f t="shared" ca="1" si="32"/>
        <v/>
      </c>
      <c r="H1043" s="5" t="str">
        <f t="shared" ca="1" si="33"/>
        <v/>
      </c>
    </row>
    <row r="1044" spans="2:8">
      <c r="B1044" t="str">
        <f>IFERROR(INDEX(G_H!$A$1:$P$600,MATCH($A1044,G_H!$A$1:$A$600,0),MATCH(B$1,G_H!$A$1:$P$1,0)),"")</f>
        <v/>
      </c>
      <c r="C1044" t="str">
        <f>IFERROR(INDEX(G_H!$A$1:$P$600,MATCH($A1044,G_H!$A$1:$A$600,0),MATCH(C$1,G_H!$A$1:$P$1,0)),"")</f>
        <v/>
      </c>
      <c r="D1044" t="str">
        <f ca="1">IF($A1044="","",IFERROR(SUMPRODUCT((OFFSET(G_H!$A$2:$A$2000,,MATCH(D$1,G_H!$A$1:$P$1,0)-1))*(G_H!$A$2:$A$2000=$A1044)),""))</f>
        <v/>
      </c>
      <c r="E1044" t="str">
        <f ca="1">IF($A1044="","",IFERROR(SUMPRODUCT((OFFSET(G_H!$A$2:$A$2000,,MATCH(E$1,G_H!$A$1:$P$1,0)-1))*(G_H!$A$2:$A$2000=$A1044)),""))</f>
        <v/>
      </c>
      <c r="F1044" t="str">
        <f ca="1">IF($A1044="","",IFERROR(SUMPRODUCT((OFFSET(G_H!$A$2:$A$2000,,MATCH(F$1,G_H!$A$1:$P$1,0)-1))*(G_H!$A$2:$A$2000=$A1044)),""))</f>
        <v/>
      </c>
      <c r="G1044" t="str">
        <f t="shared" ca="1" si="32"/>
        <v/>
      </c>
      <c r="H1044" s="5" t="str">
        <f t="shared" ca="1" si="33"/>
        <v/>
      </c>
    </row>
    <row r="1045" spans="2:8">
      <c r="B1045" t="str">
        <f>IFERROR(INDEX(G_H!$A$1:$P$600,MATCH($A1045,G_H!$A$1:$A$600,0),MATCH(B$1,G_H!$A$1:$P$1,0)),"")</f>
        <v/>
      </c>
      <c r="C1045" t="str">
        <f>IFERROR(INDEX(G_H!$A$1:$P$600,MATCH($A1045,G_H!$A$1:$A$600,0),MATCH(C$1,G_H!$A$1:$P$1,0)),"")</f>
        <v/>
      </c>
      <c r="D1045" t="str">
        <f ca="1">IF($A1045="","",IFERROR(SUMPRODUCT((OFFSET(G_H!$A$2:$A$2000,,MATCH(D$1,G_H!$A$1:$P$1,0)-1))*(G_H!$A$2:$A$2000=$A1045)),""))</f>
        <v/>
      </c>
      <c r="E1045" t="str">
        <f ca="1">IF($A1045="","",IFERROR(SUMPRODUCT((OFFSET(G_H!$A$2:$A$2000,,MATCH(E$1,G_H!$A$1:$P$1,0)-1))*(G_H!$A$2:$A$2000=$A1045)),""))</f>
        <v/>
      </c>
      <c r="F1045" t="str">
        <f ca="1">IF($A1045="","",IFERROR(SUMPRODUCT((OFFSET(G_H!$A$2:$A$2000,,MATCH(F$1,G_H!$A$1:$P$1,0)-1))*(G_H!$A$2:$A$2000=$A1045)),""))</f>
        <v/>
      </c>
      <c r="G1045" t="str">
        <f t="shared" ca="1" si="32"/>
        <v/>
      </c>
      <c r="H1045" s="5" t="str">
        <f t="shared" ca="1" si="33"/>
        <v/>
      </c>
    </row>
    <row r="1046" spans="2:8">
      <c r="B1046" t="str">
        <f>IFERROR(INDEX(G_H!$A$1:$P$600,MATCH($A1046,G_H!$A$1:$A$600,0),MATCH(B$1,G_H!$A$1:$P$1,0)),"")</f>
        <v/>
      </c>
      <c r="C1046" t="str">
        <f>IFERROR(INDEX(G_H!$A$1:$P$600,MATCH($A1046,G_H!$A$1:$A$600,0),MATCH(C$1,G_H!$A$1:$P$1,0)),"")</f>
        <v/>
      </c>
      <c r="D1046" t="str">
        <f ca="1">IF($A1046="","",IFERROR(SUMPRODUCT((OFFSET(G_H!$A$2:$A$2000,,MATCH(D$1,G_H!$A$1:$P$1,0)-1))*(G_H!$A$2:$A$2000=$A1046)),""))</f>
        <v/>
      </c>
      <c r="E1046" t="str">
        <f ca="1">IF($A1046="","",IFERROR(SUMPRODUCT((OFFSET(G_H!$A$2:$A$2000,,MATCH(E$1,G_H!$A$1:$P$1,0)-1))*(G_H!$A$2:$A$2000=$A1046)),""))</f>
        <v/>
      </c>
      <c r="F1046" t="str">
        <f ca="1">IF($A1046="","",IFERROR(SUMPRODUCT((OFFSET(G_H!$A$2:$A$2000,,MATCH(F$1,G_H!$A$1:$P$1,0)-1))*(G_H!$A$2:$A$2000=$A1046)),""))</f>
        <v/>
      </c>
      <c r="G1046" t="str">
        <f t="shared" ca="1" si="32"/>
        <v/>
      </c>
      <c r="H1046" s="5" t="str">
        <f t="shared" ca="1" si="33"/>
        <v/>
      </c>
    </row>
    <row r="1047" spans="2:8">
      <c r="B1047" t="str">
        <f>IFERROR(INDEX(G_H!$A$1:$P$600,MATCH($A1047,G_H!$A$1:$A$600,0),MATCH(B$1,G_H!$A$1:$P$1,0)),"")</f>
        <v/>
      </c>
      <c r="C1047" t="str">
        <f>IFERROR(INDEX(G_H!$A$1:$P$600,MATCH($A1047,G_H!$A$1:$A$600,0),MATCH(C$1,G_H!$A$1:$P$1,0)),"")</f>
        <v/>
      </c>
      <c r="D1047" t="str">
        <f ca="1">IF($A1047="","",IFERROR(SUMPRODUCT((OFFSET(G_H!$A$2:$A$2000,,MATCH(D$1,G_H!$A$1:$P$1,0)-1))*(G_H!$A$2:$A$2000=$A1047)),""))</f>
        <v/>
      </c>
      <c r="E1047" t="str">
        <f ca="1">IF($A1047="","",IFERROR(SUMPRODUCT((OFFSET(G_H!$A$2:$A$2000,,MATCH(E$1,G_H!$A$1:$P$1,0)-1))*(G_H!$A$2:$A$2000=$A1047)),""))</f>
        <v/>
      </c>
      <c r="F1047" t="str">
        <f ca="1">IF($A1047="","",IFERROR(SUMPRODUCT((OFFSET(G_H!$A$2:$A$2000,,MATCH(F$1,G_H!$A$1:$P$1,0)-1))*(G_H!$A$2:$A$2000=$A1047)),""))</f>
        <v/>
      </c>
      <c r="G1047" t="str">
        <f t="shared" ca="1" si="32"/>
        <v/>
      </c>
      <c r="H1047" s="5" t="str">
        <f t="shared" ca="1" si="33"/>
        <v/>
      </c>
    </row>
    <row r="1048" spans="2:8">
      <c r="B1048" t="str">
        <f>IFERROR(INDEX(G_H!$A$1:$P$600,MATCH($A1048,G_H!$A$1:$A$600,0),MATCH(B$1,G_H!$A$1:$P$1,0)),"")</f>
        <v/>
      </c>
      <c r="C1048" t="str">
        <f>IFERROR(INDEX(G_H!$A$1:$P$600,MATCH($A1048,G_H!$A$1:$A$600,0),MATCH(C$1,G_H!$A$1:$P$1,0)),"")</f>
        <v/>
      </c>
      <c r="D1048" t="str">
        <f ca="1">IF($A1048="","",IFERROR(SUMPRODUCT((OFFSET(G_H!$A$2:$A$2000,,MATCH(D$1,G_H!$A$1:$P$1,0)-1))*(G_H!$A$2:$A$2000=$A1048)),""))</f>
        <v/>
      </c>
      <c r="E1048" t="str">
        <f ca="1">IF($A1048="","",IFERROR(SUMPRODUCT((OFFSET(G_H!$A$2:$A$2000,,MATCH(E$1,G_H!$A$1:$P$1,0)-1))*(G_H!$A$2:$A$2000=$A1048)),""))</f>
        <v/>
      </c>
      <c r="F1048" t="str">
        <f ca="1">IF($A1048="","",IFERROR(SUMPRODUCT((OFFSET(G_H!$A$2:$A$2000,,MATCH(F$1,G_H!$A$1:$P$1,0)-1))*(G_H!$A$2:$A$2000=$A1048)),""))</f>
        <v/>
      </c>
      <c r="G1048" t="str">
        <f t="shared" ca="1" si="32"/>
        <v/>
      </c>
      <c r="H1048" s="5" t="str">
        <f t="shared" ca="1" si="33"/>
        <v/>
      </c>
    </row>
    <row r="1049" spans="2:8">
      <c r="B1049" t="str">
        <f>IFERROR(INDEX(G_H!$A$1:$P$600,MATCH($A1049,G_H!$A$1:$A$600,0),MATCH(B$1,G_H!$A$1:$P$1,0)),"")</f>
        <v/>
      </c>
      <c r="C1049" t="str">
        <f>IFERROR(INDEX(G_H!$A$1:$P$600,MATCH($A1049,G_H!$A$1:$A$600,0),MATCH(C$1,G_H!$A$1:$P$1,0)),"")</f>
        <v/>
      </c>
      <c r="D1049" t="str">
        <f ca="1">IF($A1049="","",IFERROR(SUMPRODUCT((OFFSET(G_H!$A$2:$A$2000,,MATCH(D$1,G_H!$A$1:$P$1,0)-1))*(G_H!$A$2:$A$2000=$A1049)),""))</f>
        <v/>
      </c>
      <c r="E1049" t="str">
        <f ca="1">IF($A1049="","",IFERROR(SUMPRODUCT((OFFSET(G_H!$A$2:$A$2000,,MATCH(E$1,G_H!$A$1:$P$1,0)-1))*(G_H!$A$2:$A$2000=$A1049)),""))</f>
        <v/>
      </c>
      <c r="F1049" t="str">
        <f ca="1">IF($A1049="","",IFERROR(SUMPRODUCT((OFFSET(G_H!$A$2:$A$2000,,MATCH(F$1,G_H!$A$1:$P$1,0)-1))*(G_H!$A$2:$A$2000=$A1049)),""))</f>
        <v/>
      </c>
      <c r="G1049" t="str">
        <f t="shared" ca="1" si="32"/>
        <v/>
      </c>
      <c r="H1049" s="5" t="str">
        <f t="shared" ca="1" si="33"/>
        <v/>
      </c>
    </row>
    <row r="1050" spans="2:8">
      <c r="B1050" t="str">
        <f>IFERROR(INDEX(G_H!$A$1:$P$600,MATCH($A1050,G_H!$A$1:$A$600,0),MATCH(B$1,G_H!$A$1:$P$1,0)),"")</f>
        <v/>
      </c>
      <c r="C1050" t="str">
        <f>IFERROR(INDEX(G_H!$A$1:$P$600,MATCH($A1050,G_H!$A$1:$A$600,0),MATCH(C$1,G_H!$A$1:$P$1,0)),"")</f>
        <v/>
      </c>
      <c r="D1050" t="str">
        <f ca="1">IF($A1050="","",IFERROR(SUMPRODUCT((OFFSET(G_H!$A$2:$A$2000,,MATCH(D$1,G_H!$A$1:$P$1,0)-1))*(G_H!$A$2:$A$2000=$A1050)),""))</f>
        <v/>
      </c>
      <c r="E1050" t="str">
        <f ca="1">IF($A1050="","",IFERROR(SUMPRODUCT((OFFSET(G_H!$A$2:$A$2000,,MATCH(E$1,G_H!$A$1:$P$1,0)-1))*(G_H!$A$2:$A$2000=$A1050)),""))</f>
        <v/>
      </c>
      <c r="F1050" t="str">
        <f ca="1">IF($A1050="","",IFERROR(SUMPRODUCT((OFFSET(G_H!$A$2:$A$2000,,MATCH(F$1,G_H!$A$1:$P$1,0)-1))*(G_H!$A$2:$A$2000=$A1050)),""))</f>
        <v/>
      </c>
      <c r="G1050" t="str">
        <f t="shared" ca="1" si="32"/>
        <v/>
      </c>
      <c r="H1050" s="5" t="str">
        <f t="shared" ca="1" si="33"/>
        <v/>
      </c>
    </row>
    <row r="1051" spans="2:8">
      <c r="B1051" t="str">
        <f>IFERROR(INDEX(G_H!$A$1:$P$600,MATCH($A1051,G_H!$A$1:$A$600,0),MATCH(B$1,G_H!$A$1:$P$1,0)),"")</f>
        <v/>
      </c>
      <c r="C1051" t="str">
        <f>IFERROR(INDEX(G_H!$A$1:$P$600,MATCH($A1051,G_H!$A$1:$A$600,0),MATCH(C$1,G_H!$A$1:$P$1,0)),"")</f>
        <v/>
      </c>
      <c r="D1051" t="str">
        <f ca="1">IF($A1051="","",IFERROR(SUMPRODUCT((OFFSET(G_H!$A$2:$A$2000,,MATCH(D$1,G_H!$A$1:$P$1,0)-1))*(G_H!$A$2:$A$2000=$A1051)),""))</f>
        <v/>
      </c>
      <c r="E1051" t="str">
        <f ca="1">IF($A1051="","",IFERROR(SUMPRODUCT((OFFSET(G_H!$A$2:$A$2000,,MATCH(E$1,G_H!$A$1:$P$1,0)-1))*(G_H!$A$2:$A$2000=$A1051)),""))</f>
        <v/>
      </c>
      <c r="F1051" t="str">
        <f ca="1">IF($A1051="","",IFERROR(SUMPRODUCT((OFFSET(G_H!$A$2:$A$2000,,MATCH(F$1,G_H!$A$1:$P$1,0)-1))*(G_H!$A$2:$A$2000=$A1051)),""))</f>
        <v/>
      </c>
      <c r="G1051" t="str">
        <f t="shared" ca="1" si="32"/>
        <v/>
      </c>
      <c r="H1051" s="5" t="str">
        <f t="shared" ca="1" si="33"/>
        <v/>
      </c>
    </row>
    <row r="1052" spans="2:8">
      <c r="B1052" t="str">
        <f>IFERROR(INDEX(G_H!$A$1:$P$600,MATCH($A1052,G_H!$A$1:$A$600,0),MATCH(B$1,G_H!$A$1:$P$1,0)),"")</f>
        <v/>
      </c>
      <c r="C1052" t="str">
        <f>IFERROR(INDEX(G_H!$A$1:$P$600,MATCH($A1052,G_H!$A$1:$A$600,0),MATCH(C$1,G_H!$A$1:$P$1,0)),"")</f>
        <v/>
      </c>
      <c r="D1052" t="str">
        <f ca="1">IF($A1052="","",IFERROR(SUMPRODUCT((OFFSET(G_H!$A$2:$A$2000,,MATCH(D$1,G_H!$A$1:$P$1,0)-1))*(G_H!$A$2:$A$2000=$A1052)),""))</f>
        <v/>
      </c>
      <c r="E1052" t="str">
        <f ca="1">IF($A1052="","",IFERROR(SUMPRODUCT((OFFSET(G_H!$A$2:$A$2000,,MATCH(E$1,G_H!$A$1:$P$1,0)-1))*(G_H!$A$2:$A$2000=$A1052)),""))</f>
        <v/>
      </c>
      <c r="F1052" t="str">
        <f ca="1">IF($A1052="","",IFERROR(SUMPRODUCT((OFFSET(G_H!$A$2:$A$2000,,MATCH(F$1,G_H!$A$1:$P$1,0)-1))*(G_H!$A$2:$A$2000=$A1052)),""))</f>
        <v/>
      </c>
      <c r="G1052" t="str">
        <f t="shared" ca="1" si="32"/>
        <v/>
      </c>
      <c r="H1052" s="5" t="str">
        <f t="shared" ca="1" si="33"/>
        <v/>
      </c>
    </row>
    <row r="1053" spans="2:8">
      <c r="B1053" t="str">
        <f>IFERROR(INDEX(G_H!$A$1:$P$600,MATCH($A1053,G_H!$A$1:$A$600,0),MATCH(B$1,G_H!$A$1:$P$1,0)),"")</f>
        <v/>
      </c>
      <c r="C1053" t="str">
        <f>IFERROR(INDEX(G_H!$A$1:$P$600,MATCH($A1053,G_H!$A$1:$A$600,0),MATCH(C$1,G_H!$A$1:$P$1,0)),"")</f>
        <v/>
      </c>
      <c r="D1053" t="str">
        <f ca="1">IF($A1053="","",IFERROR(SUMPRODUCT((OFFSET(G_H!$A$2:$A$2000,,MATCH(D$1,G_H!$A$1:$P$1,0)-1))*(G_H!$A$2:$A$2000=$A1053)),""))</f>
        <v/>
      </c>
      <c r="E1053" t="str">
        <f ca="1">IF($A1053="","",IFERROR(SUMPRODUCT((OFFSET(G_H!$A$2:$A$2000,,MATCH(E$1,G_H!$A$1:$P$1,0)-1))*(G_H!$A$2:$A$2000=$A1053)),""))</f>
        <v/>
      </c>
      <c r="F1053" t="str">
        <f ca="1">IF($A1053="","",IFERROR(SUMPRODUCT((OFFSET(G_H!$A$2:$A$2000,,MATCH(F$1,G_H!$A$1:$P$1,0)-1))*(G_H!$A$2:$A$2000=$A1053)),""))</f>
        <v/>
      </c>
      <c r="G1053" t="str">
        <f t="shared" ca="1" si="32"/>
        <v/>
      </c>
      <c r="H1053" s="5" t="str">
        <f t="shared" ca="1" si="33"/>
        <v/>
      </c>
    </row>
    <row r="1054" spans="2:8">
      <c r="B1054" t="str">
        <f>IFERROR(INDEX(G_H!$A$1:$P$600,MATCH($A1054,G_H!$A$1:$A$600,0),MATCH(B$1,G_H!$A$1:$P$1,0)),"")</f>
        <v/>
      </c>
      <c r="C1054" t="str">
        <f>IFERROR(INDEX(G_H!$A$1:$P$600,MATCH($A1054,G_H!$A$1:$A$600,0),MATCH(C$1,G_H!$A$1:$P$1,0)),"")</f>
        <v/>
      </c>
      <c r="D1054" t="str">
        <f ca="1">IF($A1054="","",IFERROR(SUMPRODUCT((OFFSET(G_H!$A$2:$A$2000,,MATCH(D$1,G_H!$A$1:$P$1,0)-1))*(G_H!$A$2:$A$2000=$A1054)),""))</f>
        <v/>
      </c>
      <c r="E1054" t="str">
        <f ca="1">IF($A1054="","",IFERROR(SUMPRODUCT((OFFSET(G_H!$A$2:$A$2000,,MATCH(E$1,G_H!$A$1:$P$1,0)-1))*(G_H!$A$2:$A$2000=$A1054)),""))</f>
        <v/>
      </c>
      <c r="F1054" t="str">
        <f ca="1">IF($A1054="","",IFERROR(SUMPRODUCT((OFFSET(G_H!$A$2:$A$2000,,MATCH(F$1,G_H!$A$1:$P$1,0)-1))*(G_H!$A$2:$A$2000=$A1054)),""))</f>
        <v/>
      </c>
      <c r="G1054" t="str">
        <f t="shared" ca="1" si="32"/>
        <v/>
      </c>
      <c r="H1054" s="5" t="str">
        <f t="shared" ca="1" si="33"/>
        <v/>
      </c>
    </row>
    <row r="1055" spans="2:8">
      <c r="B1055" t="str">
        <f>IFERROR(INDEX(G_H!$A$1:$P$600,MATCH($A1055,G_H!$A$1:$A$600,0),MATCH(B$1,G_H!$A$1:$P$1,0)),"")</f>
        <v/>
      </c>
      <c r="C1055" t="str">
        <f>IFERROR(INDEX(G_H!$A$1:$P$600,MATCH($A1055,G_H!$A$1:$A$600,0),MATCH(C$1,G_H!$A$1:$P$1,0)),"")</f>
        <v/>
      </c>
      <c r="D1055" t="str">
        <f ca="1">IF($A1055="","",IFERROR(SUMPRODUCT((OFFSET(G_H!$A$2:$A$2000,,MATCH(D$1,G_H!$A$1:$P$1,0)-1))*(G_H!$A$2:$A$2000=$A1055)),""))</f>
        <v/>
      </c>
      <c r="E1055" t="str">
        <f ca="1">IF($A1055="","",IFERROR(SUMPRODUCT((OFFSET(G_H!$A$2:$A$2000,,MATCH(E$1,G_H!$A$1:$P$1,0)-1))*(G_H!$A$2:$A$2000=$A1055)),""))</f>
        <v/>
      </c>
      <c r="F1055" t="str">
        <f ca="1">IF($A1055="","",IFERROR(SUMPRODUCT((OFFSET(G_H!$A$2:$A$2000,,MATCH(F$1,G_H!$A$1:$P$1,0)-1))*(G_H!$A$2:$A$2000=$A1055)),""))</f>
        <v/>
      </c>
      <c r="G1055" t="str">
        <f t="shared" ca="1" si="32"/>
        <v/>
      </c>
      <c r="H1055" s="5" t="str">
        <f t="shared" ca="1" si="33"/>
        <v/>
      </c>
    </row>
    <row r="1056" spans="2:8">
      <c r="B1056" t="str">
        <f>IFERROR(INDEX(G_H!$A$1:$P$600,MATCH($A1056,G_H!$A$1:$A$600,0),MATCH(B$1,G_H!$A$1:$P$1,0)),"")</f>
        <v/>
      </c>
      <c r="C1056" t="str">
        <f>IFERROR(INDEX(G_H!$A$1:$P$600,MATCH($A1056,G_H!$A$1:$A$600,0),MATCH(C$1,G_H!$A$1:$P$1,0)),"")</f>
        <v/>
      </c>
      <c r="D1056" t="str">
        <f ca="1">IF($A1056="","",IFERROR(SUMPRODUCT((OFFSET(G_H!$A$2:$A$2000,,MATCH(D$1,G_H!$A$1:$P$1,0)-1))*(G_H!$A$2:$A$2000=$A1056)),""))</f>
        <v/>
      </c>
      <c r="E1056" t="str">
        <f ca="1">IF($A1056="","",IFERROR(SUMPRODUCT((OFFSET(G_H!$A$2:$A$2000,,MATCH(E$1,G_H!$A$1:$P$1,0)-1))*(G_H!$A$2:$A$2000=$A1056)),""))</f>
        <v/>
      </c>
      <c r="F1056" t="str">
        <f ca="1">IF($A1056="","",IFERROR(SUMPRODUCT((OFFSET(G_H!$A$2:$A$2000,,MATCH(F$1,G_H!$A$1:$P$1,0)-1))*(G_H!$A$2:$A$2000=$A1056)),""))</f>
        <v/>
      </c>
      <c r="G1056" t="str">
        <f t="shared" ca="1" si="32"/>
        <v/>
      </c>
      <c r="H1056" s="5" t="str">
        <f t="shared" ca="1" si="33"/>
        <v/>
      </c>
    </row>
    <row r="1057" spans="2:8">
      <c r="B1057" t="str">
        <f>IFERROR(INDEX(G_H!$A$1:$P$600,MATCH($A1057,G_H!$A$1:$A$600,0),MATCH(B$1,G_H!$A$1:$P$1,0)),"")</f>
        <v/>
      </c>
      <c r="C1057" t="str">
        <f>IFERROR(INDEX(G_H!$A$1:$P$600,MATCH($A1057,G_H!$A$1:$A$600,0),MATCH(C$1,G_H!$A$1:$P$1,0)),"")</f>
        <v/>
      </c>
      <c r="D1057" t="str">
        <f ca="1">IF($A1057="","",IFERROR(SUMPRODUCT((OFFSET(G_H!$A$2:$A$2000,,MATCH(D$1,G_H!$A$1:$P$1,0)-1))*(G_H!$A$2:$A$2000=$A1057)),""))</f>
        <v/>
      </c>
      <c r="E1057" t="str">
        <f ca="1">IF($A1057="","",IFERROR(SUMPRODUCT((OFFSET(G_H!$A$2:$A$2000,,MATCH(E$1,G_H!$A$1:$P$1,0)-1))*(G_H!$A$2:$A$2000=$A1057)),""))</f>
        <v/>
      </c>
      <c r="F1057" t="str">
        <f ca="1">IF($A1057="","",IFERROR(SUMPRODUCT((OFFSET(G_H!$A$2:$A$2000,,MATCH(F$1,G_H!$A$1:$P$1,0)-1))*(G_H!$A$2:$A$2000=$A1057)),""))</f>
        <v/>
      </c>
      <c r="G1057" t="str">
        <f t="shared" ca="1" si="32"/>
        <v/>
      </c>
      <c r="H1057" s="5" t="str">
        <f t="shared" ca="1" si="33"/>
        <v/>
      </c>
    </row>
    <row r="1058" spans="2:8">
      <c r="B1058" t="str">
        <f>IFERROR(INDEX(G_H!$A$1:$P$600,MATCH($A1058,G_H!$A$1:$A$600,0),MATCH(B$1,G_H!$A$1:$P$1,0)),"")</f>
        <v/>
      </c>
      <c r="C1058" t="str">
        <f>IFERROR(INDEX(G_H!$A$1:$P$600,MATCH($A1058,G_H!$A$1:$A$600,0),MATCH(C$1,G_H!$A$1:$P$1,0)),"")</f>
        <v/>
      </c>
      <c r="D1058" t="str">
        <f ca="1">IF($A1058="","",IFERROR(SUMPRODUCT((OFFSET(G_H!$A$2:$A$2000,,MATCH(D$1,G_H!$A$1:$P$1,0)-1))*(G_H!$A$2:$A$2000=$A1058)),""))</f>
        <v/>
      </c>
      <c r="E1058" t="str">
        <f ca="1">IF($A1058="","",IFERROR(SUMPRODUCT((OFFSET(G_H!$A$2:$A$2000,,MATCH(E$1,G_H!$A$1:$P$1,0)-1))*(G_H!$A$2:$A$2000=$A1058)),""))</f>
        <v/>
      </c>
      <c r="F1058" t="str">
        <f ca="1">IF($A1058="","",IFERROR(SUMPRODUCT((OFFSET(G_H!$A$2:$A$2000,,MATCH(F$1,G_H!$A$1:$P$1,0)-1))*(G_H!$A$2:$A$2000=$A1058)),""))</f>
        <v/>
      </c>
      <c r="G1058" t="str">
        <f t="shared" ca="1" si="32"/>
        <v/>
      </c>
      <c r="H1058" s="5" t="str">
        <f t="shared" ca="1" si="33"/>
        <v/>
      </c>
    </row>
    <row r="1059" spans="2:8">
      <c r="B1059" t="str">
        <f>IFERROR(INDEX(G_H!$A$1:$P$600,MATCH($A1059,G_H!$A$1:$A$600,0),MATCH(B$1,G_H!$A$1:$P$1,0)),"")</f>
        <v/>
      </c>
      <c r="C1059" t="str">
        <f>IFERROR(INDEX(G_H!$A$1:$P$600,MATCH($A1059,G_H!$A$1:$A$600,0),MATCH(C$1,G_H!$A$1:$P$1,0)),"")</f>
        <v/>
      </c>
      <c r="D1059" t="str">
        <f ca="1">IF($A1059="","",IFERROR(SUMPRODUCT((OFFSET(G_H!$A$2:$A$2000,,MATCH(D$1,G_H!$A$1:$P$1,0)-1))*(G_H!$A$2:$A$2000=$A1059)),""))</f>
        <v/>
      </c>
      <c r="E1059" t="str">
        <f ca="1">IF($A1059="","",IFERROR(SUMPRODUCT((OFFSET(G_H!$A$2:$A$2000,,MATCH(E$1,G_H!$A$1:$P$1,0)-1))*(G_H!$A$2:$A$2000=$A1059)),""))</f>
        <v/>
      </c>
      <c r="F1059" t="str">
        <f ca="1">IF($A1059="","",IFERROR(SUMPRODUCT((OFFSET(G_H!$A$2:$A$2000,,MATCH(F$1,G_H!$A$1:$P$1,0)-1))*(G_H!$A$2:$A$2000=$A1059)),""))</f>
        <v/>
      </c>
      <c r="G1059" t="str">
        <f t="shared" ca="1" si="32"/>
        <v/>
      </c>
      <c r="H1059" s="5" t="str">
        <f t="shared" ca="1" si="33"/>
        <v/>
      </c>
    </row>
    <row r="1060" spans="2:8">
      <c r="B1060" t="str">
        <f>IFERROR(INDEX(G_H!$A$1:$P$600,MATCH($A1060,G_H!$A$1:$A$600,0),MATCH(B$1,G_H!$A$1:$P$1,0)),"")</f>
        <v/>
      </c>
      <c r="C1060" t="str">
        <f>IFERROR(INDEX(G_H!$A$1:$P$600,MATCH($A1060,G_H!$A$1:$A$600,0),MATCH(C$1,G_H!$A$1:$P$1,0)),"")</f>
        <v/>
      </c>
      <c r="D1060" t="str">
        <f ca="1">IF($A1060="","",IFERROR(SUMPRODUCT((OFFSET(G_H!$A$2:$A$2000,,MATCH(D$1,G_H!$A$1:$P$1,0)-1))*(G_H!$A$2:$A$2000=$A1060)),""))</f>
        <v/>
      </c>
      <c r="E1060" t="str">
        <f ca="1">IF($A1060="","",IFERROR(SUMPRODUCT((OFFSET(G_H!$A$2:$A$2000,,MATCH(E$1,G_H!$A$1:$P$1,0)-1))*(G_H!$A$2:$A$2000=$A1060)),""))</f>
        <v/>
      </c>
      <c r="F1060" t="str">
        <f ca="1">IF($A1060="","",IFERROR(SUMPRODUCT((OFFSET(G_H!$A$2:$A$2000,,MATCH(F$1,G_H!$A$1:$P$1,0)-1))*(G_H!$A$2:$A$2000=$A1060)),""))</f>
        <v/>
      </c>
      <c r="G1060" t="str">
        <f t="shared" ca="1" si="32"/>
        <v/>
      </c>
      <c r="H1060" s="5" t="str">
        <f t="shared" ca="1" si="33"/>
        <v/>
      </c>
    </row>
    <row r="1061" spans="2:8">
      <c r="B1061" t="str">
        <f>IFERROR(INDEX(G_H!$A$1:$P$600,MATCH($A1061,G_H!$A$1:$A$600,0),MATCH(B$1,G_H!$A$1:$P$1,0)),"")</f>
        <v/>
      </c>
      <c r="C1061" t="str">
        <f>IFERROR(INDEX(G_H!$A$1:$P$600,MATCH($A1061,G_H!$A$1:$A$600,0),MATCH(C$1,G_H!$A$1:$P$1,0)),"")</f>
        <v/>
      </c>
      <c r="D1061" t="str">
        <f ca="1">IF($A1061="","",IFERROR(SUMPRODUCT((OFFSET(G_H!$A$2:$A$2000,,MATCH(D$1,G_H!$A$1:$P$1,0)-1))*(G_H!$A$2:$A$2000=$A1061)),""))</f>
        <v/>
      </c>
      <c r="E1061" t="str">
        <f ca="1">IF($A1061="","",IFERROR(SUMPRODUCT((OFFSET(G_H!$A$2:$A$2000,,MATCH(E$1,G_H!$A$1:$P$1,0)-1))*(G_H!$A$2:$A$2000=$A1061)),""))</f>
        <v/>
      </c>
      <c r="F1061" t="str">
        <f ca="1">IF($A1061="","",IFERROR(SUMPRODUCT((OFFSET(G_H!$A$2:$A$2000,,MATCH(F$1,G_H!$A$1:$P$1,0)-1))*(G_H!$A$2:$A$2000=$A1061)),""))</f>
        <v/>
      </c>
      <c r="G1061" t="str">
        <f t="shared" ca="1" si="32"/>
        <v/>
      </c>
      <c r="H1061" s="5" t="str">
        <f t="shared" ca="1" si="33"/>
        <v/>
      </c>
    </row>
    <row r="1062" spans="2:8">
      <c r="B1062" t="str">
        <f>IFERROR(INDEX(G_H!$A$1:$P$600,MATCH($A1062,G_H!$A$1:$A$600,0),MATCH(B$1,G_H!$A$1:$P$1,0)),"")</f>
        <v/>
      </c>
      <c r="C1062" t="str">
        <f>IFERROR(INDEX(G_H!$A$1:$P$600,MATCH($A1062,G_H!$A$1:$A$600,0),MATCH(C$1,G_H!$A$1:$P$1,0)),"")</f>
        <v/>
      </c>
      <c r="D1062" t="str">
        <f ca="1">IF($A1062="","",IFERROR(SUMPRODUCT((OFFSET(G_H!$A$2:$A$2000,,MATCH(D$1,G_H!$A$1:$P$1,0)-1))*(G_H!$A$2:$A$2000=$A1062)),""))</f>
        <v/>
      </c>
      <c r="E1062" t="str">
        <f ca="1">IF($A1062="","",IFERROR(SUMPRODUCT((OFFSET(G_H!$A$2:$A$2000,,MATCH(E$1,G_H!$A$1:$P$1,0)-1))*(G_H!$A$2:$A$2000=$A1062)),""))</f>
        <v/>
      </c>
      <c r="F1062" t="str">
        <f ca="1">IF($A1062="","",IFERROR(SUMPRODUCT((OFFSET(G_H!$A$2:$A$2000,,MATCH(F$1,G_H!$A$1:$P$1,0)-1))*(G_H!$A$2:$A$2000=$A1062)),""))</f>
        <v/>
      </c>
      <c r="G1062" t="str">
        <f t="shared" ca="1" si="32"/>
        <v/>
      </c>
      <c r="H1062" s="5" t="str">
        <f t="shared" ca="1" si="33"/>
        <v/>
      </c>
    </row>
    <row r="1063" spans="2:8">
      <c r="B1063" t="str">
        <f>IFERROR(INDEX(G_H!$A$1:$P$600,MATCH($A1063,G_H!$A$1:$A$600,0),MATCH(B$1,G_H!$A$1:$P$1,0)),"")</f>
        <v/>
      </c>
      <c r="C1063" t="str">
        <f>IFERROR(INDEX(G_H!$A$1:$P$600,MATCH($A1063,G_H!$A$1:$A$600,0),MATCH(C$1,G_H!$A$1:$P$1,0)),"")</f>
        <v/>
      </c>
      <c r="D1063" t="str">
        <f ca="1">IF($A1063="","",IFERROR(SUMPRODUCT((OFFSET(G_H!$A$2:$A$2000,,MATCH(D$1,G_H!$A$1:$P$1,0)-1))*(G_H!$A$2:$A$2000=$A1063)),""))</f>
        <v/>
      </c>
      <c r="E1063" t="str">
        <f ca="1">IF($A1063="","",IFERROR(SUMPRODUCT((OFFSET(G_H!$A$2:$A$2000,,MATCH(E$1,G_H!$A$1:$P$1,0)-1))*(G_H!$A$2:$A$2000=$A1063)),""))</f>
        <v/>
      </c>
      <c r="F1063" t="str">
        <f ca="1">IF($A1063="","",IFERROR(SUMPRODUCT((OFFSET(G_H!$A$2:$A$2000,,MATCH(F$1,G_H!$A$1:$P$1,0)-1))*(G_H!$A$2:$A$2000=$A1063)),""))</f>
        <v/>
      </c>
      <c r="G1063" t="str">
        <f t="shared" ca="1" si="32"/>
        <v/>
      </c>
      <c r="H1063" s="5" t="str">
        <f t="shared" ca="1" si="33"/>
        <v/>
      </c>
    </row>
    <row r="1064" spans="2:8">
      <c r="B1064" t="str">
        <f>IFERROR(INDEX(G_H!$A$1:$P$600,MATCH($A1064,G_H!$A$1:$A$600,0),MATCH(B$1,G_H!$A$1:$P$1,0)),"")</f>
        <v/>
      </c>
      <c r="C1064" t="str">
        <f>IFERROR(INDEX(G_H!$A$1:$P$600,MATCH($A1064,G_H!$A$1:$A$600,0),MATCH(C$1,G_H!$A$1:$P$1,0)),"")</f>
        <v/>
      </c>
      <c r="D1064" t="str">
        <f ca="1">IF($A1064="","",IFERROR(SUMPRODUCT((OFFSET(G_H!$A$2:$A$2000,,MATCH(D$1,G_H!$A$1:$P$1,0)-1))*(G_H!$A$2:$A$2000=$A1064)),""))</f>
        <v/>
      </c>
      <c r="E1064" t="str">
        <f ca="1">IF($A1064="","",IFERROR(SUMPRODUCT((OFFSET(G_H!$A$2:$A$2000,,MATCH(E$1,G_H!$A$1:$P$1,0)-1))*(G_H!$A$2:$A$2000=$A1064)),""))</f>
        <v/>
      </c>
      <c r="F1064" t="str">
        <f ca="1">IF($A1064="","",IFERROR(SUMPRODUCT((OFFSET(G_H!$A$2:$A$2000,,MATCH(F$1,G_H!$A$1:$P$1,0)-1))*(G_H!$A$2:$A$2000=$A1064)),""))</f>
        <v/>
      </c>
      <c r="G1064" t="str">
        <f t="shared" ca="1" si="32"/>
        <v/>
      </c>
      <c r="H1064" s="5" t="str">
        <f t="shared" ca="1" si="33"/>
        <v/>
      </c>
    </row>
    <row r="1065" spans="2:8">
      <c r="B1065" t="str">
        <f>IFERROR(INDEX(G_H!$A$1:$P$600,MATCH($A1065,G_H!$A$1:$A$600,0),MATCH(B$1,G_H!$A$1:$P$1,0)),"")</f>
        <v/>
      </c>
      <c r="C1065" t="str">
        <f>IFERROR(INDEX(G_H!$A$1:$P$600,MATCH($A1065,G_H!$A$1:$A$600,0),MATCH(C$1,G_H!$A$1:$P$1,0)),"")</f>
        <v/>
      </c>
      <c r="D1065" t="str">
        <f ca="1">IF($A1065="","",IFERROR(SUMPRODUCT((OFFSET(G_H!$A$2:$A$2000,,MATCH(D$1,G_H!$A$1:$P$1,0)-1))*(G_H!$A$2:$A$2000=$A1065)),""))</f>
        <v/>
      </c>
      <c r="E1065" t="str">
        <f ca="1">IF($A1065="","",IFERROR(SUMPRODUCT((OFFSET(G_H!$A$2:$A$2000,,MATCH(E$1,G_H!$A$1:$P$1,0)-1))*(G_H!$A$2:$A$2000=$A1065)),""))</f>
        <v/>
      </c>
      <c r="F1065" t="str">
        <f ca="1">IF($A1065="","",IFERROR(SUMPRODUCT((OFFSET(G_H!$A$2:$A$2000,,MATCH(F$1,G_H!$A$1:$P$1,0)-1))*(G_H!$A$2:$A$2000=$A1065)),""))</f>
        <v/>
      </c>
      <c r="G1065" t="str">
        <f t="shared" ca="1" si="32"/>
        <v/>
      </c>
      <c r="H1065" s="5" t="str">
        <f t="shared" ca="1" si="33"/>
        <v/>
      </c>
    </row>
    <row r="1066" spans="2:8">
      <c r="B1066" t="str">
        <f>IFERROR(INDEX(G_H!$A$1:$P$600,MATCH($A1066,G_H!$A$1:$A$600,0),MATCH(B$1,G_H!$A$1:$P$1,0)),"")</f>
        <v/>
      </c>
      <c r="C1066" t="str">
        <f>IFERROR(INDEX(G_H!$A$1:$P$600,MATCH($A1066,G_H!$A$1:$A$600,0),MATCH(C$1,G_H!$A$1:$P$1,0)),"")</f>
        <v/>
      </c>
      <c r="D1066" t="str">
        <f ca="1">IF($A1066="","",IFERROR(SUMPRODUCT((OFFSET(G_H!$A$2:$A$2000,,MATCH(D$1,G_H!$A$1:$P$1,0)-1))*(G_H!$A$2:$A$2000=$A1066)),""))</f>
        <v/>
      </c>
      <c r="E1066" t="str">
        <f ca="1">IF($A1066="","",IFERROR(SUMPRODUCT((OFFSET(G_H!$A$2:$A$2000,,MATCH(E$1,G_H!$A$1:$P$1,0)-1))*(G_H!$A$2:$A$2000=$A1066)),""))</f>
        <v/>
      </c>
      <c r="F1066" t="str">
        <f ca="1">IF($A1066="","",IFERROR(SUMPRODUCT((OFFSET(G_H!$A$2:$A$2000,,MATCH(F$1,G_H!$A$1:$P$1,0)-1))*(G_H!$A$2:$A$2000=$A1066)),""))</f>
        <v/>
      </c>
      <c r="G1066" t="str">
        <f t="shared" ca="1" si="32"/>
        <v/>
      </c>
      <c r="H1066" s="5" t="str">
        <f t="shared" ca="1" si="33"/>
        <v/>
      </c>
    </row>
    <row r="1067" spans="2:8">
      <c r="B1067" t="str">
        <f>IFERROR(INDEX(G_H!$A$1:$P$600,MATCH($A1067,G_H!$A$1:$A$600,0),MATCH(B$1,G_H!$A$1:$P$1,0)),"")</f>
        <v/>
      </c>
      <c r="C1067" t="str">
        <f>IFERROR(INDEX(G_H!$A$1:$P$600,MATCH($A1067,G_H!$A$1:$A$600,0),MATCH(C$1,G_H!$A$1:$P$1,0)),"")</f>
        <v/>
      </c>
      <c r="D1067" t="str">
        <f ca="1">IF($A1067="","",IFERROR(SUMPRODUCT((OFFSET(G_H!$A$2:$A$2000,,MATCH(D$1,G_H!$A$1:$P$1,0)-1))*(G_H!$A$2:$A$2000=$A1067)),""))</f>
        <v/>
      </c>
      <c r="E1067" t="str">
        <f ca="1">IF($A1067="","",IFERROR(SUMPRODUCT((OFFSET(G_H!$A$2:$A$2000,,MATCH(E$1,G_H!$A$1:$P$1,0)-1))*(G_H!$A$2:$A$2000=$A1067)),""))</f>
        <v/>
      </c>
      <c r="F1067" t="str">
        <f ca="1">IF($A1067="","",IFERROR(SUMPRODUCT((OFFSET(G_H!$A$2:$A$2000,,MATCH(F$1,G_H!$A$1:$P$1,0)-1))*(G_H!$A$2:$A$2000=$A1067)),""))</f>
        <v/>
      </c>
      <c r="G1067" t="str">
        <f t="shared" ca="1" si="32"/>
        <v/>
      </c>
      <c r="H1067" s="5" t="str">
        <f t="shared" ca="1" si="33"/>
        <v/>
      </c>
    </row>
    <row r="1068" spans="2:8">
      <c r="B1068" t="str">
        <f>IFERROR(INDEX(G_H!$A$1:$P$600,MATCH($A1068,G_H!$A$1:$A$600,0),MATCH(B$1,G_H!$A$1:$P$1,0)),"")</f>
        <v/>
      </c>
      <c r="C1068" t="str">
        <f>IFERROR(INDEX(G_H!$A$1:$P$600,MATCH($A1068,G_H!$A$1:$A$600,0),MATCH(C$1,G_H!$A$1:$P$1,0)),"")</f>
        <v/>
      </c>
      <c r="D1068" t="str">
        <f ca="1">IF($A1068="","",IFERROR(SUMPRODUCT((OFFSET(G_H!$A$2:$A$2000,,MATCH(D$1,G_H!$A$1:$P$1,0)-1))*(G_H!$A$2:$A$2000=$A1068)),""))</f>
        <v/>
      </c>
      <c r="E1068" t="str">
        <f ca="1">IF($A1068="","",IFERROR(SUMPRODUCT((OFFSET(G_H!$A$2:$A$2000,,MATCH(E$1,G_H!$A$1:$P$1,0)-1))*(G_H!$A$2:$A$2000=$A1068)),""))</f>
        <v/>
      </c>
      <c r="F1068" t="str">
        <f ca="1">IF($A1068="","",IFERROR(SUMPRODUCT((OFFSET(G_H!$A$2:$A$2000,,MATCH(F$1,G_H!$A$1:$P$1,0)-1))*(G_H!$A$2:$A$2000=$A1068)),""))</f>
        <v/>
      </c>
      <c r="G1068" t="str">
        <f t="shared" ca="1" si="32"/>
        <v/>
      </c>
      <c r="H1068" s="5" t="str">
        <f t="shared" ca="1" si="33"/>
        <v/>
      </c>
    </row>
    <row r="1069" spans="2:8">
      <c r="B1069" t="str">
        <f>IFERROR(INDEX(G_H!$A$1:$P$600,MATCH($A1069,G_H!$A$1:$A$600,0),MATCH(B$1,G_H!$A$1:$P$1,0)),"")</f>
        <v/>
      </c>
      <c r="C1069" t="str">
        <f>IFERROR(INDEX(G_H!$A$1:$P$600,MATCH($A1069,G_H!$A$1:$A$600,0),MATCH(C$1,G_H!$A$1:$P$1,0)),"")</f>
        <v/>
      </c>
      <c r="D1069" t="str">
        <f ca="1">IF($A1069="","",IFERROR(SUMPRODUCT((OFFSET(G_H!$A$2:$A$2000,,MATCH(D$1,G_H!$A$1:$P$1,0)-1))*(G_H!$A$2:$A$2000=$A1069)),""))</f>
        <v/>
      </c>
      <c r="E1069" t="str">
        <f ca="1">IF($A1069="","",IFERROR(SUMPRODUCT((OFFSET(G_H!$A$2:$A$2000,,MATCH(E$1,G_H!$A$1:$P$1,0)-1))*(G_H!$A$2:$A$2000=$A1069)),""))</f>
        <v/>
      </c>
      <c r="F1069" t="str">
        <f ca="1">IF($A1069="","",IFERROR(SUMPRODUCT((OFFSET(G_H!$A$2:$A$2000,,MATCH(F$1,G_H!$A$1:$P$1,0)-1))*(G_H!$A$2:$A$2000=$A1069)),""))</f>
        <v/>
      </c>
      <c r="G1069" t="str">
        <f t="shared" ca="1" si="32"/>
        <v/>
      </c>
      <c r="H1069" s="5" t="str">
        <f t="shared" ca="1" si="33"/>
        <v/>
      </c>
    </row>
    <row r="1070" spans="2:8">
      <c r="B1070" t="str">
        <f>IFERROR(INDEX(G_H!$A$1:$P$600,MATCH($A1070,G_H!$A$1:$A$600,0),MATCH(B$1,G_H!$A$1:$P$1,0)),"")</f>
        <v/>
      </c>
      <c r="C1070" t="str">
        <f>IFERROR(INDEX(G_H!$A$1:$P$600,MATCH($A1070,G_H!$A$1:$A$600,0),MATCH(C$1,G_H!$A$1:$P$1,0)),"")</f>
        <v/>
      </c>
      <c r="D1070" t="str">
        <f ca="1">IF($A1070="","",IFERROR(SUMPRODUCT((OFFSET(G_H!$A$2:$A$2000,,MATCH(D$1,G_H!$A$1:$P$1,0)-1))*(G_H!$A$2:$A$2000=$A1070)),""))</f>
        <v/>
      </c>
      <c r="E1070" t="str">
        <f ca="1">IF($A1070="","",IFERROR(SUMPRODUCT((OFFSET(G_H!$A$2:$A$2000,,MATCH(E$1,G_H!$A$1:$P$1,0)-1))*(G_H!$A$2:$A$2000=$A1070)),""))</f>
        <v/>
      </c>
      <c r="F1070" t="str">
        <f ca="1">IF($A1070="","",IFERROR(SUMPRODUCT((OFFSET(G_H!$A$2:$A$2000,,MATCH(F$1,G_H!$A$1:$P$1,0)-1))*(G_H!$A$2:$A$2000=$A1070)),""))</f>
        <v/>
      </c>
      <c r="G1070" t="str">
        <f t="shared" ca="1" si="32"/>
        <v/>
      </c>
      <c r="H1070" s="5" t="str">
        <f t="shared" ca="1" si="33"/>
        <v/>
      </c>
    </row>
    <row r="1071" spans="2:8">
      <c r="B1071" t="str">
        <f>IFERROR(INDEX(G_H!$A$1:$P$600,MATCH($A1071,G_H!$A$1:$A$600,0),MATCH(B$1,G_H!$A$1:$P$1,0)),"")</f>
        <v/>
      </c>
      <c r="C1071" t="str">
        <f>IFERROR(INDEX(G_H!$A$1:$P$600,MATCH($A1071,G_H!$A$1:$A$600,0),MATCH(C$1,G_H!$A$1:$P$1,0)),"")</f>
        <v/>
      </c>
      <c r="D1071" t="str">
        <f ca="1">IF($A1071="","",IFERROR(SUMPRODUCT((OFFSET(G_H!$A$2:$A$2000,,MATCH(D$1,G_H!$A$1:$P$1,0)-1))*(G_H!$A$2:$A$2000=$A1071)),""))</f>
        <v/>
      </c>
      <c r="E1071" t="str">
        <f ca="1">IF($A1071="","",IFERROR(SUMPRODUCT((OFFSET(G_H!$A$2:$A$2000,,MATCH(E$1,G_H!$A$1:$P$1,0)-1))*(G_H!$A$2:$A$2000=$A1071)),""))</f>
        <v/>
      </c>
      <c r="F1071" t="str">
        <f ca="1">IF($A1071="","",IFERROR(SUMPRODUCT((OFFSET(G_H!$A$2:$A$2000,,MATCH(F$1,G_H!$A$1:$P$1,0)-1))*(G_H!$A$2:$A$2000=$A1071)),""))</f>
        <v/>
      </c>
      <c r="G1071" t="str">
        <f t="shared" ca="1" si="32"/>
        <v/>
      </c>
      <c r="H1071" s="5" t="str">
        <f t="shared" ca="1" si="33"/>
        <v/>
      </c>
    </row>
    <row r="1072" spans="2:8">
      <c r="B1072" t="str">
        <f>IFERROR(INDEX(G_H!$A$1:$P$600,MATCH($A1072,G_H!$A$1:$A$600,0),MATCH(B$1,G_H!$A$1:$P$1,0)),"")</f>
        <v/>
      </c>
      <c r="C1072" t="str">
        <f>IFERROR(INDEX(G_H!$A$1:$P$600,MATCH($A1072,G_H!$A$1:$A$600,0),MATCH(C$1,G_H!$A$1:$P$1,0)),"")</f>
        <v/>
      </c>
      <c r="D1072" t="str">
        <f ca="1">IF($A1072="","",IFERROR(SUMPRODUCT((OFFSET(G_H!$A$2:$A$2000,,MATCH(D$1,G_H!$A$1:$P$1,0)-1))*(G_H!$A$2:$A$2000=$A1072)),""))</f>
        <v/>
      </c>
      <c r="E1072" t="str">
        <f ca="1">IF($A1072="","",IFERROR(SUMPRODUCT((OFFSET(G_H!$A$2:$A$2000,,MATCH(E$1,G_H!$A$1:$P$1,0)-1))*(G_H!$A$2:$A$2000=$A1072)),""))</f>
        <v/>
      </c>
      <c r="F1072" t="str">
        <f ca="1">IF($A1072="","",IFERROR(SUMPRODUCT((OFFSET(G_H!$A$2:$A$2000,,MATCH(F$1,G_H!$A$1:$P$1,0)-1))*(G_H!$A$2:$A$2000=$A1072)),""))</f>
        <v/>
      </c>
      <c r="G1072" t="str">
        <f t="shared" ca="1" si="32"/>
        <v/>
      </c>
      <c r="H1072" s="5" t="str">
        <f t="shared" ca="1" si="33"/>
        <v/>
      </c>
    </row>
    <row r="1073" spans="2:8">
      <c r="B1073" t="str">
        <f>IFERROR(INDEX(G_H!$A$1:$P$600,MATCH($A1073,G_H!$A$1:$A$600,0),MATCH(B$1,G_H!$A$1:$P$1,0)),"")</f>
        <v/>
      </c>
      <c r="C1073" t="str">
        <f>IFERROR(INDEX(G_H!$A$1:$P$600,MATCH($A1073,G_H!$A$1:$A$600,0),MATCH(C$1,G_H!$A$1:$P$1,0)),"")</f>
        <v/>
      </c>
      <c r="D1073" t="str">
        <f ca="1">IF($A1073="","",IFERROR(SUMPRODUCT((OFFSET(G_H!$A$2:$A$2000,,MATCH(D$1,G_H!$A$1:$P$1,0)-1))*(G_H!$A$2:$A$2000=$A1073)),""))</f>
        <v/>
      </c>
      <c r="E1073" t="str">
        <f ca="1">IF($A1073="","",IFERROR(SUMPRODUCT((OFFSET(G_H!$A$2:$A$2000,,MATCH(E$1,G_H!$A$1:$P$1,0)-1))*(G_H!$A$2:$A$2000=$A1073)),""))</f>
        <v/>
      </c>
      <c r="F1073" t="str">
        <f ca="1">IF($A1073="","",IFERROR(SUMPRODUCT((OFFSET(G_H!$A$2:$A$2000,,MATCH(F$1,G_H!$A$1:$P$1,0)-1))*(G_H!$A$2:$A$2000=$A1073)),""))</f>
        <v/>
      </c>
      <c r="G1073" t="str">
        <f t="shared" ca="1" si="32"/>
        <v/>
      </c>
      <c r="H1073" s="5" t="str">
        <f t="shared" ca="1" si="33"/>
        <v/>
      </c>
    </row>
    <row r="1074" spans="2:8">
      <c r="B1074" t="str">
        <f>IFERROR(INDEX(G_H!$A$1:$P$600,MATCH($A1074,G_H!$A$1:$A$600,0),MATCH(B$1,G_H!$A$1:$P$1,0)),"")</f>
        <v/>
      </c>
      <c r="C1074" t="str">
        <f>IFERROR(INDEX(G_H!$A$1:$P$600,MATCH($A1074,G_H!$A$1:$A$600,0),MATCH(C$1,G_H!$A$1:$P$1,0)),"")</f>
        <v/>
      </c>
      <c r="D1074" t="str">
        <f ca="1">IF($A1074="","",IFERROR(SUMPRODUCT((OFFSET(G_H!$A$2:$A$2000,,MATCH(D$1,G_H!$A$1:$P$1,0)-1))*(G_H!$A$2:$A$2000=$A1074)),""))</f>
        <v/>
      </c>
      <c r="E1074" t="str">
        <f ca="1">IF($A1074="","",IFERROR(SUMPRODUCT((OFFSET(G_H!$A$2:$A$2000,,MATCH(E$1,G_H!$A$1:$P$1,0)-1))*(G_H!$A$2:$A$2000=$A1074)),""))</f>
        <v/>
      </c>
      <c r="F1074" t="str">
        <f ca="1">IF($A1074="","",IFERROR(SUMPRODUCT((OFFSET(G_H!$A$2:$A$2000,,MATCH(F$1,G_H!$A$1:$P$1,0)-1))*(G_H!$A$2:$A$2000=$A1074)),""))</f>
        <v/>
      </c>
      <c r="G1074" t="str">
        <f t="shared" ca="1" si="32"/>
        <v/>
      </c>
      <c r="H1074" s="5" t="str">
        <f t="shared" ca="1" si="33"/>
        <v/>
      </c>
    </row>
    <row r="1075" spans="2:8">
      <c r="B1075" t="str">
        <f>IFERROR(INDEX(G_H!$A$1:$P$600,MATCH($A1075,G_H!$A$1:$A$600,0),MATCH(B$1,G_H!$A$1:$P$1,0)),"")</f>
        <v/>
      </c>
      <c r="C1075" t="str">
        <f>IFERROR(INDEX(G_H!$A$1:$P$600,MATCH($A1075,G_H!$A$1:$A$600,0),MATCH(C$1,G_H!$A$1:$P$1,0)),"")</f>
        <v/>
      </c>
      <c r="D1075" t="str">
        <f ca="1">IF($A1075="","",IFERROR(SUMPRODUCT((OFFSET(G_H!$A$2:$A$2000,,MATCH(D$1,G_H!$A$1:$P$1,0)-1))*(G_H!$A$2:$A$2000=$A1075)),""))</f>
        <v/>
      </c>
      <c r="E1075" t="str">
        <f ca="1">IF($A1075="","",IFERROR(SUMPRODUCT((OFFSET(G_H!$A$2:$A$2000,,MATCH(E$1,G_H!$A$1:$P$1,0)-1))*(G_H!$A$2:$A$2000=$A1075)),""))</f>
        <v/>
      </c>
      <c r="F1075" t="str">
        <f ca="1">IF($A1075="","",IFERROR(SUMPRODUCT((OFFSET(G_H!$A$2:$A$2000,,MATCH(F$1,G_H!$A$1:$P$1,0)-1))*(G_H!$A$2:$A$2000=$A1075)),""))</f>
        <v/>
      </c>
      <c r="G1075" t="str">
        <f t="shared" ca="1" si="32"/>
        <v/>
      </c>
      <c r="H1075" s="5" t="str">
        <f t="shared" ca="1" si="33"/>
        <v/>
      </c>
    </row>
    <row r="1076" spans="2:8">
      <c r="B1076" t="str">
        <f>IFERROR(INDEX(G_H!$A$1:$P$600,MATCH($A1076,G_H!$A$1:$A$600,0),MATCH(B$1,G_H!$A$1:$P$1,0)),"")</f>
        <v/>
      </c>
      <c r="C1076" t="str">
        <f>IFERROR(INDEX(G_H!$A$1:$P$600,MATCH($A1076,G_H!$A$1:$A$600,0),MATCH(C$1,G_H!$A$1:$P$1,0)),"")</f>
        <v/>
      </c>
      <c r="D1076" t="str">
        <f ca="1">IF($A1076="","",IFERROR(SUMPRODUCT((OFFSET(G_H!$A$2:$A$2000,,MATCH(D$1,G_H!$A$1:$P$1,0)-1))*(G_H!$A$2:$A$2000=$A1076)),""))</f>
        <v/>
      </c>
      <c r="E1076" t="str">
        <f ca="1">IF($A1076="","",IFERROR(SUMPRODUCT((OFFSET(G_H!$A$2:$A$2000,,MATCH(E$1,G_H!$A$1:$P$1,0)-1))*(G_H!$A$2:$A$2000=$A1076)),""))</f>
        <v/>
      </c>
      <c r="F1076" t="str">
        <f ca="1">IF($A1076="","",IFERROR(SUMPRODUCT((OFFSET(G_H!$A$2:$A$2000,,MATCH(F$1,G_H!$A$1:$P$1,0)-1))*(G_H!$A$2:$A$2000=$A1076)),""))</f>
        <v/>
      </c>
      <c r="G1076" t="str">
        <f t="shared" ca="1" si="32"/>
        <v/>
      </c>
      <c r="H1076" s="5" t="str">
        <f t="shared" ca="1" si="33"/>
        <v/>
      </c>
    </row>
    <row r="1077" spans="2:8">
      <c r="B1077" t="str">
        <f>IFERROR(INDEX(G_H!$A$1:$P$600,MATCH($A1077,G_H!$A$1:$A$600,0),MATCH(B$1,G_H!$A$1:$P$1,0)),"")</f>
        <v/>
      </c>
      <c r="C1077" t="str">
        <f>IFERROR(INDEX(G_H!$A$1:$P$600,MATCH($A1077,G_H!$A$1:$A$600,0),MATCH(C$1,G_H!$A$1:$P$1,0)),"")</f>
        <v/>
      </c>
      <c r="D1077" t="str">
        <f ca="1">IF($A1077="","",IFERROR(SUMPRODUCT((OFFSET(G_H!$A$2:$A$2000,,MATCH(D$1,G_H!$A$1:$P$1,0)-1))*(G_H!$A$2:$A$2000=$A1077)),""))</f>
        <v/>
      </c>
      <c r="E1077" t="str">
        <f ca="1">IF($A1077="","",IFERROR(SUMPRODUCT((OFFSET(G_H!$A$2:$A$2000,,MATCH(E$1,G_H!$A$1:$P$1,0)-1))*(G_H!$A$2:$A$2000=$A1077)),""))</f>
        <v/>
      </c>
      <c r="F1077" t="str">
        <f ca="1">IF($A1077="","",IFERROR(SUMPRODUCT((OFFSET(G_H!$A$2:$A$2000,,MATCH(F$1,G_H!$A$1:$P$1,0)-1))*(G_H!$A$2:$A$2000=$A1077)),""))</f>
        <v/>
      </c>
      <c r="G1077" t="str">
        <f t="shared" ca="1" si="32"/>
        <v/>
      </c>
      <c r="H1077" s="5" t="str">
        <f t="shared" ca="1" si="33"/>
        <v/>
      </c>
    </row>
    <row r="1078" spans="2:8">
      <c r="B1078" t="str">
        <f>IFERROR(INDEX(G_H!$A$1:$P$600,MATCH($A1078,G_H!$A$1:$A$600,0),MATCH(B$1,G_H!$A$1:$P$1,0)),"")</f>
        <v/>
      </c>
      <c r="C1078" t="str">
        <f>IFERROR(INDEX(G_H!$A$1:$P$600,MATCH($A1078,G_H!$A$1:$A$600,0),MATCH(C$1,G_H!$A$1:$P$1,0)),"")</f>
        <v/>
      </c>
      <c r="D1078" t="str">
        <f ca="1">IF($A1078="","",IFERROR(SUMPRODUCT((OFFSET(G_H!$A$2:$A$2000,,MATCH(D$1,G_H!$A$1:$P$1,0)-1))*(G_H!$A$2:$A$2000=$A1078)),""))</f>
        <v/>
      </c>
      <c r="E1078" t="str">
        <f ca="1">IF($A1078="","",IFERROR(SUMPRODUCT((OFFSET(G_H!$A$2:$A$2000,,MATCH(E$1,G_H!$A$1:$P$1,0)-1))*(G_H!$A$2:$A$2000=$A1078)),""))</f>
        <v/>
      </c>
      <c r="F1078" t="str">
        <f ca="1">IF($A1078="","",IFERROR(SUMPRODUCT((OFFSET(G_H!$A$2:$A$2000,,MATCH(F$1,G_H!$A$1:$P$1,0)-1))*(G_H!$A$2:$A$2000=$A1078)),""))</f>
        <v/>
      </c>
      <c r="G1078" t="str">
        <f t="shared" ca="1" si="32"/>
        <v/>
      </c>
      <c r="H1078" s="5" t="str">
        <f t="shared" ca="1" si="33"/>
        <v/>
      </c>
    </row>
    <row r="1079" spans="2:8">
      <c r="B1079" t="str">
        <f>IFERROR(INDEX(G_H!$A$1:$P$600,MATCH($A1079,G_H!$A$1:$A$600,0),MATCH(B$1,G_H!$A$1:$P$1,0)),"")</f>
        <v/>
      </c>
      <c r="C1079" t="str">
        <f>IFERROR(INDEX(G_H!$A$1:$P$600,MATCH($A1079,G_H!$A$1:$A$600,0),MATCH(C$1,G_H!$A$1:$P$1,0)),"")</f>
        <v/>
      </c>
      <c r="D1079" t="str">
        <f ca="1">IF($A1079="","",IFERROR(SUMPRODUCT((OFFSET(G_H!$A$2:$A$2000,,MATCH(D$1,G_H!$A$1:$P$1,0)-1))*(G_H!$A$2:$A$2000=$A1079)),""))</f>
        <v/>
      </c>
      <c r="E1079" t="str">
        <f ca="1">IF($A1079="","",IFERROR(SUMPRODUCT((OFFSET(G_H!$A$2:$A$2000,,MATCH(E$1,G_H!$A$1:$P$1,0)-1))*(G_H!$A$2:$A$2000=$A1079)),""))</f>
        <v/>
      </c>
      <c r="F1079" t="str">
        <f ca="1">IF($A1079="","",IFERROR(SUMPRODUCT((OFFSET(G_H!$A$2:$A$2000,,MATCH(F$1,G_H!$A$1:$P$1,0)-1))*(G_H!$A$2:$A$2000=$A1079)),""))</f>
        <v/>
      </c>
      <c r="G1079" t="str">
        <f t="shared" ca="1" si="32"/>
        <v/>
      </c>
      <c r="H1079" s="5" t="str">
        <f t="shared" ca="1" si="33"/>
        <v/>
      </c>
    </row>
    <row r="1080" spans="2:8">
      <c r="B1080" t="str">
        <f>IFERROR(INDEX(G_H!$A$1:$P$600,MATCH($A1080,G_H!$A$1:$A$600,0),MATCH(B$1,G_H!$A$1:$P$1,0)),"")</f>
        <v/>
      </c>
      <c r="C1080" t="str">
        <f>IFERROR(INDEX(G_H!$A$1:$P$600,MATCH($A1080,G_H!$A$1:$A$600,0),MATCH(C$1,G_H!$A$1:$P$1,0)),"")</f>
        <v/>
      </c>
      <c r="D1080" t="str">
        <f ca="1">IF($A1080="","",IFERROR(SUMPRODUCT((OFFSET(G_H!$A$2:$A$2000,,MATCH(D$1,G_H!$A$1:$P$1,0)-1))*(G_H!$A$2:$A$2000=$A1080)),""))</f>
        <v/>
      </c>
      <c r="E1080" t="str">
        <f ca="1">IF($A1080="","",IFERROR(SUMPRODUCT((OFFSET(G_H!$A$2:$A$2000,,MATCH(E$1,G_H!$A$1:$P$1,0)-1))*(G_H!$A$2:$A$2000=$A1080)),""))</f>
        <v/>
      </c>
      <c r="F1080" t="str">
        <f ca="1">IF($A1080="","",IFERROR(SUMPRODUCT((OFFSET(G_H!$A$2:$A$2000,,MATCH(F$1,G_H!$A$1:$P$1,0)-1))*(G_H!$A$2:$A$2000=$A1080)),""))</f>
        <v/>
      </c>
      <c r="G1080" t="str">
        <f t="shared" ca="1" si="32"/>
        <v/>
      </c>
      <c r="H1080" s="5" t="str">
        <f t="shared" ca="1" si="33"/>
        <v/>
      </c>
    </row>
    <row r="1081" spans="2:8">
      <c r="B1081" t="str">
        <f>IFERROR(INDEX(G_H!$A$1:$P$600,MATCH($A1081,G_H!$A$1:$A$600,0),MATCH(B$1,G_H!$A$1:$P$1,0)),"")</f>
        <v/>
      </c>
      <c r="C1081" t="str">
        <f>IFERROR(INDEX(G_H!$A$1:$P$600,MATCH($A1081,G_H!$A$1:$A$600,0),MATCH(C$1,G_H!$A$1:$P$1,0)),"")</f>
        <v/>
      </c>
      <c r="D1081" t="str">
        <f ca="1">IF($A1081="","",IFERROR(SUMPRODUCT((OFFSET(G_H!$A$2:$A$2000,,MATCH(D$1,G_H!$A$1:$P$1,0)-1))*(G_H!$A$2:$A$2000=$A1081)),""))</f>
        <v/>
      </c>
      <c r="E1081" t="str">
        <f ca="1">IF($A1081="","",IFERROR(SUMPRODUCT((OFFSET(G_H!$A$2:$A$2000,,MATCH(E$1,G_H!$A$1:$P$1,0)-1))*(G_H!$A$2:$A$2000=$A1081)),""))</f>
        <v/>
      </c>
      <c r="F1081" t="str">
        <f ca="1">IF($A1081="","",IFERROR(SUMPRODUCT((OFFSET(G_H!$A$2:$A$2000,,MATCH(F$1,G_H!$A$1:$P$1,0)-1))*(G_H!$A$2:$A$2000=$A1081)),""))</f>
        <v/>
      </c>
      <c r="G1081" t="str">
        <f t="shared" ca="1" si="32"/>
        <v/>
      </c>
      <c r="H1081" s="5" t="str">
        <f t="shared" ca="1" si="33"/>
        <v/>
      </c>
    </row>
    <row r="1082" spans="2:8">
      <c r="B1082" t="str">
        <f>IFERROR(INDEX(G_H!$A$1:$P$600,MATCH($A1082,G_H!$A$1:$A$600,0),MATCH(B$1,G_H!$A$1:$P$1,0)),"")</f>
        <v/>
      </c>
      <c r="C1082" t="str">
        <f>IFERROR(INDEX(G_H!$A$1:$P$600,MATCH($A1082,G_H!$A$1:$A$600,0),MATCH(C$1,G_H!$A$1:$P$1,0)),"")</f>
        <v/>
      </c>
      <c r="D1082" t="str">
        <f ca="1">IF($A1082="","",IFERROR(SUMPRODUCT((OFFSET(G_H!$A$2:$A$2000,,MATCH(D$1,G_H!$A$1:$P$1,0)-1))*(G_H!$A$2:$A$2000=$A1082)),""))</f>
        <v/>
      </c>
      <c r="E1082" t="str">
        <f ca="1">IF($A1082="","",IFERROR(SUMPRODUCT((OFFSET(G_H!$A$2:$A$2000,,MATCH(E$1,G_H!$A$1:$P$1,0)-1))*(G_H!$A$2:$A$2000=$A1082)),""))</f>
        <v/>
      </c>
      <c r="F1082" t="str">
        <f ca="1">IF($A1082="","",IFERROR(SUMPRODUCT((OFFSET(G_H!$A$2:$A$2000,,MATCH(F$1,G_H!$A$1:$P$1,0)-1))*(G_H!$A$2:$A$2000=$A1082)),""))</f>
        <v/>
      </c>
      <c r="G1082" t="str">
        <f t="shared" ca="1" si="32"/>
        <v/>
      </c>
      <c r="H1082" s="5" t="str">
        <f t="shared" ca="1" si="33"/>
        <v/>
      </c>
    </row>
    <row r="1083" spans="2:8">
      <c r="B1083" t="str">
        <f>IFERROR(INDEX(G_H!$A$1:$P$600,MATCH($A1083,G_H!$A$1:$A$600,0),MATCH(B$1,G_H!$A$1:$P$1,0)),"")</f>
        <v/>
      </c>
      <c r="C1083" t="str">
        <f>IFERROR(INDEX(G_H!$A$1:$P$600,MATCH($A1083,G_H!$A$1:$A$600,0),MATCH(C$1,G_H!$A$1:$P$1,0)),"")</f>
        <v/>
      </c>
      <c r="D1083" t="str">
        <f ca="1">IF($A1083="","",IFERROR(SUMPRODUCT((OFFSET(G_H!$A$2:$A$2000,,MATCH(D$1,G_H!$A$1:$P$1,0)-1))*(G_H!$A$2:$A$2000=$A1083)),""))</f>
        <v/>
      </c>
      <c r="E1083" t="str">
        <f ca="1">IF($A1083="","",IFERROR(SUMPRODUCT((OFFSET(G_H!$A$2:$A$2000,,MATCH(E$1,G_H!$A$1:$P$1,0)-1))*(G_H!$A$2:$A$2000=$A1083)),""))</f>
        <v/>
      </c>
      <c r="F1083" t="str">
        <f ca="1">IF($A1083="","",IFERROR(SUMPRODUCT((OFFSET(G_H!$A$2:$A$2000,,MATCH(F$1,G_H!$A$1:$P$1,0)-1))*(G_H!$A$2:$A$2000=$A1083)),""))</f>
        <v/>
      </c>
      <c r="G1083" t="str">
        <f t="shared" ca="1" si="32"/>
        <v/>
      </c>
      <c r="H1083" s="5" t="str">
        <f t="shared" ca="1" si="33"/>
        <v/>
      </c>
    </row>
    <row r="1084" spans="2:8">
      <c r="B1084" t="str">
        <f>IFERROR(INDEX(G_H!$A$1:$P$600,MATCH($A1084,G_H!$A$1:$A$600,0),MATCH(B$1,G_H!$A$1:$P$1,0)),"")</f>
        <v/>
      </c>
      <c r="C1084" t="str">
        <f>IFERROR(INDEX(G_H!$A$1:$P$600,MATCH($A1084,G_H!$A$1:$A$600,0),MATCH(C$1,G_H!$A$1:$P$1,0)),"")</f>
        <v/>
      </c>
      <c r="D1084" t="str">
        <f ca="1">IF($A1084="","",IFERROR(SUMPRODUCT((OFFSET(G_H!$A$2:$A$2000,,MATCH(D$1,G_H!$A$1:$P$1,0)-1))*(G_H!$A$2:$A$2000=$A1084)),""))</f>
        <v/>
      </c>
      <c r="E1084" t="str">
        <f ca="1">IF($A1084="","",IFERROR(SUMPRODUCT((OFFSET(G_H!$A$2:$A$2000,,MATCH(E$1,G_H!$A$1:$P$1,0)-1))*(G_H!$A$2:$A$2000=$A1084)),""))</f>
        <v/>
      </c>
      <c r="F1084" t="str">
        <f ca="1">IF($A1084="","",IFERROR(SUMPRODUCT((OFFSET(G_H!$A$2:$A$2000,,MATCH(F$1,G_H!$A$1:$P$1,0)-1))*(G_H!$A$2:$A$2000=$A1084)),""))</f>
        <v/>
      </c>
      <c r="G1084" t="str">
        <f t="shared" ca="1" si="32"/>
        <v/>
      </c>
      <c r="H1084" s="5" t="str">
        <f t="shared" ca="1" si="33"/>
        <v/>
      </c>
    </row>
    <row r="1085" spans="2:8">
      <c r="B1085" t="str">
        <f>IFERROR(INDEX(G_H!$A$1:$P$600,MATCH($A1085,G_H!$A$1:$A$600,0),MATCH(B$1,G_H!$A$1:$P$1,0)),"")</f>
        <v/>
      </c>
      <c r="C1085" t="str">
        <f>IFERROR(INDEX(G_H!$A$1:$P$600,MATCH($A1085,G_H!$A$1:$A$600,0),MATCH(C$1,G_H!$A$1:$P$1,0)),"")</f>
        <v/>
      </c>
      <c r="D1085" t="str">
        <f ca="1">IF($A1085="","",IFERROR(SUMPRODUCT((OFFSET(G_H!$A$2:$A$2000,,MATCH(D$1,G_H!$A$1:$P$1,0)-1))*(G_H!$A$2:$A$2000=$A1085)),""))</f>
        <v/>
      </c>
      <c r="E1085" t="str">
        <f ca="1">IF($A1085="","",IFERROR(SUMPRODUCT((OFFSET(G_H!$A$2:$A$2000,,MATCH(E$1,G_H!$A$1:$P$1,0)-1))*(G_H!$A$2:$A$2000=$A1085)),""))</f>
        <v/>
      </c>
      <c r="F1085" t="str">
        <f ca="1">IF($A1085="","",IFERROR(SUMPRODUCT((OFFSET(G_H!$A$2:$A$2000,,MATCH(F$1,G_H!$A$1:$P$1,0)-1))*(G_H!$A$2:$A$2000=$A1085)),""))</f>
        <v/>
      </c>
      <c r="G1085" t="str">
        <f t="shared" ca="1" si="32"/>
        <v/>
      </c>
      <c r="H1085" s="5" t="str">
        <f t="shared" ca="1" si="33"/>
        <v/>
      </c>
    </row>
    <row r="1086" spans="2:8">
      <c r="B1086" t="str">
        <f>IFERROR(INDEX(G_H!$A$1:$P$600,MATCH($A1086,G_H!$A$1:$A$600,0),MATCH(B$1,G_H!$A$1:$P$1,0)),"")</f>
        <v/>
      </c>
      <c r="C1086" t="str">
        <f>IFERROR(INDEX(G_H!$A$1:$P$600,MATCH($A1086,G_H!$A$1:$A$600,0),MATCH(C$1,G_H!$A$1:$P$1,0)),"")</f>
        <v/>
      </c>
      <c r="D1086" t="str">
        <f ca="1">IF($A1086="","",IFERROR(SUMPRODUCT((OFFSET(G_H!$A$2:$A$2000,,MATCH(D$1,G_H!$A$1:$P$1,0)-1))*(G_H!$A$2:$A$2000=$A1086)),""))</f>
        <v/>
      </c>
      <c r="E1086" t="str">
        <f ca="1">IF($A1086="","",IFERROR(SUMPRODUCT((OFFSET(G_H!$A$2:$A$2000,,MATCH(E$1,G_H!$A$1:$P$1,0)-1))*(G_H!$A$2:$A$2000=$A1086)),""))</f>
        <v/>
      </c>
      <c r="F1086" t="str">
        <f ca="1">IF($A1086="","",IFERROR(SUMPRODUCT((OFFSET(G_H!$A$2:$A$2000,,MATCH(F$1,G_H!$A$1:$P$1,0)-1))*(G_H!$A$2:$A$2000=$A1086)),""))</f>
        <v/>
      </c>
      <c r="G1086" t="str">
        <f t="shared" ca="1" si="32"/>
        <v/>
      </c>
      <c r="H1086" s="5" t="str">
        <f t="shared" ca="1" si="33"/>
        <v/>
      </c>
    </row>
    <row r="1087" spans="2:8">
      <c r="B1087" t="str">
        <f>IFERROR(INDEX(G_H!$A$1:$P$600,MATCH($A1087,G_H!$A$1:$A$600,0),MATCH(B$1,G_H!$A$1:$P$1,0)),"")</f>
        <v/>
      </c>
      <c r="C1087" t="str">
        <f>IFERROR(INDEX(G_H!$A$1:$P$600,MATCH($A1087,G_H!$A$1:$A$600,0),MATCH(C$1,G_H!$A$1:$P$1,0)),"")</f>
        <v/>
      </c>
      <c r="D1087" t="str">
        <f ca="1">IF($A1087="","",IFERROR(SUMPRODUCT((OFFSET(G_H!$A$2:$A$2000,,MATCH(D$1,G_H!$A$1:$P$1,0)-1))*(G_H!$A$2:$A$2000=$A1087)),""))</f>
        <v/>
      </c>
      <c r="E1087" t="str">
        <f ca="1">IF($A1087="","",IFERROR(SUMPRODUCT((OFFSET(G_H!$A$2:$A$2000,,MATCH(E$1,G_H!$A$1:$P$1,0)-1))*(G_H!$A$2:$A$2000=$A1087)),""))</f>
        <v/>
      </c>
      <c r="F1087" t="str">
        <f ca="1">IF($A1087="","",IFERROR(SUMPRODUCT((OFFSET(G_H!$A$2:$A$2000,,MATCH(F$1,G_H!$A$1:$P$1,0)-1))*(G_H!$A$2:$A$2000=$A1087)),""))</f>
        <v/>
      </c>
      <c r="G1087" t="str">
        <f t="shared" ca="1" si="32"/>
        <v/>
      </c>
      <c r="H1087" s="5" t="str">
        <f t="shared" ca="1" si="33"/>
        <v/>
      </c>
    </row>
    <row r="1088" spans="2:8">
      <c r="B1088" t="str">
        <f>IFERROR(INDEX(G_H!$A$1:$P$600,MATCH($A1088,G_H!$A$1:$A$600,0),MATCH(B$1,G_H!$A$1:$P$1,0)),"")</f>
        <v/>
      </c>
      <c r="C1088" t="str">
        <f>IFERROR(INDEX(G_H!$A$1:$P$600,MATCH($A1088,G_H!$A$1:$A$600,0),MATCH(C$1,G_H!$A$1:$P$1,0)),"")</f>
        <v/>
      </c>
      <c r="D1088" t="str">
        <f ca="1">IF($A1088="","",IFERROR(SUMPRODUCT((OFFSET(G_H!$A$2:$A$2000,,MATCH(D$1,G_H!$A$1:$P$1,0)-1))*(G_H!$A$2:$A$2000=$A1088)),""))</f>
        <v/>
      </c>
      <c r="E1088" t="str">
        <f ca="1">IF($A1088="","",IFERROR(SUMPRODUCT((OFFSET(G_H!$A$2:$A$2000,,MATCH(E$1,G_H!$A$1:$P$1,0)-1))*(G_H!$A$2:$A$2000=$A1088)),""))</f>
        <v/>
      </c>
      <c r="F1088" t="str">
        <f ca="1">IF($A1088="","",IFERROR(SUMPRODUCT((OFFSET(G_H!$A$2:$A$2000,,MATCH(F$1,G_H!$A$1:$P$1,0)-1))*(G_H!$A$2:$A$2000=$A1088)),""))</f>
        <v/>
      </c>
      <c r="G1088" t="str">
        <f t="shared" ca="1" si="32"/>
        <v/>
      </c>
      <c r="H1088" s="5" t="str">
        <f t="shared" ca="1" si="33"/>
        <v/>
      </c>
    </row>
    <row r="1089" spans="2:8">
      <c r="B1089" t="str">
        <f>IFERROR(INDEX(G_H!$A$1:$P$600,MATCH($A1089,G_H!$A$1:$A$600,0),MATCH(B$1,G_H!$A$1:$P$1,0)),"")</f>
        <v/>
      </c>
      <c r="C1089" t="str">
        <f>IFERROR(INDEX(G_H!$A$1:$P$600,MATCH($A1089,G_H!$A$1:$A$600,0),MATCH(C$1,G_H!$A$1:$P$1,0)),"")</f>
        <v/>
      </c>
      <c r="D1089" t="str">
        <f ca="1">IF($A1089="","",IFERROR(SUMPRODUCT((OFFSET(G_H!$A$2:$A$2000,,MATCH(D$1,G_H!$A$1:$P$1,0)-1))*(G_H!$A$2:$A$2000=$A1089)),""))</f>
        <v/>
      </c>
      <c r="E1089" t="str">
        <f ca="1">IF($A1089="","",IFERROR(SUMPRODUCT((OFFSET(G_H!$A$2:$A$2000,,MATCH(E$1,G_H!$A$1:$P$1,0)-1))*(G_H!$A$2:$A$2000=$A1089)),""))</f>
        <v/>
      </c>
      <c r="F1089" t="str">
        <f ca="1">IF($A1089="","",IFERROR(SUMPRODUCT((OFFSET(G_H!$A$2:$A$2000,,MATCH(F$1,G_H!$A$1:$P$1,0)-1))*(G_H!$A$2:$A$2000=$A1089)),""))</f>
        <v/>
      </c>
      <c r="G1089" t="str">
        <f t="shared" ca="1" si="32"/>
        <v/>
      </c>
      <c r="H1089" s="5" t="str">
        <f t="shared" ca="1" si="33"/>
        <v/>
      </c>
    </row>
    <row r="1090" spans="2:8">
      <c r="B1090" t="str">
        <f>IFERROR(INDEX(G_H!$A$1:$P$600,MATCH($A1090,G_H!$A$1:$A$600,0),MATCH(B$1,G_H!$A$1:$P$1,0)),"")</f>
        <v/>
      </c>
      <c r="C1090" t="str">
        <f>IFERROR(INDEX(G_H!$A$1:$P$600,MATCH($A1090,G_H!$A$1:$A$600,0),MATCH(C$1,G_H!$A$1:$P$1,0)),"")</f>
        <v/>
      </c>
      <c r="D1090" t="str">
        <f ca="1">IF($A1090="","",IFERROR(SUMPRODUCT((OFFSET(G_H!$A$2:$A$2000,,MATCH(D$1,G_H!$A$1:$P$1,0)-1))*(G_H!$A$2:$A$2000=$A1090)),""))</f>
        <v/>
      </c>
      <c r="E1090" t="str">
        <f ca="1">IF($A1090="","",IFERROR(SUMPRODUCT((OFFSET(G_H!$A$2:$A$2000,,MATCH(E$1,G_H!$A$1:$P$1,0)-1))*(G_H!$A$2:$A$2000=$A1090)),""))</f>
        <v/>
      </c>
      <c r="F1090" t="str">
        <f ca="1">IF($A1090="","",IFERROR(SUMPRODUCT((OFFSET(G_H!$A$2:$A$2000,,MATCH(F$1,G_H!$A$1:$P$1,0)-1))*(G_H!$A$2:$A$2000=$A1090)),""))</f>
        <v/>
      </c>
      <c r="G1090" t="str">
        <f t="shared" ca="1" si="32"/>
        <v/>
      </c>
      <c r="H1090" s="5" t="str">
        <f t="shared" ca="1" si="33"/>
        <v/>
      </c>
    </row>
    <row r="1091" spans="2:8">
      <c r="B1091" t="str">
        <f>IFERROR(INDEX(G_H!$A$1:$P$600,MATCH($A1091,G_H!$A$1:$A$600,0),MATCH(B$1,G_H!$A$1:$P$1,0)),"")</f>
        <v/>
      </c>
      <c r="C1091" t="str">
        <f>IFERROR(INDEX(G_H!$A$1:$P$600,MATCH($A1091,G_H!$A$1:$A$600,0),MATCH(C$1,G_H!$A$1:$P$1,0)),"")</f>
        <v/>
      </c>
      <c r="D1091" t="str">
        <f ca="1">IF($A1091="","",IFERROR(SUMPRODUCT((OFFSET(G_H!$A$2:$A$2000,,MATCH(D$1,G_H!$A$1:$P$1,0)-1))*(G_H!$A$2:$A$2000=$A1091)),""))</f>
        <v/>
      </c>
      <c r="E1091" t="str">
        <f ca="1">IF($A1091="","",IFERROR(SUMPRODUCT((OFFSET(G_H!$A$2:$A$2000,,MATCH(E$1,G_H!$A$1:$P$1,0)-1))*(G_H!$A$2:$A$2000=$A1091)),""))</f>
        <v/>
      </c>
      <c r="F1091" t="str">
        <f ca="1">IF($A1091="","",IFERROR(SUMPRODUCT((OFFSET(G_H!$A$2:$A$2000,,MATCH(F$1,G_H!$A$1:$P$1,0)-1))*(G_H!$A$2:$A$2000=$A1091)),""))</f>
        <v/>
      </c>
      <c r="G1091" t="str">
        <f t="shared" ref="G1091:G1153" ca="1" si="34">IF(SUM($D1091:$F1091)=0,"",SUM($D1091:$F1091))</f>
        <v/>
      </c>
      <c r="H1091" s="5" t="str">
        <f t="shared" ref="H1091:H1153" ca="1" si="35">IF(G1091="","",($C1091/30/8)*1.5*$G1091)</f>
        <v/>
      </c>
    </row>
    <row r="1092" spans="2:8">
      <c r="B1092" t="str">
        <f>IFERROR(INDEX(G_H!$A$1:$P$600,MATCH($A1092,G_H!$A$1:$A$600,0),MATCH(B$1,G_H!$A$1:$P$1,0)),"")</f>
        <v/>
      </c>
      <c r="C1092" t="str">
        <f>IFERROR(INDEX(G_H!$A$1:$P$600,MATCH($A1092,G_H!$A$1:$A$600,0),MATCH(C$1,G_H!$A$1:$P$1,0)),"")</f>
        <v/>
      </c>
      <c r="D1092" t="str">
        <f ca="1">IF($A1092="","",IFERROR(SUMPRODUCT((OFFSET(G_H!$A$2:$A$2000,,MATCH(D$1,G_H!$A$1:$P$1,0)-1))*(G_H!$A$2:$A$2000=$A1092)),""))</f>
        <v/>
      </c>
      <c r="E1092" t="str">
        <f ca="1">IF($A1092="","",IFERROR(SUMPRODUCT((OFFSET(G_H!$A$2:$A$2000,,MATCH(E$1,G_H!$A$1:$P$1,0)-1))*(G_H!$A$2:$A$2000=$A1092)),""))</f>
        <v/>
      </c>
      <c r="F1092" t="str">
        <f ca="1">IF($A1092="","",IFERROR(SUMPRODUCT((OFFSET(G_H!$A$2:$A$2000,,MATCH(F$1,G_H!$A$1:$P$1,0)-1))*(G_H!$A$2:$A$2000=$A1092)),""))</f>
        <v/>
      </c>
      <c r="G1092" t="str">
        <f t="shared" ca="1" si="34"/>
        <v/>
      </c>
      <c r="H1092" s="5" t="str">
        <f t="shared" ca="1" si="35"/>
        <v/>
      </c>
    </row>
    <row r="1093" spans="2:8">
      <c r="B1093" t="str">
        <f>IFERROR(INDEX(G_H!$A$1:$P$600,MATCH($A1093,G_H!$A$1:$A$600,0),MATCH(B$1,G_H!$A$1:$P$1,0)),"")</f>
        <v/>
      </c>
      <c r="C1093" t="str">
        <f>IFERROR(INDEX(G_H!$A$1:$P$600,MATCH($A1093,G_H!$A$1:$A$600,0),MATCH(C$1,G_H!$A$1:$P$1,0)),"")</f>
        <v/>
      </c>
      <c r="D1093" t="str">
        <f ca="1">IF($A1093="","",IFERROR(SUMPRODUCT((OFFSET(G_H!$A$2:$A$2000,,MATCH(D$1,G_H!$A$1:$P$1,0)-1))*(G_H!$A$2:$A$2000=$A1093)),""))</f>
        <v/>
      </c>
      <c r="E1093" t="str">
        <f ca="1">IF($A1093="","",IFERROR(SUMPRODUCT((OFFSET(G_H!$A$2:$A$2000,,MATCH(E$1,G_H!$A$1:$P$1,0)-1))*(G_H!$A$2:$A$2000=$A1093)),""))</f>
        <v/>
      </c>
      <c r="F1093" t="str">
        <f ca="1">IF($A1093="","",IFERROR(SUMPRODUCT((OFFSET(G_H!$A$2:$A$2000,,MATCH(F$1,G_H!$A$1:$P$1,0)-1))*(G_H!$A$2:$A$2000=$A1093)),""))</f>
        <v/>
      </c>
      <c r="G1093" t="str">
        <f t="shared" ca="1" si="34"/>
        <v/>
      </c>
      <c r="H1093" s="5" t="str">
        <f t="shared" ca="1" si="35"/>
        <v/>
      </c>
    </row>
    <row r="1094" spans="2:8">
      <c r="B1094" t="str">
        <f>IFERROR(INDEX(G_H!$A$1:$P$600,MATCH($A1094,G_H!$A$1:$A$600,0),MATCH(B$1,G_H!$A$1:$P$1,0)),"")</f>
        <v/>
      </c>
      <c r="C1094" t="str">
        <f>IFERROR(INDEX(G_H!$A$1:$P$600,MATCH($A1094,G_H!$A$1:$A$600,0),MATCH(C$1,G_H!$A$1:$P$1,0)),"")</f>
        <v/>
      </c>
      <c r="D1094" t="str">
        <f ca="1">IF($A1094="","",IFERROR(SUMPRODUCT((OFFSET(G_H!$A$2:$A$2000,,MATCH(D$1,G_H!$A$1:$P$1,0)-1))*(G_H!$A$2:$A$2000=$A1094)),""))</f>
        <v/>
      </c>
      <c r="E1094" t="str">
        <f ca="1">IF($A1094="","",IFERROR(SUMPRODUCT((OFFSET(G_H!$A$2:$A$2000,,MATCH(E$1,G_H!$A$1:$P$1,0)-1))*(G_H!$A$2:$A$2000=$A1094)),""))</f>
        <v/>
      </c>
      <c r="F1094" t="str">
        <f ca="1">IF($A1094="","",IFERROR(SUMPRODUCT((OFFSET(G_H!$A$2:$A$2000,,MATCH(F$1,G_H!$A$1:$P$1,0)-1))*(G_H!$A$2:$A$2000=$A1094)),""))</f>
        <v/>
      </c>
      <c r="G1094" t="str">
        <f t="shared" ca="1" si="34"/>
        <v/>
      </c>
      <c r="H1094" s="5" t="str">
        <f t="shared" ca="1" si="35"/>
        <v/>
      </c>
    </row>
    <row r="1095" spans="2:8">
      <c r="B1095" t="str">
        <f>IFERROR(INDEX(G_H!$A$1:$P$600,MATCH($A1095,G_H!$A$1:$A$600,0),MATCH(B$1,G_H!$A$1:$P$1,0)),"")</f>
        <v/>
      </c>
      <c r="C1095" t="str">
        <f>IFERROR(INDEX(G_H!$A$1:$P$600,MATCH($A1095,G_H!$A$1:$A$600,0),MATCH(C$1,G_H!$A$1:$P$1,0)),"")</f>
        <v/>
      </c>
      <c r="D1095" t="str">
        <f ca="1">IF($A1095="","",IFERROR(SUMPRODUCT((OFFSET(G_H!$A$2:$A$2000,,MATCH(D$1,G_H!$A$1:$P$1,0)-1))*(G_H!$A$2:$A$2000=$A1095)),""))</f>
        <v/>
      </c>
      <c r="E1095" t="str">
        <f ca="1">IF($A1095="","",IFERROR(SUMPRODUCT((OFFSET(G_H!$A$2:$A$2000,,MATCH(E$1,G_H!$A$1:$P$1,0)-1))*(G_H!$A$2:$A$2000=$A1095)),""))</f>
        <v/>
      </c>
      <c r="F1095" t="str">
        <f ca="1">IF($A1095="","",IFERROR(SUMPRODUCT((OFFSET(G_H!$A$2:$A$2000,,MATCH(F$1,G_H!$A$1:$P$1,0)-1))*(G_H!$A$2:$A$2000=$A1095)),""))</f>
        <v/>
      </c>
      <c r="G1095" t="str">
        <f t="shared" ca="1" si="34"/>
        <v/>
      </c>
      <c r="H1095" s="5" t="str">
        <f t="shared" ca="1" si="35"/>
        <v/>
      </c>
    </row>
    <row r="1096" spans="2:8">
      <c r="B1096" t="str">
        <f>IFERROR(INDEX(G_H!$A$1:$P$600,MATCH($A1096,G_H!$A$1:$A$600,0),MATCH(B$1,G_H!$A$1:$P$1,0)),"")</f>
        <v/>
      </c>
      <c r="C1096" t="str">
        <f>IFERROR(INDEX(G_H!$A$1:$P$600,MATCH($A1096,G_H!$A$1:$A$600,0),MATCH(C$1,G_H!$A$1:$P$1,0)),"")</f>
        <v/>
      </c>
      <c r="D1096" t="str">
        <f ca="1">IF($A1096="","",IFERROR(SUMPRODUCT((OFFSET(G_H!$A$2:$A$2000,,MATCH(D$1,G_H!$A$1:$P$1,0)-1))*(G_H!$A$2:$A$2000=$A1096)),""))</f>
        <v/>
      </c>
      <c r="E1096" t="str">
        <f ca="1">IF($A1096="","",IFERROR(SUMPRODUCT((OFFSET(G_H!$A$2:$A$2000,,MATCH(E$1,G_H!$A$1:$P$1,0)-1))*(G_H!$A$2:$A$2000=$A1096)),""))</f>
        <v/>
      </c>
      <c r="F1096" t="str">
        <f ca="1">IF($A1096="","",IFERROR(SUMPRODUCT((OFFSET(G_H!$A$2:$A$2000,,MATCH(F$1,G_H!$A$1:$P$1,0)-1))*(G_H!$A$2:$A$2000=$A1096)),""))</f>
        <v/>
      </c>
      <c r="G1096" t="str">
        <f t="shared" ca="1" si="34"/>
        <v/>
      </c>
      <c r="H1096" s="5" t="str">
        <f t="shared" ca="1" si="35"/>
        <v/>
      </c>
    </row>
    <row r="1097" spans="2:8">
      <c r="B1097" t="str">
        <f>IFERROR(INDEX(G_H!$A$1:$P$600,MATCH($A1097,G_H!$A$1:$A$600,0),MATCH(B$1,G_H!$A$1:$P$1,0)),"")</f>
        <v/>
      </c>
      <c r="C1097" t="str">
        <f>IFERROR(INDEX(G_H!$A$1:$P$600,MATCH($A1097,G_H!$A$1:$A$600,0),MATCH(C$1,G_H!$A$1:$P$1,0)),"")</f>
        <v/>
      </c>
      <c r="D1097" t="str">
        <f ca="1">IF($A1097="","",IFERROR(SUMPRODUCT((OFFSET(G_H!$A$2:$A$2000,,MATCH(D$1,G_H!$A$1:$P$1,0)-1))*(G_H!$A$2:$A$2000=$A1097)),""))</f>
        <v/>
      </c>
      <c r="E1097" t="str">
        <f ca="1">IF($A1097="","",IFERROR(SUMPRODUCT((OFFSET(G_H!$A$2:$A$2000,,MATCH(E$1,G_H!$A$1:$P$1,0)-1))*(G_H!$A$2:$A$2000=$A1097)),""))</f>
        <v/>
      </c>
      <c r="F1097" t="str">
        <f ca="1">IF($A1097="","",IFERROR(SUMPRODUCT((OFFSET(G_H!$A$2:$A$2000,,MATCH(F$1,G_H!$A$1:$P$1,0)-1))*(G_H!$A$2:$A$2000=$A1097)),""))</f>
        <v/>
      </c>
      <c r="G1097" t="str">
        <f t="shared" ca="1" si="34"/>
        <v/>
      </c>
      <c r="H1097" s="5" t="str">
        <f t="shared" ca="1" si="35"/>
        <v/>
      </c>
    </row>
    <row r="1098" spans="2:8">
      <c r="B1098" t="str">
        <f>IFERROR(INDEX(G_H!$A$1:$P$600,MATCH($A1098,G_H!$A$1:$A$600,0),MATCH(B$1,G_H!$A$1:$P$1,0)),"")</f>
        <v/>
      </c>
      <c r="C1098" t="str">
        <f>IFERROR(INDEX(G_H!$A$1:$P$600,MATCH($A1098,G_H!$A$1:$A$600,0),MATCH(C$1,G_H!$A$1:$P$1,0)),"")</f>
        <v/>
      </c>
      <c r="D1098" t="str">
        <f ca="1">IF($A1098="","",IFERROR(SUMPRODUCT((OFFSET(G_H!$A$2:$A$2000,,MATCH(D$1,G_H!$A$1:$P$1,0)-1))*(G_H!$A$2:$A$2000=$A1098)),""))</f>
        <v/>
      </c>
      <c r="E1098" t="str">
        <f ca="1">IF($A1098="","",IFERROR(SUMPRODUCT((OFFSET(G_H!$A$2:$A$2000,,MATCH(E$1,G_H!$A$1:$P$1,0)-1))*(G_H!$A$2:$A$2000=$A1098)),""))</f>
        <v/>
      </c>
      <c r="F1098" t="str">
        <f ca="1">IF($A1098="","",IFERROR(SUMPRODUCT((OFFSET(G_H!$A$2:$A$2000,,MATCH(F$1,G_H!$A$1:$P$1,0)-1))*(G_H!$A$2:$A$2000=$A1098)),""))</f>
        <v/>
      </c>
      <c r="G1098" t="str">
        <f t="shared" ca="1" si="34"/>
        <v/>
      </c>
      <c r="H1098" s="5" t="str">
        <f t="shared" ca="1" si="35"/>
        <v/>
      </c>
    </row>
    <row r="1099" spans="2:8">
      <c r="B1099" t="str">
        <f>IFERROR(INDEX(G_H!$A$1:$P$600,MATCH($A1099,G_H!$A$1:$A$600,0),MATCH(B$1,G_H!$A$1:$P$1,0)),"")</f>
        <v/>
      </c>
      <c r="C1099" t="str">
        <f>IFERROR(INDEX(G_H!$A$1:$P$600,MATCH($A1099,G_H!$A$1:$A$600,0),MATCH(C$1,G_H!$A$1:$P$1,0)),"")</f>
        <v/>
      </c>
      <c r="D1099" t="str">
        <f ca="1">IF($A1099="","",IFERROR(SUMPRODUCT((OFFSET(G_H!$A$2:$A$2000,,MATCH(D$1,G_H!$A$1:$P$1,0)-1))*(G_H!$A$2:$A$2000=$A1099)),""))</f>
        <v/>
      </c>
      <c r="E1099" t="str">
        <f ca="1">IF($A1099="","",IFERROR(SUMPRODUCT((OFFSET(G_H!$A$2:$A$2000,,MATCH(E$1,G_H!$A$1:$P$1,0)-1))*(G_H!$A$2:$A$2000=$A1099)),""))</f>
        <v/>
      </c>
      <c r="F1099" t="str">
        <f ca="1">IF($A1099="","",IFERROR(SUMPRODUCT((OFFSET(G_H!$A$2:$A$2000,,MATCH(F$1,G_H!$A$1:$P$1,0)-1))*(G_H!$A$2:$A$2000=$A1099)),""))</f>
        <v/>
      </c>
      <c r="G1099" t="str">
        <f t="shared" ca="1" si="34"/>
        <v/>
      </c>
      <c r="H1099" s="5" t="str">
        <f t="shared" ca="1" si="35"/>
        <v/>
      </c>
    </row>
    <row r="1100" spans="2:8">
      <c r="B1100" t="str">
        <f>IFERROR(INDEX(G_H!$A$1:$P$600,MATCH($A1100,G_H!$A$1:$A$600,0),MATCH(B$1,G_H!$A$1:$P$1,0)),"")</f>
        <v/>
      </c>
      <c r="C1100" t="str">
        <f>IFERROR(INDEX(G_H!$A$1:$P$600,MATCH($A1100,G_H!$A$1:$A$600,0),MATCH(C$1,G_H!$A$1:$P$1,0)),"")</f>
        <v/>
      </c>
      <c r="D1100" t="str">
        <f ca="1">IF($A1100="","",IFERROR(SUMPRODUCT((OFFSET(G_H!$A$2:$A$2000,,MATCH(D$1,G_H!$A$1:$P$1,0)-1))*(G_H!$A$2:$A$2000=$A1100)),""))</f>
        <v/>
      </c>
      <c r="E1100" t="str">
        <f ca="1">IF($A1100="","",IFERROR(SUMPRODUCT((OFFSET(G_H!$A$2:$A$2000,,MATCH(E$1,G_H!$A$1:$P$1,0)-1))*(G_H!$A$2:$A$2000=$A1100)),""))</f>
        <v/>
      </c>
      <c r="F1100" t="str">
        <f ca="1">IF($A1100="","",IFERROR(SUMPRODUCT((OFFSET(G_H!$A$2:$A$2000,,MATCH(F$1,G_H!$A$1:$P$1,0)-1))*(G_H!$A$2:$A$2000=$A1100)),""))</f>
        <v/>
      </c>
      <c r="G1100" t="str">
        <f t="shared" ca="1" si="34"/>
        <v/>
      </c>
      <c r="H1100" s="5" t="str">
        <f t="shared" ca="1" si="35"/>
        <v/>
      </c>
    </row>
    <row r="1101" spans="2:8">
      <c r="B1101" t="str">
        <f>IFERROR(INDEX(G_H!$A$1:$P$600,MATCH($A1101,G_H!$A$1:$A$600,0),MATCH(B$1,G_H!$A$1:$P$1,0)),"")</f>
        <v/>
      </c>
      <c r="C1101" t="str">
        <f>IFERROR(INDEX(G_H!$A$1:$P$600,MATCH($A1101,G_H!$A$1:$A$600,0),MATCH(C$1,G_H!$A$1:$P$1,0)),"")</f>
        <v/>
      </c>
      <c r="D1101" t="str">
        <f ca="1">IF($A1101="","",IFERROR(SUMPRODUCT((OFFSET(G_H!$A$2:$A$2000,,MATCH(D$1,G_H!$A$1:$P$1,0)-1))*(G_H!$A$2:$A$2000=$A1101)),""))</f>
        <v/>
      </c>
      <c r="E1101" t="str">
        <f ca="1">IF($A1101="","",IFERROR(SUMPRODUCT((OFFSET(G_H!$A$2:$A$2000,,MATCH(E$1,G_H!$A$1:$P$1,0)-1))*(G_H!$A$2:$A$2000=$A1101)),""))</f>
        <v/>
      </c>
      <c r="F1101" t="str">
        <f ca="1">IF($A1101="","",IFERROR(SUMPRODUCT((OFFSET(G_H!$A$2:$A$2000,,MATCH(F$1,G_H!$A$1:$P$1,0)-1))*(G_H!$A$2:$A$2000=$A1101)),""))</f>
        <v/>
      </c>
      <c r="G1101" t="str">
        <f t="shared" ca="1" si="34"/>
        <v/>
      </c>
      <c r="H1101" s="5" t="str">
        <f t="shared" ca="1" si="35"/>
        <v/>
      </c>
    </row>
    <row r="1102" spans="2:8">
      <c r="B1102" t="str">
        <f>IFERROR(INDEX(G_H!$A$1:$P$600,MATCH($A1102,G_H!$A$1:$A$600,0),MATCH(B$1,G_H!$A$1:$P$1,0)),"")</f>
        <v/>
      </c>
      <c r="C1102" t="str">
        <f>IFERROR(INDEX(G_H!$A$1:$P$600,MATCH($A1102,G_H!$A$1:$A$600,0),MATCH(C$1,G_H!$A$1:$P$1,0)),"")</f>
        <v/>
      </c>
      <c r="D1102" t="str">
        <f ca="1">IF($A1102="","",IFERROR(SUMPRODUCT((OFFSET(G_H!$A$2:$A$2000,,MATCH(D$1,G_H!$A$1:$P$1,0)-1))*(G_H!$A$2:$A$2000=$A1102)),""))</f>
        <v/>
      </c>
      <c r="E1102" t="str">
        <f ca="1">IF($A1102="","",IFERROR(SUMPRODUCT((OFFSET(G_H!$A$2:$A$2000,,MATCH(E$1,G_H!$A$1:$P$1,0)-1))*(G_H!$A$2:$A$2000=$A1102)),""))</f>
        <v/>
      </c>
      <c r="F1102" t="str">
        <f ca="1">IF($A1102="","",IFERROR(SUMPRODUCT((OFFSET(G_H!$A$2:$A$2000,,MATCH(F$1,G_H!$A$1:$P$1,0)-1))*(G_H!$A$2:$A$2000=$A1102)),""))</f>
        <v/>
      </c>
      <c r="G1102" t="str">
        <f t="shared" ca="1" si="34"/>
        <v/>
      </c>
      <c r="H1102" s="5" t="str">
        <f t="shared" ca="1" si="35"/>
        <v/>
      </c>
    </row>
    <row r="1103" spans="2:8">
      <c r="B1103" t="str">
        <f>IFERROR(INDEX(G_H!$A$1:$P$600,MATCH($A1103,G_H!$A$1:$A$600,0),MATCH(B$1,G_H!$A$1:$P$1,0)),"")</f>
        <v/>
      </c>
      <c r="C1103" t="str">
        <f>IFERROR(INDEX(G_H!$A$1:$P$600,MATCH($A1103,G_H!$A$1:$A$600,0),MATCH(C$1,G_H!$A$1:$P$1,0)),"")</f>
        <v/>
      </c>
      <c r="D1103" t="str">
        <f ca="1">IF($A1103="","",IFERROR(SUMPRODUCT((OFFSET(G_H!$A$2:$A$2000,,MATCH(D$1,G_H!$A$1:$P$1,0)-1))*(G_H!$A$2:$A$2000=$A1103)),""))</f>
        <v/>
      </c>
      <c r="E1103" t="str">
        <f ca="1">IF($A1103="","",IFERROR(SUMPRODUCT((OFFSET(G_H!$A$2:$A$2000,,MATCH(E$1,G_H!$A$1:$P$1,0)-1))*(G_H!$A$2:$A$2000=$A1103)),""))</f>
        <v/>
      </c>
      <c r="F1103" t="str">
        <f ca="1">IF($A1103="","",IFERROR(SUMPRODUCT((OFFSET(G_H!$A$2:$A$2000,,MATCH(F$1,G_H!$A$1:$P$1,0)-1))*(G_H!$A$2:$A$2000=$A1103)),""))</f>
        <v/>
      </c>
      <c r="G1103" t="str">
        <f t="shared" ca="1" si="34"/>
        <v/>
      </c>
      <c r="H1103" s="5" t="str">
        <f t="shared" ca="1" si="35"/>
        <v/>
      </c>
    </row>
    <row r="1104" spans="2:8">
      <c r="B1104" t="str">
        <f>IFERROR(INDEX(G_H!$A$1:$P$600,MATCH($A1104,G_H!$A$1:$A$600,0),MATCH(B$1,G_H!$A$1:$P$1,0)),"")</f>
        <v/>
      </c>
      <c r="C1104" t="str">
        <f>IFERROR(INDEX(G_H!$A$1:$P$600,MATCH($A1104,G_H!$A$1:$A$600,0),MATCH(C$1,G_H!$A$1:$P$1,0)),"")</f>
        <v/>
      </c>
      <c r="D1104" t="str">
        <f ca="1">IF($A1104="","",IFERROR(SUMPRODUCT((OFFSET(G_H!$A$2:$A$2000,,MATCH(D$1,G_H!$A$1:$P$1,0)-1))*(G_H!$A$2:$A$2000=$A1104)),""))</f>
        <v/>
      </c>
      <c r="E1104" t="str">
        <f ca="1">IF($A1104="","",IFERROR(SUMPRODUCT((OFFSET(G_H!$A$2:$A$2000,,MATCH(E$1,G_H!$A$1:$P$1,0)-1))*(G_H!$A$2:$A$2000=$A1104)),""))</f>
        <v/>
      </c>
      <c r="F1104" t="str">
        <f ca="1">IF($A1104="","",IFERROR(SUMPRODUCT((OFFSET(G_H!$A$2:$A$2000,,MATCH(F$1,G_H!$A$1:$P$1,0)-1))*(G_H!$A$2:$A$2000=$A1104)),""))</f>
        <v/>
      </c>
      <c r="G1104" t="str">
        <f t="shared" ca="1" si="34"/>
        <v/>
      </c>
      <c r="H1104" s="5" t="str">
        <f t="shared" ca="1" si="35"/>
        <v/>
      </c>
    </row>
    <row r="1105" spans="2:8">
      <c r="B1105" t="str">
        <f>IFERROR(INDEX(G_H!$A$1:$P$600,MATCH($A1105,G_H!$A$1:$A$600,0),MATCH(B$1,G_H!$A$1:$P$1,0)),"")</f>
        <v/>
      </c>
      <c r="C1105" t="str">
        <f>IFERROR(INDEX(G_H!$A$1:$P$600,MATCH($A1105,G_H!$A$1:$A$600,0),MATCH(C$1,G_H!$A$1:$P$1,0)),"")</f>
        <v/>
      </c>
      <c r="D1105" t="str">
        <f ca="1">IF($A1105="","",IFERROR(SUMPRODUCT((OFFSET(G_H!$A$2:$A$2000,,MATCH(D$1,G_H!$A$1:$P$1,0)-1))*(G_H!$A$2:$A$2000=$A1105)),""))</f>
        <v/>
      </c>
      <c r="E1105" t="str">
        <f ca="1">IF($A1105="","",IFERROR(SUMPRODUCT((OFFSET(G_H!$A$2:$A$2000,,MATCH(E$1,G_H!$A$1:$P$1,0)-1))*(G_H!$A$2:$A$2000=$A1105)),""))</f>
        <v/>
      </c>
      <c r="F1105" t="str">
        <f ca="1">IF($A1105="","",IFERROR(SUMPRODUCT((OFFSET(G_H!$A$2:$A$2000,,MATCH(F$1,G_H!$A$1:$P$1,0)-1))*(G_H!$A$2:$A$2000=$A1105)),""))</f>
        <v/>
      </c>
      <c r="G1105" t="str">
        <f t="shared" ca="1" si="34"/>
        <v/>
      </c>
      <c r="H1105" s="5" t="str">
        <f t="shared" ca="1" si="35"/>
        <v/>
      </c>
    </row>
    <row r="1106" spans="2:8">
      <c r="B1106" t="str">
        <f>IFERROR(INDEX(G_H!$A$1:$P$600,MATCH($A1106,G_H!$A$1:$A$600,0),MATCH(B$1,G_H!$A$1:$P$1,0)),"")</f>
        <v/>
      </c>
      <c r="C1106" t="str">
        <f>IFERROR(INDEX(G_H!$A$1:$P$600,MATCH($A1106,G_H!$A$1:$A$600,0),MATCH(C$1,G_H!$A$1:$P$1,0)),"")</f>
        <v/>
      </c>
      <c r="D1106" t="str">
        <f ca="1">IF($A1106="","",IFERROR(SUMPRODUCT((OFFSET(G_H!$A$2:$A$2000,,MATCH(D$1,G_H!$A$1:$P$1,0)-1))*(G_H!$A$2:$A$2000=$A1106)),""))</f>
        <v/>
      </c>
      <c r="E1106" t="str">
        <f ca="1">IF($A1106="","",IFERROR(SUMPRODUCT((OFFSET(G_H!$A$2:$A$2000,,MATCH(E$1,G_H!$A$1:$P$1,0)-1))*(G_H!$A$2:$A$2000=$A1106)),""))</f>
        <v/>
      </c>
      <c r="F1106" t="str">
        <f ca="1">IF($A1106="","",IFERROR(SUMPRODUCT((OFFSET(G_H!$A$2:$A$2000,,MATCH(F$1,G_H!$A$1:$P$1,0)-1))*(G_H!$A$2:$A$2000=$A1106)),""))</f>
        <v/>
      </c>
      <c r="G1106" t="str">
        <f t="shared" ca="1" si="34"/>
        <v/>
      </c>
      <c r="H1106" s="5" t="str">
        <f t="shared" ca="1" si="35"/>
        <v/>
      </c>
    </row>
    <row r="1107" spans="2:8">
      <c r="B1107" t="str">
        <f>IFERROR(INDEX(G_H!$A$1:$P$600,MATCH($A1107,G_H!$A$1:$A$600,0),MATCH(B$1,G_H!$A$1:$P$1,0)),"")</f>
        <v/>
      </c>
      <c r="C1107" t="str">
        <f>IFERROR(INDEX(G_H!$A$1:$P$600,MATCH($A1107,G_H!$A$1:$A$600,0),MATCH(C$1,G_H!$A$1:$P$1,0)),"")</f>
        <v/>
      </c>
      <c r="D1107" t="str">
        <f ca="1">IF($A1107="","",IFERROR(SUMPRODUCT((OFFSET(G_H!$A$2:$A$2000,,MATCH(D$1,G_H!$A$1:$P$1,0)-1))*(G_H!$A$2:$A$2000=$A1107)),""))</f>
        <v/>
      </c>
      <c r="E1107" t="str">
        <f ca="1">IF($A1107="","",IFERROR(SUMPRODUCT((OFFSET(G_H!$A$2:$A$2000,,MATCH(E$1,G_H!$A$1:$P$1,0)-1))*(G_H!$A$2:$A$2000=$A1107)),""))</f>
        <v/>
      </c>
      <c r="F1107" t="str">
        <f ca="1">IF($A1107="","",IFERROR(SUMPRODUCT((OFFSET(G_H!$A$2:$A$2000,,MATCH(F$1,G_H!$A$1:$P$1,0)-1))*(G_H!$A$2:$A$2000=$A1107)),""))</f>
        <v/>
      </c>
      <c r="G1107" t="str">
        <f t="shared" ca="1" si="34"/>
        <v/>
      </c>
      <c r="H1107" s="5" t="str">
        <f t="shared" ca="1" si="35"/>
        <v/>
      </c>
    </row>
    <row r="1108" spans="2:8">
      <c r="B1108" t="str">
        <f>IFERROR(INDEX(G_H!$A$1:$P$600,MATCH($A1108,G_H!$A$1:$A$600,0),MATCH(B$1,G_H!$A$1:$P$1,0)),"")</f>
        <v/>
      </c>
      <c r="C1108" t="str">
        <f>IFERROR(INDEX(G_H!$A$1:$P$600,MATCH($A1108,G_H!$A$1:$A$600,0),MATCH(C$1,G_H!$A$1:$P$1,0)),"")</f>
        <v/>
      </c>
      <c r="D1108" t="str">
        <f ca="1">IF($A1108="","",IFERROR(SUMPRODUCT((OFFSET(G_H!$A$2:$A$2000,,MATCH(D$1,G_H!$A$1:$P$1,0)-1))*(G_H!$A$2:$A$2000=$A1108)),""))</f>
        <v/>
      </c>
      <c r="E1108" t="str">
        <f ca="1">IF($A1108="","",IFERROR(SUMPRODUCT((OFFSET(G_H!$A$2:$A$2000,,MATCH(E$1,G_H!$A$1:$P$1,0)-1))*(G_H!$A$2:$A$2000=$A1108)),""))</f>
        <v/>
      </c>
      <c r="F1108" t="str">
        <f ca="1">IF($A1108="","",IFERROR(SUMPRODUCT((OFFSET(G_H!$A$2:$A$2000,,MATCH(F$1,G_H!$A$1:$P$1,0)-1))*(G_H!$A$2:$A$2000=$A1108)),""))</f>
        <v/>
      </c>
      <c r="G1108" t="str">
        <f t="shared" ca="1" si="34"/>
        <v/>
      </c>
      <c r="H1108" s="5" t="str">
        <f t="shared" ca="1" si="35"/>
        <v/>
      </c>
    </row>
    <row r="1109" spans="2:8">
      <c r="B1109" t="str">
        <f>IFERROR(INDEX(G_H!$A$1:$P$600,MATCH($A1109,G_H!$A$1:$A$600,0),MATCH(B$1,G_H!$A$1:$P$1,0)),"")</f>
        <v/>
      </c>
      <c r="C1109" t="str">
        <f>IFERROR(INDEX(G_H!$A$1:$P$600,MATCH($A1109,G_H!$A$1:$A$600,0),MATCH(C$1,G_H!$A$1:$P$1,0)),"")</f>
        <v/>
      </c>
      <c r="D1109" t="str">
        <f ca="1">IF($A1109="","",IFERROR(SUMPRODUCT((OFFSET(G_H!$A$2:$A$2000,,MATCH(D$1,G_H!$A$1:$P$1,0)-1))*(G_H!$A$2:$A$2000=$A1109)),""))</f>
        <v/>
      </c>
      <c r="E1109" t="str">
        <f ca="1">IF($A1109="","",IFERROR(SUMPRODUCT((OFFSET(G_H!$A$2:$A$2000,,MATCH(E$1,G_H!$A$1:$P$1,0)-1))*(G_H!$A$2:$A$2000=$A1109)),""))</f>
        <v/>
      </c>
      <c r="F1109" t="str">
        <f ca="1">IF($A1109="","",IFERROR(SUMPRODUCT((OFFSET(G_H!$A$2:$A$2000,,MATCH(F$1,G_H!$A$1:$P$1,0)-1))*(G_H!$A$2:$A$2000=$A1109)),""))</f>
        <v/>
      </c>
      <c r="G1109" t="str">
        <f t="shared" ca="1" si="34"/>
        <v/>
      </c>
      <c r="H1109" s="5" t="str">
        <f t="shared" ca="1" si="35"/>
        <v/>
      </c>
    </row>
    <row r="1110" spans="2:8">
      <c r="B1110" t="str">
        <f>IFERROR(INDEX(G_H!$A$1:$P$600,MATCH($A1110,G_H!$A$1:$A$600,0),MATCH(B$1,G_H!$A$1:$P$1,0)),"")</f>
        <v/>
      </c>
      <c r="C1110" t="str">
        <f>IFERROR(INDEX(G_H!$A$1:$P$600,MATCH($A1110,G_H!$A$1:$A$600,0),MATCH(C$1,G_H!$A$1:$P$1,0)),"")</f>
        <v/>
      </c>
      <c r="D1110" t="str">
        <f ca="1">IF($A1110="","",IFERROR(SUMPRODUCT((OFFSET(G_H!$A$2:$A$2000,,MATCH(D$1,G_H!$A$1:$P$1,0)-1))*(G_H!$A$2:$A$2000=$A1110)),""))</f>
        <v/>
      </c>
      <c r="E1110" t="str">
        <f ca="1">IF($A1110="","",IFERROR(SUMPRODUCT((OFFSET(G_H!$A$2:$A$2000,,MATCH(E$1,G_H!$A$1:$P$1,0)-1))*(G_H!$A$2:$A$2000=$A1110)),""))</f>
        <v/>
      </c>
      <c r="F1110" t="str">
        <f ca="1">IF($A1110="","",IFERROR(SUMPRODUCT((OFFSET(G_H!$A$2:$A$2000,,MATCH(F$1,G_H!$A$1:$P$1,0)-1))*(G_H!$A$2:$A$2000=$A1110)),""))</f>
        <v/>
      </c>
      <c r="G1110" t="str">
        <f t="shared" ca="1" si="34"/>
        <v/>
      </c>
      <c r="H1110" s="5" t="str">
        <f t="shared" ca="1" si="35"/>
        <v/>
      </c>
    </row>
    <row r="1111" spans="2:8">
      <c r="B1111" t="str">
        <f>IFERROR(INDEX(G_H!$A$1:$P$600,MATCH($A1111,G_H!$A$1:$A$600,0),MATCH(B$1,G_H!$A$1:$P$1,0)),"")</f>
        <v/>
      </c>
      <c r="C1111" t="str">
        <f>IFERROR(INDEX(G_H!$A$1:$P$600,MATCH($A1111,G_H!$A$1:$A$600,0),MATCH(C$1,G_H!$A$1:$P$1,0)),"")</f>
        <v/>
      </c>
      <c r="D1111" t="str">
        <f ca="1">IF($A1111="","",IFERROR(SUMPRODUCT((OFFSET(G_H!$A$2:$A$2000,,MATCH(D$1,G_H!$A$1:$P$1,0)-1))*(G_H!$A$2:$A$2000=$A1111)),""))</f>
        <v/>
      </c>
      <c r="E1111" t="str">
        <f ca="1">IF($A1111="","",IFERROR(SUMPRODUCT((OFFSET(G_H!$A$2:$A$2000,,MATCH(E$1,G_H!$A$1:$P$1,0)-1))*(G_H!$A$2:$A$2000=$A1111)),""))</f>
        <v/>
      </c>
      <c r="F1111" t="str">
        <f ca="1">IF($A1111="","",IFERROR(SUMPRODUCT((OFFSET(G_H!$A$2:$A$2000,,MATCH(F$1,G_H!$A$1:$P$1,0)-1))*(G_H!$A$2:$A$2000=$A1111)),""))</f>
        <v/>
      </c>
      <c r="G1111" t="str">
        <f t="shared" ca="1" si="34"/>
        <v/>
      </c>
      <c r="H1111" s="5" t="str">
        <f t="shared" ca="1" si="35"/>
        <v/>
      </c>
    </row>
    <row r="1112" spans="2:8">
      <c r="B1112" t="str">
        <f>IFERROR(INDEX(G_H!$A$1:$P$600,MATCH($A1112,G_H!$A$1:$A$600,0),MATCH(B$1,G_H!$A$1:$P$1,0)),"")</f>
        <v/>
      </c>
      <c r="C1112" t="str">
        <f>IFERROR(INDEX(G_H!$A$1:$P$600,MATCH($A1112,G_H!$A$1:$A$600,0),MATCH(C$1,G_H!$A$1:$P$1,0)),"")</f>
        <v/>
      </c>
      <c r="D1112" t="str">
        <f ca="1">IF($A1112="","",IFERROR(SUMPRODUCT((OFFSET(G_H!$A$2:$A$2000,,MATCH(D$1,G_H!$A$1:$P$1,0)-1))*(G_H!$A$2:$A$2000=$A1112)),""))</f>
        <v/>
      </c>
      <c r="E1112" t="str">
        <f ca="1">IF($A1112="","",IFERROR(SUMPRODUCT((OFFSET(G_H!$A$2:$A$2000,,MATCH(E$1,G_H!$A$1:$P$1,0)-1))*(G_H!$A$2:$A$2000=$A1112)),""))</f>
        <v/>
      </c>
      <c r="F1112" t="str">
        <f ca="1">IF($A1112="","",IFERROR(SUMPRODUCT((OFFSET(G_H!$A$2:$A$2000,,MATCH(F$1,G_H!$A$1:$P$1,0)-1))*(G_H!$A$2:$A$2000=$A1112)),""))</f>
        <v/>
      </c>
      <c r="G1112" t="str">
        <f t="shared" ca="1" si="34"/>
        <v/>
      </c>
      <c r="H1112" s="5" t="str">
        <f t="shared" ca="1" si="35"/>
        <v/>
      </c>
    </row>
    <row r="1113" spans="2:8">
      <c r="B1113" t="str">
        <f>IFERROR(INDEX(G_H!$A$1:$P$600,MATCH($A1113,G_H!$A$1:$A$600,0),MATCH(B$1,G_H!$A$1:$P$1,0)),"")</f>
        <v/>
      </c>
      <c r="C1113" t="str">
        <f>IFERROR(INDEX(G_H!$A$1:$P$600,MATCH($A1113,G_H!$A$1:$A$600,0),MATCH(C$1,G_H!$A$1:$P$1,0)),"")</f>
        <v/>
      </c>
      <c r="D1113" t="str">
        <f ca="1">IF($A1113="","",IFERROR(SUMPRODUCT((OFFSET(G_H!$A$2:$A$2000,,MATCH(D$1,G_H!$A$1:$P$1,0)-1))*(G_H!$A$2:$A$2000=$A1113)),""))</f>
        <v/>
      </c>
      <c r="E1113" t="str">
        <f ca="1">IF($A1113="","",IFERROR(SUMPRODUCT((OFFSET(G_H!$A$2:$A$2000,,MATCH(E$1,G_H!$A$1:$P$1,0)-1))*(G_H!$A$2:$A$2000=$A1113)),""))</f>
        <v/>
      </c>
      <c r="F1113" t="str">
        <f ca="1">IF($A1113="","",IFERROR(SUMPRODUCT((OFFSET(G_H!$A$2:$A$2000,,MATCH(F$1,G_H!$A$1:$P$1,0)-1))*(G_H!$A$2:$A$2000=$A1113)),""))</f>
        <v/>
      </c>
      <c r="G1113" t="str">
        <f t="shared" ca="1" si="34"/>
        <v/>
      </c>
      <c r="H1113" s="5" t="str">
        <f t="shared" ca="1" si="35"/>
        <v/>
      </c>
    </row>
    <row r="1114" spans="2:8">
      <c r="B1114" t="str">
        <f>IFERROR(INDEX(G_H!$A$1:$P$600,MATCH($A1114,G_H!$A$1:$A$600,0),MATCH(B$1,G_H!$A$1:$P$1,0)),"")</f>
        <v/>
      </c>
      <c r="C1114" t="str">
        <f>IFERROR(INDEX(G_H!$A$1:$P$600,MATCH($A1114,G_H!$A$1:$A$600,0),MATCH(C$1,G_H!$A$1:$P$1,0)),"")</f>
        <v/>
      </c>
      <c r="D1114" t="str">
        <f ca="1">IF($A1114="","",IFERROR(SUMPRODUCT((OFFSET(G_H!$A$2:$A$2000,,MATCH(D$1,G_H!$A$1:$P$1,0)-1))*(G_H!$A$2:$A$2000=$A1114)),""))</f>
        <v/>
      </c>
      <c r="E1114" t="str">
        <f ca="1">IF($A1114="","",IFERROR(SUMPRODUCT((OFFSET(G_H!$A$2:$A$2000,,MATCH(E$1,G_H!$A$1:$P$1,0)-1))*(G_H!$A$2:$A$2000=$A1114)),""))</f>
        <v/>
      </c>
      <c r="F1114" t="str">
        <f ca="1">IF($A1114="","",IFERROR(SUMPRODUCT((OFFSET(G_H!$A$2:$A$2000,,MATCH(F$1,G_H!$A$1:$P$1,0)-1))*(G_H!$A$2:$A$2000=$A1114)),""))</f>
        <v/>
      </c>
      <c r="G1114" t="str">
        <f t="shared" ca="1" si="34"/>
        <v/>
      </c>
      <c r="H1114" s="5" t="str">
        <f t="shared" ca="1" si="35"/>
        <v/>
      </c>
    </row>
    <row r="1115" spans="2:8">
      <c r="B1115" t="str">
        <f>IFERROR(INDEX(G_H!$A$1:$P$600,MATCH($A1115,G_H!$A$1:$A$600,0),MATCH(B$1,G_H!$A$1:$P$1,0)),"")</f>
        <v/>
      </c>
      <c r="C1115" t="str">
        <f>IFERROR(INDEX(G_H!$A$1:$P$600,MATCH($A1115,G_H!$A$1:$A$600,0),MATCH(C$1,G_H!$A$1:$P$1,0)),"")</f>
        <v/>
      </c>
      <c r="D1115" t="str">
        <f ca="1">IF($A1115="","",IFERROR(SUMPRODUCT((OFFSET(G_H!$A$2:$A$2000,,MATCH(D$1,G_H!$A$1:$P$1,0)-1))*(G_H!$A$2:$A$2000=$A1115)),""))</f>
        <v/>
      </c>
      <c r="E1115" t="str">
        <f ca="1">IF($A1115="","",IFERROR(SUMPRODUCT((OFFSET(G_H!$A$2:$A$2000,,MATCH(E$1,G_H!$A$1:$P$1,0)-1))*(G_H!$A$2:$A$2000=$A1115)),""))</f>
        <v/>
      </c>
      <c r="F1115" t="str">
        <f ca="1">IF($A1115="","",IFERROR(SUMPRODUCT((OFFSET(G_H!$A$2:$A$2000,,MATCH(F$1,G_H!$A$1:$P$1,0)-1))*(G_H!$A$2:$A$2000=$A1115)),""))</f>
        <v/>
      </c>
      <c r="G1115" t="str">
        <f t="shared" ca="1" si="34"/>
        <v/>
      </c>
      <c r="H1115" s="5" t="str">
        <f t="shared" ca="1" si="35"/>
        <v/>
      </c>
    </row>
    <row r="1116" spans="2:8">
      <c r="B1116" t="str">
        <f>IFERROR(INDEX(G_H!$A$1:$P$600,MATCH($A1116,G_H!$A$1:$A$600,0),MATCH(B$1,G_H!$A$1:$P$1,0)),"")</f>
        <v/>
      </c>
      <c r="C1116" t="str">
        <f>IFERROR(INDEX(G_H!$A$1:$P$600,MATCH($A1116,G_H!$A$1:$A$600,0),MATCH(C$1,G_H!$A$1:$P$1,0)),"")</f>
        <v/>
      </c>
      <c r="D1116" t="str">
        <f ca="1">IF($A1116="","",IFERROR(SUMPRODUCT((OFFSET(G_H!$A$2:$A$2000,,MATCH(D$1,G_H!$A$1:$P$1,0)-1))*(G_H!$A$2:$A$2000=$A1116)),""))</f>
        <v/>
      </c>
      <c r="E1116" t="str">
        <f ca="1">IF($A1116="","",IFERROR(SUMPRODUCT((OFFSET(G_H!$A$2:$A$2000,,MATCH(E$1,G_H!$A$1:$P$1,0)-1))*(G_H!$A$2:$A$2000=$A1116)),""))</f>
        <v/>
      </c>
      <c r="F1116" t="str">
        <f ca="1">IF($A1116="","",IFERROR(SUMPRODUCT((OFFSET(G_H!$A$2:$A$2000,,MATCH(F$1,G_H!$A$1:$P$1,0)-1))*(G_H!$A$2:$A$2000=$A1116)),""))</f>
        <v/>
      </c>
      <c r="G1116" t="str">
        <f t="shared" ca="1" si="34"/>
        <v/>
      </c>
      <c r="H1116" s="5" t="str">
        <f t="shared" ca="1" si="35"/>
        <v/>
      </c>
    </row>
    <row r="1117" spans="2:8">
      <c r="B1117" t="str">
        <f>IFERROR(INDEX(G_H!$A$1:$P$600,MATCH($A1117,G_H!$A$1:$A$600,0),MATCH(B$1,G_H!$A$1:$P$1,0)),"")</f>
        <v/>
      </c>
      <c r="C1117" t="str">
        <f>IFERROR(INDEX(G_H!$A$1:$P$600,MATCH($A1117,G_H!$A$1:$A$600,0),MATCH(C$1,G_H!$A$1:$P$1,0)),"")</f>
        <v/>
      </c>
      <c r="D1117" t="str">
        <f ca="1">IF($A1117="","",IFERROR(SUMPRODUCT((OFFSET(G_H!$A$2:$A$2000,,MATCH(D$1,G_H!$A$1:$P$1,0)-1))*(G_H!$A$2:$A$2000=$A1117)),""))</f>
        <v/>
      </c>
      <c r="E1117" t="str">
        <f ca="1">IF($A1117="","",IFERROR(SUMPRODUCT((OFFSET(G_H!$A$2:$A$2000,,MATCH(E$1,G_H!$A$1:$P$1,0)-1))*(G_H!$A$2:$A$2000=$A1117)),""))</f>
        <v/>
      </c>
      <c r="F1117" t="str">
        <f ca="1">IF($A1117="","",IFERROR(SUMPRODUCT((OFFSET(G_H!$A$2:$A$2000,,MATCH(F$1,G_H!$A$1:$P$1,0)-1))*(G_H!$A$2:$A$2000=$A1117)),""))</f>
        <v/>
      </c>
      <c r="G1117" t="str">
        <f t="shared" ca="1" si="34"/>
        <v/>
      </c>
      <c r="H1117" s="5" t="str">
        <f t="shared" ca="1" si="35"/>
        <v/>
      </c>
    </row>
    <row r="1118" spans="2:8">
      <c r="B1118" t="str">
        <f>IFERROR(INDEX(G_H!$A$1:$P$600,MATCH($A1118,G_H!$A$1:$A$600,0),MATCH(B$1,G_H!$A$1:$P$1,0)),"")</f>
        <v/>
      </c>
      <c r="C1118" t="str">
        <f>IFERROR(INDEX(G_H!$A$1:$P$600,MATCH($A1118,G_H!$A$1:$A$600,0),MATCH(C$1,G_H!$A$1:$P$1,0)),"")</f>
        <v/>
      </c>
      <c r="D1118" t="str">
        <f ca="1">IF($A1118="","",IFERROR(SUMPRODUCT((OFFSET(G_H!$A$2:$A$2000,,MATCH(D$1,G_H!$A$1:$P$1,0)-1))*(G_H!$A$2:$A$2000=$A1118)),""))</f>
        <v/>
      </c>
      <c r="E1118" t="str">
        <f ca="1">IF($A1118="","",IFERROR(SUMPRODUCT((OFFSET(G_H!$A$2:$A$2000,,MATCH(E$1,G_H!$A$1:$P$1,0)-1))*(G_H!$A$2:$A$2000=$A1118)),""))</f>
        <v/>
      </c>
      <c r="F1118" t="str">
        <f ca="1">IF($A1118="","",IFERROR(SUMPRODUCT((OFFSET(G_H!$A$2:$A$2000,,MATCH(F$1,G_H!$A$1:$P$1,0)-1))*(G_H!$A$2:$A$2000=$A1118)),""))</f>
        <v/>
      </c>
      <c r="G1118" t="str">
        <f t="shared" ca="1" si="34"/>
        <v/>
      </c>
      <c r="H1118" s="5" t="str">
        <f t="shared" ca="1" si="35"/>
        <v/>
      </c>
    </row>
    <row r="1119" spans="2:8">
      <c r="B1119" t="str">
        <f>IFERROR(INDEX(G_H!$A$1:$P$600,MATCH($A1119,G_H!$A$1:$A$600,0),MATCH(B$1,G_H!$A$1:$P$1,0)),"")</f>
        <v/>
      </c>
      <c r="C1119" t="str">
        <f>IFERROR(INDEX(G_H!$A$1:$P$600,MATCH($A1119,G_H!$A$1:$A$600,0),MATCH(C$1,G_H!$A$1:$P$1,0)),"")</f>
        <v/>
      </c>
      <c r="D1119" t="str">
        <f ca="1">IF($A1119="","",IFERROR(SUMPRODUCT((OFFSET(G_H!$A$2:$A$2000,,MATCH(D$1,G_H!$A$1:$P$1,0)-1))*(G_H!$A$2:$A$2000=$A1119)),""))</f>
        <v/>
      </c>
      <c r="E1119" t="str">
        <f ca="1">IF($A1119="","",IFERROR(SUMPRODUCT((OFFSET(G_H!$A$2:$A$2000,,MATCH(E$1,G_H!$A$1:$P$1,0)-1))*(G_H!$A$2:$A$2000=$A1119)),""))</f>
        <v/>
      </c>
      <c r="F1119" t="str">
        <f ca="1">IF($A1119="","",IFERROR(SUMPRODUCT((OFFSET(G_H!$A$2:$A$2000,,MATCH(F$1,G_H!$A$1:$P$1,0)-1))*(G_H!$A$2:$A$2000=$A1119)),""))</f>
        <v/>
      </c>
      <c r="G1119" t="str">
        <f t="shared" ca="1" si="34"/>
        <v/>
      </c>
      <c r="H1119" s="5" t="str">
        <f t="shared" ca="1" si="35"/>
        <v/>
      </c>
    </row>
    <row r="1120" spans="2:8">
      <c r="B1120" t="str">
        <f>IFERROR(INDEX(G_H!$A$1:$P$600,MATCH($A1120,G_H!$A$1:$A$600,0),MATCH(B$1,G_H!$A$1:$P$1,0)),"")</f>
        <v/>
      </c>
      <c r="C1120" t="str">
        <f>IFERROR(INDEX(G_H!$A$1:$P$600,MATCH($A1120,G_H!$A$1:$A$600,0),MATCH(C$1,G_H!$A$1:$P$1,0)),"")</f>
        <v/>
      </c>
      <c r="D1120" t="str">
        <f ca="1">IF($A1120="","",IFERROR(SUMPRODUCT((OFFSET(G_H!$A$2:$A$2000,,MATCH(D$1,G_H!$A$1:$P$1,0)-1))*(G_H!$A$2:$A$2000=$A1120)),""))</f>
        <v/>
      </c>
      <c r="E1120" t="str">
        <f ca="1">IF($A1120="","",IFERROR(SUMPRODUCT((OFFSET(G_H!$A$2:$A$2000,,MATCH(E$1,G_H!$A$1:$P$1,0)-1))*(G_H!$A$2:$A$2000=$A1120)),""))</f>
        <v/>
      </c>
      <c r="F1120" t="str">
        <f ca="1">IF($A1120="","",IFERROR(SUMPRODUCT((OFFSET(G_H!$A$2:$A$2000,,MATCH(F$1,G_H!$A$1:$P$1,0)-1))*(G_H!$A$2:$A$2000=$A1120)),""))</f>
        <v/>
      </c>
      <c r="G1120" t="str">
        <f t="shared" ca="1" si="34"/>
        <v/>
      </c>
      <c r="H1120" s="5" t="str">
        <f t="shared" ca="1" si="35"/>
        <v/>
      </c>
    </row>
    <row r="1121" spans="2:8">
      <c r="B1121" t="str">
        <f>IFERROR(INDEX(G_H!$A$1:$P$600,MATCH($A1121,G_H!$A$1:$A$600,0),MATCH(B$1,G_H!$A$1:$P$1,0)),"")</f>
        <v/>
      </c>
      <c r="C1121" t="str">
        <f>IFERROR(INDEX(G_H!$A$1:$P$600,MATCH($A1121,G_H!$A$1:$A$600,0),MATCH(C$1,G_H!$A$1:$P$1,0)),"")</f>
        <v/>
      </c>
      <c r="D1121" t="str">
        <f ca="1">IF($A1121="","",IFERROR(SUMPRODUCT((OFFSET(G_H!$A$2:$A$2000,,MATCH(D$1,G_H!$A$1:$P$1,0)-1))*(G_H!$A$2:$A$2000=$A1121)),""))</f>
        <v/>
      </c>
      <c r="E1121" t="str">
        <f ca="1">IF($A1121="","",IFERROR(SUMPRODUCT((OFFSET(G_H!$A$2:$A$2000,,MATCH(E$1,G_H!$A$1:$P$1,0)-1))*(G_H!$A$2:$A$2000=$A1121)),""))</f>
        <v/>
      </c>
      <c r="F1121" t="str">
        <f ca="1">IF($A1121="","",IFERROR(SUMPRODUCT((OFFSET(G_H!$A$2:$A$2000,,MATCH(F$1,G_H!$A$1:$P$1,0)-1))*(G_H!$A$2:$A$2000=$A1121)),""))</f>
        <v/>
      </c>
      <c r="G1121" t="str">
        <f t="shared" ca="1" si="34"/>
        <v/>
      </c>
      <c r="H1121" s="5" t="str">
        <f t="shared" ca="1" si="35"/>
        <v/>
      </c>
    </row>
    <row r="1122" spans="2:8">
      <c r="B1122" t="str">
        <f>IFERROR(INDEX(G_H!$A$1:$P$600,MATCH($A1122,G_H!$A$1:$A$600,0),MATCH(B$1,G_H!$A$1:$P$1,0)),"")</f>
        <v/>
      </c>
      <c r="C1122" t="str">
        <f>IFERROR(INDEX(G_H!$A$1:$P$600,MATCH($A1122,G_H!$A$1:$A$600,0),MATCH(C$1,G_H!$A$1:$P$1,0)),"")</f>
        <v/>
      </c>
      <c r="D1122" t="str">
        <f ca="1">IF($A1122="","",IFERROR(SUMPRODUCT((OFFSET(G_H!$A$2:$A$2000,,MATCH(D$1,G_H!$A$1:$P$1,0)-1))*(G_H!$A$2:$A$2000=$A1122)),""))</f>
        <v/>
      </c>
      <c r="E1122" t="str">
        <f ca="1">IF($A1122="","",IFERROR(SUMPRODUCT((OFFSET(G_H!$A$2:$A$2000,,MATCH(E$1,G_H!$A$1:$P$1,0)-1))*(G_H!$A$2:$A$2000=$A1122)),""))</f>
        <v/>
      </c>
      <c r="F1122" t="str">
        <f ca="1">IF($A1122="","",IFERROR(SUMPRODUCT((OFFSET(G_H!$A$2:$A$2000,,MATCH(F$1,G_H!$A$1:$P$1,0)-1))*(G_H!$A$2:$A$2000=$A1122)),""))</f>
        <v/>
      </c>
      <c r="G1122" t="str">
        <f t="shared" ca="1" si="34"/>
        <v/>
      </c>
      <c r="H1122" s="5" t="str">
        <f t="shared" ca="1" si="35"/>
        <v/>
      </c>
    </row>
    <row r="1123" spans="2:8">
      <c r="B1123" t="str">
        <f>IFERROR(INDEX(G_H!$A$1:$P$600,MATCH($A1123,G_H!$A$1:$A$600,0),MATCH(B$1,G_H!$A$1:$P$1,0)),"")</f>
        <v/>
      </c>
      <c r="C1123" t="str">
        <f>IFERROR(INDEX(G_H!$A$1:$P$600,MATCH($A1123,G_H!$A$1:$A$600,0),MATCH(C$1,G_H!$A$1:$P$1,0)),"")</f>
        <v/>
      </c>
      <c r="D1123" t="str">
        <f ca="1">IF($A1123="","",IFERROR(SUMPRODUCT((OFFSET(G_H!$A$2:$A$2000,,MATCH(D$1,G_H!$A$1:$P$1,0)-1))*(G_H!$A$2:$A$2000=$A1123)),""))</f>
        <v/>
      </c>
      <c r="E1123" t="str">
        <f ca="1">IF($A1123="","",IFERROR(SUMPRODUCT((OFFSET(G_H!$A$2:$A$2000,,MATCH(E$1,G_H!$A$1:$P$1,0)-1))*(G_H!$A$2:$A$2000=$A1123)),""))</f>
        <v/>
      </c>
      <c r="F1123" t="str">
        <f ca="1">IF($A1123="","",IFERROR(SUMPRODUCT((OFFSET(G_H!$A$2:$A$2000,,MATCH(F$1,G_H!$A$1:$P$1,0)-1))*(G_H!$A$2:$A$2000=$A1123)),""))</f>
        <v/>
      </c>
      <c r="G1123" t="str">
        <f t="shared" ca="1" si="34"/>
        <v/>
      </c>
      <c r="H1123" s="5" t="str">
        <f t="shared" ca="1" si="35"/>
        <v/>
      </c>
    </row>
    <row r="1124" spans="2:8">
      <c r="B1124" t="str">
        <f>IFERROR(INDEX(G_H!$A$1:$P$600,MATCH($A1124,G_H!$A$1:$A$600,0),MATCH(B$1,G_H!$A$1:$P$1,0)),"")</f>
        <v/>
      </c>
      <c r="C1124" t="str">
        <f>IFERROR(INDEX(G_H!$A$1:$P$600,MATCH($A1124,G_H!$A$1:$A$600,0),MATCH(C$1,G_H!$A$1:$P$1,0)),"")</f>
        <v/>
      </c>
      <c r="D1124" t="str">
        <f ca="1">IF($A1124="","",IFERROR(SUMPRODUCT((OFFSET(G_H!$A$2:$A$2000,,MATCH(D$1,G_H!$A$1:$P$1,0)-1))*(G_H!$A$2:$A$2000=$A1124)),""))</f>
        <v/>
      </c>
      <c r="E1124" t="str">
        <f ca="1">IF($A1124="","",IFERROR(SUMPRODUCT((OFFSET(G_H!$A$2:$A$2000,,MATCH(E$1,G_H!$A$1:$P$1,0)-1))*(G_H!$A$2:$A$2000=$A1124)),""))</f>
        <v/>
      </c>
      <c r="F1124" t="str">
        <f ca="1">IF($A1124="","",IFERROR(SUMPRODUCT((OFFSET(G_H!$A$2:$A$2000,,MATCH(F$1,G_H!$A$1:$P$1,0)-1))*(G_H!$A$2:$A$2000=$A1124)),""))</f>
        <v/>
      </c>
      <c r="G1124" t="str">
        <f t="shared" ca="1" si="34"/>
        <v/>
      </c>
      <c r="H1124" s="5" t="str">
        <f t="shared" ca="1" si="35"/>
        <v/>
      </c>
    </row>
    <row r="1125" spans="2:8">
      <c r="B1125" t="str">
        <f>IFERROR(INDEX(G_H!$A$1:$P$600,MATCH($A1125,G_H!$A$1:$A$600,0),MATCH(B$1,G_H!$A$1:$P$1,0)),"")</f>
        <v/>
      </c>
      <c r="C1125" t="str">
        <f>IFERROR(INDEX(G_H!$A$1:$P$600,MATCH($A1125,G_H!$A$1:$A$600,0),MATCH(C$1,G_H!$A$1:$P$1,0)),"")</f>
        <v/>
      </c>
      <c r="D1125" t="str">
        <f ca="1">IF($A1125="","",IFERROR(SUMPRODUCT((OFFSET(G_H!$A$2:$A$2000,,MATCH(D$1,G_H!$A$1:$P$1,0)-1))*(G_H!$A$2:$A$2000=$A1125)),""))</f>
        <v/>
      </c>
      <c r="E1125" t="str">
        <f ca="1">IF($A1125="","",IFERROR(SUMPRODUCT((OFFSET(G_H!$A$2:$A$2000,,MATCH(E$1,G_H!$A$1:$P$1,0)-1))*(G_H!$A$2:$A$2000=$A1125)),""))</f>
        <v/>
      </c>
      <c r="F1125" t="str">
        <f ca="1">IF($A1125="","",IFERROR(SUMPRODUCT((OFFSET(G_H!$A$2:$A$2000,,MATCH(F$1,G_H!$A$1:$P$1,0)-1))*(G_H!$A$2:$A$2000=$A1125)),""))</f>
        <v/>
      </c>
      <c r="G1125" t="str">
        <f t="shared" ca="1" si="34"/>
        <v/>
      </c>
      <c r="H1125" s="5" t="str">
        <f t="shared" ca="1" si="35"/>
        <v/>
      </c>
    </row>
    <row r="1126" spans="2:8">
      <c r="B1126" t="str">
        <f>IFERROR(INDEX(G_H!$A$1:$P$600,MATCH($A1126,G_H!$A$1:$A$600,0),MATCH(B$1,G_H!$A$1:$P$1,0)),"")</f>
        <v/>
      </c>
      <c r="C1126" t="str">
        <f>IFERROR(INDEX(G_H!$A$1:$P$600,MATCH($A1126,G_H!$A$1:$A$600,0),MATCH(C$1,G_H!$A$1:$P$1,0)),"")</f>
        <v/>
      </c>
      <c r="D1126" t="str">
        <f ca="1">IF($A1126="","",IFERROR(SUMPRODUCT((OFFSET(G_H!$A$2:$A$2000,,MATCH(D$1,G_H!$A$1:$P$1,0)-1))*(G_H!$A$2:$A$2000=$A1126)),""))</f>
        <v/>
      </c>
      <c r="E1126" t="str">
        <f ca="1">IF($A1126="","",IFERROR(SUMPRODUCT((OFFSET(G_H!$A$2:$A$2000,,MATCH(E$1,G_H!$A$1:$P$1,0)-1))*(G_H!$A$2:$A$2000=$A1126)),""))</f>
        <v/>
      </c>
      <c r="F1126" t="str">
        <f ca="1">IF($A1126="","",IFERROR(SUMPRODUCT((OFFSET(G_H!$A$2:$A$2000,,MATCH(F$1,G_H!$A$1:$P$1,0)-1))*(G_H!$A$2:$A$2000=$A1126)),""))</f>
        <v/>
      </c>
      <c r="G1126" t="str">
        <f t="shared" ca="1" si="34"/>
        <v/>
      </c>
      <c r="H1126" s="5" t="str">
        <f t="shared" ca="1" si="35"/>
        <v/>
      </c>
    </row>
    <row r="1127" spans="2:8">
      <c r="B1127" t="str">
        <f>IFERROR(INDEX(G_H!$A$1:$P$600,MATCH($A1127,G_H!$A$1:$A$600,0),MATCH(B$1,G_H!$A$1:$P$1,0)),"")</f>
        <v/>
      </c>
      <c r="C1127" t="str">
        <f>IFERROR(INDEX(G_H!$A$1:$P$600,MATCH($A1127,G_H!$A$1:$A$600,0),MATCH(C$1,G_H!$A$1:$P$1,0)),"")</f>
        <v/>
      </c>
      <c r="D1127" t="str">
        <f ca="1">IF($A1127="","",IFERROR(SUMPRODUCT((OFFSET(G_H!$A$2:$A$2000,,MATCH(D$1,G_H!$A$1:$P$1,0)-1))*(G_H!$A$2:$A$2000=$A1127)),""))</f>
        <v/>
      </c>
      <c r="E1127" t="str">
        <f ca="1">IF($A1127="","",IFERROR(SUMPRODUCT((OFFSET(G_H!$A$2:$A$2000,,MATCH(E$1,G_H!$A$1:$P$1,0)-1))*(G_H!$A$2:$A$2000=$A1127)),""))</f>
        <v/>
      </c>
      <c r="F1127" t="str">
        <f ca="1">IF($A1127="","",IFERROR(SUMPRODUCT((OFFSET(G_H!$A$2:$A$2000,,MATCH(F$1,G_H!$A$1:$P$1,0)-1))*(G_H!$A$2:$A$2000=$A1127)),""))</f>
        <v/>
      </c>
      <c r="G1127" t="str">
        <f t="shared" ca="1" si="34"/>
        <v/>
      </c>
      <c r="H1127" s="5" t="str">
        <f t="shared" ca="1" si="35"/>
        <v/>
      </c>
    </row>
    <row r="1128" spans="2:8">
      <c r="B1128" t="str">
        <f>IFERROR(INDEX(G_H!$A$1:$P$600,MATCH($A1128,G_H!$A$1:$A$600,0),MATCH(B$1,G_H!$A$1:$P$1,0)),"")</f>
        <v/>
      </c>
      <c r="C1128" t="str">
        <f>IFERROR(INDEX(G_H!$A$1:$P$600,MATCH($A1128,G_H!$A$1:$A$600,0),MATCH(C$1,G_H!$A$1:$P$1,0)),"")</f>
        <v/>
      </c>
      <c r="D1128" t="str">
        <f ca="1">IF($A1128="","",IFERROR(SUMPRODUCT((OFFSET(G_H!$A$2:$A$2000,,MATCH(D$1,G_H!$A$1:$P$1,0)-1))*(G_H!$A$2:$A$2000=$A1128)),""))</f>
        <v/>
      </c>
      <c r="E1128" t="str">
        <f ca="1">IF($A1128="","",IFERROR(SUMPRODUCT((OFFSET(G_H!$A$2:$A$2000,,MATCH(E$1,G_H!$A$1:$P$1,0)-1))*(G_H!$A$2:$A$2000=$A1128)),""))</f>
        <v/>
      </c>
      <c r="F1128" t="str">
        <f ca="1">IF($A1128="","",IFERROR(SUMPRODUCT((OFFSET(G_H!$A$2:$A$2000,,MATCH(F$1,G_H!$A$1:$P$1,0)-1))*(G_H!$A$2:$A$2000=$A1128)),""))</f>
        <v/>
      </c>
      <c r="G1128" t="str">
        <f t="shared" ca="1" si="34"/>
        <v/>
      </c>
      <c r="H1128" s="5" t="str">
        <f t="shared" ca="1" si="35"/>
        <v/>
      </c>
    </row>
    <row r="1129" spans="2:8">
      <c r="B1129" t="str">
        <f>IFERROR(INDEX(G_H!$A$1:$P$600,MATCH($A1129,G_H!$A$1:$A$600,0),MATCH(B$1,G_H!$A$1:$P$1,0)),"")</f>
        <v/>
      </c>
      <c r="C1129" t="str">
        <f>IFERROR(INDEX(G_H!$A$1:$P$600,MATCH($A1129,G_H!$A$1:$A$600,0),MATCH(C$1,G_H!$A$1:$P$1,0)),"")</f>
        <v/>
      </c>
      <c r="D1129" t="str">
        <f ca="1">IF($A1129="","",IFERROR(SUMPRODUCT((OFFSET(G_H!$A$2:$A$2000,,MATCH(D$1,G_H!$A$1:$P$1,0)-1))*(G_H!$A$2:$A$2000=$A1129)),""))</f>
        <v/>
      </c>
      <c r="E1129" t="str">
        <f ca="1">IF($A1129="","",IFERROR(SUMPRODUCT((OFFSET(G_H!$A$2:$A$2000,,MATCH(E$1,G_H!$A$1:$P$1,0)-1))*(G_H!$A$2:$A$2000=$A1129)),""))</f>
        <v/>
      </c>
      <c r="F1129" t="str">
        <f ca="1">IF($A1129="","",IFERROR(SUMPRODUCT((OFFSET(G_H!$A$2:$A$2000,,MATCH(F$1,G_H!$A$1:$P$1,0)-1))*(G_H!$A$2:$A$2000=$A1129)),""))</f>
        <v/>
      </c>
      <c r="G1129" t="str">
        <f t="shared" ca="1" si="34"/>
        <v/>
      </c>
      <c r="H1129" s="5" t="str">
        <f t="shared" ca="1" si="35"/>
        <v/>
      </c>
    </row>
    <row r="1130" spans="2:8">
      <c r="B1130" t="str">
        <f>IFERROR(INDEX(G_H!$A$1:$P$600,MATCH($A1130,G_H!$A$1:$A$600,0),MATCH(B$1,G_H!$A$1:$P$1,0)),"")</f>
        <v/>
      </c>
      <c r="C1130" t="str">
        <f>IFERROR(INDEX(G_H!$A$1:$P$600,MATCH($A1130,G_H!$A$1:$A$600,0),MATCH(C$1,G_H!$A$1:$P$1,0)),"")</f>
        <v/>
      </c>
      <c r="D1130" t="str">
        <f ca="1">IF($A1130="","",IFERROR(SUMPRODUCT((OFFSET(G_H!$A$2:$A$2000,,MATCH(D$1,G_H!$A$1:$P$1,0)-1))*(G_H!$A$2:$A$2000=$A1130)),""))</f>
        <v/>
      </c>
      <c r="E1130" t="str">
        <f ca="1">IF($A1130="","",IFERROR(SUMPRODUCT((OFFSET(G_H!$A$2:$A$2000,,MATCH(E$1,G_H!$A$1:$P$1,0)-1))*(G_H!$A$2:$A$2000=$A1130)),""))</f>
        <v/>
      </c>
      <c r="F1130" t="str">
        <f ca="1">IF($A1130="","",IFERROR(SUMPRODUCT((OFFSET(G_H!$A$2:$A$2000,,MATCH(F$1,G_H!$A$1:$P$1,0)-1))*(G_H!$A$2:$A$2000=$A1130)),""))</f>
        <v/>
      </c>
      <c r="G1130" t="str">
        <f t="shared" ca="1" si="34"/>
        <v/>
      </c>
      <c r="H1130" s="5" t="str">
        <f t="shared" ca="1" si="35"/>
        <v/>
      </c>
    </row>
    <row r="1131" spans="2:8">
      <c r="B1131" t="str">
        <f>IFERROR(INDEX(G_H!$A$1:$P$600,MATCH($A1131,G_H!$A$1:$A$600,0),MATCH(B$1,G_H!$A$1:$P$1,0)),"")</f>
        <v/>
      </c>
      <c r="C1131" t="str">
        <f>IFERROR(INDEX(G_H!$A$1:$P$600,MATCH($A1131,G_H!$A$1:$A$600,0),MATCH(C$1,G_H!$A$1:$P$1,0)),"")</f>
        <v/>
      </c>
      <c r="D1131" t="str">
        <f ca="1">IF($A1131="","",IFERROR(SUMPRODUCT((OFFSET(G_H!$A$2:$A$2000,,MATCH(D$1,G_H!$A$1:$P$1,0)-1))*(G_H!$A$2:$A$2000=$A1131)),""))</f>
        <v/>
      </c>
      <c r="E1131" t="str">
        <f ca="1">IF($A1131="","",IFERROR(SUMPRODUCT((OFFSET(G_H!$A$2:$A$2000,,MATCH(E$1,G_H!$A$1:$P$1,0)-1))*(G_H!$A$2:$A$2000=$A1131)),""))</f>
        <v/>
      </c>
      <c r="F1131" t="str">
        <f ca="1">IF($A1131="","",IFERROR(SUMPRODUCT((OFFSET(G_H!$A$2:$A$2000,,MATCH(F$1,G_H!$A$1:$P$1,0)-1))*(G_H!$A$2:$A$2000=$A1131)),""))</f>
        <v/>
      </c>
      <c r="G1131" t="str">
        <f t="shared" ca="1" si="34"/>
        <v/>
      </c>
      <c r="H1131" s="5" t="str">
        <f t="shared" ca="1" si="35"/>
        <v/>
      </c>
    </row>
    <row r="1132" spans="2:8">
      <c r="B1132" t="str">
        <f>IFERROR(INDEX(G_H!$A$1:$P$600,MATCH($A1132,G_H!$A$1:$A$600,0),MATCH(B$1,G_H!$A$1:$P$1,0)),"")</f>
        <v/>
      </c>
      <c r="C1132" t="str">
        <f>IFERROR(INDEX(G_H!$A$1:$P$600,MATCH($A1132,G_H!$A$1:$A$600,0),MATCH(C$1,G_H!$A$1:$P$1,0)),"")</f>
        <v/>
      </c>
      <c r="D1132" t="str">
        <f ca="1">IF($A1132="","",IFERROR(SUMPRODUCT((OFFSET(G_H!$A$2:$A$2000,,MATCH(D$1,G_H!$A$1:$P$1,0)-1))*(G_H!$A$2:$A$2000=$A1132)),""))</f>
        <v/>
      </c>
      <c r="E1132" t="str">
        <f ca="1">IF($A1132="","",IFERROR(SUMPRODUCT((OFFSET(G_H!$A$2:$A$2000,,MATCH(E$1,G_H!$A$1:$P$1,0)-1))*(G_H!$A$2:$A$2000=$A1132)),""))</f>
        <v/>
      </c>
      <c r="F1132" t="str">
        <f ca="1">IF($A1132="","",IFERROR(SUMPRODUCT((OFFSET(G_H!$A$2:$A$2000,,MATCH(F$1,G_H!$A$1:$P$1,0)-1))*(G_H!$A$2:$A$2000=$A1132)),""))</f>
        <v/>
      </c>
      <c r="G1132" t="str">
        <f t="shared" ca="1" si="34"/>
        <v/>
      </c>
      <c r="H1132" s="5" t="str">
        <f t="shared" ca="1" si="35"/>
        <v/>
      </c>
    </row>
    <row r="1133" spans="2:8">
      <c r="B1133" t="str">
        <f>IFERROR(INDEX(G_H!$A$1:$P$600,MATCH($A1133,G_H!$A$1:$A$600,0),MATCH(B$1,G_H!$A$1:$P$1,0)),"")</f>
        <v/>
      </c>
      <c r="C1133" t="str">
        <f>IFERROR(INDEX(G_H!$A$1:$P$600,MATCH($A1133,G_H!$A$1:$A$600,0),MATCH(C$1,G_H!$A$1:$P$1,0)),"")</f>
        <v/>
      </c>
      <c r="D1133" t="str">
        <f ca="1">IF($A1133="","",IFERROR(SUMPRODUCT((OFFSET(G_H!$A$2:$A$2000,,MATCH(D$1,G_H!$A$1:$P$1,0)-1))*(G_H!$A$2:$A$2000=$A1133)),""))</f>
        <v/>
      </c>
      <c r="E1133" t="str">
        <f ca="1">IF($A1133="","",IFERROR(SUMPRODUCT((OFFSET(G_H!$A$2:$A$2000,,MATCH(E$1,G_H!$A$1:$P$1,0)-1))*(G_H!$A$2:$A$2000=$A1133)),""))</f>
        <v/>
      </c>
      <c r="F1133" t="str">
        <f ca="1">IF($A1133="","",IFERROR(SUMPRODUCT((OFFSET(G_H!$A$2:$A$2000,,MATCH(F$1,G_H!$A$1:$P$1,0)-1))*(G_H!$A$2:$A$2000=$A1133)),""))</f>
        <v/>
      </c>
      <c r="G1133" t="str">
        <f t="shared" ca="1" si="34"/>
        <v/>
      </c>
      <c r="H1133" s="5" t="str">
        <f t="shared" ca="1" si="35"/>
        <v/>
      </c>
    </row>
    <row r="1134" spans="2:8">
      <c r="B1134" t="str">
        <f>IFERROR(INDEX(G_H!$A$1:$P$600,MATCH($A1134,G_H!$A$1:$A$600,0),MATCH(B$1,G_H!$A$1:$P$1,0)),"")</f>
        <v/>
      </c>
      <c r="C1134" t="str">
        <f>IFERROR(INDEX(G_H!$A$1:$P$600,MATCH($A1134,G_H!$A$1:$A$600,0),MATCH(C$1,G_H!$A$1:$P$1,0)),"")</f>
        <v/>
      </c>
      <c r="D1134" t="str">
        <f ca="1">IF($A1134="","",IFERROR(SUMPRODUCT((OFFSET(G_H!$A$2:$A$2000,,MATCH(D$1,G_H!$A$1:$P$1,0)-1))*(G_H!$A$2:$A$2000=$A1134)),""))</f>
        <v/>
      </c>
      <c r="E1134" t="str">
        <f ca="1">IF($A1134="","",IFERROR(SUMPRODUCT((OFFSET(G_H!$A$2:$A$2000,,MATCH(E$1,G_H!$A$1:$P$1,0)-1))*(G_H!$A$2:$A$2000=$A1134)),""))</f>
        <v/>
      </c>
      <c r="F1134" t="str">
        <f ca="1">IF($A1134="","",IFERROR(SUMPRODUCT((OFFSET(G_H!$A$2:$A$2000,,MATCH(F$1,G_H!$A$1:$P$1,0)-1))*(G_H!$A$2:$A$2000=$A1134)),""))</f>
        <v/>
      </c>
      <c r="G1134" t="str">
        <f t="shared" ca="1" si="34"/>
        <v/>
      </c>
      <c r="H1134" s="5" t="str">
        <f t="shared" ca="1" si="35"/>
        <v/>
      </c>
    </row>
    <row r="1135" spans="2:8">
      <c r="B1135" t="str">
        <f>IFERROR(INDEX(G_H!$A$1:$P$600,MATCH($A1135,G_H!$A$1:$A$600,0),MATCH(B$1,G_H!$A$1:$P$1,0)),"")</f>
        <v/>
      </c>
      <c r="C1135" t="str">
        <f>IFERROR(INDEX(G_H!$A$1:$P$600,MATCH($A1135,G_H!$A$1:$A$600,0),MATCH(C$1,G_H!$A$1:$P$1,0)),"")</f>
        <v/>
      </c>
      <c r="D1135" t="str">
        <f ca="1">IF($A1135="","",IFERROR(SUMPRODUCT((OFFSET(G_H!$A$2:$A$2000,,MATCH(D$1,G_H!$A$1:$P$1,0)-1))*(G_H!$A$2:$A$2000=$A1135)),""))</f>
        <v/>
      </c>
      <c r="E1135" t="str">
        <f ca="1">IF($A1135="","",IFERROR(SUMPRODUCT((OFFSET(G_H!$A$2:$A$2000,,MATCH(E$1,G_H!$A$1:$P$1,0)-1))*(G_H!$A$2:$A$2000=$A1135)),""))</f>
        <v/>
      </c>
      <c r="F1135" t="str">
        <f ca="1">IF($A1135="","",IFERROR(SUMPRODUCT((OFFSET(G_H!$A$2:$A$2000,,MATCH(F$1,G_H!$A$1:$P$1,0)-1))*(G_H!$A$2:$A$2000=$A1135)),""))</f>
        <v/>
      </c>
      <c r="G1135" t="str">
        <f t="shared" ca="1" si="34"/>
        <v/>
      </c>
      <c r="H1135" s="5" t="str">
        <f t="shared" ca="1" si="35"/>
        <v/>
      </c>
    </row>
    <row r="1136" spans="2:8">
      <c r="B1136" t="str">
        <f>IFERROR(INDEX(G_H!$A$1:$P$600,MATCH($A1136,G_H!$A$1:$A$600,0),MATCH(B$1,G_H!$A$1:$P$1,0)),"")</f>
        <v/>
      </c>
      <c r="C1136" t="str">
        <f>IFERROR(INDEX(G_H!$A$1:$P$600,MATCH($A1136,G_H!$A$1:$A$600,0),MATCH(C$1,G_H!$A$1:$P$1,0)),"")</f>
        <v/>
      </c>
      <c r="D1136" t="str">
        <f ca="1">IF($A1136="","",IFERROR(SUMPRODUCT((OFFSET(G_H!$A$2:$A$2000,,MATCH(D$1,G_H!$A$1:$P$1,0)-1))*(G_H!$A$2:$A$2000=$A1136)),""))</f>
        <v/>
      </c>
      <c r="E1136" t="str">
        <f ca="1">IF($A1136="","",IFERROR(SUMPRODUCT((OFFSET(G_H!$A$2:$A$2000,,MATCH(E$1,G_H!$A$1:$P$1,0)-1))*(G_H!$A$2:$A$2000=$A1136)),""))</f>
        <v/>
      </c>
      <c r="F1136" t="str">
        <f ca="1">IF($A1136="","",IFERROR(SUMPRODUCT((OFFSET(G_H!$A$2:$A$2000,,MATCH(F$1,G_H!$A$1:$P$1,0)-1))*(G_H!$A$2:$A$2000=$A1136)),""))</f>
        <v/>
      </c>
      <c r="G1136" t="str">
        <f t="shared" ca="1" si="34"/>
        <v/>
      </c>
      <c r="H1136" s="5" t="str">
        <f t="shared" ca="1" si="35"/>
        <v/>
      </c>
    </row>
    <row r="1137" spans="2:8">
      <c r="B1137" t="str">
        <f>IFERROR(INDEX(G_H!$A$1:$P$600,MATCH($A1137,G_H!$A$1:$A$600,0),MATCH(B$1,G_H!$A$1:$P$1,0)),"")</f>
        <v/>
      </c>
      <c r="C1137" t="str">
        <f>IFERROR(INDEX(G_H!$A$1:$P$600,MATCH($A1137,G_H!$A$1:$A$600,0),MATCH(C$1,G_H!$A$1:$P$1,0)),"")</f>
        <v/>
      </c>
      <c r="D1137" t="str">
        <f ca="1">IF($A1137="","",IFERROR(SUMPRODUCT((OFFSET(G_H!$A$2:$A$2000,,MATCH(D$1,G_H!$A$1:$P$1,0)-1))*(G_H!$A$2:$A$2000=$A1137)),""))</f>
        <v/>
      </c>
      <c r="E1137" t="str">
        <f ca="1">IF($A1137="","",IFERROR(SUMPRODUCT((OFFSET(G_H!$A$2:$A$2000,,MATCH(E$1,G_H!$A$1:$P$1,0)-1))*(G_H!$A$2:$A$2000=$A1137)),""))</f>
        <v/>
      </c>
      <c r="F1137" t="str">
        <f ca="1">IF($A1137="","",IFERROR(SUMPRODUCT((OFFSET(G_H!$A$2:$A$2000,,MATCH(F$1,G_H!$A$1:$P$1,0)-1))*(G_H!$A$2:$A$2000=$A1137)),""))</f>
        <v/>
      </c>
      <c r="G1137" t="str">
        <f t="shared" ca="1" si="34"/>
        <v/>
      </c>
      <c r="H1137" s="5" t="str">
        <f t="shared" ca="1" si="35"/>
        <v/>
      </c>
    </row>
    <row r="1138" spans="2:8">
      <c r="B1138" t="str">
        <f>IFERROR(INDEX(G_H!$A$1:$P$600,MATCH($A1138,G_H!$A$1:$A$600,0),MATCH(B$1,G_H!$A$1:$P$1,0)),"")</f>
        <v/>
      </c>
      <c r="C1138" t="str">
        <f>IFERROR(INDEX(G_H!$A$1:$P$600,MATCH($A1138,G_H!$A$1:$A$600,0),MATCH(C$1,G_H!$A$1:$P$1,0)),"")</f>
        <v/>
      </c>
      <c r="D1138" t="str">
        <f ca="1">IF($A1138="","",IFERROR(SUMPRODUCT((OFFSET(G_H!$A$2:$A$2000,,MATCH(D$1,G_H!$A$1:$P$1,0)-1))*(G_H!$A$2:$A$2000=$A1138)),""))</f>
        <v/>
      </c>
      <c r="E1138" t="str">
        <f ca="1">IF($A1138="","",IFERROR(SUMPRODUCT((OFFSET(G_H!$A$2:$A$2000,,MATCH(E$1,G_H!$A$1:$P$1,0)-1))*(G_H!$A$2:$A$2000=$A1138)),""))</f>
        <v/>
      </c>
      <c r="F1138" t="str">
        <f ca="1">IF($A1138="","",IFERROR(SUMPRODUCT((OFFSET(G_H!$A$2:$A$2000,,MATCH(F$1,G_H!$A$1:$P$1,0)-1))*(G_H!$A$2:$A$2000=$A1138)),""))</f>
        <v/>
      </c>
      <c r="G1138" t="str">
        <f t="shared" ca="1" si="34"/>
        <v/>
      </c>
      <c r="H1138" s="5" t="str">
        <f t="shared" ca="1" si="35"/>
        <v/>
      </c>
    </row>
    <row r="1139" spans="2:8">
      <c r="B1139" t="str">
        <f>IFERROR(INDEX(G_H!$A$1:$P$600,MATCH($A1139,G_H!$A$1:$A$600,0),MATCH(B$1,G_H!$A$1:$P$1,0)),"")</f>
        <v/>
      </c>
      <c r="C1139" t="str">
        <f>IFERROR(INDEX(G_H!$A$1:$P$600,MATCH($A1139,G_H!$A$1:$A$600,0),MATCH(C$1,G_H!$A$1:$P$1,0)),"")</f>
        <v/>
      </c>
      <c r="D1139" t="str">
        <f ca="1">IF($A1139="","",IFERROR(SUMPRODUCT((OFFSET(G_H!$A$2:$A$2000,,MATCH(D$1,G_H!$A$1:$P$1,0)-1))*(G_H!$A$2:$A$2000=$A1139)),""))</f>
        <v/>
      </c>
      <c r="E1139" t="str">
        <f ca="1">IF($A1139="","",IFERROR(SUMPRODUCT((OFFSET(G_H!$A$2:$A$2000,,MATCH(E$1,G_H!$A$1:$P$1,0)-1))*(G_H!$A$2:$A$2000=$A1139)),""))</f>
        <v/>
      </c>
      <c r="F1139" t="str">
        <f ca="1">IF($A1139="","",IFERROR(SUMPRODUCT((OFFSET(G_H!$A$2:$A$2000,,MATCH(F$1,G_H!$A$1:$P$1,0)-1))*(G_H!$A$2:$A$2000=$A1139)),""))</f>
        <v/>
      </c>
      <c r="G1139" t="str">
        <f t="shared" ca="1" si="34"/>
        <v/>
      </c>
      <c r="H1139" s="5" t="str">
        <f t="shared" ca="1" si="35"/>
        <v/>
      </c>
    </row>
    <row r="1140" spans="2:8">
      <c r="B1140" t="str">
        <f>IFERROR(INDEX(G_H!$A$1:$P$600,MATCH($A1140,G_H!$A$1:$A$600,0),MATCH(B$1,G_H!$A$1:$P$1,0)),"")</f>
        <v/>
      </c>
      <c r="C1140" t="str">
        <f>IFERROR(INDEX(G_H!$A$1:$P$600,MATCH($A1140,G_H!$A$1:$A$600,0),MATCH(C$1,G_H!$A$1:$P$1,0)),"")</f>
        <v/>
      </c>
      <c r="D1140" t="str">
        <f ca="1">IF($A1140="","",IFERROR(SUMPRODUCT((OFFSET(G_H!$A$2:$A$2000,,MATCH(D$1,G_H!$A$1:$P$1,0)-1))*(G_H!$A$2:$A$2000=$A1140)),""))</f>
        <v/>
      </c>
      <c r="E1140" t="str">
        <f ca="1">IF($A1140="","",IFERROR(SUMPRODUCT((OFFSET(G_H!$A$2:$A$2000,,MATCH(E$1,G_H!$A$1:$P$1,0)-1))*(G_H!$A$2:$A$2000=$A1140)),""))</f>
        <v/>
      </c>
      <c r="F1140" t="str">
        <f ca="1">IF($A1140="","",IFERROR(SUMPRODUCT((OFFSET(G_H!$A$2:$A$2000,,MATCH(F$1,G_H!$A$1:$P$1,0)-1))*(G_H!$A$2:$A$2000=$A1140)),""))</f>
        <v/>
      </c>
      <c r="G1140" t="str">
        <f t="shared" ca="1" si="34"/>
        <v/>
      </c>
      <c r="H1140" s="5" t="str">
        <f t="shared" ca="1" si="35"/>
        <v/>
      </c>
    </row>
    <row r="1141" spans="2:8">
      <c r="B1141" t="str">
        <f>IFERROR(INDEX(G_H!$A$1:$P$600,MATCH($A1141,G_H!$A$1:$A$600,0),MATCH(B$1,G_H!$A$1:$P$1,0)),"")</f>
        <v/>
      </c>
      <c r="C1141" t="str">
        <f>IFERROR(INDEX(G_H!$A$1:$P$600,MATCH($A1141,G_H!$A$1:$A$600,0),MATCH(C$1,G_H!$A$1:$P$1,0)),"")</f>
        <v/>
      </c>
      <c r="D1141" t="str">
        <f ca="1">IF($A1141="","",IFERROR(SUMPRODUCT((OFFSET(G_H!$A$2:$A$2000,,MATCH(D$1,G_H!$A$1:$P$1,0)-1))*(G_H!$A$2:$A$2000=$A1141)),""))</f>
        <v/>
      </c>
      <c r="E1141" t="str">
        <f ca="1">IF($A1141="","",IFERROR(SUMPRODUCT((OFFSET(G_H!$A$2:$A$2000,,MATCH(E$1,G_H!$A$1:$P$1,0)-1))*(G_H!$A$2:$A$2000=$A1141)),""))</f>
        <v/>
      </c>
      <c r="F1141" t="str">
        <f ca="1">IF($A1141="","",IFERROR(SUMPRODUCT((OFFSET(G_H!$A$2:$A$2000,,MATCH(F$1,G_H!$A$1:$P$1,0)-1))*(G_H!$A$2:$A$2000=$A1141)),""))</f>
        <v/>
      </c>
      <c r="G1141" t="str">
        <f t="shared" ca="1" si="34"/>
        <v/>
      </c>
      <c r="H1141" s="5" t="str">
        <f t="shared" ca="1" si="35"/>
        <v/>
      </c>
    </row>
    <row r="1142" spans="2:8">
      <c r="B1142" t="str">
        <f>IFERROR(INDEX(G_H!$A$1:$P$600,MATCH($A1142,G_H!$A$1:$A$600,0),MATCH(B$1,G_H!$A$1:$P$1,0)),"")</f>
        <v/>
      </c>
      <c r="C1142" t="str">
        <f>IFERROR(INDEX(G_H!$A$1:$P$600,MATCH($A1142,G_H!$A$1:$A$600,0),MATCH(C$1,G_H!$A$1:$P$1,0)),"")</f>
        <v/>
      </c>
      <c r="D1142" t="str">
        <f ca="1">IF($A1142="","",IFERROR(SUMPRODUCT((OFFSET(G_H!$A$2:$A$2000,,MATCH(D$1,G_H!$A$1:$P$1,0)-1))*(G_H!$A$2:$A$2000=$A1142)),""))</f>
        <v/>
      </c>
      <c r="E1142" t="str">
        <f ca="1">IF($A1142="","",IFERROR(SUMPRODUCT((OFFSET(G_H!$A$2:$A$2000,,MATCH(E$1,G_H!$A$1:$P$1,0)-1))*(G_H!$A$2:$A$2000=$A1142)),""))</f>
        <v/>
      </c>
      <c r="F1142" t="str">
        <f ca="1">IF($A1142="","",IFERROR(SUMPRODUCT((OFFSET(G_H!$A$2:$A$2000,,MATCH(F$1,G_H!$A$1:$P$1,0)-1))*(G_H!$A$2:$A$2000=$A1142)),""))</f>
        <v/>
      </c>
      <c r="G1142" t="str">
        <f t="shared" ca="1" si="34"/>
        <v/>
      </c>
      <c r="H1142" s="5" t="str">
        <f t="shared" ca="1" si="35"/>
        <v/>
      </c>
    </row>
    <row r="1143" spans="2:8">
      <c r="B1143" t="str">
        <f>IFERROR(INDEX(G_H!$A$1:$P$600,MATCH($A1143,G_H!$A$1:$A$600,0),MATCH(B$1,G_H!$A$1:$P$1,0)),"")</f>
        <v/>
      </c>
      <c r="C1143" t="str">
        <f>IFERROR(INDEX(G_H!$A$1:$P$600,MATCH($A1143,G_H!$A$1:$A$600,0),MATCH(C$1,G_H!$A$1:$P$1,0)),"")</f>
        <v/>
      </c>
      <c r="D1143" t="str">
        <f ca="1">IF($A1143="","",IFERROR(SUMPRODUCT((OFFSET(G_H!$A$2:$A$2000,,MATCH(D$1,G_H!$A$1:$P$1,0)-1))*(G_H!$A$2:$A$2000=$A1143)),""))</f>
        <v/>
      </c>
      <c r="E1143" t="str">
        <f ca="1">IF($A1143="","",IFERROR(SUMPRODUCT((OFFSET(G_H!$A$2:$A$2000,,MATCH(E$1,G_H!$A$1:$P$1,0)-1))*(G_H!$A$2:$A$2000=$A1143)),""))</f>
        <v/>
      </c>
      <c r="F1143" t="str">
        <f ca="1">IF($A1143="","",IFERROR(SUMPRODUCT((OFFSET(G_H!$A$2:$A$2000,,MATCH(F$1,G_H!$A$1:$P$1,0)-1))*(G_H!$A$2:$A$2000=$A1143)),""))</f>
        <v/>
      </c>
      <c r="G1143" t="str">
        <f t="shared" ca="1" si="34"/>
        <v/>
      </c>
      <c r="H1143" s="5" t="str">
        <f t="shared" ca="1" si="35"/>
        <v/>
      </c>
    </row>
    <row r="1144" spans="2:8">
      <c r="B1144" t="str">
        <f>IFERROR(INDEX(G_H!$A$1:$P$600,MATCH($A1144,G_H!$A$1:$A$600,0),MATCH(B$1,G_H!$A$1:$P$1,0)),"")</f>
        <v/>
      </c>
      <c r="C1144" t="str">
        <f>IFERROR(INDEX(G_H!$A$1:$P$600,MATCH($A1144,G_H!$A$1:$A$600,0),MATCH(C$1,G_H!$A$1:$P$1,0)),"")</f>
        <v/>
      </c>
      <c r="D1144" t="str">
        <f ca="1">IF($A1144="","",IFERROR(SUMPRODUCT((OFFSET(G_H!$A$2:$A$2000,,MATCH(D$1,G_H!$A$1:$P$1,0)-1))*(G_H!$A$2:$A$2000=$A1144)),""))</f>
        <v/>
      </c>
      <c r="E1144" t="str">
        <f ca="1">IF($A1144="","",IFERROR(SUMPRODUCT((OFFSET(G_H!$A$2:$A$2000,,MATCH(E$1,G_H!$A$1:$P$1,0)-1))*(G_H!$A$2:$A$2000=$A1144)),""))</f>
        <v/>
      </c>
      <c r="F1144" t="str">
        <f ca="1">IF($A1144="","",IFERROR(SUMPRODUCT((OFFSET(G_H!$A$2:$A$2000,,MATCH(F$1,G_H!$A$1:$P$1,0)-1))*(G_H!$A$2:$A$2000=$A1144)),""))</f>
        <v/>
      </c>
      <c r="G1144" t="str">
        <f t="shared" ca="1" si="34"/>
        <v/>
      </c>
      <c r="H1144" s="5" t="str">
        <f t="shared" ca="1" si="35"/>
        <v/>
      </c>
    </row>
    <row r="1145" spans="2:8">
      <c r="B1145" t="str">
        <f>IFERROR(INDEX(G_H!$A$1:$P$600,MATCH($A1145,G_H!$A$1:$A$600,0),MATCH(B$1,G_H!$A$1:$P$1,0)),"")</f>
        <v/>
      </c>
      <c r="C1145" t="str">
        <f>IFERROR(INDEX(G_H!$A$1:$P$600,MATCH($A1145,G_H!$A$1:$A$600,0),MATCH(C$1,G_H!$A$1:$P$1,0)),"")</f>
        <v/>
      </c>
      <c r="D1145" t="str">
        <f ca="1">IF($A1145="","",IFERROR(SUMPRODUCT((OFFSET(G_H!$A$2:$A$2000,,MATCH(D$1,G_H!$A$1:$P$1,0)-1))*(G_H!$A$2:$A$2000=$A1145)),""))</f>
        <v/>
      </c>
      <c r="E1145" t="str">
        <f ca="1">IF($A1145="","",IFERROR(SUMPRODUCT((OFFSET(G_H!$A$2:$A$2000,,MATCH(E$1,G_H!$A$1:$P$1,0)-1))*(G_H!$A$2:$A$2000=$A1145)),""))</f>
        <v/>
      </c>
      <c r="F1145" t="str">
        <f ca="1">IF($A1145="","",IFERROR(SUMPRODUCT((OFFSET(G_H!$A$2:$A$2000,,MATCH(F$1,G_H!$A$1:$P$1,0)-1))*(G_H!$A$2:$A$2000=$A1145)),""))</f>
        <v/>
      </c>
      <c r="G1145" t="str">
        <f t="shared" ca="1" si="34"/>
        <v/>
      </c>
      <c r="H1145" s="5" t="str">
        <f t="shared" ca="1" si="35"/>
        <v/>
      </c>
    </row>
    <row r="1146" spans="2:8">
      <c r="B1146" t="str">
        <f>IFERROR(INDEX(G_H!$A$1:$P$600,MATCH($A1146,G_H!$A$1:$A$600,0),MATCH(B$1,G_H!$A$1:$P$1,0)),"")</f>
        <v/>
      </c>
      <c r="C1146" t="str">
        <f>IFERROR(INDEX(G_H!$A$1:$P$600,MATCH($A1146,G_H!$A$1:$A$600,0),MATCH(C$1,G_H!$A$1:$P$1,0)),"")</f>
        <v/>
      </c>
      <c r="D1146" t="str">
        <f ca="1">IF($A1146="","",IFERROR(SUMPRODUCT((OFFSET(G_H!$A$2:$A$2000,,MATCH(D$1,G_H!$A$1:$P$1,0)-1))*(G_H!$A$2:$A$2000=$A1146)),""))</f>
        <v/>
      </c>
      <c r="E1146" t="str">
        <f ca="1">IF($A1146="","",IFERROR(SUMPRODUCT((OFFSET(G_H!$A$2:$A$2000,,MATCH(E$1,G_H!$A$1:$P$1,0)-1))*(G_H!$A$2:$A$2000=$A1146)),""))</f>
        <v/>
      </c>
      <c r="F1146" t="str">
        <f ca="1">IF($A1146="","",IFERROR(SUMPRODUCT((OFFSET(G_H!$A$2:$A$2000,,MATCH(F$1,G_H!$A$1:$P$1,0)-1))*(G_H!$A$2:$A$2000=$A1146)),""))</f>
        <v/>
      </c>
      <c r="G1146" t="str">
        <f t="shared" ca="1" si="34"/>
        <v/>
      </c>
      <c r="H1146" s="5" t="str">
        <f t="shared" ca="1" si="35"/>
        <v/>
      </c>
    </row>
    <row r="1147" spans="2:8">
      <c r="B1147" t="str">
        <f>IFERROR(INDEX(G_H!$A$1:$P$600,MATCH($A1147,G_H!$A$1:$A$600,0),MATCH(B$1,G_H!$A$1:$P$1,0)),"")</f>
        <v/>
      </c>
      <c r="C1147" t="str">
        <f>IFERROR(INDEX(G_H!$A$1:$P$600,MATCH($A1147,G_H!$A$1:$A$600,0),MATCH(C$1,G_H!$A$1:$P$1,0)),"")</f>
        <v/>
      </c>
      <c r="D1147" t="str">
        <f ca="1">IF($A1147="","",IFERROR(SUMPRODUCT((OFFSET(G_H!$A$2:$A$2000,,MATCH(D$1,G_H!$A$1:$P$1,0)-1))*(G_H!$A$2:$A$2000=$A1147)),""))</f>
        <v/>
      </c>
      <c r="E1147" t="str">
        <f ca="1">IF($A1147="","",IFERROR(SUMPRODUCT((OFFSET(G_H!$A$2:$A$2000,,MATCH(E$1,G_H!$A$1:$P$1,0)-1))*(G_H!$A$2:$A$2000=$A1147)),""))</f>
        <v/>
      </c>
      <c r="F1147" t="str">
        <f ca="1">IF($A1147="","",IFERROR(SUMPRODUCT((OFFSET(G_H!$A$2:$A$2000,,MATCH(F$1,G_H!$A$1:$P$1,0)-1))*(G_H!$A$2:$A$2000=$A1147)),""))</f>
        <v/>
      </c>
      <c r="G1147" t="str">
        <f t="shared" ca="1" si="34"/>
        <v/>
      </c>
      <c r="H1147" s="5" t="str">
        <f t="shared" ca="1" si="35"/>
        <v/>
      </c>
    </row>
    <row r="1148" spans="2:8">
      <c r="B1148" t="str">
        <f>IFERROR(INDEX(G_H!$A$1:$P$600,MATCH($A1148,G_H!$A$1:$A$600,0),MATCH(B$1,G_H!$A$1:$P$1,0)),"")</f>
        <v/>
      </c>
      <c r="C1148" t="str">
        <f>IFERROR(INDEX(G_H!$A$1:$P$600,MATCH($A1148,G_H!$A$1:$A$600,0),MATCH(C$1,G_H!$A$1:$P$1,0)),"")</f>
        <v/>
      </c>
      <c r="D1148" t="str">
        <f ca="1">IF($A1148="","",IFERROR(SUMPRODUCT((OFFSET(G_H!$A$2:$A$2000,,MATCH(D$1,G_H!$A$1:$P$1,0)-1))*(G_H!$A$2:$A$2000=$A1148)),""))</f>
        <v/>
      </c>
      <c r="E1148" t="str">
        <f ca="1">IF($A1148="","",IFERROR(SUMPRODUCT((OFFSET(G_H!$A$2:$A$2000,,MATCH(E$1,G_H!$A$1:$P$1,0)-1))*(G_H!$A$2:$A$2000=$A1148)),""))</f>
        <v/>
      </c>
      <c r="F1148" t="str">
        <f ca="1">IF($A1148="","",IFERROR(SUMPRODUCT((OFFSET(G_H!$A$2:$A$2000,,MATCH(F$1,G_H!$A$1:$P$1,0)-1))*(G_H!$A$2:$A$2000=$A1148)),""))</f>
        <v/>
      </c>
      <c r="G1148" t="str">
        <f t="shared" ca="1" si="34"/>
        <v/>
      </c>
      <c r="H1148" s="5" t="str">
        <f t="shared" ca="1" si="35"/>
        <v/>
      </c>
    </row>
    <row r="1149" spans="2:8">
      <c r="B1149" t="str">
        <f>IFERROR(INDEX(G_H!$A$1:$P$600,MATCH($A1149,G_H!$A$1:$A$600,0),MATCH(B$1,G_H!$A$1:$P$1,0)),"")</f>
        <v/>
      </c>
      <c r="C1149" t="str">
        <f>IFERROR(INDEX(G_H!$A$1:$P$600,MATCH($A1149,G_H!$A$1:$A$600,0),MATCH(C$1,G_H!$A$1:$P$1,0)),"")</f>
        <v/>
      </c>
      <c r="D1149" t="str">
        <f ca="1">IF($A1149="","",IFERROR(SUMPRODUCT((OFFSET(G_H!$A$2:$A$2000,,MATCH(D$1,G_H!$A$1:$P$1,0)-1))*(G_H!$A$2:$A$2000=$A1149)),""))</f>
        <v/>
      </c>
      <c r="E1149" t="str">
        <f ca="1">IF($A1149="","",IFERROR(SUMPRODUCT((OFFSET(G_H!$A$2:$A$2000,,MATCH(E$1,G_H!$A$1:$P$1,0)-1))*(G_H!$A$2:$A$2000=$A1149)),""))</f>
        <v/>
      </c>
      <c r="F1149" t="str">
        <f ca="1">IF($A1149="","",IFERROR(SUMPRODUCT((OFFSET(G_H!$A$2:$A$2000,,MATCH(F$1,G_H!$A$1:$P$1,0)-1))*(G_H!$A$2:$A$2000=$A1149)),""))</f>
        <v/>
      </c>
      <c r="G1149" t="str">
        <f t="shared" ca="1" si="34"/>
        <v/>
      </c>
      <c r="H1149" s="5" t="str">
        <f t="shared" ca="1" si="35"/>
        <v/>
      </c>
    </row>
    <row r="1150" spans="2:8">
      <c r="B1150" t="str">
        <f>IFERROR(INDEX(G_H!$A$1:$P$600,MATCH($A1150,G_H!$A$1:$A$600,0),MATCH(B$1,G_H!$A$1:$P$1,0)),"")</f>
        <v/>
      </c>
      <c r="C1150" t="str">
        <f>IFERROR(INDEX(G_H!$A$1:$P$600,MATCH($A1150,G_H!$A$1:$A$600,0),MATCH(C$1,G_H!$A$1:$P$1,0)),"")</f>
        <v/>
      </c>
      <c r="D1150" t="str">
        <f ca="1">IF($A1150="","",IFERROR(SUMPRODUCT((OFFSET(G_H!$A$2:$A$2000,,MATCH(D$1,G_H!$A$1:$P$1,0)-1))*(G_H!$A$2:$A$2000=$A1150)),""))</f>
        <v/>
      </c>
      <c r="E1150" t="str">
        <f ca="1">IF($A1150="","",IFERROR(SUMPRODUCT((OFFSET(G_H!$A$2:$A$2000,,MATCH(E$1,G_H!$A$1:$P$1,0)-1))*(G_H!$A$2:$A$2000=$A1150)),""))</f>
        <v/>
      </c>
      <c r="F1150" t="str">
        <f ca="1">IF($A1150="","",IFERROR(SUMPRODUCT((OFFSET(G_H!$A$2:$A$2000,,MATCH(F$1,G_H!$A$1:$P$1,0)-1))*(G_H!$A$2:$A$2000=$A1150)),""))</f>
        <v/>
      </c>
      <c r="G1150" t="str">
        <f t="shared" ca="1" si="34"/>
        <v/>
      </c>
      <c r="H1150" s="5" t="str">
        <f t="shared" ca="1" si="35"/>
        <v/>
      </c>
    </row>
    <row r="1151" spans="2:8">
      <c r="B1151" t="str">
        <f>IFERROR(INDEX(G_H!$A$1:$P$600,MATCH($A1151,G_H!$A$1:$A$600,0),MATCH(B$1,G_H!$A$1:$P$1,0)),"")</f>
        <v/>
      </c>
      <c r="C1151" t="str">
        <f>IFERROR(INDEX(G_H!$A$1:$P$600,MATCH($A1151,G_H!$A$1:$A$600,0),MATCH(C$1,G_H!$A$1:$P$1,0)),"")</f>
        <v/>
      </c>
      <c r="D1151" t="str">
        <f ca="1">IF($A1151="","",IFERROR(SUMPRODUCT((OFFSET(G_H!$A$2:$A$2000,,MATCH(D$1,G_H!$A$1:$P$1,0)-1))*(G_H!$A$2:$A$2000=$A1151)),""))</f>
        <v/>
      </c>
      <c r="E1151" t="str">
        <f ca="1">IF($A1151="","",IFERROR(SUMPRODUCT((OFFSET(G_H!$A$2:$A$2000,,MATCH(E$1,G_H!$A$1:$P$1,0)-1))*(G_H!$A$2:$A$2000=$A1151)),""))</f>
        <v/>
      </c>
      <c r="F1151" t="str">
        <f ca="1">IF($A1151="","",IFERROR(SUMPRODUCT((OFFSET(G_H!$A$2:$A$2000,,MATCH(F$1,G_H!$A$1:$P$1,0)-1))*(G_H!$A$2:$A$2000=$A1151)),""))</f>
        <v/>
      </c>
      <c r="G1151" t="str">
        <f t="shared" ca="1" si="34"/>
        <v/>
      </c>
      <c r="H1151" s="5" t="str">
        <f t="shared" ca="1" si="35"/>
        <v/>
      </c>
    </row>
    <row r="1152" spans="2:8">
      <c r="B1152" t="str">
        <f>IFERROR(INDEX(G_H!$A$1:$P$600,MATCH($A1152,G_H!$A$1:$A$600,0),MATCH(B$1,G_H!$A$1:$P$1,0)),"")</f>
        <v/>
      </c>
      <c r="C1152" t="str">
        <f>IFERROR(INDEX(G_H!$A$1:$P$600,MATCH($A1152,G_H!$A$1:$A$600,0),MATCH(C$1,G_H!$A$1:$P$1,0)),"")</f>
        <v/>
      </c>
      <c r="D1152" t="str">
        <f ca="1">IF($A1152="","",IFERROR(SUMPRODUCT((OFFSET(G_H!$A$2:$A$2000,,MATCH(D$1,G_H!$A$1:$P$1,0)-1))*(G_H!$A$2:$A$2000=$A1152)),""))</f>
        <v/>
      </c>
      <c r="E1152" t="str">
        <f ca="1">IF($A1152="","",IFERROR(SUMPRODUCT((OFFSET(G_H!$A$2:$A$2000,,MATCH(E$1,G_H!$A$1:$P$1,0)-1))*(G_H!$A$2:$A$2000=$A1152)),""))</f>
        <v/>
      </c>
      <c r="F1152" t="str">
        <f ca="1">IF($A1152="","",IFERROR(SUMPRODUCT((OFFSET(G_H!$A$2:$A$2000,,MATCH(F$1,G_H!$A$1:$P$1,0)-1))*(G_H!$A$2:$A$2000=$A1152)),""))</f>
        <v/>
      </c>
      <c r="G1152" t="str">
        <f t="shared" ca="1" si="34"/>
        <v/>
      </c>
      <c r="H1152" s="5" t="str">
        <f t="shared" ca="1" si="35"/>
        <v/>
      </c>
    </row>
    <row r="1153" spans="2:8">
      <c r="B1153" t="str">
        <f>IFERROR(INDEX(G_H!$A$1:$P$600,MATCH($A1153,G_H!$A$1:$A$600,0),MATCH(B$1,G_H!$A$1:$P$1,0)),"")</f>
        <v/>
      </c>
      <c r="C1153" t="str">
        <f>IFERROR(INDEX(G_H!$A$1:$P$600,MATCH($A1153,G_H!$A$1:$A$600,0),MATCH(C$1,G_H!$A$1:$P$1,0)),"")</f>
        <v/>
      </c>
      <c r="D1153" t="str">
        <f ca="1">IF($A1153="","",IFERROR(SUMPRODUCT((OFFSET(G_H!$A$2:$A$2000,,MATCH(D$1,G_H!$A$1:$P$1,0)-1))*(G_H!$A$2:$A$2000=$A1153)),""))</f>
        <v/>
      </c>
      <c r="E1153" t="str">
        <f ca="1">IF($A1153="","",IFERROR(SUMPRODUCT((OFFSET(G_H!$A$2:$A$2000,,MATCH(E$1,G_H!$A$1:$P$1,0)-1))*(G_H!$A$2:$A$2000=$A1153)),""))</f>
        <v/>
      </c>
      <c r="F1153" t="str">
        <f ca="1">IF($A1153="","",IFERROR(SUMPRODUCT((OFFSET(G_H!$A$2:$A$2000,,MATCH(F$1,G_H!$A$1:$P$1,0)-1))*(G_H!$A$2:$A$2000=$A1153)),""))</f>
        <v/>
      </c>
      <c r="G1153" t="str">
        <f t="shared" ca="1" si="34"/>
        <v/>
      </c>
      <c r="H1153" s="5" t="str">
        <f t="shared" ca="1" si="35"/>
        <v/>
      </c>
    </row>
  </sheetData>
  <conditionalFormatting sqref="A1">
    <cfRule type="duplicateValues" dxfId="2" priority="2"/>
  </conditionalFormatting>
  <conditionalFormatting sqref="A1:A1048576">
    <cfRule type="duplicateValues" dxfId="1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8BE6B-7E4D-4209-BDBE-1253D603C7B3}">
  <dimension ref="A1:P467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/>
  <sheetData>
    <row r="1" spans="1:16">
      <c r="A1" t="s">
        <v>0</v>
      </c>
      <c r="B1" t="s">
        <v>1</v>
      </c>
      <c r="C1" t="s">
        <v>3</v>
      </c>
      <c r="D1" t="s">
        <v>6</v>
      </c>
      <c r="E1" t="s">
        <v>17</v>
      </c>
      <c r="F1" t="s">
        <v>18</v>
      </c>
      <c r="G1" t="s">
        <v>2</v>
      </c>
      <c r="H1" t="s">
        <v>19</v>
      </c>
      <c r="I1" t="s">
        <v>7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4</v>
      </c>
      <c r="P1" t="s">
        <v>5</v>
      </c>
    </row>
    <row r="2" spans="1:16">
      <c r="A2" t="s">
        <v>10</v>
      </c>
      <c r="B2" t="s">
        <v>25</v>
      </c>
      <c r="C2">
        <v>1700</v>
      </c>
      <c r="G2">
        <v>16</v>
      </c>
      <c r="O2">
        <v>16</v>
      </c>
      <c r="P2">
        <v>170</v>
      </c>
    </row>
    <row r="3" spans="1:16">
      <c r="A3" t="s">
        <v>26</v>
      </c>
      <c r="B3" t="s">
        <v>27</v>
      </c>
      <c r="C3">
        <v>1700</v>
      </c>
      <c r="G3">
        <v>16</v>
      </c>
      <c r="O3">
        <v>16</v>
      </c>
      <c r="P3">
        <v>170</v>
      </c>
    </row>
    <row r="4" spans="1:16">
      <c r="A4" t="s">
        <v>11</v>
      </c>
      <c r="B4" t="s">
        <v>28</v>
      </c>
      <c r="C4">
        <v>1700</v>
      </c>
      <c r="G4">
        <v>24</v>
      </c>
      <c r="O4">
        <v>24</v>
      </c>
      <c r="P4">
        <v>255</v>
      </c>
    </row>
    <row r="5" spans="1:16">
      <c r="A5" t="s">
        <v>12</v>
      </c>
      <c r="B5" t="s">
        <v>29</v>
      </c>
      <c r="C5">
        <v>1700</v>
      </c>
      <c r="G5">
        <v>24</v>
      </c>
      <c r="O5">
        <v>24</v>
      </c>
      <c r="P5">
        <v>255</v>
      </c>
    </row>
    <row r="6" spans="1:16">
      <c r="A6" t="s">
        <v>30</v>
      </c>
      <c r="B6" t="s">
        <v>31</v>
      </c>
      <c r="C6">
        <v>2500</v>
      </c>
      <c r="G6">
        <v>24</v>
      </c>
      <c r="O6">
        <v>24</v>
      </c>
      <c r="P6">
        <v>375</v>
      </c>
    </row>
    <row r="7" spans="1:16">
      <c r="A7" t="s">
        <v>32</v>
      </c>
      <c r="B7" t="s">
        <v>33</v>
      </c>
      <c r="C7">
        <v>2500</v>
      </c>
      <c r="G7">
        <v>32</v>
      </c>
      <c r="O7">
        <v>32</v>
      </c>
      <c r="P7">
        <v>500</v>
      </c>
    </row>
    <row r="8" spans="1:16">
      <c r="A8" t="s">
        <v>13</v>
      </c>
      <c r="B8" t="s">
        <v>34</v>
      </c>
      <c r="C8">
        <v>2500</v>
      </c>
      <c r="G8">
        <v>32</v>
      </c>
      <c r="O8">
        <v>32</v>
      </c>
      <c r="P8">
        <v>500</v>
      </c>
    </row>
    <row r="9" spans="1:16">
      <c r="A9" t="s">
        <v>14</v>
      </c>
      <c r="B9" t="s">
        <v>35</v>
      </c>
      <c r="C9">
        <v>4430</v>
      </c>
      <c r="G9">
        <v>28</v>
      </c>
      <c r="O9">
        <v>28</v>
      </c>
      <c r="P9">
        <v>775.25</v>
      </c>
    </row>
    <row r="10" spans="1:16">
      <c r="A10" t="s">
        <v>36</v>
      </c>
      <c r="B10" t="s">
        <v>37</v>
      </c>
      <c r="C10">
        <v>1700</v>
      </c>
      <c r="D10">
        <v>17</v>
      </c>
      <c r="E10">
        <v>10</v>
      </c>
      <c r="F10">
        <v>4</v>
      </c>
      <c r="G10">
        <v>22</v>
      </c>
      <c r="H10">
        <v>11</v>
      </c>
      <c r="I10">
        <v>12</v>
      </c>
      <c r="J10">
        <v>20</v>
      </c>
      <c r="K10">
        <v>7</v>
      </c>
      <c r="L10">
        <v>32</v>
      </c>
      <c r="M10">
        <v>13</v>
      </c>
      <c r="N10">
        <v>29</v>
      </c>
      <c r="O10">
        <v>177</v>
      </c>
      <c r="P10">
        <v>1880.625</v>
      </c>
    </row>
    <row r="11" spans="1:16">
      <c r="A11" t="s">
        <v>38</v>
      </c>
      <c r="B11" t="s">
        <v>37</v>
      </c>
      <c r="C11">
        <v>1500</v>
      </c>
      <c r="D11">
        <v>11</v>
      </c>
      <c r="E11">
        <v>27</v>
      </c>
      <c r="F11">
        <v>55</v>
      </c>
      <c r="G11">
        <v>28</v>
      </c>
      <c r="H11">
        <v>6</v>
      </c>
      <c r="I11">
        <v>14</v>
      </c>
      <c r="J11">
        <v>38</v>
      </c>
      <c r="K11">
        <v>4</v>
      </c>
      <c r="L11">
        <v>8</v>
      </c>
      <c r="M11">
        <v>6</v>
      </c>
      <c r="N11">
        <v>6</v>
      </c>
      <c r="O11">
        <v>203</v>
      </c>
      <c r="P11">
        <v>1903.125</v>
      </c>
    </row>
    <row r="12" spans="1:16">
      <c r="A12" t="s">
        <v>39</v>
      </c>
      <c r="B12" t="s">
        <v>37</v>
      </c>
      <c r="C12">
        <v>1500</v>
      </c>
      <c r="D12">
        <v>4</v>
      </c>
      <c r="E12">
        <v>10</v>
      </c>
      <c r="F12">
        <v>25</v>
      </c>
      <c r="G12">
        <v>9</v>
      </c>
      <c r="H12">
        <v>43</v>
      </c>
      <c r="I12">
        <v>5</v>
      </c>
      <c r="J12">
        <v>4</v>
      </c>
      <c r="K12">
        <v>49</v>
      </c>
      <c r="L12">
        <v>45</v>
      </c>
      <c r="M12">
        <v>5</v>
      </c>
      <c r="N12">
        <v>19</v>
      </c>
      <c r="O12">
        <v>218</v>
      </c>
      <c r="P12">
        <v>2043.75</v>
      </c>
    </row>
    <row r="13" spans="1:16">
      <c r="A13" t="s">
        <v>10</v>
      </c>
      <c r="B13" t="s">
        <v>25</v>
      </c>
      <c r="C13">
        <v>1700</v>
      </c>
      <c r="D13">
        <v>19</v>
      </c>
      <c r="E13">
        <v>4</v>
      </c>
      <c r="F13">
        <v>47</v>
      </c>
      <c r="G13">
        <v>44</v>
      </c>
      <c r="H13">
        <v>10</v>
      </c>
      <c r="I13">
        <v>8</v>
      </c>
      <c r="J13">
        <v>59</v>
      </c>
      <c r="K13">
        <v>4</v>
      </c>
      <c r="L13">
        <v>24</v>
      </c>
      <c r="M13">
        <v>12</v>
      </c>
      <c r="N13">
        <v>6</v>
      </c>
      <c r="O13">
        <v>237</v>
      </c>
      <c r="P13">
        <v>2518.125</v>
      </c>
    </row>
    <row r="14" spans="1:16">
      <c r="A14" t="s">
        <v>40</v>
      </c>
      <c r="B14" t="s">
        <v>41</v>
      </c>
      <c r="C14">
        <v>1700</v>
      </c>
      <c r="D14">
        <v>31</v>
      </c>
      <c r="E14">
        <v>4</v>
      </c>
      <c r="F14">
        <v>27</v>
      </c>
      <c r="G14">
        <v>43</v>
      </c>
      <c r="H14">
        <v>40</v>
      </c>
      <c r="I14">
        <v>5</v>
      </c>
      <c r="J14">
        <v>18</v>
      </c>
      <c r="K14">
        <v>36</v>
      </c>
      <c r="L14">
        <v>8</v>
      </c>
      <c r="M14">
        <v>8</v>
      </c>
      <c r="N14">
        <v>18</v>
      </c>
      <c r="O14">
        <v>238</v>
      </c>
      <c r="P14">
        <v>2528.75</v>
      </c>
    </row>
    <row r="15" spans="1:16">
      <c r="A15" t="s">
        <v>42</v>
      </c>
      <c r="B15" t="s">
        <v>43</v>
      </c>
      <c r="C15">
        <v>1700</v>
      </c>
      <c r="D15">
        <v>15</v>
      </c>
      <c r="E15">
        <v>39</v>
      </c>
      <c r="F15">
        <v>19</v>
      </c>
      <c r="G15">
        <v>18</v>
      </c>
      <c r="H15">
        <v>13</v>
      </c>
      <c r="I15">
        <v>57</v>
      </c>
      <c r="J15">
        <v>30</v>
      </c>
      <c r="K15">
        <v>8</v>
      </c>
      <c r="L15">
        <v>25</v>
      </c>
      <c r="M15">
        <v>7</v>
      </c>
      <c r="N15">
        <v>16</v>
      </c>
      <c r="O15">
        <v>247</v>
      </c>
      <c r="P15">
        <v>2624.375</v>
      </c>
    </row>
    <row r="16" spans="1:16">
      <c r="A16" t="s">
        <v>44</v>
      </c>
      <c r="B16" t="s">
        <v>37</v>
      </c>
      <c r="C16">
        <v>1700</v>
      </c>
      <c r="D16">
        <v>19</v>
      </c>
      <c r="E16">
        <v>8</v>
      </c>
      <c r="F16">
        <v>4</v>
      </c>
      <c r="G16">
        <v>20</v>
      </c>
      <c r="H16">
        <v>48</v>
      </c>
      <c r="I16">
        <v>43</v>
      </c>
      <c r="J16">
        <v>18</v>
      </c>
      <c r="K16">
        <v>50</v>
      </c>
      <c r="L16">
        <v>21</v>
      </c>
      <c r="M16">
        <v>5</v>
      </c>
      <c r="N16">
        <v>12</v>
      </c>
      <c r="O16">
        <v>248</v>
      </c>
      <c r="P16">
        <v>2635</v>
      </c>
    </row>
    <row r="17" spans="1:16">
      <c r="A17" t="s">
        <v>45</v>
      </c>
      <c r="B17" t="s">
        <v>46</v>
      </c>
      <c r="C17">
        <v>2160</v>
      </c>
      <c r="D17">
        <v>12</v>
      </c>
      <c r="E17">
        <v>25</v>
      </c>
      <c r="F17">
        <v>22</v>
      </c>
      <c r="G17">
        <v>39</v>
      </c>
      <c r="H17">
        <v>18</v>
      </c>
      <c r="I17">
        <v>17</v>
      </c>
      <c r="J17">
        <v>38</v>
      </c>
      <c r="K17">
        <v>17</v>
      </c>
      <c r="L17">
        <v>36</v>
      </c>
      <c r="M17">
        <v>11</v>
      </c>
      <c r="N17">
        <v>13</v>
      </c>
      <c r="O17">
        <v>248</v>
      </c>
      <c r="P17">
        <v>3348</v>
      </c>
    </row>
    <row r="18" spans="1:16">
      <c r="A18" t="s">
        <v>47</v>
      </c>
      <c r="B18" t="s">
        <v>48</v>
      </c>
      <c r="C18">
        <v>1700</v>
      </c>
      <c r="D18">
        <v>30</v>
      </c>
      <c r="E18">
        <v>50</v>
      </c>
      <c r="F18">
        <v>12</v>
      </c>
      <c r="G18">
        <v>22</v>
      </c>
      <c r="H18">
        <v>45</v>
      </c>
      <c r="I18">
        <v>7</v>
      </c>
      <c r="J18">
        <v>24</v>
      </c>
      <c r="K18">
        <v>7</v>
      </c>
      <c r="L18">
        <v>5</v>
      </c>
      <c r="M18">
        <v>20</v>
      </c>
      <c r="N18">
        <v>32</v>
      </c>
      <c r="O18">
        <v>254</v>
      </c>
      <c r="P18">
        <v>2698.75</v>
      </c>
    </row>
    <row r="19" spans="1:16">
      <c r="A19" t="s">
        <v>49</v>
      </c>
      <c r="B19" t="s">
        <v>37</v>
      </c>
      <c r="C19">
        <v>1700</v>
      </c>
      <c r="D19">
        <v>41</v>
      </c>
      <c r="E19">
        <v>7</v>
      </c>
      <c r="F19">
        <v>5</v>
      </c>
      <c r="G19">
        <v>11</v>
      </c>
      <c r="H19">
        <v>38</v>
      </c>
      <c r="I19">
        <v>12</v>
      </c>
      <c r="J19">
        <v>7</v>
      </c>
      <c r="K19">
        <v>53</v>
      </c>
      <c r="L19">
        <v>17</v>
      </c>
      <c r="M19">
        <v>9</v>
      </c>
      <c r="N19">
        <v>55</v>
      </c>
      <c r="O19">
        <v>255</v>
      </c>
      <c r="P19">
        <v>2709.375</v>
      </c>
    </row>
    <row r="20" spans="1:16">
      <c r="A20" t="s">
        <v>50</v>
      </c>
      <c r="B20" t="s">
        <v>35</v>
      </c>
      <c r="C20">
        <v>1700</v>
      </c>
      <c r="D20">
        <v>43</v>
      </c>
      <c r="E20">
        <v>14</v>
      </c>
      <c r="F20">
        <v>8</v>
      </c>
      <c r="G20">
        <v>12</v>
      </c>
      <c r="H20">
        <v>35</v>
      </c>
      <c r="I20">
        <v>35</v>
      </c>
      <c r="J20">
        <v>9</v>
      </c>
      <c r="K20">
        <v>38</v>
      </c>
      <c r="L20">
        <v>39</v>
      </c>
      <c r="M20">
        <v>13</v>
      </c>
      <c r="N20">
        <v>9</v>
      </c>
      <c r="O20">
        <v>255</v>
      </c>
      <c r="P20">
        <v>2709.375</v>
      </c>
    </row>
    <row r="21" spans="1:16">
      <c r="A21" t="s">
        <v>51</v>
      </c>
      <c r="B21" t="s">
        <v>52</v>
      </c>
      <c r="C21">
        <v>1700</v>
      </c>
      <c r="D21">
        <v>9</v>
      </c>
      <c r="E21">
        <v>32</v>
      </c>
      <c r="F21">
        <v>13</v>
      </c>
      <c r="G21">
        <v>7</v>
      </c>
      <c r="H21">
        <v>12</v>
      </c>
      <c r="I21">
        <v>16</v>
      </c>
      <c r="J21">
        <v>6</v>
      </c>
      <c r="K21">
        <v>50</v>
      </c>
      <c r="L21">
        <v>27</v>
      </c>
      <c r="M21">
        <v>52</v>
      </c>
      <c r="N21">
        <v>36</v>
      </c>
      <c r="O21">
        <v>260</v>
      </c>
      <c r="P21">
        <v>2762.5</v>
      </c>
    </row>
    <row r="22" spans="1:16">
      <c r="A22" t="s">
        <v>53</v>
      </c>
      <c r="B22" t="s">
        <v>54</v>
      </c>
      <c r="C22">
        <v>2344</v>
      </c>
      <c r="D22">
        <v>36</v>
      </c>
      <c r="E22">
        <v>21</v>
      </c>
      <c r="F22">
        <v>9</v>
      </c>
      <c r="G22">
        <v>16</v>
      </c>
      <c r="H22">
        <v>18</v>
      </c>
      <c r="I22">
        <v>31</v>
      </c>
      <c r="J22">
        <v>24</v>
      </c>
      <c r="K22">
        <v>11</v>
      </c>
      <c r="L22">
        <v>7</v>
      </c>
      <c r="M22">
        <v>10</v>
      </c>
      <c r="N22">
        <v>9</v>
      </c>
      <c r="O22">
        <v>192</v>
      </c>
      <c r="P22">
        <v>2812.8</v>
      </c>
    </row>
    <row r="23" spans="1:16">
      <c r="A23" t="s">
        <v>55</v>
      </c>
      <c r="B23" t="s">
        <v>56</v>
      </c>
      <c r="C23">
        <v>1700</v>
      </c>
      <c r="D23">
        <v>22</v>
      </c>
      <c r="E23">
        <v>29</v>
      </c>
      <c r="F23">
        <v>4</v>
      </c>
      <c r="G23">
        <v>10</v>
      </c>
      <c r="H23">
        <v>21</v>
      </c>
      <c r="I23">
        <v>18</v>
      </c>
      <c r="J23">
        <v>37</v>
      </c>
      <c r="K23">
        <v>45</v>
      </c>
      <c r="L23">
        <v>28</v>
      </c>
      <c r="M23">
        <v>41</v>
      </c>
      <c r="N23">
        <v>16</v>
      </c>
      <c r="O23">
        <v>271</v>
      </c>
      <c r="P23">
        <v>2879.375</v>
      </c>
    </row>
    <row r="24" spans="1:16">
      <c r="A24" t="s">
        <v>57</v>
      </c>
      <c r="B24" t="s">
        <v>58</v>
      </c>
      <c r="C24">
        <v>1700</v>
      </c>
      <c r="D24">
        <v>25</v>
      </c>
      <c r="E24">
        <v>32</v>
      </c>
      <c r="F24">
        <v>9</v>
      </c>
      <c r="G24">
        <v>5</v>
      </c>
      <c r="H24">
        <v>17</v>
      </c>
      <c r="I24">
        <v>55</v>
      </c>
      <c r="J24">
        <v>19</v>
      </c>
      <c r="K24">
        <v>54</v>
      </c>
      <c r="L24">
        <v>28</v>
      </c>
      <c r="M24">
        <v>17</v>
      </c>
      <c r="N24">
        <v>11</v>
      </c>
      <c r="O24">
        <v>272</v>
      </c>
      <c r="P24">
        <v>2890</v>
      </c>
    </row>
    <row r="25" spans="1:16">
      <c r="A25" t="s">
        <v>59</v>
      </c>
      <c r="B25" t="s">
        <v>60</v>
      </c>
      <c r="C25">
        <v>1700</v>
      </c>
      <c r="D25">
        <v>24</v>
      </c>
      <c r="E25">
        <v>31</v>
      </c>
      <c r="F25">
        <v>14</v>
      </c>
      <c r="G25">
        <v>37</v>
      </c>
      <c r="H25">
        <v>21</v>
      </c>
      <c r="I25">
        <v>28</v>
      </c>
      <c r="J25">
        <v>40</v>
      </c>
      <c r="K25">
        <v>10</v>
      </c>
      <c r="L25">
        <v>6</v>
      </c>
      <c r="M25">
        <v>19</v>
      </c>
      <c r="N25">
        <v>43</v>
      </c>
      <c r="O25">
        <v>273</v>
      </c>
      <c r="P25">
        <v>2900.625</v>
      </c>
    </row>
    <row r="26" spans="1:16">
      <c r="A26" t="s">
        <v>61</v>
      </c>
      <c r="B26" t="s">
        <v>62</v>
      </c>
      <c r="C26">
        <v>2000</v>
      </c>
      <c r="D26">
        <v>26</v>
      </c>
      <c r="E26">
        <v>12</v>
      </c>
      <c r="F26">
        <v>53</v>
      </c>
      <c r="G26">
        <v>33</v>
      </c>
      <c r="H26">
        <v>18</v>
      </c>
      <c r="I26">
        <v>28</v>
      </c>
      <c r="J26">
        <v>6</v>
      </c>
      <c r="K26">
        <v>20</v>
      </c>
      <c r="L26">
        <v>6</v>
      </c>
      <c r="M26">
        <v>27</v>
      </c>
      <c r="N26">
        <v>4</v>
      </c>
      <c r="O26">
        <v>233</v>
      </c>
      <c r="P26">
        <v>2912.5</v>
      </c>
    </row>
    <row r="27" spans="1:16">
      <c r="A27" t="s">
        <v>63</v>
      </c>
      <c r="B27" t="s">
        <v>29</v>
      </c>
      <c r="C27">
        <v>1700</v>
      </c>
      <c r="D27">
        <v>9</v>
      </c>
      <c r="E27">
        <v>57</v>
      </c>
      <c r="F27">
        <v>30</v>
      </c>
      <c r="G27">
        <v>43</v>
      </c>
      <c r="H27">
        <v>45</v>
      </c>
      <c r="I27">
        <v>13</v>
      </c>
      <c r="J27">
        <v>4</v>
      </c>
      <c r="K27">
        <v>19</v>
      </c>
      <c r="L27">
        <v>9</v>
      </c>
      <c r="M27">
        <v>33</v>
      </c>
      <c r="N27">
        <v>14</v>
      </c>
      <c r="O27">
        <v>276</v>
      </c>
      <c r="P27">
        <v>2932.5</v>
      </c>
    </row>
    <row r="28" spans="1:16">
      <c r="A28" t="s">
        <v>64</v>
      </c>
      <c r="B28" t="s">
        <v>37</v>
      </c>
      <c r="C28">
        <v>1700</v>
      </c>
      <c r="D28">
        <v>13</v>
      </c>
      <c r="E28">
        <v>11</v>
      </c>
      <c r="F28">
        <v>24</v>
      </c>
      <c r="G28">
        <v>53</v>
      </c>
      <c r="H28">
        <v>44</v>
      </c>
      <c r="I28">
        <v>18</v>
      </c>
      <c r="J28">
        <v>16</v>
      </c>
      <c r="K28">
        <v>47</v>
      </c>
      <c r="L28">
        <v>7</v>
      </c>
      <c r="M28">
        <v>38</v>
      </c>
      <c r="N28">
        <v>5</v>
      </c>
      <c r="O28">
        <v>276</v>
      </c>
      <c r="P28">
        <v>2932.5</v>
      </c>
    </row>
    <row r="29" spans="1:16">
      <c r="A29" t="s">
        <v>11</v>
      </c>
      <c r="B29" t="s">
        <v>28</v>
      </c>
      <c r="C29">
        <v>1700</v>
      </c>
      <c r="D29">
        <v>12</v>
      </c>
      <c r="E29">
        <v>46</v>
      </c>
      <c r="F29">
        <v>16</v>
      </c>
      <c r="G29">
        <v>57</v>
      </c>
      <c r="H29">
        <v>46</v>
      </c>
      <c r="I29">
        <v>29</v>
      </c>
      <c r="J29">
        <v>12</v>
      </c>
      <c r="K29">
        <v>28</v>
      </c>
      <c r="L29">
        <v>17</v>
      </c>
      <c r="M29">
        <v>8</v>
      </c>
      <c r="N29">
        <v>9</v>
      </c>
      <c r="O29">
        <v>280</v>
      </c>
      <c r="P29">
        <v>2975</v>
      </c>
    </row>
    <row r="30" spans="1:16">
      <c r="A30" t="s">
        <v>65</v>
      </c>
      <c r="B30" t="s">
        <v>66</v>
      </c>
      <c r="C30">
        <v>1700</v>
      </c>
      <c r="D30">
        <v>32</v>
      </c>
      <c r="E30">
        <v>29</v>
      </c>
      <c r="F30">
        <v>26</v>
      </c>
      <c r="G30">
        <v>42</v>
      </c>
      <c r="H30">
        <v>18</v>
      </c>
      <c r="I30">
        <v>20</v>
      </c>
      <c r="J30">
        <v>17</v>
      </c>
      <c r="K30">
        <v>29</v>
      </c>
      <c r="L30">
        <v>37</v>
      </c>
      <c r="M30">
        <v>25</v>
      </c>
      <c r="N30">
        <v>7</v>
      </c>
      <c r="O30">
        <v>282</v>
      </c>
      <c r="P30">
        <v>2996.25</v>
      </c>
    </row>
    <row r="31" spans="1:16">
      <c r="A31" t="s">
        <v>67</v>
      </c>
      <c r="B31" t="s">
        <v>68</v>
      </c>
      <c r="C31">
        <v>1700</v>
      </c>
      <c r="D31">
        <v>25</v>
      </c>
      <c r="E31">
        <v>17</v>
      </c>
      <c r="F31">
        <v>56</v>
      </c>
      <c r="G31">
        <v>30</v>
      </c>
      <c r="H31">
        <v>8</v>
      </c>
      <c r="I31">
        <v>9</v>
      </c>
      <c r="J31">
        <v>29</v>
      </c>
      <c r="K31">
        <v>28</v>
      </c>
      <c r="L31">
        <v>46</v>
      </c>
      <c r="M31">
        <v>30</v>
      </c>
      <c r="N31">
        <v>5</v>
      </c>
      <c r="O31">
        <v>283</v>
      </c>
      <c r="P31">
        <v>3006.875</v>
      </c>
    </row>
    <row r="32" spans="1:16">
      <c r="A32" t="s">
        <v>69</v>
      </c>
      <c r="B32" t="s">
        <v>70</v>
      </c>
      <c r="C32">
        <v>1700</v>
      </c>
      <c r="D32">
        <v>59</v>
      </c>
      <c r="E32">
        <v>38</v>
      </c>
      <c r="F32">
        <v>40</v>
      </c>
      <c r="G32">
        <v>16</v>
      </c>
      <c r="H32">
        <v>10</v>
      </c>
      <c r="I32">
        <v>20</v>
      </c>
      <c r="J32">
        <v>22</v>
      </c>
      <c r="K32">
        <v>28</v>
      </c>
      <c r="L32">
        <v>20</v>
      </c>
      <c r="M32">
        <v>26</v>
      </c>
      <c r="N32">
        <v>4</v>
      </c>
      <c r="O32">
        <v>283</v>
      </c>
      <c r="P32">
        <v>3006.875</v>
      </c>
    </row>
    <row r="33" spans="1:16">
      <c r="A33" t="s">
        <v>16</v>
      </c>
      <c r="B33" t="s">
        <v>71</v>
      </c>
      <c r="C33">
        <v>3662</v>
      </c>
      <c r="D33">
        <v>32</v>
      </c>
      <c r="E33">
        <v>8</v>
      </c>
      <c r="F33">
        <v>16</v>
      </c>
      <c r="G33">
        <v>36</v>
      </c>
      <c r="H33">
        <v>10</v>
      </c>
      <c r="I33">
        <v>4</v>
      </c>
      <c r="J33">
        <v>47</v>
      </c>
      <c r="K33">
        <v>35</v>
      </c>
      <c r="L33">
        <v>9</v>
      </c>
      <c r="M33">
        <v>14</v>
      </c>
      <c r="N33">
        <v>39</v>
      </c>
      <c r="O33">
        <v>250</v>
      </c>
      <c r="P33">
        <v>5721.875</v>
      </c>
    </row>
    <row r="34" spans="1:16">
      <c r="A34" t="s">
        <v>72</v>
      </c>
      <c r="B34" t="s">
        <v>73</v>
      </c>
      <c r="C34">
        <v>1700</v>
      </c>
      <c r="D34">
        <v>17</v>
      </c>
      <c r="E34">
        <v>29</v>
      </c>
      <c r="F34">
        <v>8</v>
      </c>
      <c r="G34">
        <v>37</v>
      </c>
      <c r="H34">
        <v>37</v>
      </c>
      <c r="I34">
        <v>41</v>
      </c>
      <c r="J34">
        <v>21</v>
      </c>
      <c r="K34">
        <v>5</v>
      </c>
      <c r="L34">
        <v>36</v>
      </c>
      <c r="M34">
        <v>43</v>
      </c>
      <c r="N34">
        <v>13</v>
      </c>
      <c r="O34">
        <v>287</v>
      </c>
      <c r="P34">
        <v>3049.375</v>
      </c>
    </row>
    <row r="35" spans="1:16">
      <c r="A35" t="s">
        <v>74</v>
      </c>
      <c r="B35" t="s">
        <v>28</v>
      </c>
      <c r="C35">
        <v>1700</v>
      </c>
      <c r="D35">
        <v>18</v>
      </c>
      <c r="E35">
        <v>14</v>
      </c>
      <c r="F35">
        <v>55</v>
      </c>
      <c r="G35">
        <v>34</v>
      </c>
      <c r="H35">
        <v>43</v>
      </c>
      <c r="I35">
        <v>13</v>
      </c>
      <c r="J35">
        <v>15</v>
      </c>
      <c r="K35">
        <v>17</v>
      </c>
      <c r="L35">
        <v>44</v>
      </c>
      <c r="M35">
        <v>30</v>
      </c>
      <c r="N35">
        <v>5</v>
      </c>
      <c r="O35">
        <v>288</v>
      </c>
      <c r="P35">
        <v>3060</v>
      </c>
    </row>
    <row r="36" spans="1:16">
      <c r="A36" t="s">
        <v>75</v>
      </c>
      <c r="B36" t="s">
        <v>76</v>
      </c>
      <c r="C36">
        <v>1753</v>
      </c>
      <c r="D36">
        <v>16</v>
      </c>
      <c r="E36">
        <v>14</v>
      </c>
      <c r="F36">
        <v>39</v>
      </c>
      <c r="G36">
        <v>34</v>
      </c>
      <c r="H36">
        <v>8</v>
      </c>
      <c r="I36">
        <v>27</v>
      </c>
      <c r="J36">
        <v>16</v>
      </c>
      <c r="K36">
        <v>39</v>
      </c>
      <c r="L36">
        <v>18</v>
      </c>
      <c r="M36">
        <v>49</v>
      </c>
      <c r="N36">
        <v>20</v>
      </c>
      <c r="O36">
        <v>280</v>
      </c>
      <c r="P36">
        <v>3067.7499999999995</v>
      </c>
    </row>
    <row r="37" spans="1:16">
      <c r="A37" t="s">
        <v>77</v>
      </c>
      <c r="B37" t="s">
        <v>78</v>
      </c>
      <c r="C37">
        <v>1700</v>
      </c>
      <c r="D37">
        <v>36</v>
      </c>
      <c r="E37">
        <v>21</v>
      </c>
      <c r="F37">
        <v>7</v>
      </c>
      <c r="G37">
        <v>15</v>
      </c>
      <c r="H37">
        <v>10</v>
      </c>
      <c r="I37">
        <v>16</v>
      </c>
      <c r="J37">
        <v>44</v>
      </c>
      <c r="K37">
        <v>50</v>
      </c>
      <c r="L37">
        <v>17</v>
      </c>
      <c r="M37">
        <v>42</v>
      </c>
      <c r="N37">
        <v>32</v>
      </c>
      <c r="O37">
        <v>290</v>
      </c>
      <c r="P37">
        <v>3081.25</v>
      </c>
    </row>
    <row r="38" spans="1:16">
      <c r="A38" t="s">
        <v>79</v>
      </c>
      <c r="B38" t="s">
        <v>29</v>
      </c>
      <c r="C38">
        <v>1700</v>
      </c>
      <c r="D38">
        <v>19</v>
      </c>
      <c r="E38">
        <v>49</v>
      </c>
      <c r="F38">
        <v>46</v>
      </c>
      <c r="G38">
        <v>28</v>
      </c>
      <c r="H38">
        <v>15</v>
      </c>
      <c r="I38">
        <v>8</v>
      </c>
      <c r="J38">
        <v>37</v>
      </c>
      <c r="K38">
        <v>20</v>
      </c>
      <c r="L38">
        <v>21</v>
      </c>
      <c r="M38">
        <v>37</v>
      </c>
      <c r="N38">
        <v>11</v>
      </c>
      <c r="O38">
        <v>291</v>
      </c>
      <c r="P38">
        <v>3091.875</v>
      </c>
    </row>
    <row r="39" spans="1:16">
      <c r="A39" t="s">
        <v>80</v>
      </c>
      <c r="B39" t="s">
        <v>81</v>
      </c>
      <c r="C39">
        <v>1700</v>
      </c>
      <c r="D39">
        <v>7</v>
      </c>
      <c r="E39">
        <v>31</v>
      </c>
      <c r="F39">
        <v>16</v>
      </c>
      <c r="G39">
        <v>45</v>
      </c>
      <c r="H39">
        <v>14</v>
      </c>
      <c r="I39">
        <v>33</v>
      </c>
      <c r="J39">
        <v>5</v>
      </c>
      <c r="K39">
        <v>28</v>
      </c>
      <c r="L39">
        <v>9</v>
      </c>
      <c r="M39">
        <v>46</v>
      </c>
      <c r="N39">
        <v>59</v>
      </c>
      <c r="O39">
        <v>293</v>
      </c>
      <c r="P39">
        <v>3113.125</v>
      </c>
    </row>
    <row r="40" spans="1:16">
      <c r="A40" t="s">
        <v>82</v>
      </c>
      <c r="B40" t="s">
        <v>83</v>
      </c>
      <c r="C40">
        <v>1875</v>
      </c>
      <c r="D40">
        <v>7</v>
      </c>
      <c r="E40">
        <v>17</v>
      </c>
      <c r="F40">
        <v>43</v>
      </c>
      <c r="G40">
        <v>7</v>
      </c>
      <c r="H40">
        <v>50</v>
      </c>
      <c r="I40">
        <v>56</v>
      </c>
      <c r="J40">
        <v>33</v>
      </c>
      <c r="K40">
        <v>9</v>
      </c>
      <c r="L40">
        <v>18</v>
      </c>
      <c r="M40">
        <v>20</v>
      </c>
      <c r="N40">
        <v>9</v>
      </c>
      <c r="O40">
        <v>269</v>
      </c>
      <c r="P40">
        <v>3152.34375</v>
      </c>
    </row>
    <row r="41" spans="1:16">
      <c r="A41" t="s">
        <v>84</v>
      </c>
      <c r="B41" t="s">
        <v>66</v>
      </c>
      <c r="C41">
        <v>1700</v>
      </c>
      <c r="D41">
        <v>31</v>
      </c>
      <c r="E41">
        <v>4</v>
      </c>
      <c r="F41">
        <v>11</v>
      </c>
      <c r="G41">
        <v>10</v>
      </c>
      <c r="H41">
        <v>53</v>
      </c>
      <c r="I41">
        <v>42</v>
      </c>
      <c r="J41">
        <v>18</v>
      </c>
      <c r="K41">
        <v>38</v>
      </c>
      <c r="L41">
        <v>29</v>
      </c>
      <c r="M41">
        <v>31</v>
      </c>
      <c r="N41">
        <v>32</v>
      </c>
      <c r="O41">
        <v>299</v>
      </c>
      <c r="P41">
        <v>3176.875</v>
      </c>
    </row>
    <row r="42" spans="1:16">
      <c r="A42" t="s">
        <v>85</v>
      </c>
      <c r="B42" t="s">
        <v>37</v>
      </c>
      <c r="C42">
        <v>1700</v>
      </c>
      <c r="D42">
        <v>50</v>
      </c>
      <c r="E42">
        <v>30</v>
      </c>
      <c r="F42">
        <v>7</v>
      </c>
      <c r="G42">
        <v>18</v>
      </c>
      <c r="H42">
        <v>34</v>
      </c>
      <c r="I42">
        <v>23</v>
      </c>
      <c r="J42">
        <v>5</v>
      </c>
      <c r="K42">
        <v>21</v>
      </c>
      <c r="L42">
        <v>30</v>
      </c>
      <c r="M42">
        <v>25</v>
      </c>
      <c r="N42">
        <v>57</v>
      </c>
      <c r="O42">
        <v>300</v>
      </c>
      <c r="P42">
        <v>3187.5</v>
      </c>
    </row>
    <row r="43" spans="1:16">
      <c r="A43" t="s">
        <v>86</v>
      </c>
      <c r="B43" t="s">
        <v>87</v>
      </c>
      <c r="C43">
        <v>1950</v>
      </c>
      <c r="D43">
        <v>45</v>
      </c>
      <c r="E43">
        <v>9</v>
      </c>
      <c r="F43">
        <v>42</v>
      </c>
      <c r="G43">
        <v>26</v>
      </c>
      <c r="H43">
        <v>28</v>
      </c>
      <c r="I43">
        <v>17</v>
      </c>
      <c r="J43">
        <v>11</v>
      </c>
      <c r="K43">
        <v>17</v>
      </c>
      <c r="L43">
        <v>15</v>
      </c>
      <c r="M43">
        <v>27</v>
      </c>
      <c r="N43">
        <v>26</v>
      </c>
      <c r="O43">
        <v>263</v>
      </c>
      <c r="P43">
        <v>3205.3125</v>
      </c>
    </row>
    <row r="44" spans="1:16">
      <c r="A44" t="s">
        <v>88</v>
      </c>
      <c r="B44" t="s">
        <v>89</v>
      </c>
      <c r="C44">
        <v>1700</v>
      </c>
      <c r="D44">
        <v>8</v>
      </c>
      <c r="E44">
        <v>41</v>
      </c>
      <c r="F44">
        <v>30</v>
      </c>
      <c r="G44">
        <v>24</v>
      </c>
      <c r="H44">
        <v>43</v>
      </c>
      <c r="I44">
        <v>18</v>
      </c>
      <c r="J44">
        <v>29</v>
      </c>
      <c r="K44">
        <v>6</v>
      </c>
      <c r="L44">
        <v>36</v>
      </c>
      <c r="M44">
        <v>52</v>
      </c>
      <c r="N44">
        <v>15</v>
      </c>
      <c r="O44">
        <v>302</v>
      </c>
      <c r="P44">
        <v>3208.75</v>
      </c>
    </row>
    <row r="45" spans="1:16">
      <c r="A45" t="s">
        <v>90</v>
      </c>
      <c r="B45" t="s">
        <v>91</v>
      </c>
      <c r="C45">
        <v>1700</v>
      </c>
      <c r="D45">
        <v>29</v>
      </c>
      <c r="E45">
        <v>18</v>
      </c>
      <c r="F45">
        <v>12</v>
      </c>
      <c r="G45">
        <v>30</v>
      </c>
      <c r="H45">
        <v>51</v>
      </c>
      <c r="I45">
        <v>28</v>
      </c>
      <c r="J45">
        <v>25</v>
      </c>
      <c r="K45">
        <v>8</v>
      </c>
      <c r="L45">
        <v>21</v>
      </c>
      <c r="M45">
        <v>25</v>
      </c>
      <c r="N45">
        <v>55</v>
      </c>
      <c r="O45">
        <v>302</v>
      </c>
      <c r="P45">
        <v>3208.75</v>
      </c>
    </row>
    <row r="46" spans="1:16">
      <c r="A46" t="s">
        <v>92</v>
      </c>
      <c r="B46" t="s">
        <v>62</v>
      </c>
      <c r="C46">
        <v>1700</v>
      </c>
      <c r="D46">
        <v>17</v>
      </c>
      <c r="E46">
        <v>16</v>
      </c>
      <c r="F46">
        <v>28</v>
      </c>
      <c r="G46">
        <v>47</v>
      </c>
      <c r="H46">
        <v>35</v>
      </c>
      <c r="I46">
        <v>4</v>
      </c>
      <c r="J46">
        <v>20</v>
      </c>
      <c r="K46">
        <v>12</v>
      </c>
      <c r="L46">
        <v>57</v>
      </c>
      <c r="M46">
        <v>60</v>
      </c>
      <c r="N46">
        <v>7</v>
      </c>
      <c r="O46">
        <v>303</v>
      </c>
      <c r="P46">
        <v>3219.375</v>
      </c>
    </row>
    <row r="47" spans="1:16">
      <c r="A47" t="s">
        <v>93</v>
      </c>
      <c r="B47" t="s">
        <v>94</v>
      </c>
      <c r="C47">
        <v>1700</v>
      </c>
      <c r="D47">
        <v>12</v>
      </c>
      <c r="E47">
        <v>45</v>
      </c>
      <c r="F47">
        <v>18</v>
      </c>
      <c r="G47">
        <v>17</v>
      </c>
      <c r="H47">
        <v>56</v>
      </c>
      <c r="I47">
        <v>40</v>
      </c>
      <c r="J47">
        <v>54</v>
      </c>
      <c r="K47">
        <v>9</v>
      </c>
      <c r="L47">
        <v>14</v>
      </c>
      <c r="M47">
        <v>15</v>
      </c>
      <c r="N47">
        <v>23</v>
      </c>
      <c r="O47">
        <v>303</v>
      </c>
      <c r="P47">
        <v>3219.375</v>
      </c>
    </row>
    <row r="48" spans="1:16">
      <c r="A48" t="s">
        <v>95</v>
      </c>
      <c r="B48" t="s">
        <v>96</v>
      </c>
      <c r="C48">
        <v>1700</v>
      </c>
      <c r="D48">
        <v>32</v>
      </c>
      <c r="E48">
        <v>8</v>
      </c>
      <c r="F48">
        <v>18</v>
      </c>
      <c r="G48">
        <v>32</v>
      </c>
      <c r="H48">
        <v>21</v>
      </c>
      <c r="I48">
        <v>48</v>
      </c>
      <c r="J48">
        <v>15</v>
      </c>
      <c r="K48">
        <v>20</v>
      </c>
      <c r="L48">
        <v>40</v>
      </c>
      <c r="M48">
        <v>31</v>
      </c>
      <c r="N48">
        <v>40</v>
      </c>
      <c r="O48">
        <v>305</v>
      </c>
      <c r="P48">
        <v>3240.625</v>
      </c>
    </row>
    <row r="49" spans="1:16">
      <c r="A49" t="s">
        <v>97</v>
      </c>
      <c r="B49" t="s">
        <v>25</v>
      </c>
      <c r="C49">
        <v>1700</v>
      </c>
      <c r="D49">
        <v>50</v>
      </c>
      <c r="E49">
        <v>36</v>
      </c>
      <c r="F49">
        <v>5</v>
      </c>
      <c r="G49">
        <v>9</v>
      </c>
      <c r="H49">
        <v>26</v>
      </c>
      <c r="I49">
        <v>22</v>
      </c>
      <c r="J49">
        <v>57</v>
      </c>
      <c r="K49">
        <v>44</v>
      </c>
      <c r="L49">
        <v>23</v>
      </c>
      <c r="M49">
        <v>21</v>
      </c>
      <c r="N49">
        <v>13</v>
      </c>
      <c r="O49">
        <v>306</v>
      </c>
      <c r="P49">
        <v>3251.25</v>
      </c>
    </row>
    <row r="50" spans="1:16">
      <c r="A50" t="s">
        <v>98</v>
      </c>
      <c r="B50" t="s">
        <v>99</v>
      </c>
      <c r="C50">
        <v>1800</v>
      </c>
      <c r="D50">
        <v>57</v>
      </c>
      <c r="E50">
        <v>4</v>
      </c>
      <c r="F50">
        <v>27</v>
      </c>
      <c r="G50">
        <v>21</v>
      </c>
      <c r="H50">
        <v>13</v>
      </c>
      <c r="I50">
        <v>8</v>
      </c>
      <c r="J50">
        <v>18</v>
      </c>
      <c r="K50">
        <v>57</v>
      </c>
      <c r="L50">
        <v>58</v>
      </c>
      <c r="M50">
        <v>18</v>
      </c>
      <c r="N50">
        <v>12</v>
      </c>
      <c r="O50">
        <v>293</v>
      </c>
      <c r="P50">
        <v>3296.25</v>
      </c>
    </row>
    <row r="51" spans="1:16">
      <c r="A51" t="s">
        <v>100</v>
      </c>
      <c r="B51" t="s">
        <v>101</v>
      </c>
      <c r="C51">
        <v>1800</v>
      </c>
      <c r="D51">
        <v>14</v>
      </c>
      <c r="E51">
        <v>48</v>
      </c>
      <c r="F51">
        <v>4</v>
      </c>
      <c r="G51">
        <v>19</v>
      </c>
      <c r="H51">
        <v>16</v>
      </c>
      <c r="I51">
        <v>33</v>
      </c>
      <c r="J51">
        <v>5</v>
      </c>
      <c r="K51">
        <v>42</v>
      </c>
      <c r="L51">
        <v>56</v>
      </c>
      <c r="M51">
        <v>5</v>
      </c>
      <c r="N51">
        <v>51</v>
      </c>
      <c r="O51">
        <v>293</v>
      </c>
      <c r="P51">
        <v>3296.25</v>
      </c>
    </row>
    <row r="52" spans="1:16">
      <c r="A52" t="s">
        <v>102</v>
      </c>
      <c r="B52" t="s">
        <v>37</v>
      </c>
      <c r="C52">
        <v>1700</v>
      </c>
      <c r="D52">
        <v>10</v>
      </c>
      <c r="E52">
        <v>10</v>
      </c>
      <c r="F52">
        <v>52</v>
      </c>
      <c r="G52">
        <v>22</v>
      </c>
      <c r="H52">
        <v>58</v>
      </c>
      <c r="I52">
        <v>14</v>
      </c>
      <c r="J52">
        <v>9</v>
      </c>
      <c r="K52">
        <v>36</v>
      </c>
      <c r="L52">
        <v>31</v>
      </c>
      <c r="M52">
        <v>56</v>
      </c>
      <c r="N52">
        <v>13</v>
      </c>
      <c r="O52">
        <v>311</v>
      </c>
      <c r="P52">
        <v>3304.375</v>
      </c>
    </row>
    <row r="53" spans="1:16">
      <c r="A53" t="s">
        <v>103</v>
      </c>
      <c r="B53" t="s">
        <v>104</v>
      </c>
      <c r="C53">
        <v>1700</v>
      </c>
      <c r="D53">
        <v>51</v>
      </c>
      <c r="E53">
        <v>5</v>
      </c>
      <c r="F53">
        <v>29</v>
      </c>
      <c r="G53">
        <v>23</v>
      </c>
      <c r="H53">
        <v>53</v>
      </c>
      <c r="I53">
        <v>37</v>
      </c>
      <c r="J53">
        <v>6</v>
      </c>
      <c r="K53">
        <v>23</v>
      </c>
      <c r="L53">
        <v>14</v>
      </c>
      <c r="M53">
        <v>33</v>
      </c>
      <c r="N53">
        <v>37</v>
      </c>
      <c r="O53">
        <v>311</v>
      </c>
      <c r="P53">
        <v>3304.375</v>
      </c>
    </row>
    <row r="54" spans="1:16">
      <c r="A54" t="s">
        <v>105</v>
      </c>
      <c r="B54" t="s">
        <v>106</v>
      </c>
      <c r="C54">
        <v>1500</v>
      </c>
      <c r="D54">
        <v>27</v>
      </c>
      <c r="E54">
        <v>34</v>
      </c>
      <c r="F54">
        <v>34</v>
      </c>
      <c r="G54">
        <v>60</v>
      </c>
      <c r="H54">
        <v>15</v>
      </c>
      <c r="I54">
        <v>17</v>
      </c>
      <c r="J54">
        <v>38</v>
      </c>
      <c r="K54">
        <v>44</v>
      </c>
      <c r="L54">
        <v>14</v>
      </c>
      <c r="M54">
        <v>53</v>
      </c>
      <c r="N54">
        <v>17</v>
      </c>
      <c r="O54">
        <v>353</v>
      </c>
      <c r="P54">
        <v>3309.375</v>
      </c>
    </row>
    <row r="55" spans="1:16">
      <c r="A55" t="s">
        <v>107</v>
      </c>
      <c r="B55" t="s">
        <v>108</v>
      </c>
      <c r="C55">
        <v>1700</v>
      </c>
      <c r="D55">
        <v>27</v>
      </c>
      <c r="E55">
        <v>10</v>
      </c>
      <c r="F55">
        <v>46</v>
      </c>
      <c r="G55">
        <v>29</v>
      </c>
      <c r="H55">
        <v>12</v>
      </c>
      <c r="I55">
        <v>29</v>
      </c>
      <c r="J55">
        <v>12</v>
      </c>
      <c r="K55">
        <v>11</v>
      </c>
      <c r="L55">
        <v>26</v>
      </c>
      <c r="M55">
        <v>57</v>
      </c>
      <c r="N55">
        <v>53</v>
      </c>
      <c r="O55">
        <v>312</v>
      </c>
      <c r="P55">
        <v>3315</v>
      </c>
    </row>
    <row r="56" spans="1:16">
      <c r="A56" t="s">
        <v>109</v>
      </c>
      <c r="B56" t="s">
        <v>110</v>
      </c>
      <c r="C56">
        <v>1800</v>
      </c>
      <c r="D56">
        <v>23</v>
      </c>
      <c r="E56">
        <v>11</v>
      </c>
      <c r="F56">
        <v>30</v>
      </c>
      <c r="G56">
        <v>12</v>
      </c>
      <c r="H56">
        <v>12</v>
      </c>
      <c r="I56">
        <v>6</v>
      </c>
      <c r="J56">
        <v>11</v>
      </c>
      <c r="K56">
        <v>57</v>
      </c>
      <c r="L56">
        <v>42</v>
      </c>
      <c r="M56">
        <v>31</v>
      </c>
      <c r="N56">
        <v>60</v>
      </c>
      <c r="O56">
        <v>295</v>
      </c>
      <c r="P56">
        <v>3318.75</v>
      </c>
    </row>
    <row r="57" spans="1:16">
      <c r="A57" t="s">
        <v>111</v>
      </c>
      <c r="B57" t="s">
        <v>112</v>
      </c>
      <c r="C57">
        <v>1700</v>
      </c>
      <c r="D57">
        <v>28</v>
      </c>
      <c r="E57">
        <v>18</v>
      </c>
      <c r="F57">
        <v>26</v>
      </c>
      <c r="G57">
        <v>57</v>
      </c>
      <c r="H57">
        <v>44</v>
      </c>
      <c r="I57">
        <v>34</v>
      </c>
      <c r="J57">
        <v>6</v>
      </c>
      <c r="K57">
        <v>26</v>
      </c>
      <c r="L57">
        <v>9</v>
      </c>
      <c r="M57">
        <v>36</v>
      </c>
      <c r="N57">
        <v>30</v>
      </c>
      <c r="O57">
        <v>314</v>
      </c>
      <c r="P57">
        <v>3336.25</v>
      </c>
    </row>
    <row r="58" spans="1:16">
      <c r="A58" t="s">
        <v>113</v>
      </c>
      <c r="B58" t="s">
        <v>114</v>
      </c>
      <c r="C58">
        <v>1875</v>
      </c>
      <c r="D58">
        <v>22</v>
      </c>
      <c r="E58">
        <v>27</v>
      </c>
      <c r="F58">
        <v>6</v>
      </c>
      <c r="G58">
        <v>27</v>
      </c>
      <c r="H58">
        <v>31</v>
      </c>
      <c r="I58">
        <v>27</v>
      </c>
      <c r="J58">
        <v>7</v>
      </c>
      <c r="K58">
        <v>43</v>
      </c>
      <c r="L58">
        <v>51</v>
      </c>
      <c r="M58">
        <v>38</v>
      </c>
      <c r="N58">
        <v>6</v>
      </c>
      <c r="O58">
        <v>285</v>
      </c>
      <c r="P58">
        <v>3339.84375</v>
      </c>
    </row>
    <row r="59" spans="1:16">
      <c r="A59" t="s">
        <v>115</v>
      </c>
      <c r="B59" t="s">
        <v>116</v>
      </c>
      <c r="C59">
        <v>1875</v>
      </c>
      <c r="D59">
        <v>31</v>
      </c>
      <c r="E59">
        <v>37</v>
      </c>
      <c r="F59">
        <v>56</v>
      </c>
      <c r="G59">
        <v>57</v>
      </c>
      <c r="H59">
        <v>11</v>
      </c>
      <c r="I59">
        <v>11</v>
      </c>
      <c r="J59">
        <v>6</v>
      </c>
      <c r="K59">
        <v>30</v>
      </c>
      <c r="L59">
        <v>8</v>
      </c>
      <c r="M59">
        <v>37</v>
      </c>
      <c r="N59">
        <v>4</v>
      </c>
      <c r="O59">
        <v>288</v>
      </c>
      <c r="P59">
        <v>3375</v>
      </c>
    </row>
    <row r="60" spans="1:16">
      <c r="A60" t="s">
        <v>117</v>
      </c>
      <c r="B60" t="s">
        <v>118</v>
      </c>
      <c r="C60">
        <v>1700</v>
      </c>
      <c r="D60">
        <v>42</v>
      </c>
      <c r="E60">
        <v>20</v>
      </c>
      <c r="F60">
        <v>54</v>
      </c>
      <c r="G60">
        <v>56</v>
      </c>
      <c r="H60">
        <v>13</v>
      </c>
      <c r="I60">
        <v>37</v>
      </c>
      <c r="J60">
        <v>15</v>
      </c>
      <c r="K60">
        <v>23</v>
      </c>
      <c r="L60">
        <v>5</v>
      </c>
      <c r="M60">
        <v>35</v>
      </c>
      <c r="N60">
        <v>18</v>
      </c>
      <c r="O60">
        <v>318</v>
      </c>
      <c r="P60">
        <v>3378.75</v>
      </c>
    </row>
    <row r="61" spans="1:16">
      <c r="A61" t="s">
        <v>119</v>
      </c>
      <c r="B61" t="s">
        <v>120</v>
      </c>
      <c r="C61">
        <v>1700</v>
      </c>
      <c r="D61">
        <v>7</v>
      </c>
      <c r="E61">
        <v>28</v>
      </c>
      <c r="F61">
        <v>14</v>
      </c>
      <c r="G61">
        <v>42</v>
      </c>
      <c r="H61">
        <v>5</v>
      </c>
      <c r="I61">
        <v>22</v>
      </c>
      <c r="J61">
        <v>33</v>
      </c>
      <c r="K61">
        <v>31</v>
      </c>
      <c r="L61">
        <v>36</v>
      </c>
      <c r="M61">
        <v>47</v>
      </c>
      <c r="N61">
        <v>54</v>
      </c>
      <c r="O61">
        <v>319</v>
      </c>
      <c r="P61">
        <v>3389.375</v>
      </c>
    </row>
    <row r="62" spans="1:16">
      <c r="A62" t="s">
        <v>121</v>
      </c>
      <c r="B62" t="s">
        <v>122</v>
      </c>
      <c r="C62">
        <v>1753</v>
      </c>
      <c r="D62">
        <v>37</v>
      </c>
      <c r="E62">
        <v>15</v>
      </c>
      <c r="F62">
        <v>11</v>
      </c>
      <c r="G62">
        <v>4</v>
      </c>
      <c r="H62">
        <v>40</v>
      </c>
      <c r="I62">
        <v>36</v>
      </c>
      <c r="J62">
        <v>47</v>
      </c>
      <c r="K62">
        <v>52</v>
      </c>
      <c r="L62">
        <v>31</v>
      </c>
      <c r="M62">
        <v>22</v>
      </c>
      <c r="N62">
        <v>15</v>
      </c>
      <c r="O62">
        <v>310</v>
      </c>
      <c r="P62">
        <v>3396.4374999999995</v>
      </c>
    </row>
    <row r="63" spans="1:16">
      <c r="A63" t="s">
        <v>123</v>
      </c>
      <c r="B63" t="s">
        <v>124</v>
      </c>
      <c r="C63">
        <v>1700</v>
      </c>
      <c r="D63">
        <v>31</v>
      </c>
      <c r="E63">
        <v>22</v>
      </c>
      <c r="F63">
        <v>41</v>
      </c>
      <c r="G63">
        <v>56</v>
      </c>
      <c r="H63">
        <v>19</v>
      </c>
      <c r="I63">
        <v>11</v>
      </c>
      <c r="J63">
        <v>37</v>
      </c>
      <c r="K63">
        <v>11</v>
      </c>
      <c r="L63">
        <v>16</v>
      </c>
      <c r="M63">
        <v>46</v>
      </c>
      <c r="N63">
        <v>30</v>
      </c>
      <c r="O63">
        <v>320</v>
      </c>
      <c r="P63">
        <v>3400</v>
      </c>
    </row>
    <row r="64" spans="1:16">
      <c r="A64" t="s">
        <v>125</v>
      </c>
      <c r="B64" t="s">
        <v>126</v>
      </c>
      <c r="C64">
        <v>1700</v>
      </c>
      <c r="D64">
        <v>36</v>
      </c>
      <c r="E64">
        <v>14</v>
      </c>
      <c r="F64">
        <v>28</v>
      </c>
      <c r="G64">
        <v>34</v>
      </c>
      <c r="H64">
        <v>11</v>
      </c>
      <c r="I64">
        <v>58</v>
      </c>
      <c r="J64">
        <v>27</v>
      </c>
      <c r="K64">
        <v>21</v>
      </c>
      <c r="L64">
        <v>47</v>
      </c>
      <c r="M64">
        <v>4</v>
      </c>
      <c r="N64">
        <v>40</v>
      </c>
      <c r="O64">
        <v>320</v>
      </c>
      <c r="P64">
        <v>3400</v>
      </c>
    </row>
    <row r="65" spans="1:16">
      <c r="A65" t="s">
        <v>127</v>
      </c>
      <c r="B65" t="s">
        <v>128</v>
      </c>
      <c r="C65">
        <v>1700</v>
      </c>
      <c r="D65">
        <v>25</v>
      </c>
      <c r="E65">
        <v>35</v>
      </c>
      <c r="F65">
        <v>28</v>
      </c>
      <c r="G65">
        <v>22</v>
      </c>
      <c r="H65">
        <v>32</v>
      </c>
      <c r="I65">
        <v>16</v>
      </c>
      <c r="J65">
        <v>49</v>
      </c>
      <c r="K65">
        <v>45</v>
      </c>
      <c r="L65">
        <v>39</v>
      </c>
      <c r="M65">
        <v>11</v>
      </c>
      <c r="N65">
        <v>21</v>
      </c>
      <c r="O65">
        <v>323</v>
      </c>
      <c r="P65">
        <v>3431.875</v>
      </c>
    </row>
    <row r="66" spans="1:16">
      <c r="A66" t="s">
        <v>129</v>
      </c>
      <c r="B66" t="s">
        <v>130</v>
      </c>
      <c r="C66">
        <v>1700</v>
      </c>
      <c r="D66">
        <v>28</v>
      </c>
      <c r="E66">
        <v>22</v>
      </c>
      <c r="F66">
        <v>35</v>
      </c>
      <c r="G66">
        <v>18</v>
      </c>
      <c r="H66">
        <v>9</v>
      </c>
      <c r="I66">
        <v>53</v>
      </c>
      <c r="J66">
        <v>32</v>
      </c>
      <c r="K66">
        <v>41</v>
      </c>
      <c r="L66">
        <v>23</v>
      </c>
      <c r="M66">
        <v>53</v>
      </c>
      <c r="N66">
        <v>9</v>
      </c>
      <c r="O66">
        <v>323</v>
      </c>
      <c r="P66">
        <v>3431.875</v>
      </c>
    </row>
    <row r="67" spans="1:16">
      <c r="A67" t="s">
        <v>131</v>
      </c>
      <c r="B67" t="s">
        <v>34</v>
      </c>
      <c r="C67">
        <v>1950</v>
      </c>
      <c r="D67">
        <v>43</v>
      </c>
      <c r="E67">
        <v>28</v>
      </c>
      <c r="F67">
        <v>16</v>
      </c>
      <c r="G67">
        <v>38</v>
      </c>
      <c r="H67">
        <v>7</v>
      </c>
      <c r="I67">
        <v>59</v>
      </c>
      <c r="J67">
        <v>12</v>
      </c>
      <c r="K67">
        <v>4</v>
      </c>
      <c r="L67">
        <v>39</v>
      </c>
      <c r="M67">
        <v>22</v>
      </c>
      <c r="N67">
        <v>14</v>
      </c>
      <c r="O67">
        <v>282</v>
      </c>
      <c r="P67">
        <v>3436.875</v>
      </c>
    </row>
    <row r="68" spans="1:16">
      <c r="A68" t="s">
        <v>132</v>
      </c>
      <c r="B68" t="s">
        <v>118</v>
      </c>
      <c r="C68">
        <v>1700</v>
      </c>
      <c r="D68">
        <v>38</v>
      </c>
      <c r="E68">
        <v>18</v>
      </c>
      <c r="F68">
        <v>57</v>
      </c>
      <c r="G68">
        <v>27</v>
      </c>
      <c r="H68">
        <v>38</v>
      </c>
      <c r="I68">
        <v>13</v>
      </c>
      <c r="J68">
        <v>12</v>
      </c>
      <c r="K68">
        <v>17</v>
      </c>
      <c r="L68">
        <v>17</v>
      </c>
      <c r="M68">
        <v>34</v>
      </c>
      <c r="N68">
        <v>53</v>
      </c>
      <c r="O68">
        <v>324</v>
      </c>
      <c r="P68">
        <v>3442.5</v>
      </c>
    </row>
    <row r="69" spans="1:16">
      <c r="A69" t="s">
        <v>133</v>
      </c>
      <c r="B69" t="s">
        <v>134</v>
      </c>
      <c r="C69">
        <v>1700</v>
      </c>
      <c r="D69">
        <v>41</v>
      </c>
      <c r="E69">
        <v>28</v>
      </c>
      <c r="F69">
        <v>20</v>
      </c>
      <c r="G69">
        <v>19</v>
      </c>
      <c r="H69">
        <v>44</v>
      </c>
      <c r="I69">
        <v>18</v>
      </c>
      <c r="J69">
        <v>11</v>
      </c>
      <c r="K69">
        <v>32</v>
      </c>
      <c r="L69">
        <v>58</v>
      </c>
      <c r="M69">
        <v>8</v>
      </c>
      <c r="N69">
        <v>45</v>
      </c>
      <c r="O69">
        <v>324</v>
      </c>
      <c r="P69">
        <v>3442.5</v>
      </c>
    </row>
    <row r="70" spans="1:16">
      <c r="A70" t="s">
        <v>135</v>
      </c>
      <c r="B70" t="s">
        <v>37</v>
      </c>
      <c r="C70">
        <v>1700</v>
      </c>
      <c r="D70">
        <v>33</v>
      </c>
      <c r="E70">
        <v>33</v>
      </c>
      <c r="F70">
        <v>37</v>
      </c>
      <c r="G70">
        <v>45</v>
      </c>
      <c r="H70">
        <v>30</v>
      </c>
      <c r="I70">
        <v>40</v>
      </c>
      <c r="J70">
        <v>46</v>
      </c>
      <c r="K70">
        <v>36</v>
      </c>
      <c r="L70">
        <v>4</v>
      </c>
      <c r="M70">
        <v>12</v>
      </c>
      <c r="N70">
        <v>9</v>
      </c>
      <c r="O70">
        <v>325</v>
      </c>
      <c r="P70">
        <v>3453.125</v>
      </c>
    </row>
    <row r="71" spans="1:16">
      <c r="A71" t="s">
        <v>136</v>
      </c>
      <c r="B71" t="s">
        <v>137</v>
      </c>
      <c r="C71">
        <v>1700</v>
      </c>
      <c r="D71">
        <v>4</v>
      </c>
      <c r="E71">
        <v>14</v>
      </c>
      <c r="F71">
        <v>49</v>
      </c>
      <c r="G71">
        <v>22</v>
      </c>
      <c r="H71">
        <v>55</v>
      </c>
      <c r="I71">
        <v>12</v>
      </c>
      <c r="J71">
        <v>31</v>
      </c>
      <c r="K71">
        <v>29</v>
      </c>
      <c r="L71">
        <v>26</v>
      </c>
      <c r="M71">
        <v>42</v>
      </c>
      <c r="N71">
        <v>42</v>
      </c>
      <c r="O71">
        <v>326</v>
      </c>
      <c r="P71">
        <v>3463.75</v>
      </c>
    </row>
    <row r="72" spans="1:16">
      <c r="A72" t="s">
        <v>138</v>
      </c>
      <c r="B72" t="s">
        <v>37</v>
      </c>
      <c r="C72">
        <v>1700</v>
      </c>
      <c r="D72">
        <v>14</v>
      </c>
      <c r="E72">
        <v>14</v>
      </c>
      <c r="F72">
        <v>49</v>
      </c>
      <c r="G72">
        <v>59</v>
      </c>
      <c r="H72">
        <v>21</v>
      </c>
      <c r="I72">
        <v>20</v>
      </c>
      <c r="J72">
        <v>58</v>
      </c>
      <c r="K72">
        <v>59</v>
      </c>
      <c r="L72">
        <v>8</v>
      </c>
      <c r="M72">
        <v>20</v>
      </c>
      <c r="N72">
        <v>5</v>
      </c>
      <c r="O72">
        <v>327</v>
      </c>
      <c r="P72">
        <v>3474.375</v>
      </c>
    </row>
    <row r="73" spans="1:16">
      <c r="A73" t="s">
        <v>139</v>
      </c>
      <c r="B73" t="s">
        <v>140</v>
      </c>
      <c r="C73">
        <v>1700</v>
      </c>
      <c r="D73">
        <v>40</v>
      </c>
      <c r="E73">
        <v>15</v>
      </c>
      <c r="F73">
        <v>26</v>
      </c>
      <c r="G73">
        <v>49</v>
      </c>
      <c r="H73">
        <v>26</v>
      </c>
      <c r="I73">
        <v>20</v>
      </c>
      <c r="J73">
        <v>49</v>
      </c>
      <c r="K73">
        <v>45</v>
      </c>
      <c r="L73">
        <v>41</v>
      </c>
      <c r="M73">
        <v>12</v>
      </c>
      <c r="N73">
        <v>6</v>
      </c>
      <c r="O73">
        <v>329</v>
      </c>
      <c r="P73">
        <v>3495.625</v>
      </c>
    </row>
    <row r="74" spans="1:16">
      <c r="A74" t="s">
        <v>141</v>
      </c>
      <c r="B74" t="s">
        <v>142</v>
      </c>
      <c r="C74">
        <v>1700</v>
      </c>
      <c r="D74">
        <v>25</v>
      </c>
      <c r="E74">
        <v>26</v>
      </c>
      <c r="F74">
        <v>9</v>
      </c>
      <c r="G74">
        <v>5</v>
      </c>
      <c r="H74">
        <v>60</v>
      </c>
      <c r="I74">
        <v>50</v>
      </c>
      <c r="J74">
        <v>46</v>
      </c>
      <c r="K74">
        <v>6</v>
      </c>
      <c r="L74">
        <v>41</v>
      </c>
      <c r="M74">
        <v>52</v>
      </c>
      <c r="N74">
        <v>9</v>
      </c>
      <c r="O74">
        <v>329</v>
      </c>
      <c r="P74">
        <v>3495.625</v>
      </c>
    </row>
    <row r="75" spans="1:16">
      <c r="A75" t="s">
        <v>13</v>
      </c>
      <c r="B75" t="s">
        <v>34</v>
      </c>
      <c r="C75">
        <v>2500</v>
      </c>
      <c r="D75">
        <v>21</v>
      </c>
      <c r="E75">
        <v>7</v>
      </c>
      <c r="F75">
        <v>51</v>
      </c>
      <c r="G75">
        <v>7</v>
      </c>
      <c r="H75">
        <v>17</v>
      </c>
      <c r="I75">
        <v>20</v>
      </c>
      <c r="J75">
        <v>36</v>
      </c>
      <c r="K75">
        <v>9</v>
      </c>
      <c r="L75">
        <v>5</v>
      </c>
      <c r="M75">
        <v>48</v>
      </c>
      <c r="N75">
        <v>4</v>
      </c>
      <c r="O75">
        <v>225</v>
      </c>
      <c r="P75">
        <v>3515.625</v>
      </c>
    </row>
    <row r="76" spans="1:16">
      <c r="A76" t="s">
        <v>143</v>
      </c>
      <c r="B76" t="s">
        <v>144</v>
      </c>
      <c r="C76">
        <v>1700</v>
      </c>
      <c r="D76">
        <v>39</v>
      </c>
      <c r="E76">
        <v>6</v>
      </c>
      <c r="F76">
        <v>25</v>
      </c>
      <c r="G76">
        <v>12</v>
      </c>
      <c r="H76">
        <v>40</v>
      </c>
      <c r="I76">
        <v>44</v>
      </c>
      <c r="J76">
        <v>30</v>
      </c>
      <c r="K76">
        <v>6</v>
      </c>
      <c r="L76">
        <v>45</v>
      </c>
      <c r="M76">
        <v>43</v>
      </c>
      <c r="N76">
        <v>41</v>
      </c>
      <c r="O76">
        <v>331</v>
      </c>
      <c r="P76">
        <v>3516.875</v>
      </c>
    </row>
    <row r="77" spans="1:16">
      <c r="A77" t="s">
        <v>145</v>
      </c>
      <c r="B77" t="s">
        <v>146</v>
      </c>
      <c r="C77">
        <v>1700</v>
      </c>
      <c r="D77">
        <v>20</v>
      </c>
      <c r="E77">
        <v>25</v>
      </c>
      <c r="F77">
        <v>49</v>
      </c>
      <c r="G77">
        <v>41</v>
      </c>
      <c r="H77">
        <v>45</v>
      </c>
      <c r="I77">
        <v>27</v>
      </c>
      <c r="J77">
        <v>5</v>
      </c>
      <c r="K77">
        <v>16</v>
      </c>
      <c r="L77">
        <v>50</v>
      </c>
      <c r="M77">
        <v>32</v>
      </c>
      <c r="N77">
        <v>22</v>
      </c>
      <c r="O77">
        <v>332</v>
      </c>
      <c r="P77">
        <v>3527.5</v>
      </c>
    </row>
    <row r="78" spans="1:16">
      <c r="A78" t="s">
        <v>147</v>
      </c>
      <c r="B78" t="s">
        <v>108</v>
      </c>
      <c r="C78">
        <v>1700</v>
      </c>
      <c r="D78">
        <v>48</v>
      </c>
      <c r="E78">
        <v>46</v>
      </c>
      <c r="F78">
        <v>35</v>
      </c>
      <c r="G78">
        <v>58</v>
      </c>
      <c r="H78">
        <v>14</v>
      </c>
      <c r="I78">
        <v>4</v>
      </c>
      <c r="J78">
        <v>16</v>
      </c>
      <c r="K78">
        <v>35</v>
      </c>
      <c r="L78">
        <v>20</v>
      </c>
      <c r="M78">
        <v>15</v>
      </c>
      <c r="N78">
        <v>43</v>
      </c>
      <c r="O78">
        <v>334</v>
      </c>
      <c r="P78">
        <v>3548.75</v>
      </c>
    </row>
    <row r="79" spans="1:16">
      <c r="A79" t="s">
        <v>148</v>
      </c>
      <c r="B79" t="s">
        <v>149</v>
      </c>
      <c r="C79">
        <v>1700</v>
      </c>
      <c r="D79">
        <v>52</v>
      </c>
      <c r="E79">
        <v>17</v>
      </c>
      <c r="F79">
        <v>5</v>
      </c>
      <c r="G79">
        <v>17</v>
      </c>
      <c r="H79">
        <v>54</v>
      </c>
      <c r="I79">
        <v>51</v>
      </c>
      <c r="J79">
        <v>21</v>
      </c>
      <c r="K79">
        <v>24</v>
      </c>
      <c r="L79">
        <v>49</v>
      </c>
      <c r="M79">
        <v>29</v>
      </c>
      <c r="N79">
        <v>15</v>
      </c>
      <c r="O79">
        <v>334</v>
      </c>
      <c r="P79">
        <v>3548.75</v>
      </c>
    </row>
    <row r="80" spans="1:16">
      <c r="A80" t="s">
        <v>150</v>
      </c>
      <c r="B80" t="s">
        <v>62</v>
      </c>
      <c r="C80">
        <v>1800</v>
      </c>
      <c r="D80">
        <v>30</v>
      </c>
      <c r="E80">
        <v>7</v>
      </c>
      <c r="F80">
        <v>49</v>
      </c>
      <c r="G80">
        <v>30</v>
      </c>
      <c r="H80">
        <v>9</v>
      </c>
      <c r="I80">
        <v>12</v>
      </c>
      <c r="J80">
        <v>31</v>
      </c>
      <c r="K80">
        <v>31</v>
      </c>
      <c r="L80">
        <v>56</v>
      </c>
      <c r="M80">
        <v>52</v>
      </c>
      <c r="N80">
        <v>9</v>
      </c>
      <c r="O80">
        <v>316</v>
      </c>
      <c r="P80">
        <v>3555</v>
      </c>
    </row>
    <row r="81" spans="1:16">
      <c r="A81" t="s">
        <v>12</v>
      </c>
      <c r="B81" t="s">
        <v>29</v>
      </c>
      <c r="C81">
        <v>1700</v>
      </c>
      <c r="D81">
        <v>19</v>
      </c>
      <c r="E81">
        <v>18</v>
      </c>
      <c r="F81">
        <v>16</v>
      </c>
      <c r="G81">
        <v>54</v>
      </c>
      <c r="H81">
        <v>10</v>
      </c>
      <c r="I81">
        <v>8</v>
      </c>
      <c r="J81">
        <v>24</v>
      </c>
      <c r="K81">
        <v>27</v>
      </c>
      <c r="L81">
        <v>59</v>
      </c>
      <c r="M81">
        <v>51</v>
      </c>
      <c r="N81">
        <v>49</v>
      </c>
      <c r="O81">
        <v>335</v>
      </c>
      <c r="P81">
        <v>3559.375</v>
      </c>
    </row>
    <row r="82" spans="1:16">
      <c r="A82" t="s">
        <v>151</v>
      </c>
      <c r="B82" t="s">
        <v>152</v>
      </c>
      <c r="C82">
        <v>1700</v>
      </c>
      <c r="D82">
        <v>43</v>
      </c>
      <c r="E82">
        <v>35</v>
      </c>
      <c r="F82">
        <v>11</v>
      </c>
      <c r="G82">
        <v>6</v>
      </c>
      <c r="H82">
        <v>60</v>
      </c>
      <c r="I82">
        <v>23</v>
      </c>
      <c r="J82">
        <v>39</v>
      </c>
      <c r="K82">
        <v>45</v>
      </c>
      <c r="L82">
        <v>38</v>
      </c>
      <c r="M82">
        <v>26</v>
      </c>
      <c r="N82">
        <v>10</v>
      </c>
      <c r="O82">
        <v>336</v>
      </c>
      <c r="P82">
        <v>3570</v>
      </c>
    </row>
    <row r="83" spans="1:16">
      <c r="A83" t="s">
        <v>153</v>
      </c>
      <c r="B83" t="s">
        <v>37</v>
      </c>
      <c r="C83">
        <v>1875</v>
      </c>
      <c r="D83">
        <v>30</v>
      </c>
      <c r="E83">
        <v>7</v>
      </c>
      <c r="F83">
        <v>30</v>
      </c>
      <c r="G83">
        <v>19</v>
      </c>
      <c r="H83">
        <v>40</v>
      </c>
      <c r="I83">
        <v>9</v>
      </c>
      <c r="J83">
        <v>40</v>
      </c>
      <c r="K83">
        <v>57</v>
      </c>
      <c r="L83">
        <v>19</v>
      </c>
      <c r="M83">
        <v>4</v>
      </c>
      <c r="N83">
        <v>51</v>
      </c>
      <c r="O83">
        <v>306</v>
      </c>
      <c r="P83">
        <v>3585.9375</v>
      </c>
    </row>
    <row r="84" spans="1:16">
      <c r="A84" t="s">
        <v>154</v>
      </c>
      <c r="B84" t="s">
        <v>37</v>
      </c>
      <c r="C84">
        <v>1700</v>
      </c>
      <c r="D84">
        <v>55</v>
      </c>
      <c r="E84">
        <v>35</v>
      </c>
      <c r="F84">
        <v>57</v>
      </c>
      <c r="G84">
        <v>45</v>
      </c>
      <c r="H84">
        <v>16</v>
      </c>
      <c r="I84">
        <v>13</v>
      </c>
      <c r="J84">
        <v>20</v>
      </c>
      <c r="K84">
        <v>26</v>
      </c>
      <c r="L84">
        <v>10</v>
      </c>
      <c r="M84">
        <v>35</v>
      </c>
      <c r="N84">
        <v>26</v>
      </c>
      <c r="O84">
        <v>338</v>
      </c>
      <c r="P84">
        <v>3591.25</v>
      </c>
    </row>
    <row r="85" spans="1:16">
      <c r="A85" t="s">
        <v>155</v>
      </c>
      <c r="B85" t="s">
        <v>140</v>
      </c>
      <c r="C85">
        <v>1700</v>
      </c>
      <c r="D85">
        <v>35</v>
      </c>
      <c r="E85">
        <v>32</v>
      </c>
      <c r="F85">
        <v>5</v>
      </c>
      <c r="G85">
        <v>24</v>
      </c>
      <c r="H85">
        <v>13</v>
      </c>
      <c r="I85">
        <v>40</v>
      </c>
      <c r="J85">
        <v>38</v>
      </c>
      <c r="K85">
        <v>8</v>
      </c>
      <c r="L85">
        <v>41</v>
      </c>
      <c r="M85">
        <v>58</v>
      </c>
      <c r="N85">
        <v>44</v>
      </c>
      <c r="O85">
        <v>338</v>
      </c>
      <c r="P85">
        <v>3591.25</v>
      </c>
    </row>
    <row r="86" spans="1:16">
      <c r="A86" t="s">
        <v>156</v>
      </c>
      <c r="B86" t="s">
        <v>157</v>
      </c>
      <c r="C86">
        <v>1700</v>
      </c>
      <c r="D86">
        <v>55</v>
      </c>
      <c r="E86">
        <v>34</v>
      </c>
      <c r="F86">
        <v>43</v>
      </c>
      <c r="G86">
        <v>10</v>
      </c>
      <c r="H86">
        <v>16</v>
      </c>
      <c r="I86">
        <v>44</v>
      </c>
      <c r="J86">
        <v>18</v>
      </c>
      <c r="K86">
        <v>6</v>
      </c>
      <c r="L86">
        <v>41</v>
      </c>
      <c r="M86">
        <v>53</v>
      </c>
      <c r="N86">
        <v>18</v>
      </c>
      <c r="O86">
        <v>338</v>
      </c>
      <c r="P86">
        <v>3591.25</v>
      </c>
    </row>
    <row r="87" spans="1:16">
      <c r="A87" t="s">
        <v>158</v>
      </c>
      <c r="B87" t="s">
        <v>159</v>
      </c>
      <c r="C87">
        <v>1875</v>
      </c>
      <c r="D87">
        <v>5</v>
      </c>
      <c r="E87">
        <v>37</v>
      </c>
      <c r="F87">
        <v>6</v>
      </c>
      <c r="G87">
        <v>18</v>
      </c>
      <c r="H87">
        <v>18</v>
      </c>
      <c r="I87">
        <v>34</v>
      </c>
      <c r="J87">
        <v>43</v>
      </c>
      <c r="K87">
        <v>31</v>
      </c>
      <c r="L87">
        <v>13</v>
      </c>
      <c r="M87">
        <v>57</v>
      </c>
      <c r="N87">
        <v>45</v>
      </c>
      <c r="O87">
        <v>307</v>
      </c>
      <c r="P87">
        <v>3597.65625</v>
      </c>
    </row>
    <row r="88" spans="1:16">
      <c r="A88" t="s">
        <v>160</v>
      </c>
      <c r="B88" t="s">
        <v>116</v>
      </c>
      <c r="C88">
        <v>1700</v>
      </c>
      <c r="D88">
        <v>30</v>
      </c>
      <c r="E88">
        <v>48</v>
      </c>
      <c r="F88">
        <v>53</v>
      </c>
      <c r="G88">
        <v>27</v>
      </c>
      <c r="H88">
        <v>46</v>
      </c>
      <c r="I88">
        <v>18</v>
      </c>
      <c r="J88">
        <v>44</v>
      </c>
      <c r="K88">
        <v>12</v>
      </c>
      <c r="L88">
        <v>44</v>
      </c>
      <c r="M88">
        <v>9</v>
      </c>
      <c r="N88">
        <v>8</v>
      </c>
      <c r="O88">
        <v>339</v>
      </c>
      <c r="P88">
        <v>3601.875</v>
      </c>
    </row>
    <row r="89" spans="1:16">
      <c r="A89" t="s">
        <v>161</v>
      </c>
      <c r="B89" t="s">
        <v>108</v>
      </c>
      <c r="C89">
        <v>1700</v>
      </c>
      <c r="D89">
        <v>23</v>
      </c>
      <c r="E89">
        <v>33</v>
      </c>
      <c r="F89">
        <v>51</v>
      </c>
      <c r="G89">
        <v>42</v>
      </c>
      <c r="H89">
        <v>57</v>
      </c>
      <c r="I89">
        <v>44</v>
      </c>
      <c r="J89">
        <v>14</v>
      </c>
      <c r="K89">
        <v>12</v>
      </c>
      <c r="L89">
        <v>11</v>
      </c>
      <c r="M89">
        <v>34</v>
      </c>
      <c r="N89">
        <v>18</v>
      </c>
      <c r="O89">
        <v>339</v>
      </c>
      <c r="P89">
        <v>3601.875</v>
      </c>
    </row>
    <row r="90" spans="1:16">
      <c r="A90" t="s">
        <v>162</v>
      </c>
      <c r="B90" t="s">
        <v>163</v>
      </c>
      <c r="C90">
        <v>1875</v>
      </c>
      <c r="D90">
        <v>12</v>
      </c>
      <c r="E90">
        <v>49</v>
      </c>
      <c r="F90">
        <v>12</v>
      </c>
      <c r="G90">
        <v>58</v>
      </c>
      <c r="H90">
        <v>28</v>
      </c>
      <c r="I90">
        <v>13</v>
      </c>
      <c r="J90">
        <v>38</v>
      </c>
      <c r="K90">
        <v>33</v>
      </c>
      <c r="L90">
        <v>16</v>
      </c>
      <c r="M90">
        <v>41</v>
      </c>
      <c r="N90">
        <v>8</v>
      </c>
      <c r="O90">
        <v>308</v>
      </c>
      <c r="P90">
        <v>3609.375</v>
      </c>
    </row>
    <row r="91" spans="1:16">
      <c r="A91" t="s">
        <v>164</v>
      </c>
      <c r="B91" t="s">
        <v>165</v>
      </c>
      <c r="C91">
        <v>1800</v>
      </c>
      <c r="D91">
        <v>38</v>
      </c>
      <c r="E91">
        <v>17</v>
      </c>
      <c r="F91">
        <v>28</v>
      </c>
      <c r="G91">
        <v>9</v>
      </c>
      <c r="H91">
        <v>46</v>
      </c>
      <c r="I91">
        <v>53</v>
      </c>
      <c r="J91">
        <v>16</v>
      </c>
      <c r="K91">
        <v>28</v>
      </c>
      <c r="L91">
        <v>29</v>
      </c>
      <c r="M91">
        <v>40</v>
      </c>
      <c r="N91">
        <v>17</v>
      </c>
      <c r="O91">
        <v>321</v>
      </c>
      <c r="P91">
        <v>3611.25</v>
      </c>
    </row>
    <row r="92" spans="1:16">
      <c r="A92" t="s">
        <v>166</v>
      </c>
      <c r="B92" t="s">
        <v>34</v>
      </c>
      <c r="C92">
        <v>1700</v>
      </c>
      <c r="D92">
        <v>24</v>
      </c>
      <c r="E92">
        <v>20</v>
      </c>
      <c r="F92">
        <v>40</v>
      </c>
      <c r="G92">
        <v>11</v>
      </c>
      <c r="H92">
        <v>58</v>
      </c>
      <c r="I92">
        <v>55</v>
      </c>
      <c r="J92">
        <v>34</v>
      </c>
      <c r="K92">
        <v>16</v>
      </c>
      <c r="L92">
        <v>36</v>
      </c>
      <c r="M92">
        <v>31</v>
      </c>
      <c r="N92">
        <v>15</v>
      </c>
      <c r="O92">
        <v>340</v>
      </c>
      <c r="P92">
        <v>3612.5</v>
      </c>
    </row>
    <row r="93" spans="1:16">
      <c r="A93" t="s">
        <v>167</v>
      </c>
      <c r="B93" t="s">
        <v>168</v>
      </c>
      <c r="C93">
        <v>2127</v>
      </c>
      <c r="D93">
        <v>27</v>
      </c>
      <c r="E93">
        <v>32</v>
      </c>
      <c r="F93">
        <v>10</v>
      </c>
      <c r="G93">
        <v>57</v>
      </c>
      <c r="H93">
        <v>14</v>
      </c>
      <c r="I93">
        <v>36</v>
      </c>
      <c r="J93">
        <v>28</v>
      </c>
      <c r="K93">
        <v>34</v>
      </c>
      <c r="L93">
        <v>4</v>
      </c>
      <c r="M93">
        <v>12</v>
      </c>
      <c r="N93">
        <v>18</v>
      </c>
      <c r="O93">
        <v>272</v>
      </c>
      <c r="P93">
        <v>3615.9</v>
      </c>
    </row>
    <row r="94" spans="1:16">
      <c r="A94" t="s">
        <v>169</v>
      </c>
      <c r="B94" t="s">
        <v>170</v>
      </c>
      <c r="C94">
        <v>1700</v>
      </c>
      <c r="D94">
        <v>45</v>
      </c>
      <c r="E94">
        <v>30</v>
      </c>
      <c r="F94">
        <v>36</v>
      </c>
      <c r="G94">
        <v>11</v>
      </c>
      <c r="H94">
        <v>56</v>
      </c>
      <c r="I94">
        <v>19</v>
      </c>
      <c r="J94">
        <v>13</v>
      </c>
      <c r="K94">
        <v>10</v>
      </c>
      <c r="L94">
        <v>26</v>
      </c>
      <c r="M94">
        <v>40</v>
      </c>
      <c r="N94">
        <v>55</v>
      </c>
      <c r="O94">
        <v>341</v>
      </c>
      <c r="P94">
        <v>3623.125</v>
      </c>
    </row>
    <row r="95" spans="1:16">
      <c r="A95" t="s">
        <v>171</v>
      </c>
      <c r="B95" t="s">
        <v>108</v>
      </c>
      <c r="C95">
        <v>1700</v>
      </c>
      <c r="D95">
        <v>14</v>
      </c>
      <c r="E95">
        <v>34</v>
      </c>
      <c r="F95">
        <v>46</v>
      </c>
      <c r="G95">
        <v>17</v>
      </c>
      <c r="H95">
        <v>56</v>
      </c>
      <c r="I95">
        <v>30</v>
      </c>
      <c r="J95">
        <v>8</v>
      </c>
      <c r="K95">
        <v>35</v>
      </c>
      <c r="L95">
        <v>39</v>
      </c>
      <c r="M95">
        <v>40</v>
      </c>
      <c r="N95">
        <v>22</v>
      </c>
      <c r="O95">
        <v>341</v>
      </c>
      <c r="P95">
        <v>3623.125</v>
      </c>
    </row>
    <row r="96" spans="1:16">
      <c r="A96" t="s">
        <v>172</v>
      </c>
      <c r="B96" t="s">
        <v>43</v>
      </c>
      <c r="C96">
        <v>1700</v>
      </c>
      <c r="D96">
        <v>26</v>
      </c>
      <c r="E96">
        <v>58</v>
      </c>
      <c r="F96">
        <v>58</v>
      </c>
      <c r="G96">
        <v>9</v>
      </c>
      <c r="H96">
        <v>24</v>
      </c>
      <c r="I96">
        <v>50</v>
      </c>
      <c r="J96">
        <v>15</v>
      </c>
      <c r="K96">
        <v>8</v>
      </c>
      <c r="L96">
        <v>28</v>
      </c>
      <c r="M96">
        <v>6</v>
      </c>
      <c r="N96">
        <v>59</v>
      </c>
      <c r="O96">
        <v>341</v>
      </c>
      <c r="P96">
        <v>3623.125</v>
      </c>
    </row>
    <row r="97" spans="1:16">
      <c r="A97" t="s">
        <v>173</v>
      </c>
      <c r="B97" t="s">
        <v>174</v>
      </c>
      <c r="C97">
        <v>1700</v>
      </c>
      <c r="D97">
        <v>38</v>
      </c>
      <c r="E97">
        <v>32</v>
      </c>
      <c r="F97">
        <v>43</v>
      </c>
      <c r="G97">
        <v>27</v>
      </c>
      <c r="H97">
        <v>33</v>
      </c>
      <c r="I97">
        <v>18</v>
      </c>
      <c r="J97">
        <v>23</v>
      </c>
      <c r="K97">
        <v>53</v>
      </c>
      <c r="L97">
        <v>17</v>
      </c>
      <c r="M97">
        <v>21</v>
      </c>
      <c r="N97">
        <v>38</v>
      </c>
      <c r="O97">
        <v>343</v>
      </c>
      <c r="P97">
        <v>3644.375</v>
      </c>
    </row>
    <row r="98" spans="1:16">
      <c r="A98" t="s">
        <v>175</v>
      </c>
      <c r="B98" t="s">
        <v>176</v>
      </c>
      <c r="C98">
        <v>1700</v>
      </c>
      <c r="D98">
        <v>11</v>
      </c>
      <c r="E98">
        <v>45</v>
      </c>
      <c r="F98">
        <v>5</v>
      </c>
      <c r="G98">
        <v>35</v>
      </c>
      <c r="H98">
        <v>50</v>
      </c>
      <c r="I98">
        <v>49</v>
      </c>
      <c r="J98">
        <v>26</v>
      </c>
      <c r="K98">
        <v>30</v>
      </c>
      <c r="L98">
        <v>19</v>
      </c>
      <c r="M98">
        <v>47</v>
      </c>
      <c r="N98">
        <v>26</v>
      </c>
      <c r="O98">
        <v>343</v>
      </c>
      <c r="P98">
        <v>3644.375</v>
      </c>
    </row>
    <row r="99" spans="1:16">
      <c r="A99" t="s">
        <v>177</v>
      </c>
      <c r="B99" t="s">
        <v>178</v>
      </c>
      <c r="C99">
        <v>2280</v>
      </c>
      <c r="D99">
        <v>37</v>
      </c>
      <c r="E99">
        <v>18</v>
      </c>
      <c r="F99">
        <v>11</v>
      </c>
      <c r="G99">
        <v>16</v>
      </c>
      <c r="H99">
        <v>7</v>
      </c>
      <c r="I99">
        <v>32</v>
      </c>
      <c r="J99">
        <v>8</v>
      </c>
      <c r="K99">
        <v>48</v>
      </c>
      <c r="L99">
        <v>8</v>
      </c>
      <c r="M99">
        <v>13</v>
      </c>
      <c r="N99">
        <v>58</v>
      </c>
      <c r="O99">
        <v>256</v>
      </c>
      <c r="P99">
        <v>3648</v>
      </c>
    </row>
    <row r="100" spans="1:16">
      <c r="A100" t="s">
        <v>179</v>
      </c>
      <c r="B100" t="s">
        <v>137</v>
      </c>
      <c r="C100">
        <v>1700</v>
      </c>
      <c r="D100">
        <v>30</v>
      </c>
      <c r="E100">
        <v>25</v>
      </c>
      <c r="F100">
        <v>12</v>
      </c>
      <c r="G100">
        <v>41</v>
      </c>
      <c r="H100">
        <v>26</v>
      </c>
      <c r="I100">
        <v>27</v>
      </c>
      <c r="J100">
        <v>54</v>
      </c>
      <c r="K100">
        <v>54</v>
      </c>
      <c r="L100">
        <v>5</v>
      </c>
      <c r="M100">
        <v>56</v>
      </c>
      <c r="N100">
        <v>15</v>
      </c>
      <c r="O100">
        <v>345</v>
      </c>
      <c r="P100">
        <v>3665.625</v>
      </c>
    </row>
    <row r="101" spans="1:16">
      <c r="A101" t="s">
        <v>180</v>
      </c>
      <c r="B101" t="s">
        <v>181</v>
      </c>
      <c r="C101">
        <v>1700</v>
      </c>
      <c r="D101">
        <v>41</v>
      </c>
      <c r="E101">
        <v>25</v>
      </c>
      <c r="F101">
        <v>39</v>
      </c>
      <c r="G101">
        <v>37</v>
      </c>
      <c r="H101">
        <v>28</v>
      </c>
      <c r="I101">
        <v>28</v>
      </c>
      <c r="J101">
        <v>41</v>
      </c>
      <c r="K101">
        <v>5</v>
      </c>
      <c r="L101">
        <v>44</v>
      </c>
      <c r="M101">
        <v>33</v>
      </c>
      <c r="N101">
        <v>24</v>
      </c>
      <c r="O101">
        <v>345</v>
      </c>
      <c r="P101">
        <v>3665.625</v>
      </c>
    </row>
    <row r="102" spans="1:16">
      <c r="A102" t="s">
        <v>182</v>
      </c>
      <c r="B102" t="s">
        <v>183</v>
      </c>
      <c r="C102">
        <v>1800</v>
      </c>
      <c r="D102">
        <v>8</v>
      </c>
      <c r="E102">
        <v>35</v>
      </c>
      <c r="F102">
        <v>51</v>
      </c>
      <c r="G102">
        <v>33</v>
      </c>
      <c r="H102">
        <v>47</v>
      </c>
      <c r="I102">
        <v>35</v>
      </c>
      <c r="J102">
        <v>5</v>
      </c>
      <c r="K102">
        <v>17</v>
      </c>
      <c r="L102">
        <v>31</v>
      </c>
      <c r="M102">
        <v>38</v>
      </c>
      <c r="N102">
        <v>26</v>
      </c>
      <c r="O102">
        <v>326</v>
      </c>
      <c r="P102">
        <v>3667.5</v>
      </c>
    </row>
    <row r="103" spans="1:16">
      <c r="A103" t="s">
        <v>184</v>
      </c>
      <c r="B103" t="s">
        <v>128</v>
      </c>
      <c r="C103">
        <v>2100</v>
      </c>
      <c r="D103">
        <v>8</v>
      </c>
      <c r="E103">
        <v>4</v>
      </c>
      <c r="F103">
        <v>18</v>
      </c>
      <c r="G103">
        <v>40</v>
      </c>
      <c r="H103">
        <v>5</v>
      </c>
      <c r="I103">
        <v>26</v>
      </c>
      <c r="J103">
        <v>55</v>
      </c>
      <c r="K103">
        <v>56</v>
      </c>
      <c r="L103">
        <v>37</v>
      </c>
      <c r="M103">
        <v>5</v>
      </c>
      <c r="N103">
        <v>26</v>
      </c>
      <c r="O103">
        <v>280</v>
      </c>
      <c r="P103">
        <v>3675</v>
      </c>
    </row>
    <row r="104" spans="1:16">
      <c r="A104" t="s">
        <v>185</v>
      </c>
      <c r="B104" t="s">
        <v>186</v>
      </c>
      <c r="C104">
        <v>1800</v>
      </c>
      <c r="D104">
        <v>30</v>
      </c>
      <c r="E104">
        <v>7</v>
      </c>
      <c r="F104">
        <v>38</v>
      </c>
      <c r="G104">
        <v>40</v>
      </c>
      <c r="H104">
        <v>45</v>
      </c>
      <c r="I104">
        <v>38</v>
      </c>
      <c r="J104">
        <v>46</v>
      </c>
      <c r="K104">
        <v>7</v>
      </c>
      <c r="L104">
        <v>5</v>
      </c>
      <c r="M104">
        <v>17</v>
      </c>
      <c r="N104">
        <v>54</v>
      </c>
      <c r="O104">
        <v>327</v>
      </c>
      <c r="P104">
        <v>3678.75</v>
      </c>
    </row>
    <row r="105" spans="1:16">
      <c r="A105" t="s">
        <v>187</v>
      </c>
      <c r="B105" t="s">
        <v>112</v>
      </c>
      <c r="C105">
        <v>1700</v>
      </c>
      <c r="D105">
        <v>24</v>
      </c>
      <c r="E105">
        <v>19</v>
      </c>
      <c r="F105">
        <v>13</v>
      </c>
      <c r="G105">
        <v>42</v>
      </c>
      <c r="H105">
        <v>26</v>
      </c>
      <c r="I105">
        <v>18</v>
      </c>
      <c r="J105">
        <v>39</v>
      </c>
      <c r="K105">
        <v>58</v>
      </c>
      <c r="L105">
        <v>17</v>
      </c>
      <c r="M105">
        <v>59</v>
      </c>
      <c r="N105">
        <v>33</v>
      </c>
      <c r="O105">
        <v>348</v>
      </c>
      <c r="P105">
        <v>3697.5</v>
      </c>
    </row>
    <row r="106" spans="1:16">
      <c r="A106" t="s">
        <v>188</v>
      </c>
      <c r="B106" t="s">
        <v>189</v>
      </c>
      <c r="C106">
        <v>1700</v>
      </c>
      <c r="D106">
        <v>16</v>
      </c>
      <c r="E106">
        <v>45</v>
      </c>
      <c r="F106">
        <v>6</v>
      </c>
      <c r="G106">
        <v>16</v>
      </c>
      <c r="H106">
        <v>54</v>
      </c>
      <c r="I106">
        <v>57</v>
      </c>
      <c r="J106">
        <v>26</v>
      </c>
      <c r="K106">
        <v>55</v>
      </c>
      <c r="L106">
        <v>33</v>
      </c>
      <c r="M106">
        <v>10</v>
      </c>
      <c r="N106">
        <v>30</v>
      </c>
      <c r="O106">
        <v>348</v>
      </c>
      <c r="P106">
        <v>3697.5</v>
      </c>
    </row>
    <row r="107" spans="1:16">
      <c r="A107" t="s">
        <v>190</v>
      </c>
      <c r="B107" t="s">
        <v>191</v>
      </c>
      <c r="C107">
        <v>1700</v>
      </c>
      <c r="D107">
        <v>26</v>
      </c>
      <c r="E107">
        <v>51</v>
      </c>
      <c r="F107">
        <v>21</v>
      </c>
      <c r="G107">
        <v>9</v>
      </c>
      <c r="H107">
        <v>43</v>
      </c>
      <c r="I107">
        <v>15</v>
      </c>
      <c r="J107">
        <v>50</v>
      </c>
      <c r="K107">
        <v>8</v>
      </c>
      <c r="L107">
        <v>38</v>
      </c>
      <c r="M107">
        <v>38</v>
      </c>
      <c r="N107">
        <v>50</v>
      </c>
      <c r="O107">
        <v>349</v>
      </c>
      <c r="P107">
        <v>3708.125</v>
      </c>
    </row>
    <row r="108" spans="1:16">
      <c r="A108" t="s">
        <v>192</v>
      </c>
      <c r="B108" t="s">
        <v>193</v>
      </c>
      <c r="C108">
        <v>1800</v>
      </c>
      <c r="D108">
        <v>42</v>
      </c>
      <c r="E108">
        <v>37</v>
      </c>
      <c r="F108">
        <v>56</v>
      </c>
      <c r="G108">
        <v>9</v>
      </c>
      <c r="H108">
        <v>29</v>
      </c>
      <c r="I108">
        <v>49</v>
      </c>
      <c r="J108">
        <v>23</v>
      </c>
      <c r="K108">
        <v>40</v>
      </c>
      <c r="L108">
        <v>4</v>
      </c>
      <c r="M108">
        <v>11</v>
      </c>
      <c r="N108">
        <v>30</v>
      </c>
      <c r="O108">
        <v>330</v>
      </c>
      <c r="P108">
        <v>3712.5</v>
      </c>
    </row>
    <row r="109" spans="1:16">
      <c r="A109" t="s">
        <v>194</v>
      </c>
      <c r="B109" t="s">
        <v>73</v>
      </c>
      <c r="C109">
        <v>1700</v>
      </c>
      <c r="D109">
        <v>40</v>
      </c>
      <c r="E109">
        <v>36</v>
      </c>
      <c r="F109">
        <v>46</v>
      </c>
      <c r="G109">
        <v>43</v>
      </c>
      <c r="H109">
        <v>44</v>
      </c>
      <c r="I109">
        <v>4</v>
      </c>
      <c r="J109">
        <v>40</v>
      </c>
      <c r="K109">
        <v>44</v>
      </c>
      <c r="L109">
        <v>6</v>
      </c>
      <c r="M109">
        <v>19</v>
      </c>
      <c r="N109">
        <v>29</v>
      </c>
      <c r="O109">
        <v>351</v>
      </c>
      <c r="P109">
        <v>3729.375</v>
      </c>
    </row>
    <row r="110" spans="1:16">
      <c r="A110" t="s">
        <v>195</v>
      </c>
      <c r="B110" t="s">
        <v>128</v>
      </c>
      <c r="C110">
        <v>2000</v>
      </c>
      <c r="D110">
        <v>51</v>
      </c>
      <c r="E110">
        <v>43</v>
      </c>
      <c r="F110">
        <v>30</v>
      </c>
      <c r="G110">
        <v>39</v>
      </c>
      <c r="H110">
        <v>38</v>
      </c>
      <c r="I110">
        <v>29</v>
      </c>
      <c r="J110">
        <v>22</v>
      </c>
      <c r="K110">
        <v>5</v>
      </c>
      <c r="L110">
        <v>30</v>
      </c>
      <c r="M110">
        <v>7</v>
      </c>
      <c r="N110">
        <v>5</v>
      </c>
      <c r="O110">
        <v>299</v>
      </c>
      <c r="P110">
        <v>3737.5</v>
      </c>
    </row>
    <row r="111" spans="1:16">
      <c r="A111" t="s">
        <v>196</v>
      </c>
      <c r="B111" t="s">
        <v>197</v>
      </c>
      <c r="C111">
        <v>1875</v>
      </c>
      <c r="D111">
        <v>25</v>
      </c>
      <c r="E111">
        <v>5</v>
      </c>
      <c r="F111">
        <v>30</v>
      </c>
      <c r="G111">
        <v>19</v>
      </c>
      <c r="H111">
        <v>5</v>
      </c>
      <c r="I111">
        <v>59</v>
      </c>
      <c r="J111">
        <v>51</v>
      </c>
      <c r="K111">
        <v>54</v>
      </c>
      <c r="L111">
        <v>46</v>
      </c>
      <c r="M111">
        <v>20</v>
      </c>
      <c r="N111">
        <v>5</v>
      </c>
      <c r="O111">
        <v>319</v>
      </c>
      <c r="P111">
        <v>3738.28125</v>
      </c>
    </row>
    <row r="112" spans="1:16">
      <c r="A112" t="s">
        <v>198</v>
      </c>
      <c r="B112" t="s">
        <v>62</v>
      </c>
      <c r="C112">
        <v>1700</v>
      </c>
      <c r="D112">
        <v>43</v>
      </c>
      <c r="E112">
        <v>12</v>
      </c>
      <c r="F112">
        <v>55</v>
      </c>
      <c r="G112">
        <v>31</v>
      </c>
      <c r="H112">
        <v>13</v>
      </c>
      <c r="I112">
        <v>11</v>
      </c>
      <c r="J112">
        <v>29</v>
      </c>
      <c r="K112">
        <v>39</v>
      </c>
      <c r="L112">
        <v>10</v>
      </c>
      <c r="M112">
        <v>52</v>
      </c>
      <c r="N112">
        <v>57</v>
      </c>
      <c r="O112">
        <v>352</v>
      </c>
      <c r="P112">
        <v>3740</v>
      </c>
    </row>
    <row r="113" spans="1:16">
      <c r="A113" t="s">
        <v>199</v>
      </c>
      <c r="B113" t="s">
        <v>200</v>
      </c>
      <c r="C113">
        <v>1700</v>
      </c>
      <c r="D113">
        <v>27</v>
      </c>
      <c r="E113">
        <v>39</v>
      </c>
      <c r="F113">
        <v>29</v>
      </c>
      <c r="G113">
        <v>14</v>
      </c>
      <c r="H113">
        <v>23</v>
      </c>
      <c r="I113">
        <v>52</v>
      </c>
      <c r="J113">
        <v>35</v>
      </c>
      <c r="K113">
        <v>22</v>
      </c>
      <c r="L113">
        <v>40</v>
      </c>
      <c r="M113">
        <v>59</v>
      </c>
      <c r="N113">
        <v>12</v>
      </c>
      <c r="O113">
        <v>352</v>
      </c>
      <c r="P113">
        <v>3740</v>
      </c>
    </row>
    <row r="114" spans="1:16">
      <c r="A114" t="s">
        <v>201</v>
      </c>
      <c r="B114" t="s">
        <v>202</v>
      </c>
      <c r="C114">
        <v>2000</v>
      </c>
      <c r="D114">
        <v>53</v>
      </c>
      <c r="E114">
        <v>7</v>
      </c>
      <c r="F114">
        <v>12</v>
      </c>
      <c r="G114">
        <v>50</v>
      </c>
      <c r="H114">
        <v>30</v>
      </c>
      <c r="I114">
        <v>36</v>
      </c>
      <c r="J114">
        <v>7</v>
      </c>
      <c r="K114">
        <v>55</v>
      </c>
      <c r="L114">
        <v>28</v>
      </c>
      <c r="M114">
        <v>12</v>
      </c>
      <c r="N114">
        <v>10</v>
      </c>
      <c r="O114">
        <v>300</v>
      </c>
      <c r="P114">
        <v>3750</v>
      </c>
    </row>
    <row r="115" spans="1:16">
      <c r="A115" t="s">
        <v>203</v>
      </c>
      <c r="B115" t="s">
        <v>54</v>
      </c>
      <c r="C115">
        <v>2000</v>
      </c>
      <c r="D115">
        <v>45</v>
      </c>
      <c r="E115">
        <v>7</v>
      </c>
      <c r="F115">
        <v>48</v>
      </c>
      <c r="G115">
        <v>9</v>
      </c>
      <c r="H115">
        <v>27</v>
      </c>
      <c r="I115">
        <v>39</v>
      </c>
      <c r="J115">
        <v>9</v>
      </c>
      <c r="K115">
        <v>55</v>
      </c>
      <c r="L115">
        <v>37</v>
      </c>
      <c r="M115">
        <v>9</v>
      </c>
      <c r="N115">
        <v>15</v>
      </c>
      <c r="O115">
        <v>300</v>
      </c>
      <c r="P115">
        <v>3750</v>
      </c>
    </row>
    <row r="116" spans="1:16">
      <c r="A116" t="s">
        <v>204</v>
      </c>
      <c r="B116" t="s">
        <v>205</v>
      </c>
      <c r="C116">
        <v>2000</v>
      </c>
      <c r="D116">
        <v>34</v>
      </c>
      <c r="E116">
        <v>20</v>
      </c>
      <c r="F116">
        <v>9</v>
      </c>
      <c r="G116">
        <v>12</v>
      </c>
      <c r="H116">
        <v>32</v>
      </c>
      <c r="I116">
        <v>47</v>
      </c>
      <c r="J116">
        <v>21</v>
      </c>
      <c r="K116">
        <v>42</v>
      </c>
      <c r="L116">
        <v>52</v>
      </c>
      <c r="M116">
        <v>7</v>
      </c>
      <c r="N116">
        <v>24</v>
      </c>
      <c r="O116">
        <v>300</v>
      </c>
      <c r="P116">
        <v>3750</v>
      </c>
    </row>
    <row r="117" spans="1:16">
      <c r="A117" t="s">
        <v>206</v>
      </c>
      <c r="B117" t="s">
        <v>207</v>
      </c>
      <c r="C117">
        <v>1700</v>
      </c>
      <c r="D117">
        <v>16</v>
      </c>
      <c r="E117">
        <v>45</v>
      </c>
      <c r="F117">
        <v>28</v>
      </c>
      <c r="G117">
        <v>34</v>
      </c>
      <c r="H117">
        <v>13</v>
      </c>
      <c r="I117">
        <v>42</v>
      </c>
      <c r="J117">
        <v>41</v>
      </c>
      <c r="K117">
        <v>20</v>
      </c>
      <c r="L117">
        <v>50</v>
      </c>
      <c r="M117">
        <v>34</v>
      </c>
      <c r="N117">
        <v>31</v>
      </c>
      <c r="O117">
        <v>354</v>
      </c>
      <c r="P117">
        <v>3761.25</v>
      </c>
    </row>
    <row r="118" spans="1:16">
      <c r="A118" t="s">
        <v>208</v>
      </c>
      <c r="B118" t="s">
        <v>189</v>
      </c>
      <c r="C118">
        <v>1875</v>
      </c>
      <c r="D118">
        <v>30</v>
      </c>
      <c r="E118">
        <v>30</v>
      </c>
      <c r="F118">
        <v>20</v>
      </c>
      <c r="G118">
        <v>22</v>
      </c>
      <c r="H118">
        <v>38</v>
      </c>
      <c r="I118">
        <v>47</v>
      </c>
      <c r="J118">
        <v>40</v>
      </c>
      <c r="K118">
        <v>30</v>
      </c>
      <c r="L118">
        <v>13</v>
      </c>
      <c r="M118">
        <v>11</v>
      </c>
      <c r="N118">
        <v>40</v>
      </c>
      <c r="O118">
        <v>321</v>
      </c>
      <c r="P118">
        <v>3761.71875</v>
      </c>
    </row>
    <row r="119" spans="1:16">
      <c r="A119" t="s">
        <v>209</v>
      </c>
      <c r="B119" t="s">
        <v>210</v>
      </c>
      <c r="C119">
        <v>1700</v>
      </c>
      <c r="D119">
        <v>34</v>
      </c>
      <c r="E119">
        <v>5</v>
      </c>
      <c r="F119">
        <v>29</v>
      </c>
      <c r="G119">
        <v>55</v>
      </c>
      <c r="H119">
        <v>60</v>
      </c>
      <c r="I119">
        <v>42</v>
      </c>
      <c r="J119">
        <v>32</v>
      </c>
      <c r="K119">
        <v>33</v>
      </c>
      <c r="L119">
        <v>7</v>
      </c>
      <c r="M119">
        <v>32</v>
      </c>
      <c r="N119">
        <v>26</v>
      </c>
      <c r="O119">
        <v>355</v>
      </c>
      <c r="P119">
        <v>3771.875</v>
      </c>
    </row>
    <row r="120" spans="1:16">
      <c r="A120" t="s">
        <v>211</v>
      </c>
      <c r="B120" t="s">
        <v>108</v>
      </c>
      <c r="C120">
        <v>1700</v>
      </c>
      <c r="D120">
        <v>40</v>
      </c>
      <c r="E120">
        <v>35</v>
      </c>
      <c r="F120">
        <v>5</v>
      </c>
      <c r="G120">
        <v>23</v>
      </c>
      <c r="H120">
        <v>24</v>
      </c>
      <c r="I120">
        <v>60</v>
      </c>
      <c r="J120">
        <v>59</v>
      </c>
      <c r="K120">
        <v>59</v>
      </c>
      <c r="L120">
        <v>16</v>
      </c>
      <c r="M120">
        <v>25</v>
      </c>
      <c r="N120">
        <v>9</v>
      </c>
      <c r="O120">
        <v>355</v>
      </c>
      <c r="P120">
        <v>3771.875</v>
      </c>
    </row>
    <row r="121" spans="1:16">
      <c r="A121" t="s">
        <v>212</v>
      </c>
      <c r="B121" t="s">
        <v>159</v>
      </c>
      <c r="C121">
        <v>1700</v>
      </c>
      <c r="D121">
        <v>5</v>
      </c>
      <c r="E121">
        <v>30</v>
      </c>
      <c r="F121">
        <v>17</v>
      </c>
      <c r="G121">
        <v>48</v>
      </c>
      <c r="H121">
        <v>48</v>
      </c>
      <c r="I121">
        <v>38</v>
      </c>
      <c r="J121">
        <v>43</v>
      </c>
      <c r="K121">
        <v>14</v>
      </c>
      <c r="L121">
        <v>36</v>
      </c>
      <c r="M121">
        <v>22</v>
      </c>
      <c r="N121">
        <v>55</v>
      </c>
      <c r="O121">
        <v>356</v>
      </c>
      <c r="P121">
        <v>3782.5</v>
      </c>
    </row>
    <row r="122" spans="1:16">
      <c r="A122" t="s">
        <v>213</v>
      </c>
      <c r="B122" t="s">
        <v>37</v>
      </c>
      <c r="C122">
        <v>1700</v>
      </c>
      <c r="D122">
        <v>25</v>
      </c>
      <c r="E122">
        <v>24</v>
      </c>
      <c r="F122">
        <v>15</v>
      </c>
      <c r="G122">
        <v>44</v>
      </c>
      <c r="H122">
        <v>36</v>
      </c>
      <c r="I122">
        <v>25</v>
      </c>
      <c r="J122">
        <v>21</v>
      </c>
      <c r="K122">
        <v>55</v>
      </c>
      <c r="L122">
        <v>54</v>
      </c>
      <c r="M122">
        <v>11</v>
      </c>
      <c r="N122">
        <v>47</v>
      </c>
      <c r="O122">
        <v>357</v>
      </c>
      <c r="P122">
        <v>3793.125</v>
      </c>
    </row>
    <row r="123" spans="1:16">
      <c r="A123" t="s">
        <v>214</v>
      </c>
      <c r="B123" t="s">
        <v>37</v>
      </c>
      <c r="C123">
        <v>1950</v>
      </c>
      <c r="D123">
        <v>21</v>
      </c>
      <c r="E123">
        <v>42</v>
      </c>
      <c r="F123">
        <v>57</v>
      </c>
      <c r="G123">
        <v>13</v>
      </c>
      <c r="H123">
        <v>10</v>
      </c>
      <c r="I123">
        <v>33</v>
      </c>
      <c r="J123">
        <v>47</v>
      </c>
      <c r="K123">
        <v>9</v>
      </c>
      <c r="L123">
        <v>7</v>
      </c>
      <c r="M123">
        <v>40</v>
      </c>
      <c r="N123">
        <v>34</v>
      </c>
      <c r="O123">
        <v>313</v>
      </c>
      <c r="P123">
        <v>3814.6875</v>
      </c>
    </row>
    <row r="124" spans="1:16">
      <c r="A124" t="s">
        <v>215</v>
      </c>
      <c r="B124" t="s">
        <v>216</v>
      </c>
      <c r="C124">
        <v>1875</v>
      </c>
      <c r="D124">
        <v>10</v>
      </c>
      <c r="E124">
        <v>15</v>
      </c>
      <c r="F124">
        <v>38</v>
      </c>
      <c r="G124">
        <v>40</v>
      </c>
      <c r="H124">
        <v>47</v>
      </c>
      <c r="I124">
        <v>56</v>
      </c>
      <c r="J124">
        <v>7</v>
      </c>
      <c r="K124">
        <v>18</v>
      </c>
      <c r="L124">
        <v>31</v>
      </c>
      <c r="M124">
        <v>57</v>
      </c>
      <c r="N124">
        <v>7</v>
      </c>
      <c r="O124">
        <v>326</v>
      </c>
      <c r="P124">
        <v>3820.3125</v>
      </c>
    </row>
    <row r="125" spans="1:16">
      <c r="A125" t="s">
        <v>45</v>
      </c>
      <c r="B125" t="s">
        <v>46</v>
      </c>
      <c r="C125">
        <v>2160</v>
      </c>
      <c r="D125">
        <v>17</v>
      </c>
      <c r="E125">
        <v>10</v>
      </c>
      <c r="F125">
        <v>9</v>
      </c>
      <c r="G125">
        <v>10</v>
      </c>
      <c r="H125">
        <v>48</v>
      </c>
      <c r="I125">
        <v>48</v>
      </c>
      <c r="J125">
        <v>21</v>
      </c>
      <c r="K125">
        <v>50</v>
      </c>
      <c r="L125">
        <v>5</v>
      </c>
      <c r="M125">
        <v>52</v>
      </c>
      <c r="N125">
        <v>13</v>
      </c>
      <c r="O125">
        <v>283</v>
      </c>
      <c r="P125">
        <v>3820.5</v>
      </c>
    </row>
    <row r="126" spans="1:16">
      <c r="A126" t="s">
        <v>16</v>
      </c>
      <c r="B126" t="s">
        <v>71</v>
      </c>
      <c r="C126">
        <v>3662</v>
      </c>
      <c r="D126">
        <v>12</v>
      </c>
      <c r="E126">
        <v>6</v>
      </c>
      <c r="F126">
        <v>25</v>
      </c>
      <c r="G126">
        <v>30</v>
      </c>
      <c r="H126">
        <v>16</v>
      </c>
      <c r="I126">
        <v>8</v>
      </c>
      <c r="J126">
        <v>7</v>
      </c>
      <c r="K126">
        <v>23</v>
      </c>
      <c r="L126">
        <v>10</v>
      </c>
      <c r="M126">
        <v>20</v>
      </c>
      <c r="N126">
        <v>10</v>
      </c>
      <c r="O126">
        <v>167</v>
      </c>
      <c r="P126">
        <v>3822.2125000000001</v>
      </c>
    </row>
    <row r="127" spans="1:16">
      <c r="A127" t="s">
        <v>217</v>
      </c>
      <c r="B127" t="s">
        <v>25</v>
      </c>
      <c r="C127">
        <v>2200</v>
      </c>
      <c r="D127">
        <v>14</v>
      </c>
      <c r="E127">
        <v>10</v>
      </c>
      <c r="F127">
        <v>11</v>
      </c>
      <c r="G127">
        <v>54</v>
      </c>
      <c r="H127">
        <v>50</v>
      </c>
      <c r="I127">
        <v>39</v>
      </c>
      <c r="J127">
        <v>6</v>
      </c>
      <c r="K127">
        <v>38</v>
      </c>
      <c r="L127">
        <v>18</v>
      </c>
      <c r="M127">
        <v>10</v>
      </c>
      <c r="N127">
        <v>28</v>
      </c>
      <c r="O127">
        <v>278</v>
      </c>
      <c r="P127">
        <v>3822.5</v>
      </c>
    </row>
    <row r="128" spans="1:16">
      <c r="A128" t="s">
        <v>218</v>
      </c>
      <c r="B128" t="s">
        <v>219</v>
      </c>
      <c r="C128">
        <v>1800</v>
      </c>
      <c r="D128">
        <v>16</v>
      </c>
      <c r="E128">
        <v>53</v>
      </c>
      <c r="F128">
        <v>58</v>
      </c>
      <c r="G128">
        <v>49</v>
      </c>
      <c r="H128">
        <v>21</v>
      </c>
      <c r="I128">
        <v>5</v>
      </c>
      <c r="J128">
        <v>56</v>
      </c>
      <c r="K128">
        <v>17</v>
      </c>
      <c r="L128">
        <v>9</v>
      </c>
      <c r="M128">
        <v>15</v>
      </c>
      <c r="N128">
        <v>41</v>
      </c>
      <c r="O128">
        <v>340</v>
      </c>
      <c r="P128">
        <v>3825</v>
      </c>
    </row>
    <row r="129" spans="1:16">
      <c r="A129" t="s">
        <v>220</v>
      </c>
      <c r="B129" t="s">
        <v>66</v>
      </c>
      <c r="C129">
        <v>1700</v>
      </c>
      <c r="D129">
        <v>17</v>
      </c>
      <c r="E129">
        <v>52</v>
      </c>
      <c r="F129">
        <v>57</v>
      </c>
      <c r="G129">
        <v>32</v>
      </c>
      <c r="H129">
        <v>11</v>
      </c>
      <c r="I129">
        <v>26</v>
      </c>
      <c r="J129">
        <v>21</v>
      </c>
      <c r="K129">
        <v>40</v>
      </c>
      <c r="L129">
        <v>54</v>
      </c>
      <c r="M129">
        <v>20</v>
      </c>
      <c r="N129">
        <v>30</v>
      </c>
      <c r="O129">
        <v>360</v>
      </c>
      <c r="P129">
        <v>3825</v>
      </c>
    </row>
    <row r="130" spans="1:16">
      <c r="A130" t="s">
        <v>221</v>
      </c>
      <c r="B130" t="s">
        <v>37</v>
      </c>
      <c r="C130">
        <v>1700</v>
      </c>
      <c r="D130">
        <v>25</v>
      </c>
      <c r="E130">
        <v>36</v>
      </c>
      <c r="F130">
        <v>51</v>
      </c>
      <c r="G130">
        <v>14</v>
      </c>
      <c r="H130">
        <v>45</v>
      </c>
      <c r="I130">
        <v>38</v>
      </c>
      <c r="J130">
        <v>54</v>
      </c>
      <c r="K130">
        <v>26</v>
      </c>
      <c r="L130">
        <v>49</v>
      </c>
      <c r="M130">
        <v>19</v>
      </c>
      <c r="N130">
        <v>4</v>
      </c>
      <c r="O130">
        <v>361</v>
      </c>
      <c r="P130">
        <v>3835.625</v>
      </c>
    </row>
    <row r="131" spans="1:16">
      <c r="A131" t="s">
        <v>222</v>
      </c>
      <c r="B131" t="s">
        <v>108</v>
      </c>
      <c r="C131">
        <v>1875</v>
      </c>
      <c r="D131">
        <v>53</v>
      </c>
      <c r="E131">
        <v>25</v>
      </c>
      <c r="F131">
        <v>16</v>
      </c>
      <c r="G131">
        <v>25</v>
      </c>
      <c r="H131">
        <v>44</v>
      </c>
      <c r="I131">
        <v>55</v>
      </c>
      <c r="J131">
        <v>16</v>
      </c>
      <c r="K131">
        <v>52</v>
      </c>
      <c r="L131">
        <v>4</v>
      </c>
      <c r="M131">
        <v>11</v>
      </c>
      <c r="N131">
        <v>28</v>
      </c>
      <c r="O131">
        <v>329</v>
      </c>
      <c r="P131">
        <v>3855.46875</v>
      </c>
    </row>
    <row r="132" spans="1:16">
      <c r="A132" t="s">
        <v>203</v>
      </c>
      <c r="B132" t="s">
        <v>54</v>
      </c>
      <c r="C132">
        <v>2000</v>
      </c>
      <c r="D132">
        <v>22</v>
      </c>
      <c r="E132">
        <v>26</v>
      </c>
      <c r="F132">
        <v>29</v>
      </c>
      <c r="G132">
        <v>20</v>
      </c>
      <c r="H132">
        <v>30</v>
      </c>
      <c r="I132">
        <v>37</v>
      </c>
      <c r="J132">
        <v>16</v>
      </c>
      <c r="K132">
        <v>48</v>
      </c>
      <c r="L132">
        <v>38</v>
      </c>
      <c r="M132">
        <v>42</v>
      </c>
      <c r="N132">
        <v>56</v>
      </c>
      <c r="O132">
        <v>364</v>
      </c>
      <c r="P132">
        <v>4550</v>
      </c>
    </row>
    <row r="133" spans="1:16">
      <c r="A133" t="s">
        <v>15</v>
      </c>
      <c r="B133" t="s">
        <v>223</v>
      </c>
      <c r="C133">
        <v>3662</v>
      </c>
      <c r="D133">
        <v>16</v>
      </c>
      <c r="E133">
        <v>52</v>
      </c>
      <c r="F133">
        <v>36</v>
      </c>
      <c r="G133">
        <v>19</v>
      </c>
      <c r="H133">
        <v>48</v>
      </c>
      <c r="I133">
        <v>33</v>
      </c>
      <c r="J133">
        <v>37</v>
      </c>
      <c r="K133">
        <v>38</v>
      </c>
      <c r="L133">
        <v>55</v>
      </c>
      <c r="M133">
        <v>18</v>
      </c>
      <c r="N133">
        <v>17</v>
      </c>
      <c r="O133">
        <v>369</v>
      </c>
      <c r="P133">
        <v>8445.4874999999993</v>
      </c>
    </row>
    <row r="134" spans="1:16">
      <c r="A134" t="s">
        <v>224</v>
      </c>
      <c r="B134" t="s">
        <v>37</v>
      </c>
      <c r="C134">
        <v>1700</v>
      </c>
      <c r="D134">
        <v>48</v>
      </c>
      <c r="E134">
        <v>27</v>
      </c>
      <c r="F134">
        <v>34</v>
      </c>
      <c r="G134">
        <v>45</v>
      </c>
      <c r="H134">
        <v>53</v>
      </c>
      <c r="I134">
        <v>33</v>
      </c>
      <c r="J134">
        <v>38</v>
      </c>
      <c r="K134">
        <v>16</v>
      </c>
      <c r="L134">
        <v>47</v>
      </c>
      <c r="M134">
        <v>8</v>
      </c>
      <c r="N134">
        <v>20</v>
      </c>
      <c r="O134">
        <v>369</v>
      </c>
      <c r="P134">
        <v>3920.625</v>
      </c>
    </row>
    <row r="135" spans="1:16">
      <c r="A135" t="s">
        <v>225</v>
      </c>
      <c r="B135" t="s">
        <v>159</v>
      </c>
      <c r="C135">
        <v>1700</v>
      </c>
      <c r="D135">
        <v>42</v>
      </c>
      <c r="E135">
        <v>15</v>
      </c>
      <c r="F135">
        <v>56</v>
      </c>
      <c r="G135">
        <v>43</v>
      </c>
      <c r="H135">
        <v>5</v>
      </c>
      <c r="I135">
        <v>35</v>
      </c>
      <c r="J135">
        <v>7</v>
      </c>
      <c r="K135">
        <v>21</v>
      </c>
      <c r="L135">
        <v>50</v>
      </c>
      <c r="M135">
        <v>45</v>
      </c>
      <c r="N135">
        <v>51</v>
      </c>
      <c r="O135">
        <v>370</v>
      </c>
      <c r="P135">
        <v>3931.25</v>
      </c>
    </row>
    <row r="136" spans="1:16">
      <c r="A136" t="s">
        <v>226</v>
      </c>
      <c r="B136" t="s">
        <v>152</v>
      </c>
      <c r="C136">
        <v>1700</v>
      </c>
      <c r="D136">
        <v>10</v>
      </c>
      <c r="E136">
        <v>42</v>
      </c>
      <c r="F136">
        <v>58</v>
      </c>
      <c r="G136">
        <v>30</v>
      </c>
      <c r="H136">
        <v>52</v>
      </c>
      <c r="I136">
        <v>59</v>
      </c>
      <c r="J136">
        <v>4</v>
      </c>
      <c r="K136">
        <v>42</v>
      </c>
      <c r="L136">
        <v>7</v>
      </c>
      <c r="M136">
        <v>7</v>
      </c>
      <c r="N136">
        <v>59</v>
      </c>
      <c r="O136">
        <v>370</v>
      </c>
      <c r="P136">
        <v>3931.25</v>
      </c>
    </row>
    <row r="137" spans="1:16">
      <c r="A137" t="s">
        <v>227</v>
      </c>
      <c r="B137" t="s">
        <v>37</v>
      </c>
      <c r="C137">
        <v>1700</v>
      </c>
      <c r="D137">
        <v>7</v>
      </c>
      <c r="E137">
        <v>57</v>
      </c>
      <c r="F137">
        <v>54</v>
      </c>
      <c r="G137">
        <v>11</v>
      </c>
      <c r="H137">
        <v>25</v>
      </c>
      <c r="I137">
        <v>35</v>
      </c>
      <c r="J137">
        <v>58</v>
      </c>
      <c r="K137">
        <v>7</v>
      </c>
      <c r="L137">
        <v>52</v>
      </c>
      <c r="M137">
        <v>52</v>
      </c>
      <c r="N137">
        <v>13</v>
      </c>
      <c r="O137">
        <v>371</v>
      </c>
      <c r="P137">
        <v>3941.875</v>
      </c>
    </row>
    <row r="138" spans="1:16">
      <c r="A138" t="s">
        <v>228</v>
      </c>
      <c r="B138" t="s">
        <v>37</v>
      </c>
      <c r="C138">
        <v>1820</v>
      </c>
      <c r="D138">
        <v>21</v>
      </c>
      <c r="E138">
        <v>16</v>
      </c>
      <c r="F138">
        <v>50</v>
      </c>
      <c r="G138">
        <v>11</v>
      </c>
      <c r="H138">
        <v>39</v>
      </c>
      <c r="I138">
        <v>5</v>
      </c>
      <c r="J138">
        <v>39</v>
      </c>
      <c r="K138">
        <v>44</v>
      </c>
      <c r="L138">
        <v>59</v>
      </c>
      <c r="M138">
        <v>48</v>
      </c>
      <c r="N138">
        <v>16</v>
      </c>
      <c r="O138">
        <v>348</v>
      </c>
      <c r="P138">
        <v>3958.5</v>
      </c>
    </row>
    <row r="139" spans="1:16">
      <c r="A139" t="s">
        <v>229</v>
      </c>
      <c r="B139" t="s">
        <v>230</v>
      </c>
      <c r="C139">
        <v>1800</v>
      </c>
      <c r="D139">
        <v>37</v>
      </c>
      <c r="E139">
        <v>8</v>
      </c>
      <c r="F139">
        <v>22</v>
      </c>
      <c r="G139">
        <v>37</v>
      </c>
      <c r="H139">
        <v>42</v>
      </c>
      <c r="I139">
        <v>38</v>
      </c>
      <c r="J139">
        <v>57</v>
      </c>
      <c r="K139">
        <v>48</v>
      </c>
      <c r="L139">
        <v>5</v>
      </c>
      <c r="M139">
        <v>7</v>
      </c>
      <c r="N139">
        <v>51</v>
      </c>
      <c r="O139">
        <v>352</v>
      </c>
      <c r="P139">
        <v>3960</v>
      </c>
    </row>
    <row r="140" spans="1:16">
      <c r="A140" t="s">
        <v>231</v>
      </c>
      <c r="B140" t="s">
        <v>232</v>
      </c>
      <c r="C140">
        <v>1700</v>
      </c>
      <c r="D140">
        <v>55</v>
      </c>
      <c r="E140">
        <v>60</v>
      </c>
      <c r="F140">
        <v>56</v>
      </c>
      <c r="G140">
        <v>57</v>
      </c>
      <c r="H140">
        <v>36</v>
      </c>
      <c r="I140">
        <v>27</v>
      </c>
      <c r="J140">
        <v>9</v>
      </c>
      <c r="K140">
        <v>27</v>
      </c>
      <c r="L140">
        <v>5</v>
      </c>
      <c r="M140">
        <v>18</v>
      </c>
      <c r="N140">
        <v>23</v>
      </c>
      <c r="O140">
        <v>373</v>
      </c>
      <c r="P140">
        <v>3963.125</v>
      </c>
    </row>
    <row r="141" spans="1:16">
      <c r="A141" t="s">
        <v>233</v>
      </c>
      <c r="B141" t="s">
        <v>234</v>
      </c>
      <c r="C141">
        <v>1700</v>
      </c>
      <c r="D141">
        <v>49</v>
      </c>
      <c r="E141">
        <v>7</v>
      </c>
      <c r="F141">
        <v>39</v>
      </c>
      <c r="G141">
        <v>50</v>
      </c>
      <c r="H141">
        <v>30</v>
      </c>
      <c r="I141">
        <v>32</v>
      </c>
      <c r="J141">
        <v>18</v>
      </c>
      <c r="K141">
        <v>39</v>
      </c>
      <c r="L141">
        <v>40</v>
      </c>
      <c r="M141">
        <v>44</v>
      </c>
      <c r="N141">
        <v>25</v>
      </c>
      <c r="O141">
        <v>373</v>
      </c>
      <c r="P141">
        <v>3963.125</v>
      </c>
    </row>
    <row r="142" spans="1:16">
      <c r="A142" t="s">
        <v>235</v>
      </c>
      <c r="B142" t="s">
        <v>236</v>
      </c>
      <c r="C142">
        <v>1700</v>
      </c>
      <c r="D142">
        <v>25</v>
      </c>
      <c r="E142">
        <v>48</v>
      </c>
      <c r="F142">
        <v>21</v>
      </c>
      <c r="G142">
        <v>38</v>
      </c>
      <c r="H142">
        <v>26</v>
      </c>
      <c r="I142">
        <v>57</v>
      </c>
      <c r="J142">
        <v>28</v>
      </c>
      <c r="K142">
        <v>6</v>
      </c>
      <c r="L142">
        <v>50</v>
      </c>
      <c r="M142">
        <v>15</v>
      </c>
      <c r="N142">
        <v>60</v>
      </c>
      <c r="O142">
        <v>374</v>
      </c>
      <c r="P142">
        <v>3973.75</v>
      </c>
    </row>
    <row r="143" spans="1:16">
      <c r="A143" t="s">
        <v>237</v>
      </c>
      <c r="B143" t="s">
        <v>28</v>
      </c>
      <c r="C143">
        <v>1700</v>
      </c>
      <c r="D143">
        <v>33</v>
      </c>
      <c r="E143">
        <v>44</v>
      </c>
      <c r="F143">
        <v>28</v>
      </c>
      <c r="G143">
        <v>19</v>
      </c>
      <c r="H143">
        <v>43</v>
      </c>
      <c r="I143">
        <v>58</v>
      </c>
      <c r="J143">
        <v>22</v>
      </c>
      <c r="K143">
        <v>24</v>
      </c>
      <c r="L143">
        <v>58</v>
      </c>
      <c r="M143">
        <v>4</v>
      </c>
      <c r="N143">
        <v>42</v>
      </c>
      <c r="O143">
        <v>375</v>
      </c>
      <c r="P143">
        <v>3984.375</v>
      </c>
    </row>
    <row r="144" spans="1:16">
      <c r="A144" t="s">
        <v>238</v>
      </c>
      <c r="B144" t="s">
        <v>239</v>
      </c>
      <c r="C144">
        <v>1700</v>
      </c>
      <c r="D144">
        <v>24</v>
      </c>
      <c r="E144">
        <v>36</v>
      </c>
      <c r="F144">
        <v>56</v>
      </c>
      <c r="G144">
        <v>33</v>
      </c>
      <c r="H144">
        <v>13</v>
      </c>
      <c r="I144">
        <v>60</v>
      </c>
      <c r="J144">
        <v>31</v>
      </c>
      <c r="K144">
        <v>22</v>
      </c>
      <c r="L144">
        <v>41</v>
      </c>
      <c r="M144">
        <v>23</v>
      </c>
      <c r="N144">
        <v>36</v>
      </c>
      <c r="O144">
        <v>375</v>
      </c>
      <c r="P144">
        <v>3984.375</v>
      </c>
    </row>
    <row r="145" spans="1:16">
      <c r="A145" t="s">
        <v>240</v>
      </c>
      <c r="B145" t="s">
        <v>241</v>
      </c>
      <c r="C145">
        <v>2000</v>
      </c>
      <c r="D145">
        <v>35</v>
      </c>
      <c r="E145">
        <v>39</v>
      </c>
      <c r="F145">
        <v>19</v>
      </c>
      <c r="G145">
        <v>10</v>
      </c>
      <c r="H145">
        <v>11</v>
      </c>
      <c r="I145">
        <v>44</v>
      </c>
      <c r="J145">
        <v>32</v>
      </c>
      <c r="K145">
        <v>32</v>
      </c>
      <c r="L145">
        <v>26</v>
      </c>
      <c r="M145">
        <v>24</v>
      </c>
      <c r="N145">
        <v>47</v>
      </c>
      <c r="O145">
        <v>319</v>
      </c>
      <c r="P145">
        <v>3987.5</v>
      </c>
    </row>
    <row r="146" spans="1:16">
      <c r="A146" t="s">
        <v>242</v>
      </c>
      <c r="B146" t="s">
        <v>243</v>
      </c>
      <c r="C146">
        <v>1800</v>
      </c>
      <c r="D146">
        <v>57</v>
      </c>
      <c r="E146">
        <v>43</v>
      </c>
      <c r="F146">
        <v>18</v>
      </c>
      <c r="G146">
        <v>4</v>
      </c>
      <c r="H146">
        <v>55</v>
      </c>
      <c r="I146">
        <v>22</v>
      </c>
      <c r="J146">
        <v>52</v>
      </c>
      <c r="K146">
        <v>11</v>
      </c>
      <c r="L146">
        <v>11</v>
      </c>
      <c r="M146">
        <v>51</v>
      </c>
      <c r="N146">
        <v>31</v>
      </c>
      <c r="O146">
        <v>355</v>
      </c>
      <c r="P146">
        <v>3993.75</v>
      </c>
    </row>
    <row r="147" spans="1:16">
      <c r="A147" t="s">
        <v>244</v>
      </c>
      <c r="B147" t="s">
        <v>108</v>
      </c>
      <c r="C147">
        <v>1700</v>
      </c>
      <c r="D147">
        <v>16</v>
      </c>
      <c r="E147">
        <v>9</v>
      </c>
      <c r="F147">
        <v>51</v>
      </c>
      <c r="G147">
        <v>47</v>
      </c>
      <c r="H147">
        <v>8</v>
      </c>
      <c r="I147">
        <v>23</v>
      </c>
      <c r="J147">
        <v>43</v>
      </c>
      <c r="K147">
        <v>58</v>
      </c>
      <c r="L147">
        <v>16</v>
      </c>
      <c r="M147">
        <v>59</v>
      </c>
      <c r="N147">
        <v>47</v>
      </c>
      <c r="O147">
        <v>377</v>
      </c>
      <c r="P147">
        <v>4005.625</v>
      </c>
    </row>
    <row r="148" spans="1:16">
      <c r="A148" t="s">
        <v>245</v>
      </c>
      <c r="B148" t="s">
        <v>68</v>
      </c>
      <c r="C148">
        <v>2205</v>
      </c>
      <c r="D148">
        <v>59</v>
      </c>
      <c r="E148">
        <v>25</v>
      </c>
      <c r="F148">
        <v>14</v>
      </c>
      <c r="G148">
        <v>11</v>
      </c>
      <c r="H148">
        <v>17</v>
      </c>
      <c r="I148">
        <v>40</v>
      </c>
      <c r="J148">
        <v>31</v>
      </c>
      <c r="K148">
        <v>50</v>
      </c>
      <c r="L148">
        <v>21</v>
      </c>
      <c r="M148">
        <v>15</v>
      </c>
      <c r="N148">
        <v>8</v>
      </c>
      <c r="O148">
        <v>291</v>
      </c>
      <c r="P148">
        <v>4010.34375</v>
      </c>
    </row>
    <row r="149" spans="1:16">
      <c r="A149" t="s">
        <v>246</v>
      </c>
      <c r="B149" t="s">
        <v>137</v>
      </c>
      <c r="C149">
        <v>1700</v>
      </c>
      <c r="D149">
        <v>11</v>
      </c>
      <c r="E149">
        <v>33</v>
      </c>
      <c r="F149">
        <v>56</v>
      </c>
      <c r="G149">
        <v>60</v>
      </c>
      <c r="H149">
        <v>18</v>
      </c>
      <c r="I149">
        <v>23</v>
      </c>
      <c r="J149">
        <v>47</v>
      </c>
      <c r="K149">
        <v>33</v>
      </c>
      <c r="L149">
        <v>57</v>
      </c>
      <c r="M149">
        <v>36</v>
      </c>
      <c r="N149">
        <v>4</v>
      </c>
      <c r="O149">
        <v>378</v>
      </c>
      <c r="P149">
        <v>4016.25</v>
      </c>
    </row>
    <row r="150" spans="1:16">
      <c r="A150" t="s">
        <v>247</v>
      </c>
      <c r="B150" t="s">
        <v>137</v>
      </c>
      <c r="C150">
        <v>1700</v>
      </c>
      <c r="D150">
        <v>45</v>
      </c>
      <c r="E150">
        <v>54</v>
      </c>
      <c r="F150">
        <v>20</v>
      </c>
      <c r="G150">
        <v>48</v>
      </c>
      <c r="H150">
        <v>23</v>
      </c>
      <c r="I150">
        <v>50</v>
      </c>
      <c r="J150">
        <v>35</v>
      </c>
      <c r="K150">
        <v>43</v>
      </c>
      <c r="L150">
        <v>10</v>
      </c>
      <c r="M150">
        <v>40</v>
      </c>
      <c r="N150">
        <v>10</v>
      </c>
      <c r="O150">
        <v>378</v>
      </c>
      <c r="P150">
        <v>4016.25</v>
      </c>
    </row>
    <row r="151" spans="1:16">
      <c r="A151" t="s">
        <v>248</v>
      </c>
      <c r="B151" t="s">
        <v>249</v>
      </c>
      <c r="C151">
        <v>2200</v>
      </c>
      <c r="D151">
        <v>18</v>
      </c>
      <c r="E151">
        <v>21</v>
      </c>
      <c r="F151">
        <v>36</v>
      </c>
      <c r="G151">
        <v>18</v>
      </c>
      <c r="H151">
        <v>15</v>
      </c>
      <c r="I151">
        <v>34</v>
      </c>
      <c r="J151">
        <v>49</v>
      </c>
      <c r="K151">
        <v>28</v>
      </c>
      <c r="L151">
        <v>40</v>
      </c>
      <c r="M151">
        <v>28</v>
      </c>
      <c r="N151">
        <v>6</v>
      </c>
      <c r="O151">
        <v>293</v>
      </c>
      <c r="P151">
        <v>4028.75</v>
      </c>
    </row>
    <row r="152" spans="1:16">
      <c r="A152" t="s">
        <v>250</v>
      </c>
      <c r="B152" t="s">
        <v>251</v>
      </c>
      <c r="C152">
        <v>1875</v>
      </c>
      <c r="D152">
        <v>35</v>
      </c>
      <c r="E152">
        <v>7</v>
      </c>
      <c r="F152">
        <v>26</v>
      </c>
      <c r="G152">
        <v>9</v>
      </c>
      <c r="H152">
        <v>41</v>
      </c>
      <c r="I152">
        <v>42</v>
      </c>
      <c r="J152">
        <v>45</v>
      </c>
      <c r="K152">
        <v>43</v>
      </c>
      <c r="L152">
        <v>42</v>
      </c>
      <c r="M152">
        <v>21</v>
      </c>
      <c r="N152">
        <v>33</v>
      </c>
      <c r="O152">
        <v>344</v>
      </c>
      <c r="P152">
        <v>4031.25</v>
      </c>
    </row>
    <row r="153" spans="1:16">
      <c r="A153" t="s">
        <v>252</v>
      </c>
      <c r="B153" t="s">
        <v>73</v>
      </c>
      <c r="C153">
        <v>2000</v>
      </c>
      <c r="D153">
        <v>9</v>
      </c>
      <c r="E153">
        <v>38</v>
      </c>
      <c r="F153">
        <v>38</v>
      </c>
      <c r="G153">
        <v>13</v>
      </c>
      <c r="H153">
        <v>59</v>
      </c>
      <c r="I153">
        <v>11</v>
      </c>
      <c r="J153">
        <v>29</v>
      </c>
      <c r="K153">
        <v>35</v>
      </c>
      <c r="L153">
        <v>19</v>
      </c>
      <c r="M153">
        <v>13</v>
      </c>
      <c r="N153">
        <v>59</v>
      </c>
      <c r="O153">
        <v>323</v>
      </c>
      <c r="P153">
        <v>4037.5</v>
      </c>
    </row>
    <row r="154" spans="1:16">
      <c r="A154" t="s">
        <v>253</v>
      </c>
      <c r="B154" t="s">
        <v>37</v>
      </c>
      <c r="C154">
        <v>1700</v>
      </c>
      <c r="D154">
        <v>41</v>
      </c>
      <c r="E154">
        <v>35</v>
      </c>
      <c r="F154">
        <v>17</v>
      </c>
      <c r="G154">
        <v>44</v>
      </c>
      <c r="H154">
        <v>26</v>
      </c>
      <c r="I154">
        <v>39</v>
      </c>
      <c r="J154">
        <v>46</v>
      </c>
      <c r="K154">
        <v>26</v>
      </c>
      <c r="L154">
        <v>32</v>
      </c>
      <c r="M154">
        <v>45</v>
      </c>
      <c r="N154">
        <v>29</v>
      </c>
      <c r="O154">
        <v>380</v>
      </c>
      <c r="P154">
        <v>4037.5</v>
      </c>
    </row>
    <row r="155" spans="1:16">
      <c r="A155" t="s">
        <v>254</v>
      </c>
      <c r="B155" t="s">
        <v>255</v>
      </c>
      <c r="C155">
        <v>1875</v>
      </c>
      <c r="D155">
        <v>54</v>
      </c>
      <c r="E155">
        <v>18</v>
      </c>
      <c r="F155">
        <v>15</v>
      </c>
      <c r="G155">
        <v>33</v>
      </c>
      <c r="H155">
        <v>19</v>
      </c>
      <c r="I155">
        <v>33</v>
      </c>
      <c r="J155">
        <v>54</v>
      </c>
      <c r="K155">
        <v>43</v>
      </c>
      <c r="L155">
        <v>23</v>
      </c>
      <c r="M155">
        <v>16</v>
      </c>
      <c r="N155">
        <v>37</v>
      </c>
      <c r="O155">
        <v>345</v>
      </c>
      <c r="P155">
        <v>4042.96875</v>
      </c>
    </row>
    <row r="156" spans="1:16">
      <c r="A156" t="s">
        <v>256</v>
      </c>
      <c r="B156" t="s">
        <v>73</v>
      </c>
      <c r="C156">
        <v>1700</v>
      </c>
      <c r="D156">
        <v>18</v>
      </c>
      <c r="E156">
        <v>57</v>
      </c>
      <c r="F156">
        <v>13</v>
      </c>
      <c r="G156">
        <v>34</v>
      </c>
      <c r="H156">
        <v>57</v>
      </c>
      <c r="I156">
        <v>11</v>
      </c>
      <c r="J156">
        <v>47</v>
      </c>
      <c r="K156">
        <v>34</v>
      </c>
      <c r="L156">
        <v>50</v>
      </c>
      <c r="M156">
        <v>14</v>
      </c>
      <c r="N156">
        <v>46</v>
      </c>
      <c r="O156">
        <v>381</v>
      </c>
      <c r="P156">
        <v>4048.125</v>
      </c>
    </row>
    <row r="157" spans="1:16">
      <c r="A157" t="s">
        <v>257</v>
      </c>
      <c r="B157" t="s">
        <v>25</v>
      </c>
      <c r="C157">
        <v>1700</v>
      </c>
      <c r="D157">
        <v>55</v>
      </c>
      <c r="E157">
        <v>37</v>
      </c>
      <c r="F157">
        <v>50</v>
      </c>
      <c r="G157">
        <v>49</v>
      </c>
      <c r="H157">
        <v>22</v>
      </c>
      <c r="I157">
        <v>41</v>
      </c>
      <c r="J157">
        <v>19</v>
      </c>
      <c r="K157">
        <v>25</v>
      </c>
      <c r="L157">
        <v>22</v>
      </c>
      <c r="M157">
        <v>13</v>
      </c>
      <c r="N157">
        <v>48</v>
      </c>
      <c r="O157">
        <v>381</v>
      </c>
      <c r="P157">
        <v>4048.125</v>
      </c>
    </row>
    <row r="158" spans="1:16">
      <c r="A158" t="s">
        <v>258</v>
      </c>
      <c r="B158" t="s">
        <v>259</v>
      </c>
      <c r="C158">
        <v>1800</v>
      </c>
      <c r="D158">
        <v>36</v>
      </c>
      <c r="E158">
        <v>59</v>
      </c>
      <c r="F158">
        <v>27</v>
      </c>
      <c r="G158">
        <v>16</v>
      </c>
      <c r="H158">
        <v>24</v>
      </c>
      <c r="I158">
        <v>31</v>
      </c>
      <c r="J158">
        <v>30</v>
      </c>
      <c r="K158">
        <v>55</v>
      </c>
      <c r="L158">
        <v>16</v>
      </c>
      <c r="M158">
        <v>24</v>
      </c>
      <c r="N158">
        <v>42</v>
      </c>
      <c r="O158">
        <v>360</v>
      </c>
      <c r="P158">
        <v>4050</v>
      </c>
    </row>
    <row r="159" spans="1:16">
      <c r="A159" t="s">
        <v>260</v>
      </c>
      <c r="B159" t="s">
        <v>261</v>
      </c>
      <c r="C159">
        <v>1875</v>
      </c>
      <c r="D159">
        <v>50</v>
      </c>
      <c r="E159">
        <v>16</v>
      </c>
      <c r="F159">
        <v>50</v>
      </c>
      <c r="G159">
        <v>39</v>
      </c>
      <c r="H159">
        <v>7</v>
      </c>
      <c r="I159">
        <v>17</v>
      </c>
      <c r="J159">
        <v>29</v>
      </c>
      <c r="K159">
        <v>49</v>
      </c>
      <c r="L159">
        <v>56</v>
      </c>
      <c r="M159">
        <v>19</v>
      </c>
      <c r="N159">
        <v>14</v>
      </c>
      <c r="O159">
        <v>346</v>
      </c>
      <c r="P159">
        <v>4054.6875</v>
      </c>
    </row>
    <row r="160" spans="1:16">
      <c r="A160" t="s">
        <v>262</v>
      </c>
      <c r="B160" t="s">
        <v>263</v>
      </c>
      <c r="C160">
        <v>2067</v>
      </c>
      <c r="D160">
        <v>29</v>
      </c>
      <c r="E160">
        <v>20</v>
      </c>
      <c r="F160">
        <v>35</v>
      </c>
      <c r="G160">
        <v>58</v>
      </c>
      <c r="H160">
        <v>8</v>
      </c>
      <c r="I160">
        <v>60</v>
      </c>
      <c r="J160">
        <v>9</v>
      </c>
      <c r="K160">
        <v>27</v>
      </c>
      <c r="L160">
        <v>49</v>
      </c>
      <c r="M160">
        <v>10</v>
      </c>
      <c r="N160">
        <v>9</v>
      </c>
      <c r="O160">
        <v>314</v>
      </c>
      <c r="P160">
        <v>4056.4875000000002</v>
      </c>
    </row>
    <row r="161" spans="1:16">
      <c r="A161" t="s">
        <v>264</v>
      </c>
      <c r="B161" t="s">
        <v>37</v>
      </c>
      <c r="C161">
        <v>1875</v>
      </c>
      <c r="D161">
        <v>25</v>
      </c>
      <c r="E161">
        <v>28</v>
      </c>
      <c r="F161">
        <v>53</v>
      </c>
      <c r="G161">
        <v>41</v>
      </c>
      <c r="H161">
        <v>38</v>
      </c>
      <c r="I161">
        <v>33</v>
      </c>
      <c r="J161">
        <v>13</v>
      </c>
      <c r="K161">
        <v>9</v>
      </c>
      <c r="L161">
        <v>36</v>
      </c>
      <c r="M161">
        <v>29</v>
      </c>
      <c r="N161">
        <v>43</v>
      </c>
      <c r="O161">
        <v>348</v>
      </c>
      <c r="P161">
        <v>4078.125</v>
      </c>
    </row>
    <row r="162" spans="1:16">
      <c r="A162" t="s">
        <v>265</v>
      </c>
      <c r="B162" t="s">
        <v>266</v>
      </c>
      <c r="C162">
        <v>1849</v>
      </c>
      <c r="D162">
        <v>16</v>
      </c>
      <c r="E162">
        <v>52</v>
      </c>
      <c r="F162">
        <v>39</v>
      </c>
      <c r="G162">
        <v>25</v>
      </c>
      <c r="H162">
        <v>43</v>
      </c>
      <c r="I162">
        <v>24</v>
      </c>
      <c r="J162">
        <v>50</v>
      </c>
      <c r="K162">
        <v>21</v>
      </c>
      <c r="L162">
        <v>33</v>
      </c>
      <c r="M162">
        <v>8</v>
      </c>
      <c r="N162">
        <v>42</v>
      </c>
      <c r="O162">
        <v>353</v>
      </c>
      <c r="P162">
        <v>4079.3562500000003</v>
      </c>
    </row>
    <row r="163" spans="1:16">
      <c r="A163" t="s">
        <v>267</v>
      </c>
      <c r="B163" t="s">
        <v>126</v>
      </c>
      <c r="C163">
        <v>1700</v>
      </c>
      <c r="D163">
        <v>10</v>
      </c>
      <c r="E163">
        <v>22</v>
      </c>
      <c r="F163">
        <v>50</v>
      </c>
      <c r="G163">
        <v>8</v>
      </c>
      <c r="H163">
        <v>60</v>
      </c>
      <c r="I163">
        <v>34</v>
      </c>
      <c r="J163">
        <v>40</v>
      </c>
      <c r="K163">
        <v>46</v>
      </c>
      <c r="L163">
        <v>53</v>
      </c>
      <c r="M163">
        <v>25</v>
      </c>
      <c r="N163">
        <v>36</v>
      </c>
      <c r="O163">
        <v>384</v>
      </c>
      <c r="P163">
        <v>4080</v>
      </c>
    </row>
    <row r="164" spans="1:16">
      <c r="A164" t="s">
        <v>268</v>
      </c>
      <c r="B164" t="s">
        <v>170</v>
      </c>
      <c r="C164">
        <v>1700</v>
      </c>
      <c r="D164">
        <v>20</v>
      </c>
      <c r="E164">
        <v>45</v>
      </c>
      <c r="F164">
        <v>21</v>
      </c>
      <c r="G164">
        <v>28</v>
      </c>
      <c r="H164">
        <v>40</v>
      </c>
      <c r="I164">
        <v>49</v>
      </c>
      <c r="J164">
        <v>38</v>
      </c>
      <c r="K164">
        <v>54</v>
      </c>
      <c r="L164">
        <v>5</v>
      </c>
      <c r="M164">
        <v>24</v>
      </c>
      <c r="N164">
        <v>60</v>
      </c>
      <c r="O164">
        <v>384</v>
      </c>
      <c r="P164">
        <v>4080</v>
      </c>
    </row>
    <row r="165" spans="1:16">
      <c r="A165" t="s">
        <v>269</v>
      </c>
      <c r="B165" t="s">
        <v>270</v>
      </c>
      <c r="C165">
        <v>1875</v>
      </c>
      <c r="D165">
        <v>30</v>
      </c>
      <c r="E165">
        <v>23</v>
      </c>
      <c r="F165">
        <v>37</v>
      </c>
      <c r="G165">
        <v>33</v>
      </c>
      <c r="H165">
        <v>13</v>
      </c>
      <c r="I165">
        <v>51</v>
      </c>
      <c r="J165">
        <v>25</v>
      </c>
      <c r="K165">
        <v>28</v>
      </c>
      <c r="L165">
        <v>54</v>
      </c>
      <c r="M165">
        <v>50</v>
      </c>
      <c r="N165">
        <v>5</v>
      </c>
      <c r="O165">
        <v>349</v>
      </c>
      <c r="P165">
        <v>4089.84375</v>
      </c>
    </row>
    <row r="166" spans="1:16">
      <c r="A166" t="s">
        <v>271</v>
      </c>
      <c r="B166" t="s">
        <v>28</v>
      </c>
      <c r="C166">
        <v>1700</v>
      </c>
      <c r="D166">
        <v>10</v>
      </c>
      <c r="E166">
        <v>57</v>
      </c>
      <c r="F166">
        <v>56</v>
      </c>
      <c r="G166">
        <v>58</v>
      </c>
      <c r="H166">
        <v>13</v>
      </c>
      <c r="I166">
        <v>42</v>
      </c>
      <c r="J166">
        <v>41</v>
      </c>
      <c r="K166">
        <v>11</v>
      </c>
      <c r="L166">
        <v>35</v>
      </c>
      <c r="M166">
        <v>52</v>
      </c>
      <c r="N166">
        <v>10</v>
      </c>
      <c r="O166">
        <v>385</v>
      </c>
      <c r="P166">
        <v>4090.625</v>
      </c>
    </row>
    <row r="167" spans="1:16">
      <c r="A167" t="s">
        <v>272</v>
      </c>
      <c r="B167" t="s">
        <v>37</v>
      </c>
      <c r="C167">
        <v>1700</v>
      </c>
      <c r="D167">
        <v>6</v>
      </c>
      <c r="E167">
        <v>54</v>
      </c>
      <c r="F167">
        <v>16</v>
      </c>
      <c r="G167">
        <v>11</v>
      </c>
      <c r="H167">
        <v>53</v>
      </c>
      <c r="I167">
        <v>43</v>
      </c>
      <c r="J167">
        <v>41</v>
      </c>
      <c r="K167">
        <v>47</v>
      </c>
      <c r="L167">
        <v>15</v>
      </c>
      <c r="M167">
        <v>57</v>
      </c>
      <c r="N167">
        <v>42</v>
      </c>
      <c r="O167">
        <v>385</v>
      </c>
      <c r="P167">
        <v>4090.625</v>
      </c>
    </row>
    <row r="168" spans="1:16">
      <c r="A168" t="s">
        <v>273</v>
      </c>
      <c r="B168" t="s">
        <v>274</v>
      </c>
      <c r="C168">
        <v>2000</v>
      </c>
      <c r="D168">
        <v>32</v>
      </c>
      <c r="E168">
        <v>26</v>
      </c>
      <c r="F168">
        <v>26</v>
      </c>
      <c r="G168">
        <v>29</v>
      </c>
      <c r="H168">
        <v>24</v>
      </c>
      <c r="I168">
        <v>8</v>
      </c>
      <c r="J168">
        <v>54</v>
      </c>
      <c r="K168">
        <v>18</v>
      </c>
      <c r="L168">
        <v>53</v>
      </c>
      <c r="M168">
        <v>42</v>
      </c>
      <c r="N168">
        <v>17</v>
      </c>
      <c r="O168">
        <v>329</v>
      </c>
      <c r="P168">
        <v>4112.5</v>
      </c>
    </row>
    <row r="169" spans="1:16">
      <c r="A169" t="s">
        <v>275</v>
      </c>
      <c r="B169" t="s">
        <v>276</v>
      </c>
      <c r="C169">
        <v>1800</v>
      </c>
      <c r="D169">
        <v>37</v>
      </c>
      <c r="E169">
        <v>6</v>
      </c>
      <c r="F169">
        <v>40</v>
      </c>
      <c r="G169">
        <v>41</v>
      </c>
      <c r="H169">
        <v>52</v>
      </c>
      <c r="I169">
        <v>42</v>
      </c>
      <c r="J169">
        <v>7</v>
      </c>
      <c r="K169">
        <v>9</v>
      </c>
      <c r="L169">
        <v>58</v>
      </c>
      <c r="M169">
        <v>59</v>
      </c>
      <c r="N169">
        <v>15</v>
      </c>
      <c r="O169">
        <v>366</v>
      </c>
      <c r="P169">
        <v>4117.5</v>
      </c>
    </row>
    <row r="170" spans="1:16">
      <c r="A170" t="s">
        <v>277</v>
      </c>
      <c r="B170" t="s">
        <v>278</v>
      </c>
      <c r="C170">
        <v>2127</v>
      </c>
      <c r="D170">
        <v>4</v>
      </c>
      <c r="E170">
        <v>21</v>
      </c>
      <c r="F170">
        <v>36</v>
      </c>
      <c r="G170">
        <v>8</v>
      </c>
      <c r="H170">
        <v>47</v>
      </c>
      <c r="I170">
        <v>5</v>
      </c>
      <c r="J170">
        <v>51</v>
      </c>
      <c r="K170">
        <v>56</v>
      </c>
      <c r="L170">
        <v>53</v>
      </c>
      <c r="M170">
        <v>8</v>
      </c>
      <c r="N170">
        <v>22</v>
      </c>
      <c r="O170">
        <v>311</v>
      </c>
      <c r="P170">
        <v>4134.3562500000007</v>
      </c>
    </row>
    <row r="171" spans="1:16">
      <c r="A171" t="s">
        <v>279</v>
      </c>
      <c r="B171" t="s">
        <v>280</v>
      </c>
      <c r="C171">
        <v>1700</v>
      </c>
      <c r="D171">
        <v>56</v>
      </c>
      <c r="E171">
        <v>53</v>
      </c>
      <c r="F171">
        <v>5</v>
      </c>
      <c r="G171">
        <v>35</v>
      </c>
      <c r="H171">
        <v>55</v>
      </c>
      <c r="I171">
        <v>42</v>
      </c>
      <c r="J171">
        <v>19</v>
      </c>
      <c r="K171">
        <v>53</v>
      </c>
      <c r="L171">
        <v>7</v>
      </c>
      <c r="M171">
        <v>38</v>
      </c>
      <c r="N171">
        <v>27</v>
      </c>
      <c r="O171">
        <v>390</v>
      </c>
      <c r="P171">
        <v>4143.75</v>
      </c>
    </row>
    <row r="172" spans="1:16">
      <c r="A172" t="s">
        <v>281</v>
      </c>
      <c r="B172" t="s">
        <v>282</v>
      </c>
      <c r="C172">
        <v>1700</v>
      </c>
      <c r="D172">
        <v>40</v>
      </c>
      <c r="E172">
        <v>43</v>
      </c>
      <c r="F172">
        <v>46</v>
      </c>
      <c r="G172">
        <v>21</v>
      </c>
      <c r="H172">
        <v>9</v>
      </c>
      <c r="I172">
        <v>55</v>
      </c>
      <c r="J172">
        <v>51</v>
      </c>
      <c r="K172">
        <v>50</v>
      </c>
      <c r="L172">
        <v>8</v>
      </c>
      <c r="M172">
        <v>59</v>
      </c>
      <c r="N172">
        <v>8</v>
      </c>
      <c r="O172">
        <v>390</v>
      </c>
      <c r="P172">
        <v>4143.75</v>
      </c>
    </row>
    <row r="173" spans="1:16">
      <c r="A173" t="s">
        <v>283</v>
      </c>
      <c r="B173" t="s">
        <v>284</v>
      </c>
      <c r="C173">
        <v>2344</v>
      </c>
      <c r="D173">
        <v>5</v>
      </c>
      <c r="E173">
        <v>15</v>
      </c>
      <c r="F173">
        <v>36</v>
      </c>
      <c r="G173">
        <v>30</v>
      </c>
      <c r="H173">
        <v>14</v>
      </c>
      <c r="I173">
        <v>36</v>
      </c>
      <c r="J173">
        <v>6</v>
      </c>
      <c r="K173">
        <v>47</v>
      </c>
      <c r="L173">
        <v>35</v>
      </c>
      <c r="M173">
        <v>55</v>
      </c>
      <c r="N173">
        <v>4</v>
      </c>
      <c r="O173">
        <v>283</v>
      </c>
      <c r="P173">
        <v>4145.9500000000007</v>
      </c>
    </row>
    <row r="174" spans="1:16">
      <c r="A174" t="s">
        <v>285</v>
      </c>
      <c r="B174" t="s">
        <v>286</v>
      </c>
      <c r="C174">
        <v>2214</v>
      </c>
      <c r="D174">
        <v>8</v>
      </c>
      <c r="E174">
        <v>16</v>
      </c>
      <c r="F174">
        <v>57</v>
      </c>
      <c r="G174">
        <v>53</v>
      </c>
      <c r="H174">
        <v>31</v>
      </c>
      <c r="I174">
        <v>4</v>
      </c>
      <c r="J174">
        <v>10</v>
      </c>
      <c r="K174">
        <v>47</v>
      </c>
      <c r="L174">
        <v>32</v>
      </c>
      <c r="M174">
        <v>25</v>
      </c>
      <c r="N174">
        <v>17</v>
      </c>
      <c r="O174">
        <v>300</v>
      </c>
      <c r="P174">
        <v>4151.25</v>
      </c>
    </row>
    <row r="175" spans="1:16">
      <c r="A175" t="s">
        <v>287</v>
      </c>
      <c r="B175" t="s">
        <v>288</v>
      </c>
      <c r="C175">
        <v>1700</v>
      </c>
      <c r="D175">
        <v>47</v>
      </c>
      <c r="E175">
        <v>21</v>
      </c>
      <c r="F175">
        <v>34</v>
      </c>
      <c r="G175">
        <v>19</v>
      </c>
      <c r="H175">
        <v>28</v>
      </c>
      <c r="I175">
        <v>43</v>
      </c>
      <c r="J175">
        <v>59</v>
      </c>
      <c r="K175">
        <v>46</v>
      </c>
      <c r="L175">
        <v>25</v>
      </c>
      <c r="M175">
        <v>48</v>
      </c>
      <c r="N175">
        <v>21</v>
      </c>
      <c r="O175">
        <v>391</v>
      </c>
      <c r="P175">
        <v>4154.375</v>
      </c>
    </row>
    <row r="176" spans="1:16">
      <c r="A176" t="s">
        <v>289</v>
      </c>
      <c r="B176" t="s">
        <v>290</v>
      </c>
      <c r="C176">
        <v>1700</v>
      </c>
      <c r="D176">
        <v>21</v>
      </c>
      <c r="E176">
        <v>36</v>
      </c>
      <c r="F176">
        <v>60</v>
      </c>
      <c r="G176">
        <v>34</v>
      </c>
      <c r="H176">
        <v>22</v>
      </c>
      <c r="I176">
        <v>57</v>
      </c>
      <c r="J176">
        <v>49</v>
      </c>
      <c r="K176">
        <v>23</v>
      </c>
      <c r="L176">
        <v>55</v>
      </c>
      <c r="M176">
        <v>23</v>
      </c>
      <c r="N176">
        <v>11</v>
      </c>
      <c r="O176">
        <v>391</v>
      </c>
      <c r="P176">
        <v>4154.375</v>
      </c>
    </row>
    <row r="177" spans="1:16">
      <c r="A177" t="s">
        <v>291</v>
      </c>
      <c r="B177" t="s">
        <v>108</v>
      </c>
      <c r="C177">
        <v>1700</v>
      </c>
      <c r="D177">
        <v>45</v>
      </c>
      <c r="E177">
        <v>4</v>
      </c>
      <c r="F177">
        <v>49</v>
      </c>
      <c r="G177">
        <v>48</v>
      </c>
      <c r="H177">
        <v>17</v>
      </c>
      <c r="I177">
        <v>54</v>
      </c>
      <c r="J177">
        <v>44</v>
      </c>
      <c r="K177">
        <v>22</v>
      </c>
      <c r="L177">
        <v>33</v>
      </c>
      <c r="M177">
        <v>42</v>
      </c>
      <c r="N177">
        <v>34</v>
      </c>
      <c r="O177">
        <v>392</v>
      </c>
      <c r="P177">
        <v>4165</v>
      </c>
    </row>
    <row r="178" spans="1:16">
      <c r="A178" t="s">
        <v>292</v>
      </c>
      <c r="B178" t="s">
        <v>37</v>
      </c>
      <c r="C178">
        <v>1700</v>
      </c>
      <c r="D178">
        <v>59</v>
      </c>
      <c r="E178">
        <v>57</v>
      </c>
      <c r="F178">
        <v>47</v>
      </c>
      <c r="G178">
        <v>27</v>
      </c>
      <c r="H178">
        <v>18</v>
      </c>
      <c r="I178">
        <v>16</v>
      </c>
      <c r="J178">
        <v>60</v>
      </c>
      <c r="K178">
        <v>24</v>
      </c>
      <c r="L178">
        <v>49</v>
      </c>
      <c r="M178">
        <v>18</v>
      </c>
      <c r="N178">
        <v>18</v>
      </c>
      <c r="O178">
        <v>393</v>
      </c>
      <c r="P178">
        <v>4175.625</v>
      </c>
    </row>
    <row r="179" spans="1:16">
      <c r="A179" t="s">
        <v>293</v>
      </c>
      <c r="B179" t="s">
        <v>294</v>
      </c>
      <c r="C179">
        <v>1700</v>
      </c>
      <c r="D179">
        <v>7</v>
      </c>
      <c r="E179">
        <v>33</v>
      </c>
      <c r="F179">
        <v>41</v>
      </c>
      <c r="G179">
        <v>27</v>
      </c>
      <c r="H179">
        <v>53</v>
      </c>
      <c r="I179">
        <v>58</v>
      </c>
      <c r="J179">
        <v>33</v>
      </c>
      <c r="K179">
        <v>48</v>
      </c>
      <c r="L179">
        <v>52</v>
      </c>
      <c r="M179">
        <v>5</v>
      </c>
      <c r="N179">
        <v>36</v>
      </c>
      <c r="O179">
        <v>393</v>
      </c>
      <c r="P179">
        <v>4175.625</v>
      </c>
    </row>
    <row r="180" spans="1:16">
      <c r="A180" t="s">
        <v>295</v>
      </c>
      <c r="B180" t="s">
        <v>296</v>
      </c>
      <c r="C180">
        <v>1700</v>
      </c>
      <c r="D180">
        <v>26</v>
      </c>
      <c r="E180">
        <v>45</v>
      </c>
      <c r="F180">
        <v>12</v>
      </c>
      <c r="G180">
        <v>36</v>
      </c>
      <c r="H180">
        <v>31</v>
      </c>
      <c r="I180">
        <v>58</v>
      </c>
      <c r="J180">
        <v>30</v>
      </c>
      <c r="K180">
        <v>26</v>
      </c>
      <c r="L180">
        <v>58</v>
      </c>
      <c r="M180">
        <v>52</v>
      </c>
      <c r="N180">
        <v>19</v>
      </c>
      <c r="O180">
        <v>393</v>
      </c>
      <c r="P180">
        <v>4175.625</v>
      </c>
    </row>
    <row r="181" spans="1:16">
      <c r="A181" t="s">
        <v>297</v>
      </c>
      <c r="B181" t="s">
        <v>78</v>
      </c>
      <c r="C181">
        <v>1700</v>
      </c>
      <c r="D181">
        <v>60</v>
      </c>
      <c r="E181">
        <v>17</v>
      </c>
      <c r="F181">
        <v>16</v>
      </c>
      <c r="G181">
        <v>49</v>
      </c>
      <c r="H181">
        <v>57</v>
      </c>
      <c r="I181">
        <v>20</v>
      </c>
      <c r="J181">
        <v>51</v>
      </c>
      <c r="K181">
        <v>56</v>
      </c>
      <c r="L181">
        <v>11</v>
      </c>
      <c r="M181">
        <v>11</v>
      </c>
      <c r="N181">
        <v>47</v>
      </c>
      <c r="O181">
        <v>395</v>
      </c>
      <c r="P181">
        <v>4196.875</v>
      </c>
    </row>
    <row r="182" spans="1:16">
      <c r="A182" t="s">
        <v>298</v>
      </c>
      <c r="B182" t="s">
        <v>37</v>
      </c>
      <c r="C182">
        <v>2000</v>
      </c>
      <c r="D182">
        <v>27</v>
      </c>
      <c r="E182">
        <v>13</v>
      </c>
      <c r="F182">
        <v>17</v>
      </c>
      <c r="G182">
        <v>9</v>
      </c>
      <c r="H182">
        <v>7</v>
      </c>
      <c r="I182">
        <v>40</v>
      </c>
      <c r="J182">
        <v>21</v>
      </c>
      <c r="K182">
        <v>59</v>
      </c>
      <c r="L182">
        <v>38</v>
      </c>
      <c r="M182">
        <v>45</v>
      </c>
      <c r="N182">
        <v>60</v>
      </c>
      <c r="O182">
        <v>336</v>
      </c>
      <c r="P182">
        <v>4200</v>
      </c>
    </row>
    <row r="183" spans="1:16">
      <c r="A183" t="s">
        <v>299</v>
      </c>
      <c r="B183" t="s">
        <v>300</v>
      </c>
      <c r="C183">
        <v>1875</v>
      </c>
      <c r="D183">
        <v>31</v>
      </c>
      <c r="E183">
        <v>38</v>
      </c>
      <c r="F183">
        <v>56</v>
      </c>
      <c r="G183">
        <v>27</v>
      </c>
      <c r="H183">
        <v>42</v>
      </c>
      <c r="I183">
        <v>19</v>
      </c>
      <c r="J183">
        <v>27</v>
      </c>
      <c r="K183">
        <v>48</v>
      </c>
      <c r="L183">
        <v>10</v>
      </c>
      <c r="M183">
        <v>7</v>
      </c>
      <c r="N183">
        <v>54</v>
      </c>
      <c r="O183">
        <v>359</v>
      </c>
      <c r="P183">
        <v>4207.03125</v>
      </c>
    </row>
    <row r="184" spans="1:16">
      <c r="A184" t="s">
        <v>301</v>
      </c>
      <c r="B184" t="s">
        <v>37</v>
      </c>
      <c r="C184">
        <v>1800</v>
      </c>
      <c r="D184">
        <v>51</v>
      </c>
      <c r="E184">
        <v>11</v>
      </c>
      <c r="F184">
        <v>41</v>
      </c>
      <c r="G184">
        <v>53</v>
      </c>
      <c r="H184">
        <v>23</v>
      </c>
      <c r="I184">
        <v>54</v>
      </c>
      <c r="J184">
        <v>35</v>
      </c>
      <c r="K184">
        <v>12</v>
      </c>
      <c r="L184">
        <v>22</v>
      </c>
      <c r="M184">
        <v>42</v>
      </c>
      <c r="N184">
        <v>30</v>
      </c>
      <c r="O184">
        <v>374</v>
      </c>
      <c r="P184">
        <v>4207.5</v>
      </c>
    </row>
    <row r="185" spans="1:16">
      <c r="A185" t="s">
        <v>302</v>
      </c>
      <c r="B185" t="s">
        <v>303</v>
      </c>
      <c r="C185">
        <v>2127</v>
      </c>
      <c r="D185">
        <v>35</v>
      </c>
      <c r="E185">
        <v>49</v>
      </c>
      <c r="F185">
        <v>23</v>
      </c>
      <c r="G185">
        <v>44</v>
      </c>
      <c r="H185">
        <v>20</v>
      </c>
      <c r="I185">
        <v>40</v>
      </c>
      <c r="J185">
        <v>16</v>
      </c>
      <c r="K185">
        <v>35</v>
      </c>
      <c r="L185">
        <v>8</v>
      </c>
      <c r="M185">
        <v>33</v>
      </c>
      <c r="N185">
        <v>14</v>
      </c>
      <c r="O185">
        <v>317</v>
      </c>
      <c r="P185">
        <v>4214.1187500000005</v>
      </c>
    </row>
    <row r="186" spans="1:16">
      <c r="A186" t="s">
        <v>304</v>
      </c>
      <c r="B186" t="s">
        <v>28</v>
      </c>
      <c r="C186">
        <v>1700</v>
      </c>
      <c r="D186">
        <v>50</v>
      </c>
      <c r="E186">
        <v>41</v>
      </c>
      <c r="F186">
        <v>4</v>
      </c>
      <c r="G186">
        <v>38</v>
      </c>
      <c r="H186">
        <v>14</v>
      </c>
      <c r="I186">
        <v>46</v>
      </c>
      <c r="J186">
        <v>55</v>
      </c>
      <c r="K186">
        <v>23</v>
      </c>
      <c r="L186">
        <v>47</v>
      </c>
      <c r="M186">
        <v>58</v>
      </c>
      <c r="N186">
        <v>21</v>
      </c>
      <c r="O186">
        <v>397</v>
      </c>
      <c r="P186">
        <v>4218.125</v>
      </c>
    </row>
    <row r="187" spans="1:16">
      <c r="A187" t="s">
        <v>305</v>
      </c>
      <c r="B187" t="s">
        <v>306</v>
      </c>
      <c r="C187">
        <v>2160</v>
      </c>
      <c r="D187">
        <v>24</v>
      </c>
      <c r="E187">
        <v>15</v>
      </c>
      <c r="F187">
        <v>28</v>
      </c>
      <c r="G187">
        <v>21</v>
      </c>
      <c r="H187">
        <v>51</v>
      </c>
      <c r="I187">
        <v>60</v>
      </c>
      <c r="J187">
        <v>30</v>
      </c>
      <c r="K187">
        <v>21</v>
      </c>
      <c r="L187">
        <v>6</v>
      </c>
      <c r="M187">
        <v>35</v>
      </c>
      <c r="N187">
        <v>22</v>
      </c>
      <c r="O187">
        <v>313</v>
      </c>
      <c r="P187">
        <v>4225.5</v>
      </c>
    </row>
    <row r="188" spans="1:16">
      <c r="A188" t="s">
        <v>307</v>
      </c>
      <c r="B188" t="s">
        <v>308</v>
      </c>
      <c r="C188">
        <v>2127</v>
      </c>
      <c r="D188">
        <v>26</v>
      </c>
      <c r="E188">
        <v>17</v>
      </c>
      <c r="F188">
        <v>10</v>
      </c>
      <c r="G188">
        <v>46</v>
      </c>
      <c r="H188">
        <v>28</v>
      </c>
      <c r="I188">
        <v>41</v>
      </c>
      <c r="J188">
        <v>26</v>
      </c>
      <c r="K188">
        <v>23</v>
      </c>
      <c r="L188">
        <v>43</v>
      </c>
      <c r="M188">
        <v>26</v>
      </c>
      <c r="N188">
        <v>32</v>
      </c>
      <c r="O188">
        <v>318</v>
      </c>
      <c r="P188">
        <v>4227.4125000000004</v>
      </c>
    </row>
    <row r="189" spans="1:16">
      <c r="A189" t="s">
        <v>309</v>
      </c>
      <c r="B189" t="s">
        <v>310</v>
      </c>
      <c r="C189">
        <v>1800</v>
      </c>
      <c r="D189">
        <v>59</v>
      </c>
      <c r="E189">
        <v>40</v>
      </c>
      <c r="F189">
        <v>8</v>
      </c>
      <c r="G189">
        <v>37</v>
      </c>
      <c r="H189">
        <v>58</v>
      </c>
      <c r="I189">
        <v>20</v>
      </c>
      <c r="J189">
        <v>24</v>
      </c>
      <c r="K189">
        <v>20</v>
      </c>
      <c r="L189">
        <v>57</v>
      </c>
      <c r="M189">
        <v>33</v>
      </c>
      <c r="N189">
        <v>20</v>
      </c>
      <c r="O189">
        <v>376</v>
      </c>
      <c r="P189">
        <v>4230</v>
      </c>
    </row>
    <row r="190" spans="1:16">
      <c r="A190" t="s">
        <v>311</v>
      </c>
      <c r="B190" t="s">
        <v>312</v>
      </c>
      <c r="C190">
        <v>1800</v>
      </c>
      <c r="D190">
        <v>34</v>
      </c>
      <c r="E190">
        <v>9</v>
      </c>
      <c r="F190">
        <v>56</v>
      </c>
      <c r="G190">
        <v>18</v>
      </c>
      <c r="H190">
        <v>53</v>
      </c>
      <c r="I190">
        <v>34</v>
      </c>
      <c r="J190">
        <v>22</v>
      </c>
      <c r="K190">
        <v>43</v>
      </c>
      <c r="L190">
        <v>57</v>
      </c>
      <c r="M190">
        <v>16</v>
      </c>
      <c r="N190">
        <v>34</v>
      </c>
      <c r="O190">
        <v>376</v>
      </c>
      <c r="P190">
        <v>4230</v>
      </c>
    </row>
    <row r="191" spans="1:16">
      <c r="A191" t="s">
        <v>313</v>
      </c>
      <c r="B191" t="s">
        <v>137</v>
      </c>
      <c r="C191">
        <v>1875</v>
      </c>
      <c r="D191">
        <v>10</v>
      </c>
      <c r="E191">
        <v>59</v>
      </c>
      <c r="F191">
        <v>23</v>
      </c>
      <c r="G191">
        <v>11</v>
      </c>
      <c r="H191">
        <v>50</v>
      </c>
      <c r="I191">
        <v>16</v>
      </c>
      <c r="J191">
        <v>55</v>
      </c>
      <c r="K191">
        <v>24</v>
      </c>
      <c r="L191">
        <v>56</v>
      </c>
      <c r="M191">
        <v>30</v>
      </c>
      <c r="N191">
        <v>27</v>
      </c>
      <c r="O191">
        <v>361</v>
      </c>
      <c r="P191">
        <v>4230.46875</v>
      </c>
    </row>
    <row r="192" spans="1:16">
      <c r="A192" t="s">
        <v>314</v>
      </c>
      <c r="B192" t="s">
        <v>315</v>
      </c>
      <c r="C192">
        <v>1875</v>
      </c>
      <c r="D192">
        <v>43</v>
      </c>
      <c r="E192">
        <v>28</v>
      </c>
      <c r="F192">
        <v>16</v>
      </c>
      <c r="G192">
        <v>54</v>
      </c>
      <c r="H192">
        <v>46</v>
      </c>
      <c r="I192">
        <v>38</v>
      </c>
      <c r="J192">
        <v>30</v>
      </c>
      <c r="K192">
        <v>43</v>
      </c>
      <c r="L192">
        <v>27</v>
      </c>
      <c r="M192">
        <v>27</v>
      </c>
      <c r="N192">
        <v>9</v>
      </c>
      <c r="O192">
        <v>361</v>
      </c>
      <c r="P192">
        <v>4230.46875</v>
      </c>
    </row>
    <row r="193" spans="1:16">
      <c r="A193" t="s">
        <v>316</v>
      </c>
      <c r="B193" t="s">
        <v>266</v>
      </c>
      <c r="C193">
        <v>2000</v>
      </c>
      <c r="D193">
        <v>21</v>
      </c>
      <c r="E193">
        <v>37</v>
      </c>
      <c r="F193">
        <v>48</v>
      </c>
      <c r="G193">
        <v>52</v>
      </c>
      <c r="H193">
        <v>28</v>
      </c>
      <c r="I193">
        <v>37</v>
      </c>
      <c r="J193">
        <v>24</v>
      </c>
      <c r="K193">
        <v>25</v>
      </c>
      <c r="L193">
        <v>48</v>
      </c>
      <c r="M193">
        <v>10</v>
      </c>
      <c r="N193">
        <v>9</v>
      </c>
      <c r="O193">
        <v>339</v>
      </c>
      <c r="P193">
        <v>4237.5</v>
      </c>
    </row>
    <row r="194" spans="1:16">
      <c r="A194" t="s">
        <v>317</v>
      </c>
      <c r="B194" t="s">
        <v>62</v>
      </c>
      <c r="C194">
        <v>2000</v>
      </c>
      <c r="D194">
        <v>6</v>
      </c>
      <c r="E194">
        <v>21</v>
      </c>
      <c r="F194">
        <v>58</v>
      </c>
      <c r="G194">
        <v>37</v>
      </c>
      <c r="H194">
        <v>6</v>
      </c>
      <c r="I194">
        <v>26</v>
      </c>
      <c r="J194">
        <v>47</v>
      </c>
      <c r="K194">
        <v>39</v>
      </c>
      <c r="L194">
        <v>50</v>
      </c>
      <c r="M194">
        <v>38</v>
      </c>
      <c r="N194">
        <v>12</v>
      </c>
      <c r="O194">
        <v>340</v>
      </c>
      <c r="P194">
        <v>4250</v>
      </c>
    </row>
    <row r="195" spans="1:16">
      <c r="A195" t="s">
        <v>318</v>
      </c>
      <c r="B195" t="s">
        <v>37</v>
      </c>
      <c r="C195">
        <v>2127</v>
      </c>
      <c r="D195">
        <v>10</v>
      </c>
      <c r="E195">
        <v>60</v>
      </c>
      <c r="F195">
        <v>6</v>
      </c>
      <c r="G195">
        <v>24</v>
      </c>
      <c r="H195">
        <v>29</v>
      </c>
      <c r="I195">
        <v>28</v>
      </c>
      <c r="J195">
        <v>60</v>
      </c>
      <c r="K195">
        <v>53</v>
      </c>
      <c r="L195">
        <v>26</v>
      </c>
      <c r="M195">
        <v>16</v>
      </c>
      <c r="N195">
        <v>8</v>
      </c>
      <c r="O195">
        <v>320</v>
      </c>
      <c r="P195">
        <v>4254</v>
      </c>
    </row>
    <row r="196" spans="1:16">
      <c r="A196" t="s">
        <v>319</v>
      </c>
      <c r="B196" t="s">
        <v>37</v>
      </c>
      <c r="C196">
        <v>1700</v>
      </c>
      <c r="D196">
        <v>60</v>
      </c>
      <c r="E196">
        <v>43</v>
      </c>
      <c r="F196">
        <v>13</v>
      </c>
      <c r="G196">
        <v>38</v>
      </c>
      <c r="H196">
        <v>54</v>
      </c>
      <c r="I196">
        <v>33</v>
      </c>
      <c r="J196">
        <v>49</v>
      </c>
      <c r="K196">
        <v>37</v>
      </c>
      <c r="L196">
        <v>32</v>
      </c>
      <c r="M196">
        <v>27</v>
      </c>
      <c r="N196">
        <v>15</v>
      </c>
      <c r="O196">
        <v>401</v>
      </c>
      <c r="P196">
        <v>4260.625</v>
      </c>
    </row>
    <row r="197" spans="1:16">
      <c r="A197" t="s">
        <v>320</v>
      </c>
      <c r="B197" t="s">
        <v>37</v>
      </c>
      <c r="C197">
        <v>1700</v>
      </c>
      <c r="D197">
        <v>44</v>
      </c>
      <c r="E197">
        <v>17</v>
      </c>
      <c r="F197">
        <v>58</v>
      </c>
      <c r="G197">
        <v>45</v>
      </c>
      <c r="H197">
        <v>17</v>
      </c>
      <c r="I197">
        <v>59</v>
      </c>
      <c r="J197">
        <v>19</v>
      </c>
      <c r="K197">
        <v>57</v>
      </c>
      <c r="L197">
        <v>6</v>
      </c>
      <c r="M197">
        <v>57</v>
      </c>
      <c r="N197">
        <v>22</v>
      </c>
      <c r="O197">
        <v>401</v>
      </c>
      <c r="P197">
        <v>4260.625</v>
      </c>
    </row>
    <row r="198" spans="1:16">
      <c r="A198" t="s">
        <v>321</v>
      </c>
      <c r="B198" t="s">
        <v>282</v>
      </c>
      <c r="C198">
        <v>2000</v>
      </c>
      <c r="D198">
        <v>12</v>
      </c>
      <c r="E198">
        <v>13</v>
      </c>
      <c r="F198">
        <v>13</v>
      </c>
      <c r="G198">
        <v>35</v>
      </c>
      <c r="H198">
        <v>40</v>
      </c>
      <c r="I198">
        <v>19</v>
      </c>
      <c r="J198">
        <v>53</v>
      </c>
      <c r="K198">
        <v>58</v>
      </c>
      <c r="L198">
        <v>4</v>
      </c>
      <c r="M198">
        <v>47</v>
      </c>
      <c r="N198">
        <v>47</v>
      </c>
      <c r="O198">
        <v>341</v>
      </c>
      <c r="P198">
        <v>4262.5</v>
      </c>
    </row>
    <row r="199" spans="1:16">
      <c r="A199" t="s">
        <v>322</v>
      </c>
      <c r="B199" t="s">
        <v>323</v>
      </c>
      <c r="C199">
        <v>1700</v>
      </c>
      <c r="D199">
        <v>39</v>
      </c>
      <c r="E199">
        <v>42</v>
      </c>
      <c r="F199">
        <v>32</v>
      </c>
      <c r="G199">
        <v>21</v>
      </c>
      <c r="H199">
        <v>27</v>
      </c>
      <c r="I199">
        <v>23</v>
      </c>
      <c r="J199">
        <v>53</v>
      </c>
      <c r="K199">
        <v>52</v>
      </c>
      <c r="L199">
        <v>30</v>
      </c>
      <c r="M199">
        <v>45</v>
      </c>
      <c r="N199">
        <v>38</v>
      </c>
      <c r="O199">
        <v>402</v>
      </c>
      <c r="P199">
        <v>4271.25</v>
      </c>
    </row>
    <row r="200" spans="1:16">
      <c r="A200" t="s">
        <v>324</v>
      </c>
      <c r="B200" t="s">
        <v>325</v>
      </c>
      <c r="C200">
        <v>1875</v>
      </c>
      <c r="D200">
        <v>47</v>
      </c>
      <c r="E200">
        <v>4</v>
      </c>
      <c r="F200">
        <v>19</v>
      </c>
      <c r="G200">
        <v>46</v>
      </c>
      <c r="H200">
        <v>52</v>
      </c>
      <c r="I200">
        <v>31</v>
      </c>
      <c r="J200">
        <v>42</v>
      </c>
      <c r="K200">
        <v>34</v>
      </c>
      <c r="L200">
        <v>22</v>
      </c>
      <c r="M200">
        <v>58</v>
      </c>
      <c r="N200">
        <v>10</v>
      </c>
      <c r="O200">
        <v>365</v>
      </c>
      <c r="P200">
        <v>4277.34375</v>
      </c>
    </row>
    <row r="201" spans="1:16">
      <c r="A201" t="s">
        <v>326</v>
      </c>
      <c r="B201" t="s">
        <v>327</v>
      </c>
      <c r="C201">
        <v>1800</v>
      </c>
      <c r="D201">
        <v>14</v>
      </c>
      <c r="E201">
        <v>33</v>
      </c>
      <c r="F201">
        <v>49</v>
      </c>
      <c r="G201">
        <v>10</v>
      </c>
      <c r="H201">
        <v>60</v>
      </c>
      <c r="I201">
        <v>52</v>
      </c>
      <c r="J201">
        <v>42</v>
      </c>
      <c r="K201">
        <v>47</v>
      </c>
      <c r="L201">
        <v>42</v>
      </c>
      <c r="M201">
        <v>6</v>
      </c>
      <c r="N201">
        <v>27</v>
      </c>
      <c r="O201">
        <v>382</v>
      </c>
      <c r="P201">
        <v>4297.5</v>
      </c>
    </row>
    <row r="202" spans="1:16">
      <c r="A202" t="s">
        <v>328</v>
      </c>
      <c r="B202" t="s">
        <v>249</v>
      </c>
      <c r="C202">
        <v>1875</v>
      </c>
      <c r="D202">
        <v>8</v>
      </c>
      <c r="E202">
        <v>12</v>
      </c>
      <c r="F202">
        <v>30</v>
      </c>
      <c r="G202">
        <v>46</v>
      </c>
      <c r="H202">
        <v>47</v>
      </c>
      <c r="I202">
        <v>18</v>
      </c>
      <c r="J202">
        <v>45</v>
      </c>
      <c r="K202">
        <v>53</v>
      </c>
      <c r="L202">
        <v>39</v>
      </c>
      <c r="M202">
        <v>19</v>
      </c>
      <c r="N202">
        <v>50</v>
      </c>
      <c r="O202">
        <v>367</v>
      </c>
      <c r="P202">
        <v>4300.78125</v>
      </c>
    </row>
    <row r="203" spans="1:16">
      <c r="A203" t="s">
        <v>329</v>
      </c>
      <c r="B203" t="s">
        <v>120</v>
      </c>
      <c r="C203">
        <v>1875</v>
      </c>
      <c r="D203">
        <v>8</v>
      </c>
      <c r="E203">
        <v>14</v>
      </c>
      <c r="F203">
        <v>25</v>
      </c>
      <c r="G203">
        <v>47</v>
      </c>
      <c r="H203">
        <v>14</v>
      </c>
      <c r="I203">
        <v>40</v>
      </c>
      <c r="J203">
        <v>37</v>
      </c>
      <c r="K203">
        <v>54</v>
      </c>
      <c r="L203">
        <v>46</v>
      </c>
      <c r="M203">
        <v>23</v>
      </c>
      <c r="N203">
        <v>59</v>
      </c>
      <c r="O203">
        <v>367</v>
      </c>
      <c r="P203">
        <v>4300.78125</v>
      </c>
    </row>
    <row r="204" spans="1:16">
      <c r="A204" t="s">
        <v>330</v>
      </c>
      <c r="B204" t="s">
        <v>331</v>
      </c>
      <c r="C204">
        <v>1700</v>
      </c>
      <c r="D204">
        <v>25</v>
      </c>
      <c r="E204">
        <v>24</v>
      </c>
      <c r="F204">
        <v>35</v>
      </c>
      <c r="G204">
        <v>32</v>
      </c>
      <c r="H204">
        <v>40</v>
      </c>
      <c r="I204">
        <v>47</v>
      </c>
      <c r="J204">
        <v>40</v>
      </c>
      <c r="K204">
        <v>44</v>
      </c>
      <c r="L204">
        <v>57</v>
      </c>
      <c r="M204">
        <v>45</v>
      </c>
      <c r="N204">
        <v>16</v>
      </c>
      <c r="O204">
        <v>405</v>
      </c>
      <c r="P204">
        <v>4303.125</v>
      </c>
    </row>
    <row r="205" spans="1:16">
      <c r="A205" t="s">
        <v>332</v>
      </c>
      <c r="B205" t="s">
        <v>333</v>
      </c>
      <c r="C205">
        <v>1875</v>
      </c>
      <c r="D205">
        <v>41</v>
      </c>
      <c r="E205">
        <v>14</v>
      </c>
      <c r="F205">
        <v>11</v>
      </c>
      <c r="G205">
        <v>10</v>
      </c>
      <c r="H205">
        <v>17</v>
      </c>
      <c r="I205">
        <v>53</v>
      </c>
      <c r="J205">
        <v>60</v>
      </c>
      <c r="K205">
        <v>4</v>
      </c>
      <c r="L205">
        <v>58</v>
      </c>
      <c r="M205">
        <v>56</v>
      </c>
      <c r="N205">
        <v>44</v>
      </c>
      <c r="O205">
        <v>368</v>
      </c>
      <c r="P205">
        <v>4312.5</v>
      </c>
    </row>
    <row r="206" spans="1:16">
      <c r="A206" t="s">
        <v>334</v>
      </c>
      <c r="B206" t="s">
        <v>120</v>
      </c>
      <c r="C206">
        <v>1700</v>
      </c>
      <c r="D206">
        <v>10</v>
      </c>
      <c r="E206">
        <v>52</v>
      </c>
      <c r="F206">
        <v>26</v>
      </c>
      <c r="G206">
        <v>30</v>
      </c>
      <c r="H206">
        <v>40</v>
      </c>
      <c r="I206">
        <v>38</v>
      </c>
      <c r="J206">
        <v>53</v>
      </c>
      <c r="K206">
        <v>46</v>
      </c>
      <c r="L206">
        <v>54</v>
      </c>
      <c r="M206">
        <v>43</v>
      </c>
      <c r="N206">
        <v>15</v>
      </c>
      <c r="O206">
        <v>407</v>
      </c>
      <c r="P206">
        <v>4324.375</v>
      </c>
    </row>
    <row r="207" spans="1:16">
      <c r="A207" t="s">
        <v>335</v>
      </c>
      <c r="B207" t="s">
        <v>37</v>
      </c>
      <c r="C207">
        <v>1700</v>
      </c>
      <c r="D207">
        <v>11</v>
      </c>
      <c r="E207">
        <v>45</v>
      </c>
      <c r="F207">
        <v>24</v>
      </c>
      <c r="G207">
        <v>55</v>
      </c>
      <c r="H207">
        <v>60</v>
      </c>
      <c r="I207">
        <v>56</v>
      </c>
      <c r="J207">
        <v>58</v>
      </c>
      <c r="K207">
        <v>35</v>
      </c>
      <c r="L207">
        <v>18</v>
      </c>
      <c r="M207">
        <v>18</v>
      </c>
      <c r="N207">
        <v>27</v>
      </c>
      <c r="O207">
        <v>407</v>
      </c>
      <c r="P207">
        <v>4324.375</v>
      </c>
    </row>
    <row r="208" spans="1:16">
      <c r="A208" t="s">
        <v>336</v>
      </c>
      <c r="B208" t="s">
        <v>337</v>
      </c>
      <c r="C208">
        <v>2535</v>
      </c>
      <c r="D208">
        <v>28</v>
      </c>
      <c r="E208">
        <v>37</v>
      </c>
      <c r="F208">
        <v>8</v>
      </c>
      <c r="G208">
        <v>15</v>
      </c>
      <c r="H208">
        <v>39</v>
      </c>
      <c r="I208">
        <v>18</v>
      </c>
      <c r="J208">
        <v>10</v>
      </c>
      <c r="K208">
        <v>16</v>
      </c>
      <c r="L208">
        <v>54</v>
      </c>
      <c r="M208">
        <v>40</v>
      </c>
      <c r="N208">
        <v>8</v>
      </c>
      <c r="O208">
        <v>273</v>
      </c>
      <c r="P208">
        <v>4325.34375</v>
      </c>
    </row>
    <row r="209" spans="1:16">
      <c r="A209" t="s">
        <v>338</v>
      </c>
      <c r="B209" t="s">
        <v>37</v>
      </c>
      <c r="C209">
        <v>2143</v>
      </c>
      <c r="D209">
        <v>19</v>
      </c>
      <c r="E209">
        <v>30</v>
      </c>
      <c r="F209">
        <v>53</v>
      </c>
      <c r="G209">
        <v>21</v>
      </c>
      <c r="H209">
        <v>16</v>
      </c>
      <c r="I209">
        <v>20</v>
      </c>
      <c r="J209">
        <v>14</v>
      </c>
      <c r="K209">
        <v>21</v>
      </c>
      <c r="L209">
        <v>55</v>
      </c>
      <c r="M209">
        <v>48</v>
      </c>
      <c r="N209">
        <v>26</v>
      </c>
      <c r="O209">
        <v>323</v>
      </c>
      <c r="P209">
        <v>4326.1812500000005</v>
      </c>
    </row>
    <row r="210" spans="1:16">
      <c r="A210" t="s">
        <v>339</v>
      </c>
      <c r="B210" t="s">
        <v>37</v>
      </c>
      <c r="C210">
        <v>1700</v>
      </c>
      <c r="D210">
        <v>31</v>
      </c>
      <c r="E210">
        <v>22</v>
      </c>
      <c r="F210">
        <v>50</v>
      </c>
      <c r="G210">
        <v>35</v>
      </c>
      <c r="H210">
        <v>25</v>
      </c>
      <c r="I210">
        <v>57</v>
      </c>
      <c r="J210">
        <v>60</v>
      </c>
      <c r="K210">
        <v>54</v>
      </c>
      <c r="L210">
        <v>26</v>
      </c>
      <c r="M210">
        <v>34</v>
      </c>
      <c r="N210">
        <v>14</v>
      </c>
      <c r="O210">
        <v>408</v>
      </c>
      <c r="P210">
        <v>4335</v>
      </c>
    </row>
    <row r="211" spans="1:16">
      <c r="A211" t="s">
        <v>340</v>
      </c>
      <c r="B211" t="s">
        <v>341</v>
      </c>
      <c r="C211">
        <v>1800</v>
      </c>
      <c r="D211">
        <v>54</v>
      </c>
      <c r="E211">
        <v>41</v>
      </c>
      <c r="F211">
        <v>19</v>
      </c>
      <c r="G211">
        <v>43</v>
      </c>
      <c r="H211">
        <v>41</v>
      </c>
      <c r="I211">
        <v>15</v>
      </c>
      <c r="J211">
        <v>42</v>
      </c>
      <c r="K211">
        <v>16</v>
      </c>
      <c r="L211">
        <v>21</v>
      </c>
      <c r="M211">
        <v>46</v>
      </c>
      <c r="N211">
        <v>49</v>
      </c>
      <c r="O211">
        <v>387</v>
      </c>
      <c r="P211">
        <v>4353.75</v>
      </c>
    </row>
    <row r="212" spans="1:16">
      <c r="A212" t="s">
        <v>342</v>
      </c>
      <c r="B212" t="s">
        <v>343</v>
      </c>
      <c r="C212">
        <v>1800</v>
      </c>
      <c r="D212">
        <v>11</v>
      </c>
      <c r="E212">
        <v>35</v>
      </c>
      <c r="F212">
        <v>27</v>
      </c>
      <c r="G212">
        <v>38</v>
      </c>
      <c r="H212">
        <v>25</v>
      </c>
      <c r="I212">
        <v>34</v>
      </c>
      <c r="J212">
        <v>24</v>
      </c>
      <c r="K212">
        <v>53</v>
      </c>
      <c r="L212">
        <v>53</v>
      </c>
      <c r="M212">
        <v>59</v>
      </c>
      <c r="N212">
        <v>28</v>
      </c>
      <c r="O212">
        <v>387</v>
      </c>
      <c r="P212">
        <v>4353.75</v>
      </c>
    </row>
    <row r="213" spans="1:16">
      <c r="A213" t="s">
        <v>344</v>
      </c>
      <c r="B213" t="s">
        <v>37</v>
      </c>
      <c r="C213">
        <v>1700</v>
      </c>
      <c r="D213">
        <v>16</v>
      </c>
      <c r="E213">
        <v>42</v>
      </c>
      <c r="F213">
        <v>56</v>
      </c>
      <c r="G213">
        <v>35</v>
      </c>
      <c r="H213">
        <v>6</v>
      </c>
      <c r="I213">
        <v>48</v>
      </c>
      <c r="J213">
        <v>46</v>
      </c>
      <c r="K213">
        <v>43</v>
      </c>
      <c r="L213">
        <v>46</v>
      </c>
      <c r="M213">
        <v>54</v>
      </c>
      <c r="N213">
        <v>18</v>
      </c>
      <c r="O213">
        <v>410</v>
      </c>
      <c r="P213">
        <v>4356.25</v>
      </c>
    </row>
    <row r="214" spans="1:16">
      <c r="A214" t="s">
        <v>345</v>
      </c>
      <c r="B214" t="s">
        <v>346</v>
      </c>
      <c r="C214">
        <v>2200</v>
      </c>
      <c r="D214">
        <v>9</v>
      </c>
      <c r="E214">
        <v>32</v>
      </c>
      <c r="F214">
        <v>54</v>
      </c>
      <c r="G214">
        <v>41</v>
      </c>
      <c r="H214">
        <v>24</v>
      </c>
      <c r="I214">
        <v>6</v>
      </c>
      <c r="J214">
        <v>58</v>
      </c>
      <c r="K214">
        <v>4</v>
      </c>
      <c r="L214">
        <v>52</v>
      </c>
      <c r="M214">
        <v>12</v>
      </c>
      <c r="N214">
        <v>25</v>
      </c>
      <c r="O214">
        <v>317</v>
      </c>
      <c r="P214">
        <v>4358.75</v>
      </c>
    </row>
    <row r="215" spans="1:16">
      <c r="A215" t="s">
        <v>347</v>
      </c>
      <c r="B215" t="s">
        <v>37</v>
      </c>
      <c r="C215">
        <v>2000</v>
      </c>
      <c r="D215">
        <v>36</v>
      </c>
      <c r="E215">
        <v>49</v>
      </c>
      <c r="F215">
        <v>28</v>
      </c>
      <c r="G215">
        <v>5</v>
      </c>
      <c r="H215">
        <v>41</v>
      </c>
      <c r="I215">
        <v>40</v>
      </c>
      <c r="J215">
        <v>48</v>
      </c>
      <c r="K215">
        <v>48</v>
      </c>
      <c r="L215">
        <v>13</v>
      </c>
      <c r="M215">
        <v>32</v>
      </c>
      <c r="N215">
        <v>9</v>
      </c>
      <c r="O215">
        <v>349</v>
      </c>
      <c r="P215">
        <v>4362.5</v>
      </c>
    </row>
    <row r="216" spans="1:16">
      <c r="A216" t="s">
        <v>348</v>
      </c>
      <c r="B216" t="s">
        <v>349</v>
      </c>
      <c r="C216">
        <v>2344</v>
      </c>
      <c r="D216">
        <v>47</v>
      </c>
      <c r="E216">
        <v>58</v>
      </c>
      <c r="F216">
        <v>58</v>
      </c>
      <c r="G216">
        <v>22</v>
      </c>
      <c r="H216">
        <v>11</v>
      </c>
      <c r="I216">
        <v>25</v>
      </c>
      <c r="J216">
        <v>28</v>
      </c>
      <c r="K216">
        <v>7</v>
      </c>
      <c r="L216">
        <v>10</v>
      </c>
      <c r="M216">
        <v>15</v>
      </c>
      <c r="N216">
        <v>17</v>
      </c>
      <c r="O216">
        <v>298</v>
      </c>
      <c r="P216">
        <v>4365.7000000000007</v>
      </c>
    </row>
    <row r="217" spans="1:16">
      <c r="A217" t="s">
        <v>350</v>
      </c>
      <c r="B217" t="s">
        <v>351</v>
      </c>
      <c r="C217">
        <v>1700</v>
      </c>
      <c r="D217">
        <v>53</v>
      </c>
      <c r="E217">
        <v>55</v>
      </c>
      <c r="F217">
        <v>41</v>
      </c>
      <c r="G217">
        <v>9</v>
      </c>
      <c r="H217">
        <v>56</v>
      </c>
      <c r="I217">
        <v>48</v>
      </c>
      <c r="J217">
        <v>57</v>
      </c>
      <c r="K217">
        <v>32</v>
      </c>
      <c r="L217">
        <v>24</v>
      </c>
      <c r="M217">
        <v>19</v>
      </c>
      <c r="N217">
        <v>17</v>
      </c>
      <c r="O217">
        <v>411</v>
      </c>
      <c r="P217">
        <v>4366.875</v>
      </c>
    </row>
    <row r="218" spans="1:16">
      <c r="A218" t="s">
        <v>352</v>
      </c>
      <c r="B218" t="s">
        <v>353</v>
      </c>
      <c r="C218">
        <v>1944</v>
      </c>
      <c r="D218">
        <v>36</v>
      </c>
      <c r="E218">
        <v>26</v>
      </c>
      <c r="F218">
        <v>46</v>
      </c>
      <c r="G218">
        <v>33</v>
      </c>
      <c r="H218">
        <v>35</v>
      </c>
      <c r="I218">
        <v>4</v>
      </c>
      <c r="J218">
        <v>52</v>
      </c>
      <c r="K218">
        <v>59</v>
      </c>
      <c r="L218">
        <v>8</v>
      </c>
      <c r="M218">
        <v>41</v>
      </c>
      <c r="N218">
        <v>22</v>
      </c>
      <c r="O218">
        <v>362</v>
      </c>
      <c r="P218">
        <v>4398.2999999999993</v>
      </c>
    </row>
    <row r="219" spans="1:16">
      <c r="A219" t="s">
        <v>354</v>
      </c>
      <c r="B219" t="s">
        <v>355</v>
      </c>
      <c r="C219">
        <v>1875</v>
      </c>
      <c r="D219">
        <v>28</v>
      </c>
      <c r="E219">
        <v>5</v>
      </c>
      <c r="F219">
        <v>47</v>
      </c>
      <c r="G219">
        <v>55</v>
      </c>
      <c r="H219">
        <v>21</v>
      </c>
      <c r="I219">
        <v>19</v>
      </c>
      <c r="J219">
        <v>49</v>
      </c>
      <c r="K219">
        <v>57</v>
      </c>
      <c r="L219">
        <v>38</v>
      </c>
      <c r="M219">
        <v>11</v>
      </c>
      <c r="N219">
        <v>47</v>
      </c>
      <c r="O219">
        <v>377</v>
      </c>
      <c r="P219">
        <v>4417.96875</v>
      </c>
    </row>
    <row r="220" spans="1:16">
      <c r="A220" t="s">
        <v>356</v>
      </c>
      <c r="B220" t="s">
        <v>357</v>
      </c>
      <c r="C220">
        <v>1800</v>
      </c>
      <c r="D220">
        <v>17</v>
      </c>
      <c r="E220">
        <v>60</v>
      </c>
      <c r="F220">
        <v>42</v>
      </c>
      <c r="G220">
        <v>43</v>
      </c>
      <c r="H220">
        <v>31</v>
      </c>
      <c r="I220">
        <v>27</v>
      </c>
      <c r="J220">
        <v>18</v>
      </c>
      <c r="K220">
        <v>42</v>
      </c>
      <c r="L220">
        <v>51</v>
      </c>
      <c r="M220">
        <v>26</v>
      </c>
      <c r="N220">
        <v>36</v>
      </c>
      <c r="O220">
        <v>393</v>
      </c>
      <c r="P220">
        <v>4421.25</v>
      </c>
    </row>
    <row r="221" spans="1:16">
      <c r="A221" t="s">
        <v>358</v>
      </c>
      <c r="B221" t="s">
        <v>359</v>
      </c>
      <c r="C221">
        <v>1800</v>
      </c>
      <c r="D221">
        <v>60</v>
      </c>
      <c r="E221">
        <v>17</v>
      </c>
      <c r="F221">
        <v>49</v>
      </c>
      <c r="G221">
        <v>49</v>
      </c>
      <c r="H221">
        <v>24</v>
      </c>
      <c r="I221">
        <v>54</v>
      </c>
      <c r="J221">
        <v>9</v>
      </c>
      <c r="K221">
        <v>9</v>
      </c>
      <c r="L221">
        <v>12</v>
      </c>
      <c r="M221">
        <v>59</v>
      </c>
      <c r="N221">
        <v>51</v>
      </c>
      <c r="O221">
        <v>393</v>
      </c>
      <c r="P221">
        <v>4421.25</v>
      </c>
    </row>
    <row r="222" spans="1:16">
      <c r="A222" t="s">
        <v>360</v>
      </c>
      <c r="B222" t="s">
        <v>361</v>
      </c>
      <c r="C222">
        <v>2000</v>
      </c>
      <c r="D222">
        <v>58</v>
      </c>
      <c r="E222">
        <v>13</v>
      </c>
      <c r="F222">
        <v>36</v>
      </c>
      <c r="G222">
        <v>44</v>
      </c>
      <c r="H222">
        <v>42</v>
      </c>
      <c r="I222">
        <v>30</v>
      </c>
      <c r="J222">
        <v>26</v>
      </c>
      <c r="K222">
        <v>7</v>
      </c>
      <c r="L222">
        <v>25</v>
      </c>
      <c r="M222">
        <v>37</v>
      </c>
      <c r="N222">
        <v>36</v>
      </c>
      <c r="O222">
        <v>354</v>
      </c>
      <c r="P222">
        <v>4425</v>
      </c>
    </row>
    <row r="223" spans="1:16">
      <c r="A223" t="s">
        <v>362</v>
      </c>
      <c r="B223" t="s">
        <v>249</v>
      </c>
      <c r="C223">
        <v>1700</v>
      </c>
      <c r="D223">
        <v>25</v>
      </c>
      <c r="E223">
        <v>59</v>
      </c>
      <c r="F223">
        <v>60</v>
      </c>
      <c r="G223">
        <v>39</v>
      </c>
      <c r="H223">
        <v>59</v>
      </c>
      <c r="I223">
        <v>41</v>
      </c>
      <c r="J223">
        <v>44</v>
      </c>
      <c r="K223">
        <v>5</v>
      </c>
      <c r="L223">
        <v>10</v>
      </c>
      <c r="M223">
        <v>56</v>
      </c>
      <c r="N223">
        <v>19</v>
      </c>
      <c r="O223">
        <v>417</v>
      </c>
      <c r="P223">
        <v>4430.625</v>
      </c>
    </row>
    <row r="224" spans="1:16">
      <c r="A224" t="s">
        <v>363</v>
      </c>
      <c r="B224" t="s">
        <v>120</v>
      </c>
      <c r="C224">
        <v>1700</v>
      </c>
      <c r="D224">
        <v>43</v>
      </c>
      <c r="E224">
        <v>42</v>
      </c>
      <c r="F224">
        <v>45</v>
      </c>
      <c r="G224">
        <v>38</v>
      </c>
      <c r="H224">
        <v>49</v>
      </c>
      <c r="I224">
        <v>45</v>
      </c>
      <c r="J224">
        <v>12</v>
      </c>
      <c r="K224">
        <v>42</v>
      </c>
      <c r="L224">
        <v>6</v>
      </c>
      <c r="M224">
        <v>56</v>
      </c>
      <c r="N224">
        <v>39</v>
      </c>
      <c r="O224">
        <v>417</v>
      </c>
      <c r="P224">
        <v>4430.625</v>
      </c>
    </row>
    <row r="225" spans="1:16">
      <c r="A225" t="s">
        <v>364</v>
      </c>
      <c r="B225" t="s">
        <v>365</v>
      </c>
      <c r="C225">
        <v>1700</v>
      </c>
      <c r="D225">
        <v>60</v>
      </c>
      <c r="E225">
        <v>39</v>
      </c>
      <c r="F225">
        <v>51</v>
      </c>
      <c r="G225">
        <v>38</v>
      </c>
      <c r="H225">
        <v>43</v>
      </c>
      <c r="I225">
        <v>41</v>
      </c>
      <c r="J225">
        <v>40</v>
      </c>
      <c r="K225">
        <v>26</v>
      </c>
      <c r="L225">
        <v>15</v>
      </c>
      <c r="M225">
        <v>19</v>
      </c>
      <c r="N225">
        <v>47</v>
      </c>
      <c r="O225">
        <v>419</v>
      </c>
      <c r="P225">
        <v>4451.875</v>
      </c>
    </row>
    <row r="226" spans="1:16">
      <c r="A226" t="s">
        <v>366</v>
      </c>
      <c r="B226" t="s">
        <v>367</v>
      </c>
      <c r="C226">
        <v>1875</v>
      </c>
      <c r="D226">
        <v>56</v>
      </c>
      <c r="E226">
        <v>36</v>
      </c>
      <c r="F226">
        <v>57</v>
      </c>
      <c r="G226">
        <v>27</v>
      </c>
      <c r="H226">
        <v>18</v>
      </c>
      <c r="I226">
        <v>30</v>
      </c>
      <c r="J226">
        <v>21</v>
      </c>
      <c r="K226">
        <v>6</v>
      </c>
      <c r="L226">
        <v>46</v>
      </c>
      <c r="M226">
        <v>45</v>
      </c>
      <c r="N226">
        <v>38</v>
      </c>
      <c r="O226">
        <v>380</v>
      </c>
      <c r="P226">
        <v>4453.125</v>
      </c>
    </row>
    <row r="227" spans="1:16">
      <c r="A227" t="s">
        <v>368</v>
      </c>
      <c r="B227" t="s">
        <v>369</v>
      </c>
      <c r="C227">
        <v>1935</v>
      </c>
      <c r="D227">
        <v>26</v>
      </c>
      <c r="E227">
        <v>21</v>
      </c>
      <c r="F227">
        <v>57</v>
      </c>
      <c r="G227">
        <v>22</v>
      </c>
      <c r="H227">
        <v>20</v>
      </c>
      <c r="I227">
        <v>30</v>
      </c>
      <c r="J227">
        <v>55</v>
      </c>
      <c r="K227">
        <v>27</v>
      </c>
      <c r="L227">
        <v>48</v>
      </c>
      <c r="M227">
        <v>36</v>
      </c>
      <c r="N227">
        <v>27</v>
      </c>
      <c r="O227">
        <v>369</v>
      </c>
      <c r="P227">
        <v>4462.59375</v>
      </c>
    </row>
    <row r="228" spans="1:16">
      <c r="A228" t="s">
        <v>370</v>
      </c>
      <c r="B228" t="s">
        <v>37</v>
      </c>
      <c r="C228">
        <v>2048</v>
      </c>
      <c r="D228">
        <v>42</v>
      </c>
      <c r="E228">
        <v>22</v>
      </c>
      <c r="F228">
        <v>44</v>
      </c>
      <c r="G228">
        <v>38</v>
      </c>
      <c r="H228">
        <v>35</v>
      </c>
      <c r="I228">
        <v>4</v>
      </c>
      <c r="J228">
        <v>43</v>
      </c>
      <c r="K228">
        <v>25</v>
      </c>
      <c r="L228">
        <v>4</v>
      </c>
      <c r="M228">
        <v>37</v>
      </c>
      <c r="N228">
        <v>55</v>
      </c>
      <c r="O228">
        <v>349</v>
      </c>
      <c r="P228">
        <v>4467.2</v>
      </c>
    </row>
    <row r="229" spans="1:16">
      <c r="A229" t="s">
        <v>371</v>
      </c>
      <c r="B229" t="s">
        <v>372</v>
      </c>
      <c r="C229">
        <v>1875</v>
      </c>
      <c r="D229">
        <v>53</v>
      </c>
      <c r="E229">
        <v>41</v>
      </c>
      <c r="F229">
        <v>22</v>
      </c>
      <c r="G229">
        <v>41</v>
      </c>
      <c r="H229">
        <v>9</v>
      </c>
      <c r="I229">
        <v>57</v>
      </c>
      <c r="J229">
        <v>34</v>
      </c>
      <c r="K229">
        <v>38</v>
      </c>
      <c r="L229">
        <v>44</v>
      </c>
      <c r="M229">
        <v>8</v>
      </c>
      <c r="N229">
        <v>35</v>
      </c>
      <c r="O229">
        <v>382</v>
      </c>
      <c r="P229">
        <v>4476.5625</v>
      </c>
    </row>
    <row r="230" spans="1:16">
      <c r="A230" t="s">
        <v>373</v>
      </c>
      <c r="B230" t="s">
        <v>323</v>
      </c>
      <c r="C230">
        <v>1700</v>
      </c>
      <c r="D230">
        <v>55</v>
      </c>
      <c r="E230">
        <v>11</v>
      </c>
      <c r="F230">
        <v>44</v>
      </c>
      <c r="G230">
        <v>38</v>
      </c>
      <c r="H230">
        <v>38</v>
      </c>
      <c r="I230">
        <v>40</v>
      </c>
      <c r="J230">
        <v>15</v>
      </c>
      <c r="K230">
        <v>49</v>
      </c>
      <c r="L230">
        <v>34</v>
      </c>
      <c r="M230">
        <v>48</v>
      </c>
      <c r="N230">
        <v>51</v>
      </c>
      <c r="O230">
        <v>423</v>
      </c>
      <c r="P230">
        <v>4494.375</v>
      </c>
    </row>
    <row r="231" spans="1:16">
      <c r="A231" t="s">
        <v>374</v>
      </c>
      <c r="B231" t="s">
        <v>375</v>
      </c>
      <c r="C231">
        <v>2305</v>
      </c>
      <c r="D231">
        <v>11</v>
      </c>
      <c r="E231">
        <v>34</v>
      </c>
      <c r="F231">
        <v>5</v>
      </c>
      <c r="G231">
        <v>10</v>
      </c>
      <c r="H231">
        <v>18</v>
      </c>
      <c r="I231">
        <v>56</v>
      </c>
      <c r="J231">
        <v>47</v>
      </c>
      <c r="K231">
        <v>56</v>
      </c>
      <c r="L231">
        <v>9</v>
      </c>
      <c r="M231">
        <v>53</v>
      </c>
      <c r="N231">
        <v>15</v>
      </c>
      <c r="O231">
        <v>314</v>
      </c>
      <c r="P231">
        <v>4523.5625</v>
      </c>
    </row>
    <row r="232" spans="1:16">
      <c r="A232" t="s">
        <v>376</v>
      </c>
      <c r="B232" t="s">
        <v>193</v>
      </c>
      <c r="C232">
        <v>1875</v>
      </c>
      <c r="D232">
        <v>54</v>
      </c>
      <c r="E232">
        <v>17</v>
      </c>
      <c r="F232">
        <v>42</v>
      </c>
      <c r="G232">
        <v>16</v>
      </c>
      <c r="H232">
        <v>31</v>
      </c>
      <c r="I232">
        <v>6</v>
      </c>
      <c r="J232">
        <v>54</v>
      </c>
      <c r="K232">
        <v>57</v>
      </c>
      <c r="L232">
        <v>60</v>
      </c>
      <c r="M232">
        <v>18</v>
      </c>
      <c r="N232">
        <v>32</v>
      </c>
      <c r="O232">
        <v>387</v>
      </c>
      <c r="P232">
        <v>4535.15625</v>
      </c>
    </row>
    <row r="233" spans="1:16">
      <c r="A233" t="s">
        <v>377</v>
      </c>
      <c r="B233" t="s">
        <v>126</v>
      </c>
      <c r="C233">
        <v>1700</v>
      </c>
      <c r="D233">
        <v>59</v>
      </c>
      <c r="E233">
        <v>51</v>
      </c>
      <c r="F233">
        <v>24</v>
      </c>
      <c r="G233">
        <v>45</v>
      </c>
      <c r="H233">
        <v>52</v>
      </c>
      <c r="I233">
        <v>6</v>
      </c>
      <c r="J233">
        <v>46</v>
      </c>
      <c r="K233">
        <v>35</v>
      </c>
      <c r="L233">
        <v>16</v>
      </c>
      <c r="M233">
        <v>41</v>
      </c>
      <c r="N233">
        <v>53</v>
      </c>
      <c r="O233">
        <v>428</v>
      </c>
      <c r="P233">
        <v>4547.5</v>
      </c>
    </row>
    <row r="234" spans="1:16">
      <c r="A234" t="s">
        <v>378</v>
      </c>
      <c r="B234" t="s">
        <v>379</v>
      </c>
      <c r="C234">
        <v>2344</v>
      </c>
      <c r="D234">
        <v>18</v>
      </c>
      <c r="E234">
        <v>10</v>
      </c>
      <c r="F234">
        <v>53</v>
      </c>
      <c r="G234">
        <v>32</v>
      </c>
      <c r="H234">
        <v>13</v>
      </c>
      <c r="I234">
        <v>35</v>
      </c>
      <c r="J234">
        <v>35</v>
      </c>
      <c r="K234">
        <v>28</v>
      </c>
      <c r="L234">
        <v>8</v>
      </c>
      <c r="M234">
        <v>28</v>
      </c>
      <c r="N234">
        <v>51</v>
      </c>
      <c r="O234">
        <v>311</v>
      </c>
      <c r="P234">
        <v>4556.1500000000005</v>
      </c>
    </row>
    <row r="235" spans="1:16">
      <c r="A235" t="s">
        <v>380</v>
      </c>
      <c r="B235" t="s">
        <v>108</v>
      </c>
      <c r="C235">
        <v>2500</v>
      </c>
      <c r="D235">
        <v>26</v>
      </c>
      <c r="E235">
        <v>16</v>
      </c>
      <c r="F235">
        <v>21</v>
      </c>
      <c r="G235">
        <v>36</v>
      </c>
      <c r="H235">
        <v>41</v>
      </c>
      <c r="I235">
        <v>57</v>
      </c>
      <c r="J235">
        <v>45</v>
      </c>
      <c r="K235">
        <v>7</v>
      </c>
      <c r="L235">
        <v>9</v>
      </c>
      <c r="M235">
        <v>14</v>
      </c>
      <c r="N235">
        <v>20</v>
      </c>
      <c r="O235">
        <v>292</v>
      </c>
      <c r="P235">
        <v>4562.5</v>
      </c>
    </row>
    <row r="236" spans="1:16">
      <c r="A236" t="s">
        <v>381</v>
      </c>
      <c r="B236" t="s">
        <v>28</v>
      </c>
      <c r="C236">
        <v>1700</v>
      </c>
      <c r="D236">
        <v>50</v>
      </c>
      <c r="E236">
        <v>28</v>
      </c>
      <c r="F236">
        <v>49</v>
      </c>
      <c r="G236">
        <v>59</v>
      </c>
      <c r="H236">
        <v>46</v>
      </c>
      <c r="I236">
        <v>29</v>
      </c>
      <c r="J236">
        <v>38</v>
      </c>
      <c r="K236">
        <v>47</v>
      </c>
      <c r="L236">
        <v>54</v>
      </c>
      <c r="M236">
        <v>14</v>
      </c>
      <c r="N236">
        <v>16</v>
      </c>
      <c r="O236">
        <v>430</v>
      </c>
      <c r="P236">
        <v>4568.75</v>
      </c>
    </row>
    <row r="237" spans="1:16">
      <c r="A237" t="s">
        <v>382</v>
      </c>
      <c r="B237" t="s">
        <v>383</v>
      </c>
      <c r="C237">
        <v>1875</v>
      </c>
      <c r="D237">
        <v>37</v>
      </c>
      <c r="E237">
        <v>38</v>
      </c>
      <c r="F237">
        <v>59</v>
      </c>
      <c r="G237">
        <v>34</v>
      </c>
      <c r="H237">
        <v>48</v>
      </c>
      <c r="I237">
        <v>13</v>
      </c>
      <c r="J237">
        <v>27</v>
      </c>
      <c r="K237">
        <v>25</v>
      </c>
      <c r="L237">
        <v>46</v>
      </c>
      <c r="M237">
        <v>29</v>
      </c>
      <c r="N237">
        <v>34</v>
      </c>
      <c r="O237">
        <v>390</v>
      </c>
      <c r="P237">
        <v>4570.3125</v>
      </c>
    </row>
    <row r="238" spans="1:16">
      <c r="A238" t="s">
        <v>384</v>
      </c>
      <c r="B238" t="s">
        <v>385</v>
      </c>
      <c r="C238">
        <v>2143</v>
      </c>
      <c r="D238">
        <v>53</v>
      </c>
      <c r="E238">
        <v>46</v>
      </c>
      <c r="F238">
        <v>53</v>
      </c>
      <c r="G238">
        <v>30</v>
      </c>
      <c r="H238">
        <v>15</v>
      </c>
      <c r="I238">
        <v>12</v>
      </c>
      <c r="J238">
        <v>42</v>
      </c>
      <c r="K238">
        <v>8</v>
      </c>
      <c r="L238">
        <v>31</v>
      </c>
      <c r="M238">
        <v>30</v>
      </c>
      <c r="N238">
        <v>23</v>
      </c>
      <c r="O238">
        <v>343</v>
      </c>
      <c r="P238">
        <v>4594.0562500000005</v>
      </c>
    </row>
    <row r="239" spans="1:16">
      <c r="A239" t="s">
        <v>386</v>
      </c>
      <c r="B239" t="s">
        <v>387</v>
      </c>
      <c r="C239">
        <v>1875</v>
      </c>
      <c r="D239">
        <v>50</v>
      </c>
      <c r="E239">
        <v>50</v>
      </c>
      <c r="F239">
        <v>32</v>
      </c>
      <c r="G239">
        <v>15</v>
      </c>
      <c r="H239">
        <v>41</v>
      </c>
      <c r="I239">
        <v>42</v>
      </c>
      <c r="J239">
        <v>42</v>
      </c>
      <c r="K239">
        <v>28</v>
      </c>
      <c r="L239">
        <v>52</v>
      </c>
      <c r="M239">
        <v>11</v>
      </c>
      <c r="N239">
        <v>30</v>
      </c>
      <c r="O239">
        <v>393</v>
      </c>
      <c r="P239">
        <v>4605.46875</v>
      </c>
    </row>
    <row r="240" spans="1:16">
      <c r="A240" t="s">
        <v>388</v>
      </c>
      <c r="B240" t="s">
        <v>389</v>
      </c>
      <c r="C240">
        <v>1700</v>
      </c>
      <c r="D240">
        <v>40</v>
      </c>
      <c r="E240">
        <v>50</v>
      </c>
      <c r="F240">
        <v>27</v>
      </c>
      <c r="G240">
        <v>59</v>
      </c>
      <c r="H240">
        <v>11</v>
      </c>
      <c r="I240">
        <v>19</v>
      </c>
      <c r="J240">
        <v>44</v>
      </c>
      <c r="K240">
        <v>26</v>
      </c>
      <c r="L240">
        <v>50</v>
      </c>
      <c r="M240">
        <v>56</v>
      </c>
      <c r="N240">
        <v>52</v>
      </c>
      <c r="O240">
        <v>434</v>
      </c>
      <c r="P240">
        <v>4611.25</v>
      </c>
    </row>
    <row r="241" spans="1:16">
      <c r="A241" t="s">
        <v>390</v>
      </c>
      <c r="B241" t="s">
        <v>391</v>
      </c>
      <c r="C241">
        <v>1875</v>
      </c>
      <c r="D241">
        <v>51</v>
      </c>
      <c r="E241">
        <v>49</v>
      </c>
      <c r="F241">
        <v>13</v>
      </c>
      <c r="G241">
        <v>15</v>
      </c>
      <c r="H241">
        <v>56</v>
      </c>
      <c r="I241">
        <v>50</v>
      </c>
      <c r="J241">
        <v>34</v>
      </c>
      <c r="K241">
        <v>40</v>
      </c>
      <c r="L241">
        <v>7</v>
      </c>
      <c r="M241">
        <v>45</v>
      </c>
      <c r="N241">
        <v>34</v>
      </c>
      <c r="O241">
        <v>394</v>
      </c>
      <c r="P241">
        <v>4617.1875</v>
      </c>
    </row>
    <row r="242" spans="1:16">
      <c r="A242" t="s">
        <v>392</v>
      </c>
      <c r="B242" t="s">
        <v>393</v>
      </c>
      <c r="C242">
        <v>1700</v>
      </c>
      <c r="D242">
        <v>22</v>
      </c>
      <c r="E242">
        <v>22</v>
      </c>
      <c r="F242">
        <v>13</v>
      </c>
      <c r="G242">
        <v>41</v>
      </c>
      <c r="H242">
        <v>56</v>
      </c>
      <c r="I242">
        <v>36</v>
      </c>
      <c r="J242">
        <v>53</v>
      </c>
      <c r="K242">
        <v>43</v>
      </c>
      <c r="L242">
        <v>56</v>
      </c>
      <c r="M242">
        <v>38</v>
      </c>
      <c r="N242">
        <v>55</v>
      </c>
      <c r="O242">
        <v>435</v>
      </c>
      <c r="P242">
        <v>4621.875</v>
      </c>
    </row>
    <row r="243" spans="1:16">
      <c r="A243" t="s">
        <v>394</v>
      </c>
      <c r="B243" t="s">
        <v>137</v>
      </c>
      <c r="C243">
        <v>2500</v>
      </c>
      <c r="D243">
        <v>5</v>
      </c>
      <c r="E243">
        <v>44</v>
      </c>
      <c r="F243">
        <v>27</v>
      </c>
      <c r="G243">
        <v>6</v>
      </c>
      <c r="H243">
        <v>47</v>
      </c>
      <c r="I243">
        <v>23</v>
      </c>
      <c r="J243">
        <v>14</v>
      </c>
      <c r="K243">
        <v>45</v>
      </c>
      <c r="L243">
        <v>6</v>
      </c>
      <c r="M243">
        <v>48</v>
      </c>
      <c r="N243">
        <v>31</v>
      </c>
      <c r="O243">
        <v>296</v>
      </c>
      <c r="P243">
        <v>4625</v>
      </c>
    </row>
    <row r="244" spans="1:16">
      <c r="A244" t="s">
        <v>395</v>
      </c>
      <c r="B244" t="s">
        <v>396</v>
      </c>
      <c r="C244">
        <v>2127</v>
      </c>
      <c r="D244">
        <v>17</v>
      </c>
      <c r="E244">
        <v>4</v>
      </c>
      <c r="F244">
        <v>35</v>
      </c>
      <c r="G244">
        <v>16</v>
      </c>
      <c r="H244">
        <v>56</v>
      </c>
      <c r="I244">
        <v>13</v>
      </c>
      <c r="J244">
        <v>37</v>
      </c>
      <c r="K244">
        <v>26</v>
      </c>
      <c r="L244">
        <v>47</v>
      </c>
      <c r="M244">
        <v>41</v>
      </c>
      <c r="N244">
        <v>56</v>
      </c>
      <c r="O244">
        <v>348</v>
      </c>
      <c r="P244">
        <v>4626.2250000000004</v>
      </c>
    </row>
    <row r="245" spans="1:16">
      <c r="A245" t="s">
        <v>397</v>
      </c>
      <c r="B245" t="s">
        <v>120</v>
      </c>
      <c r="C245">
        <v>1875</v>
      </c>
      <c r="D245">
        <v>46</v>
      </c>
      <c r="E245">
        <v>19</v>
      </c>
      <c r="F245">
        <v>50</v>
      </c>
      <c r="G245">
        <v>16</v>
      </c>
      <c r="H245">
        <v>38</v>
      </c>
      <c r="I245">
        <v>41</v>
      </c>
      <c r="J245">
        <v>43</v>
      </c>
      <c r="K245">
        <v>9</v>
      </c>
      <c r="L245">
        <v>60</v>
      </c>
      <c r="M245">
        <v>50</v>
      </c>
      <c r="N245">
        <v>23</v>
      </c>
      <c r="O245">
        <v>395</v>
      </c>
      <c r="P245">
        <v>4628.90625</v>
      </c>
    </row>
    <row r="246" spans="1:16">
      <c r="A246" t="s">
        <v>398</v>
      </c>
      <c r="B246" t="s">
        <v>399</v>
      </c>
      <c r="C246">
        <v>1875</v>
      </c>
      <c r="D246">
        <v>53</v>
      </c>
      <c r="E246">
        <v>55</v>
      </c>
      <c r="F246">
        <v>22</v>
      </c>
      <c r="G246">
        <v>55</v>
      </c>
      <c r="H246">
        <v>52</v>
      </c>
      <c r="I246">
        <v>53</v>
      </c>
      <c r="J246">
        <v>19</v>
      </c>
      <c r="K246">
        <v>11</v>
      </c>
      <c r="L246">
        <v>16</v>
      </c>
      <c r="M246">
        <v>38</v>
      </c>
      <c r="N246">
        <v>21</v>
      </c>
      <c r="O246">
        <v>395</v>
      </c>
      <c r="P246">
        <v>4628.90625</v>
      </c>
    </row>
    <row r="247" spans="1:16">
      <c r="A247" t="s">
        <v>400</v>
      </c>
      <c r="B247" t="s">
        <v>401</v>
      </c>
      <c r="C247">
        <v>1969</v>
      </c>
      <c r="D247">
        <v>17</v>
      </c>
      <c r="E247">
        <v>7</v>
      </c>
      <c r="F247">
        <v>20</v>
      </c>
      <c r="G247">
        <v>51</v>
      </c>
      <c r="H247">
        <v>48</v>
      </c>
      <c r="I247">
        <v>52</v>
      </c>
      <c r="J247">
        <v>17</v>
      </c>
      <c r="K247">
        <v>53</v>
      </c>
      <c r="L247">
        <v>24</v>
      </c>
      <c r="M247">
        <v>53</v>
      </c>
      <c r="N247">
        <v>35</v>
      </c>
      <c r="O247">
        <v>377</v>
      </c>
      <c r="P247">
        <v>4639.4562500000011</v>
      </c>
    </row>
    <row r="248" spans="1:16">
      <c r="A248" t="s">
        <v>402</v>
      </c>
      <c r="B248" t="s">
        <v>37</v>
      </c>
      <c r="C248">
        <v>2471</v>
      </c>
      <c r="D248">
        <v>29</v>
      </c>
      <c r="E248">
        <v>60</v>
      </c>
      <c r="F248">
        <v>32</v>
      </c>
      <c r="G248">
        <v>57</v>
      </c>
      <c r="H248">
        <v>40</v>
      </c>
      <c r="I248">
        <v>9</v>
      </c>
      <c r="J248">
        <v>16</v>
      </c>
      <c r="K248">
        <v>27</v>
      </c>
      <c r="L248">
        <v>14</v>
      </c>
      <c r="M248">
        <v>13</v>
      </c>
      <c r="N248">
        <v>5</v>
      </c>
      <c r="O248">
        <v>302</v>
      </c>
      <c r="P248">
        <v>4664.0124999999989</v>
      </c>
    </row>
    <row r="249" spans="1:16">
      <c r="A249" t="s">
        <v>403</v>
      </c>
      <c r="B249" t="s">
        <v>404</v>
      </c>
      <c r="C249">
        <v>1700</v>
      </c>
      <c r="D249">
        <v>48</v>
      </c>
      <c r="E249">
        <v>40</v>
      </c>
      <c r="F249">
        <v>52</v>
      </c>
      <c r="G249">
        <v>10</v>
      </c>
      <c r="H249">
        <v>42</v>
      </c>
      <c r="I249">
        <v>10</v>
      </c>
      <c r="J249">
        <v>45</v>
      </c>
      <c r="K249">
        <v>53</v>
      </c>
      <c r="L249">
        <v>50</v>
      </c>
      <c r="M249">
        <v>30</v>
      </c>
      <c r="N249">
        <v>59</v>
      </c>
      <c r="O249">
        <v>439</v>
      </c>
      <c r="P249">
        <v>4664.375</v>
      </c>
    </row>
    <row r="250" spans="1:16">
      <c r="A250" t="s">
        <v>405</v>
      </c>
      <c r="B250" t="s">
        <v>232</v>
      </c>
      <c r="C250">
        <v>1700</v>
      </c>
      <c r="D250">
        <v>59</v>
      </c>
      <c r="E250">
        <v>56</v>
      </c>
      <c r="F250">
        <v>31</v>
      </c>
      <c r="G250">
        <v>27</v>
      </c>
      <c r="H250">
        <v>34</v>
      </c>
      <c r="I250">
        <v>23</v>
      </c>
      <c r="J250">
        <v>15</v>
      </c>
      <c r="K250">
        <v>37</v>
      </c>
      <c r="L250">
        <v>52</v>
      </c>
      <c r="M250">
        <v>59</v>
      </c>
      <c r="N250">
        <v>46</v>
      </c>
      <c r="O250">
        <v>439</v>
      </c>
      <c r="P250">
        <v>4664.375</v>
      </c>
    </row>
    <row r="251" spans="1:16">
      <c r="A251" t="s">
        <v>406</v>
      </c>
      <c r="B251" t="s">
        <v>404</v>
      </c>
      <c r="C251">
        <v>1700</v>
      </c>
      <c r="D251">
        <v>60</v>
      </c>
      <c r="E251">
        <v>33</v>
      </c>
      <c r="F251">
        <v>50</v>
      </c>
      <c r="G251">
        <v>60</v>
      </c>
      <c r="H251">
        <v>57</v>
      </c>
      <c r="I251">
        <v>18</v>
      </c>
      <c r="J251">
        <v>32</v>
      </c>
      <c r="K251">
        <v>28</v>
      </c>
      <c r="L251">
        <v>28</v>
      </c>
      <c r="M251">
        <v>48</v>
      </c>
      <c r="N251">
        <v>27</v>
      </c>
      <c r="O251">
        <v>441</v>
      </c>
      <c r="P251">
        <v>4685.625</v>
      </c>
    </row>
    <row r="252" spans="1:16">
      <c r="A252" t="s">
        <v>407</v>
      </c>
      <c r="B252" t="s">
        <v>408</v>
      </c>
      <c r="C252">
        <v>2500</v>
      </c>
      <c r="D252">
        <v>27</v>
      </c>
      <c r="E252">
        <v>13</v>
      </c>
      <c r="F252">
        <v>19</v>
      </c>
      <c r="G252">
        <v>37</v>
      </c>
      <c r="H252">
        <v>35</v>
      </c>
      <c r="I252">
        <v>6</v>
      </c>
      <c r="J252">
        <v>46</v>
      </c>
      <c r="K252">
        <v>15</v>
      </c>
      <c r="L252">
        <v>48</v>
      </c>
      <c r="M252">
        <v>21</v>
      </c>
      <c r="N252">
        <v>35</v>
      </c>
      <c r="O252">
        <v>302</v>
      </c>
      <c r="P252">
        <v>4718.75</v>
      </c>
    </row>
    <row r="253" spans="1:16">
      <c r="A253" t="s">
        <v>409</v>
      </c>
      <c r="B253" t="s">
        <v>331</v>
      </c>
      <c r="C253">
        <v>2658</v>
      </c>
      <c r="D253">
        <v>5</v>
      </c>
      <c r="E253">
        <v>28</v>
      </c>
      <c r="F253">
        <v>8</v>
      </c>
      <c r="G253">
        <v>7</v>
      </c>
      <c r="H253">
        <v>28</v>
      </c>
      <c r="I253">
        <v>50</v>
      </c>
      <c r="J253">
        <v>34</v>
      </c>
      <c r="K253">
        <v>8</v>
      </c>
      <c r="L253">
        <v>10</v>
      </c>
      <c r="M253">
        <v>53</v>
      </c>
      <c r="N253">
        <v>54</v>
      </c>
      <c r="O253">
        <v>285</v>
      </c>
      <c r="P253">
        <v>4734.5624999999991</v>
      </c>
    </row>
    <row r="254" spans="1:16">
      <c r="A254" t="s">
        <v>410</v>
      </c>
      <c r="B254" t="s">
        <v>232</v>
      </c>
      <c r="C254">
        <v>1700</v>
      </c>
      <c r="D254">
        <v>40</v>
      </c>
      <c r="E254">
        <v>57</v>
      </c>
      <c r="F254">
        <v>52</v>
      </c>
      <c r="G254">
        <v>30</v>
      </c>
      <c r="H254">
        <v>26</v>
      </c>
      <c r="I254">
        <v>4</v>
      </c>
      <c r="J254">
        <v>57</v>
      </c>
      <c r="K254">
        <v>50</v>
      </c>
      <c r="L254">
        <v>41</v>
      </c>
      <c r="M254">
        <v>30</v>
      </c>
      <c r="N254">
        <v>59</v>
      </c>
      <c r="O254">
        <v>446</v>
      </c>
      <c r="P254">
        <v>4738.75</v>
      </c>
    </row>
    <row r="255" spans="1:16">
      <c r="A255" t="s">
        <v>411</v>
      </c>
      <c r="B255" t="s">
        <v>412</v>
      </c>
      <c r="C255">
        <v>2658</v>
      </c>
      <c r="D255">
        <v>11</v>
      </c>
      <c r="E255">
        <v>28</v>
      </c>
      <c r="F255">
        <v>18</v>
      </c>
      <c r="G255">
        <v>49</v>
      </c>
      <c r="H255">
        <v>31</v>
      </c>
      <c r="I255">
        <v>41</v>
      </c>
      <c r="J255">
        <v>6</v>
      </c>
      <c r="K255">
        <v>14</v>
      </c>
      <c r="L255">
        <v>27</v>
      </c>
      <c r="M255">
        <v>12</v>
      </c>
      <c r="N255">
        <v>49</v>
      </c>
      <c r="O255">
        <v>286</v>
      </c>
      <c r="P255">
        <v>4751.1749999999993</v>
      </c>
    </row>
    <row r="256" spans="1:16">
      <c r="A256" t="s">
        <v>413</v>
      </c>
      <c r="B256" t="s">
        <v>37</v>
      </c>
      <c r="C256">
        <v>1682</v>
      </c>
      <c r="D256">
        <v>17</v>
      </c>
      <c r="E256">
        <v>25</v>
      </c>
      <c r="F256">
        <v>39</v>
      </c>
      <c r="G256">
        <v>50</v>
      </c>
      <c r="H256">
        <v>56</v>
      </c>
      <c r="I256">
        <v>58</v>
      </c>
      <c r="J256">
        <v>27</v>
      </c>
      <c r="K256">
        <v>30</v>
      </c>
      <c r="L256">
        <v>34</v>
      </c>
      <c r="M256">
        <v>56</v>
      </c>
      <c r="N256">
        <v>60</v>
      </c>
      <c r="O256">
        <v>452</v>
      </c>
      <c r="P256">
        <v>4751.6500000000005</v>
      </c>
    </row>
    <row r="257" spans="1:16">
      <c r="A257" t="s">
        <v>414</v>
      </c>
      <c r="B257" t="s">
        <v>106</v>
      </c>
      <c r="C257">
        <v>1875</v>
      </c>
      <c r="D257">
        <v>5</v>
      </c>
      <c r="E257">
        <v>32</v>
      </c>
      <c r="F257">
        <v>18</v>
      </c>
      <c r="G257">
        <v>26</v>
      </c>
      <c r="H257">
        <v>58</v>
      </c>
      <c r="I257">
        <v>16</v>
      </c>
      <c r="J257">
        <v>42</v>
      </c>
      <c r="K257">
        <v>60</v>
      </c>
      <c r="L257">
        <v>56</v>
      </c>
      <c r="M257">
        <v>37</v>
      </c>
      <c r="N257">
        <v>56</v>
      </c>
      <c r="O257">
        <v>406</v>
      </c>
      <c r="P257">
        <v>4757.8125</v>
      </c>
    </row>
    <row r="258" spans="1:16">
      <c r="A258" t="s">
        <v>415</v>
      </c>
      <c r="B258" t="s">
        <v>416</v>
      </c>
      <c r="C258">
        <v>2127</v>
      </c>
      <c r="D258">
        <v>24</v>
      </c>
      <c r="E258">
        <v>28</v>
      </c>
      <c r="F258">
        <v>9</v>
      </c>
      <c r="G258">
        <v>57</v>
      </c>
      <c r="H258">
        <v>38</v>
      </c>
      <c r="I258">
        <v>55</v>
      </c>
      <c r="J258">
        <v>10</v>
      </c>
      <c r="K258">
        <v>52</v>
      </c>
      <c r="L258">
        <v>50</v>
      </c>
      <c r="M258">
        <v>23</v>
      </c>
      <c r="N258">
        <v>12</v>
      </c>
      <c r="O258">
        <v>358</v>
      </c>
      <c r="P258">
        <v>4759.1625000000004</v>
      </c>
    </row>
    <row r="259" spans="1:16">
      <c r="A259" t="s">
        <v>417</v>
      </c>
      <c r="B259" t="s">
        <v>418</v>
      </c>
      <c r="C259">
        <v>2500</v>
      </c>
      <c r="D259">
        <v>43</v>
      </c>
      <c r="E259">
        <v>28</v>
      </c>
      <c r="F259">
        <v>46</v>
      </c>
      <c r="G259">
        <v>21</v>
      </c>
      <c r="H259">
        <v>49</v>
      </c>
      <c r="I259">
        <v>43</v>
      </c>
      <c r="J259">
        <v>15</v>
      </c>
      <c r="K259">
        <v>5</v>
      </c>
      <c r="L259">
        <v>9</v>
      </c>
      <c r="M259">
        <v>5</v>
      </c>
      <c r="N259">
        <v>41</v>
      </c>
      <c r="O259">
        <v>305</v>
      </c>
      <c r="P259">
        <v>4765.625</v>
      </c>
    </row>
    <row r="260" spans="1:16">
      <c r="A260" t="s">
        <v>419</v>
      </c>
      <c r="B260" t="s">
        <v>420</v>
      </c>
      <c r="C260">
        <v>2744</v>
      </c>
      <c r="D260">
        <v>17</v>
      </c>
      <c r="E260">
        <v>22</v>
      </c>
      <c r="F260">
        <v>10</v>
      </c>
      <c r="G260">
        <v>53</v>
      </c>
      <c r="H260">
        <v>37</v>
      </c>
      <c r="I260">
        <v>54</v>
      </c>
      <c r="J260">
        <v>14</v>
      </c>
      <c r="K260">
        <v>24</v>
      </c>
      <c r="L260">
        <v>6</v>
      </c>
      <c r="M260">
        <v>35</v>
      </c>
      <c r="N260">
        <v>6</v>
      </c>
      <c r="O260">
        <v>278</v>
      </c>
      <c r="P260">
        <v>4767.7</v>
      </c>
    </row>
    <row r="261" spans="1:16">
      <c r="A261" t="s">
        <v>421</v>
      </c>
      <c r="B261" t="s">
        <v>422</v>
      </c>
      <c r="C261">
        <v>2016</v>
      </c>
      <c r="D261">
        <v>22</v>
      </c>
      <c r="E261">
        <v>57</v>
      </c>
      <c r="F261">
        <v>58</v>
      </c>
      <c r="G261">
        <v>40</v>
      </c>
      <c r="H261">
        <v>5</v>
      </c>
      <c r="I261">
        <v>27</v>
      </c>
      <c r="J261">
        <v>34</v>
      </c>
      <c r="K261">
        <v>46</v>
      </c>
      <c r="L261">
        <v>7</v>
      </c>
      <c r="M261">
        <v>38</v>
      </c>
      <c r="N261">
        <v>45</v>
      </c>
      <c r="O261">
        <v>379</v>
      </c>
      <c r="P261">
        <v>4775.4000000000005</v>
      </c>
    </row>
    <row r="262" spans="1:16">
      <c r="A262" t="s">
        <v>423</v>
      </c>
      <c r="B262" t="s">
        <v>424</v>
      </c>
      <c r="C262">
        <v>1800</v>
      </c>
      <c r="D262">
        <v>20</v>
      </c>
      <c r="E262">
        <v>54</v>
      </c>
      <c r="F262">
        <v>28</v>
      </c>
      <c r="G262">
        <v>47</v>
      </c>
      <c r="H262">
        <v>35</v>
      </c>
      <c r="I262">
        <v>52</v>
      </c>
      <c r="J262">
        <v>31</v>
      </c>
      <c r="K262">
        <v>49</v>
      </c>
      <c r="L262">
        <v>53</v>
      </c>
      <c r="M262">
        <v>6</v>
      </c>
      <c r="N262">
        <v>52</v>
      </c>
      <c r="O262">
        <v>427</v>
      </c>
      <c r="P262">
        <v>4803.75</v>
      </c>
    </row>
    <row r="263" spans="1:16">
      <c r="A263" t="s">
        <v>425</v>
      </c>
      <c r="B263" t="s">
        <v>426</v>
      </c>
      <c r="C263">
        <v>1875</v>
      </c>
      <c r="D263">
        <v>50</v>
      </c>
      <c r="E263">
        <v>53</v>
      </c>
      <c r="F263">
        <v>14</v>
      </c>
      <c r="G263">
        <v>5</v>
      </c>
      <c r="H263">
        <v>15</v>
      </c>
      <c r="I263">
        <v>45</v>
      </c>
      <c r="J263">
        <v>29</v>
      </c>
      <c r="K263">
        <v>48</v>
      </c>
      <c r="L263">
        <v>55</v>
      </c>
      <c r="M263">
        <v>57</v>
      </c>
      <c r="N263">
        <v>40</v>
      </c>
      <c r="O263">
        <v>411</v>
      </c>
      <c r="P263">
        <v>4816.40625</v>
      </c>
    </row>
    <row r="264" spans="1:16">
      <c r="A264" t="s">
        <v>427</v>
      </c>
      <c r="B264" t="s">
        <v>323</v>
      </c>
      <c r="C264">
        <v>2864</v>
      </c>
      <c r="D264">
        <v>55</v>
      </c>
      <c r="E264">
        <v>15</v>
      </c>
      <c r="F264">
        <v>10</v>
      </c>
      <c r="G264">
        <v>51</v>
      </c>
      <c r="H264">
        <v>15</v>
      </c>
      <c r="I264">
        <v>19</v>
      </c>
      <c r="J264">
        <v>15</v>
      </c>
      <c r="K264">
        <v>5</v>
      </c>
      <c r="L264">
        <v>35</v>
      </c>
      <c r="M264">
        <v>9</v>
      </c>
      <c r="N264">
        <v>43</v>
      </c>
      <c r="O264">
        <v>272</v>
      </c>
      <c r="P264">
        <v>4868.7999999999993</v>
      </c>
    </row>
    <row r="265" spans="1:16">
      <c r="A265" t="s">
        <v>15</v>
      </c>
      <c r="B265" t="s">
        <v>223</v>
      </c>
      <c r="C265">
        <v>3662</v>
      </c>
      <c r="D265">
        <v>10</v>
      </c>
      <c r="E265">
        <v>10</v>
      </c>
      <c r="F265">
        <v>44</v>
      </c>
      <c r="G265">
        <v>27</v>
      </c>
      <c r="H265">
        <v>25</v>
      </c>
      <c r="I265">
        <v>48</v>
      </c>
      <c r="J265">
        <v>17</v>
      </c>
      <c r="K265">
        <v>11</v>
      </c>
      <c r="L265">
        <v>8</v>
      </c>
      <c r="M265">
        <v>5</v>
      </c>
      <c r="N265">
        <v>8</v>
      </c>
      <c r="O265">
        <v>213</v>
      </c>
      <c r="P265">
        <v>4875.0374999999995</v>
      </c>
    </row>
    <row r="266" spans="1:16">
      <c r="A266" t="s">
        <v>428</v>
      </c>
      <c r="B266" t="s">
        <v>429</v>
      </c>
      <c r="C266">
        <v>2344</v>
      </c>
      <c r="D266">
        <v>57</v>
      </c>
      <c r="E266">
        <v>29</v>
      </c>
      <c r="F266">
        <v>50</v>
      </c>
      <c r="G266">
        <v>9</v>
      </c>
      <c r="H266">
        <v>11</v>
      </c>
      <c r="I266">
        <v>50</v>
      </c>
      <c r="J266">
        <v>11</v>
      </c>
      <c r="K266">
        <v>25</v>
      </c>
      <c r="L266">
        <v>17</v>
      </c>
      <c r="M266">
        <v>26</v>
      </c>
      <c r="N266">
        <v>48</v>
      </c>
      <c r="O266">
        <v>333</v>
      </c>
      <c r="P266">
        <v>4878.4500000000007</v>
      </c>
    </row>
    <row r="267" spans="1:16">
      <c r="A267" t="s">
        <v>430</v>
      </c>
      <c r="B267" t="s">
        <v>431</v>
      </c>
      <c r="C267">
        <v>2730</v>
      </c>
      <c r="D267">
        <v>19</v>
      </c>
      <c r="E267">
        <v>26</v>
      </c>
      <c r="F267">
        <v>9</v>
      </c>
      <c r="G267">
        <v>5</v>
      </c>
      <c r="H267">
        <v>23</v>
      </c>
      <c r="I267">
        <v>22</v>
      </c>
      <c r="J267">
        <v>17</v>
      </c>
      <c r="K267">
        <v>39</v>
      </c>
      <c r="L267">
        <v>45</v>
      </c>
      <c r="M267">
        <v>33</v>
      </c>
      <c r="N267">
        <v>48</v>
      </c>
      <c r="O267">
        <v>286</v>
      </c>
      <c r="P267">
        <v>4879.875</v>
      </c>
    </row>
    <row r="268" spans="1:16">
      <c r="A268" t="s">
        <v>432</v>
      </c>
      <c r="B268" t="s">
        <v>37</v>
      </c>
      <c r="C268">
        <v>2930</v>
      </c>
      <c r="D268">
        <v>44</v>
      </c>
      <c r="E268">
        <v>8</v>
      </c>
      <c r="F268">
        <v>32</v>
      </c>
      <c r="G268">
        <v>20</v>
      </c>
      <c r="H268">
        <v>27</v>
      </c>
      <c r="I268">
        <v>11</v>
      </c>
      <c r="J268">
        <v>28</v>
      </c>
      <c r="K268">
        <v>4</v>
      </c>
      <c r="L268">
        <v>33</v>
      </c>
      <c r="M268">
        <v>27</v>
      </c>
      <c r="N268">
        <v>35</v>
      </c>
      <c r="O268">
        <v>269</v>
      </c>
      <c r="P268">
        <v>4926.0625</v>
      </c>
    </row>
    <row r="269" spans="1:16">
      <c r="A269" t="s">
        <v>433</v>
      </c>
      <c r="B269" t="s">
        <v>434</v>
      </c>
      <c r="C269">
        <v>1800</v>
      </c>
      <c r="D269">
        <v>43</v>
      </c>
      <c r="E269">
        <v>45</v>
      </c>
      <c r="F269">
        <v>25</v>
      </c>
      <c r="G269">
        <v>51</v>
      </c>
      <c r="H269">
        <v>45</v>
      </c>
      <c r="I269">
        <v>13</v>
      </c>
      <c r="J269">
        <v>17</v>
      </c>
      <c r="K269">
        <v>55</v>
      </c>
      <c r="L269">
        <v>37</v>
      </c>
      <c r="M269">
        <v>58</v>
      </c>
      <c r="N269">
        <v>49</v>
      </c>
      <c r="O269">
        <v>438</v>
      </c>
      <c r="P269">
        <v>4927.5</v>
      </c>
    </row>
    <row r="270" spans="1:16">
      <c r="A270" t="s">
        <v>435</v>
      </c>
      <c r="B270" t="s">
        <v>436</v>
      </c>
      <c r="C270">
        <v>2127</v>
      </c>
      <c r="D270">
        <v>36</v>
      </c>
      <c r="E270">
        <v>22</v>
      </c>
      <c r="F270">
        <v>46</v>
      </c>
      <c r="G270">
        <v>37</v>
      </c>
      <c r="H270">
        <v>7</v>
      </c>
      <c r="I270">
        <v>39</v>
      </c>
      <c r="J270">
        <v>46</v>
      </c>
      <c r="K270">
        <v>28</v>
      </c>
      <c r="L270">
        <v>48</v>
      </c>
      <c r="M270">
        <v>59</v>
      </c>
      <c r="N270">
        <v>6</v>
      </c>
      <c r="O270">
        <v>374</v>
      </c>
      <c r="P270">
        <v>4971.8625000000002</v>
      </c>
    </row>
    <row r="271" spans="1:16">
      <c r="A271" t="s">
        <v>437</v>
      </c>
      <c r="B271" t="s">
        <v>438</v>
      </c>
      <c r="C271">
        <v>2000</v>
      </c>
      <c r="D271">
        <v>25</v>
      </c>
      <c r="E271">
        <v>39</v>
      </c>
      <c r="F271">
        <v>33</v>
      </c>
      <c r="G271">
        <v>54</v>
      </c>
      <c r="H271">
        <v>59</v>
      </c>
      <c r="I271">
        <v>38</v>
      </c>
      <c r="J271">
        <v>50</v>
      </c>
      <c r="K271">
        <v>13</v>
      </c>
      <c r="L271">
        <v>58</v>
      </c>
      <c r="M271">
        <v>16</v>
      </c>
      <c r="N271">
        <v>13</v>
      </c>
      <c r="O271">
        <v>398</v>
      </c>
      <c r="P271">
        <v>4975</v>
      </c>
    </row>
    <row r="272" spans="1:16">
      <c r="A272" t="s">
        <v>439</v>
      </c>
      <c r="B272" t="s">
        <v>440</v>
      </c>
      <c r="C272">
        <v>2127</v>
      </c>
      <c r="D272">
        <v>52</v>
      </c>
      <c r="E272">
        <v>58</v>
      </c>
      <c r="F272">
        <v>12</v>
      </c>
      <c r="G272">
        <v>6</v>
      </c>
      <c r="H272">
        <v>53</v>
      </c>
      <c r="I272">
        <v>33</v>
      </c>
      <c r="J272">
        <v>60</v>
      </c>
      <c r="K272">
        <v>29</v>
      </c>
      <c r="L272">
        <v>15</v>
      </c>
      <c r="M272">
        <v>23</v>
      </c>
      <c r="N272">
        <v>34</v>
      </c>
      <c r="O272">
        <v>375</v>
      </c>
      <c r="P272">
        <v>4985.15625</v>
      </c>
    </row>
    <row r="273" spans="1:16">
      <c r="A273" t="s">
        <v>441</v>
      </c>
      <c r="B273" t="s">
        <v>442</v>
      </c>
      <c r="C273">
        <v>2127</v>
      </c>
      <c r="D273">
        <v>22</v>
      </c>
      <c r="E273">
        <v>31</v>
      </c>
      <c r="F273">
        <v>52</v>
      </c>
      <c r="G273">
        <v>18</v>
      </c>
      <c r="H273">
        <v>47</v>
      </c>
      <c r="I273">
        <v>48</v>
      </c>
      <c r="J273">
        <v>36</v>
      </c>
      <c r="K273">
        <v>10</v>
      </c>
      <c r="L273">
        <v>32</v>
      </c>
      <c r="M273">
        <v>36</v>
      </c>
      <c r="N273">
        <v>43</v>
      </c>
      <c r="O273">
        <v>375</v>
      </c>
      <c r="P273">
        <v>4985.15625</v>
      </c>
    </row>
    <row r="274" spans="1:16">
      <c r="A274" t="s">
        <v>443</v>
      </c>
      <c r="B274" t="s">
        <v>106</v>
      </c>
      <c r="C274">
        <v>2500</v>
      </c>
      <c r="D274">
        <v>8</v>
      </c>
      <c r="E274">
        <v>24</v>
      </c>
      <c r="F274">
        <v>37</v>
      </c>
      <c r="G274">
        <v>18</v>
      </c>
      <c r="H274">
        <v>12</v>
      </c>
      <c r="I274">
        <v>39</v>
      </c>
      <c r="J274">
        <v>24</v>
      </c>
      <c r="K274">
        <v>29</v>
      </c>
      <c r="L274">
        <v>42</v>
      </c>
      <c r="M274">
        <v>32</v>
      </c>
      <c r="N274">
        <v>56</v>
      </c>
      <c r="O274">
        <v>321</v>
      </c>
      <c r="P274">
        <v>5015.625</v>
      </c>
    </row>
    <row r="275" spans="1:16">
      <c r="A275" t="s">
        <v>444</v>
      </c>
      <c r="B275" t="s">
        <v>445</v>
      </c>
      <c r="C275">
        <v>1875</v>
      </c>
      <c r="D275">
        <v>24</v>
      </c>
      <c r="E275">
        <v>37</v>
      </c>
      <c r="F275">
        <v>19</v>
      </c>
      <c r="G275">
        <v>48</v>
      </c>
      <c r="H275">
        <v>4</v>
      </c>
      <c r="I275">
        <v>60</v>
      </c>
      <c r="J275">
        <v>51</v>
      </c>
      <c r="K275">
        <v>37</v>
      </c>
      <c r="L275">
        <v>56</v>
      </c>
      <c r="M275">
        <v>55</v>
      </c>
      <c r="N275">
        <v>37</v>
      </c>
      <c r="O275">
        <v>428</v>
      </c>
      <c r="P275">
        <v>5015.625</v>
      </c>
    </row>
    <row r="276" spans="1:16">
      <c r="A276" t="s">
        <v>446</v>
      </c>
      <c r="B276" t="s">
        <v>447</v>
      </c>
      <c r="C276">
        <v>2930</v>
      </c>
      <c r="D276">
        <v>23</v>
      </c>
      <c r="E276">
        <v>33</v>
      </c>
      <c r="F276">
        <v>24</v>
      </c>
      <c r="G276">
        <v>38</v>
      </c>
      <c r="H276">
        <v>10</v>
      </c>
      <c r="I276">
        <v>8</v>
      </c>
      <c r="J276">
        <v>31</v>
      </c>
      <c r="K276">
        <v>18</v>
      </c>
      <c r="L276">
        <v>16</v>
      </c>
      <c r="M276">
        <v>22</v>
      </c>
      <c r="N276">
        <v>52</v>
      </c>
      <c r="O276">
        <v>275</v>
      </c>
      <c r="P276">
        <v>5035.9375</v>
      </c>
    </row>
    <row r="277" spans="1:16">
      <c r="A277" t="s">
        <v>448</v>
      </c>
      <c r="B277" t="s">
        <v>449</v>
      </c>
      <c r="C277">
        <v>2500</v>
      </c>
      <c r="D277">
        <v>22</v>
      </c>
      <c r="E277">
        <v>4</v>
      </c>
      <c r="F277">
        <v>56</v>
      </c>
      <c r="G277">
        <v>55</v>
      </c>
      <c r="H277">
        <v>16</v>
      </c>
      <c r="I277">
        <v>20</v>
      </c>
      <c r="J277">
        <v>16</v>
      </c>
      <c r="K277">
        <v>60</v>
      </c>
      <c r="L277">
        <v>30</v>
      </c>
      <c r="M277">
        <v>29</v>
      </c>
      <c r="N277">
        <v>15</v>
      </c>
      <c r="O277">
        <v>323</v>
      </c>
      <c r="P277">
        <v>5046.875</v>
      </c>
    </row>
    <row r="278" spans="1:16">
      <c r="A278" t="s">
        <v>450</v>
      </c>
      <c r="B278" t="s">
        <v>37</v>
      </c>
      <c r="C278">
        <v>1875</v>
      </c>
      <c r="D278">
        <v>51</v>
      </c>
      <c r="E278">
        <v>52</v>
      </c>
      <c r="F278">
        <v>16</v>
      </c>
      <c r="G278">
        <v>57</v>
      </c>
      <c r="H278">
        <v>24</v>
      </c>
      <c r="I278">
        <v>23</v>
      </c>
      <c r="J278">
        <v>41</v>
      </c>
      <c r="K278">
        <v>20</v>
      </c>
      <c r="L278">
        <v>30</v>
      </c>
      <c r="M278">
        <v>58</v>
      </c>
      <c r="N278">
        <v>59</v>
      </c>
      <c r="O278">
        <v>431</v>
      </c>
      <c r="P278">
        <v>5050.78125</v>
      </c>
    </row>
    <row r="279" spans="1:16">
      <c r="A279" t="s">
        <v>451</v>
      </c>
      <c r="B279" t="s">
        <v>452</v>
      </c>
      <c r="C279">
        <v>2484</v>
      </c>
      <c r="D279">
        <v>37</v>
      </c>
      <c r="E279">
        <v>28</v>
      </c>
      <c r="F279">
        <v>9</v>
      </c>
      <c r="G279">
        <v>25</v>
      </c>
      <c r="H279">
        <v>50</v>
      </c>
      <c r="I279">
        <v>17</v>
      </c>
      <c r="J279">
        <v>40</v>
      </c>
      <c r="K279">
        <v>45</v>
      </c>
      <c r="L279">
        <v>35</v>
      </c>
      <c r="M279">
        <v>35</v>
      </c>
      <c r="N279">
        <v>5</v>
      </c>
      <c r="O279">
        <v>326</v>
      </c>
      <c r="P279">
        <v>5061.1499999999996</v>
      </c>
    </row>
    <row r="280" spans="1:16">
      <c r="A280" t="s">
        <v>453</v>
      </c>
      <c r="B280" t="s">
        <v>375</v>
      </c>
      <c r="C280">
        <v>2584</v>
      </c>
      <c r="D280">
        <v>45</v>
      </c>
      <c r="E280">
        <v>16</v>
      </c>
      <c r="F280">
        <v>23</v>
      </c>
      <c r="G280">
        <v>55</v>
      </c>
      <c r="H280">
        <v>12</v>
      </c>
      <c r="I280">
        <v>7</v>
      </c>
      <c r="J280">
        <v>40</v>
      </c>
      <c r="K280">
        <v>23</v>
      </c>
      <c r="L280">
        <v>42</v>
      </c>
      <c r="M280">
        <v>19</v>
      </c>
      <c r="N280">
        <v>32</v>
      </c>
      <c r="O280">
        <v>314</v>
      </c>
      <c r="P280">
        <v>5071.1000000000004</v>
      </c>
    </row>
    <row r="281" spans="1:16">
      <c r="A281" t="s">
        <v>454</v>
      </c>
      <c r="B281" t="s">
        <v>455</v>
      </c>
      <c r="C281">
        <v>1875</v>
      </c>
      <c r="D281">
        <v>50</v>
      </c>
      <c r="E281">
        <v>57</v>
      </c>
      <c r="F281">
        <v>35</v>
      </c>
      <c r="G281">
        <v>59</v>
      </c>
      <c r="H281">
        <v>48</v>
      </c>
      <c r="I281">
        <v>58</v>
      </c>
      <c r="J281">
        <v>25</v>
      </c>
      <c r="K281">
        <v>46</v>
      </c>
      <c r="L281">
        <v>11</v>
      </c>
      <c r="M281">
        <v>41</v>
      </c>
      <c r="N281">
        <v>4</v>
      </c>
      <c r="O281">
        <v>434</v>
      </c>
      <c r="P281">
        <v>5085.9375</v>
      </c>
    </row>
    <row r="282" spans="1:16">
      <c r="A282" t="s">
        <v>456</v>
      </c>
      <c r="B282" t="s">
        <v>128</v>
      </c>
      <c r="C282">
        <v>2000</v>
      </c>
      <c r="D282">
        <v>35</v>
      </c>
      <c r="E282">
        <v>11</v>
      </c>
      <c r="F282">
        <v>39</v>
      </c>
      <c r="G282">
        <v>19</v>
      </c>
      <c r="H282">
        <v>28</v>
      </c>
      <c r="I282">
        <v>58</v>
      </c>
      <c r="J282">
        <v>58</v>
      </c>
      <c r="K282">
        <v>41</v>
      </c>
      <c r="L282">
        <v>60</v>
      </c>
      <c r="M282">
        <v>38</v>
      </c>
      <c r="N282">
        <v>20</v>
      </c>
      <c r="O282">
        <v>407</v>
      </c>
      <c r="P282">
        <v>5087.5</v>
      </c>
    </row>
    <row r="283" spans="1:16">
      <c r="A283" t="s">
        <v>457</v>
      </c>
      <c r="B283" t="s">
        <v>458</v>
      </c>
      <c r="C283">
        <v>2000</v>
      </c>
      <c r="D283">
        <v>20</v>
      </c>
      <c r="E283">
        <v>12</v>
      </c>
      <c r="F283">
        <v>38</v>
      </c>
      <c r="G283">
        <v>46</v>
      </c>
      <c r="H283">
        <v>41</v>
      </c>
      <c r="I283">
        <v>26</v>
      </c>
      <c r="J283">
        <v>41</v>
      </c>
      <c r="K283">
        <v>29</v>
      </c>
      <c r="L283">
        <v>41</v>
      </c>
      <c r="M283">
        <v>60</v>
      </c>
      <c r="N283">
        <v>55</v>
      </c>
      <c r="O283">
        <v>409</v>
      </c>
      <c r="P283">
        <v>5112.5</v>
      </c>
    </row>
    <row r="284" spans="1:16">
      <c r="A284" t="s">
        <v>459</v>
      </c>
      <c r="B284" t="s">
        <v>249</v>
      </c>
      <c r="C284">
        <v>3000</v>
      </c>
      <c r="D284">
        <v>26</v>
      </c>
      <c r="E284">
        <v>47</v>
      </c>
      <c r="F284">
        <v>11</v>
      </c>
      <c r="G284">
        <v>28</v>
      </c>
      <c r="H284">
        <v>16</v>
      </c>
      <c r="I284">
        <v>44</v>
      </c>
      <c r="J284">
        <v>8</v>
      </c>
      <c r="K284">
        <v>27</v>
      </c>
      <c r="L284">
        <v>11</v>
      </c>
      <c r="M284">
        <v>13</v>
      </c>
      <c r="N284">
        <v>42</v>
      </c>
      <c r="O284">
        <v>273</v>
      </c>
      <c r="P284">
        <v>5118.75</v>
      </c>
    </row>
    <row r="285" spans="1:16">
      <c r="A285" t="s">
        <v>460</v>
      </c>
      <c r="B285" t="s">
        <v>461</v>
      </c>
      <c r="C285">
        <v>2700</v>
      </c>
      <c r="D285">
        <v>51</v>
      </c>
      <c r="E285">
        <v>23</v>
      </c>
      <c r="F285">
        <v>14</v>
      </c>
      <c r="G285">
        <v>34</v>
      </c>
      <c r="H285">
        <v>17</v>
      </c>
      <c r="I285">
        <v>42</v>
      </c>
      <c r="J285">
        <v>15</v>
      </c>
      <c r="K285">
        <v>15</v>
      </c>
      <c r="L285">
        <v>42</v>
      </c>
      <c r="M285">
        <v>25</v>
      </c>
      <c r="N285">
        <v>26</v>
      </c>
      <c r="O285">
        <v>304</v>
      </c>
      <c r="P285">
        <v>5130</v>
      </c>
    </row>
    <row r="286" spans="1:16">
      <c r="A286" t="s">
        <v>462</v>
      </c>
      <c r="B286" t="s">
        <v>463</v>
      </c>
      <c r="C286">
        <v>2200</v>
      </c>
      <c r="D286">
        <v>52</v>
      </c>
      <c r="E286">
        <v>5</v>
      </c>
      <c r="F286">
        <v>51</v>
      </c>
      <c r="G286">
        <v>23</v>
      </c>
      <c r="H286">
        <v>26</v>
      </c>
      <c r="I286">
        <v>7</v>
      </c>
      <c r="J286">
        <v>56</v>
      </c>
      <c r="K286">
        <v>31</v>
      </c>
      <c r="L286">
        <v>39</v>
      </c>
      <c r="M286">
        <v>32</v>
      </c>
      <c r="N286">
        <v>52</v>
      </c>
      <c r="O286">
        <v>374</v>
      </c>
      <c r="P286">
        <v>5142.5</v>
      </c>
    </row>
    <row r="287" spans="1:16">
      <c r="A287" t="s">
        <v>464</v>
      </c>
      <c r="B287" t="s">
        <v>465</v>
      </c>
      <c r="C287">
        <v>2249</v>
      </c>
      <c r="D287">
        <v>46</v>
      </c>
      <c r="E287">
        <v>6</v>
      </c>
      <c r="F287">
        <v>32</v>
      </c>
      <c r="G287">
        <v>8</v>
      </c>
      <c r="H287">
        <v>39</v>
      </c>
      <c r="I287">
        <v>6</v>
      </c>
      <c r="J287">
        <v>48</v>
      </c>
      <c r="K287">
        <v>50</v>
      </c>
      <c r="L287">
        <v>38</v>
      </c>
      <c r="M287">
        <v>50</v>
      </c>
      <c r="N287">
        <v>45</v>
      </c>
      <c r="O287">
        <v>368</v>
      </c>
      <c r="P287">
        <v>5172.7</v>
      </c>
    </row>
    <row r="288" spans="1:16">
      <c r="A288" t="s">
        <v>466</v>
      </c>
      <c r="B288" t="s">
        <v>467</v>
      </c>
      <c r="C288">
        <v>2127</v>
      </c>
      <c r="D288">
        <v>41</v>
      </c>
      <c r="E288">
        <v>23</v>
      </c>
      <c r="F288">
        <v>6</v>
      </c>
      <c r="G288">
        <v>52</v>
      </c>
      <c r="H288">
        <v>56</v>
      </c>
      <c r="I288">
        <v>24</v>
      </c>
      <c r="J288">
        <v>13</v>
      </c>
      <c r="K288">
        <v>55</v>
      </c>
      <c r="L288">
        <v>49</v>
      </c>
      <c r="M288">
        <v>30</v>
      </c>
      <c r="N288">
        <v>41</v>
      </c>
      <c r="O288">
        <v>390</v>
      </c>
      <c r="P288">
        <v>5184.5625</v>
      </c>
    </row>
    <row r="289" spans="1:16">
      <c r="A289" t="s">
        <v>468</v>
      </c>
      <c r="B289" t="s">
        <v>78</v>
      </c>
      <c r="C289">
        <v>1700</v>
      </c>
      <c r="D289">
        <v>35</v>
      </c>
      <c r="E289">
        <v>60</v>
      </c>
      <c r="F289">
        <v>27</v>
      </c>
      <c r="G289">
        <v>55</v>
      </c>
      <c r="H289">
        <v>51</v>
      </c>
      <c r="I289">
        <v>60</v>
      </c>
      <c r="J289">
        <v>37</v>
      </c>
      <c r="K289">
        <v>44</v>
      </c>
      <c r="L289">
        <v>48</v>
      </c>
      <c r="M289">
        <v>53</v>
      </c>
      <c r="N289">
        <v>20</v>
      </c>
      <c r="O289">
        <v>490</v>
      </c>
      <c r="P289">
        <v>5206.25</v>
      </c>
    </row>
    <row r="290" spans="1:16">
      <c r="A290" t="s">
        <v>469</v>
      </c>
      <c r="B290" t="s">
        <v>288</v>
      </c>
      <c r="C290">
        <v>1875</v>
      </c>
      <c r="D290">
        <v>33</v>
      </c>
      <c r="E290">
        <v>37</v>
      </c>
      <c r="F290">
        <v>34</v>
      </c>
      <c r="G290">
        <v>45</v>
      </c>
      <c r="H290">
        <v>58</v>
      </c>
      <c r="I290">
        <v>60</v>
      </c>
      <c r="J290">
        <v>60</v>
      </c>
      <c r="K290">
        <v>14</v>
      </c>
      <c r="L290">
        <v>36</v>
      </c>
      <c r="M290">
        <v>32</v>
      </c>
      <c r="N290">
        <v>36</v>
      </c>
      <c r="O290">
        <v>445</v>
      </c>
      <c r="P290">
        <v>5214.84375</v>
      </c>
    </row>
    <row r="291" spans="1:16">
      <c r="A291" t="s">
        <v>470</v>
      </c>
      <c r="B291" t="s">
        <v>440</v>
      </c>
      <c r="C291">
        <v>2344</v>
      </c>
      <c r="D291">
        <v>26</v>
      </c>
      <c r="E291">
        <v>39</v>
      </c>
      <c r="F291">
        <v>35</v>
      </c>
      <c r="G291">
        <v>18</v>
      </c>
      <c r="H291">
        <v>34</v>
      </c>
      <c r="I291">
        <v>39</v>
      </c>
      <c r="J291">
        <v>32</v>
      </c>
      <c r="K291">
        <v>60</v>
      </c>
      <c r="L291">
        <v>39</v>
      </c>
      <c r="M291">
        <v>17</v>
      </c>
      <c r="N291">
        <v>17</v>
      </c>
      <c r="O291">
        <v>356</v>
      </c>
      <c r="P291">
        <v>5215.4000000000005</v>
      </c>
    </row>
    <row r="292" spans="1:16">
      <c r="A292" t="s">
        <v>471</v>
      </c>
      <c r="B292" t="s">
        <v>393</v>
      </c>
      <c r="C292">
        <v>1700</v>
      </c>
      <c r="D292">
        <v>44</v>
      </c>
      <c r="E292">
        <v>46</v>
      </c>
      <c r="F292">
        <v>53</v>
      </c>
      <c r="G292">
        <v>60</v>
      </c>
      <c r="H292">
        <v>35</v>
      </c>
      <c r="I292">
        <v>56</v>
      </c>
      <c r="J292">
        <v>43</v>
      </c>
      <c r="K292">
        <v>30</v>
      </c>
      <c r="L292">
        <v>35</v>
      </c>
      <c r="M292">
        <v>59</v>
      </c>
      <c r="N292">
        <v>32</v>
      </c>
      <c r="O292">
        <v>493</v>
      </c>
      <c r="P292">
        <v>5238.125</v>
      </c>
    </row>
    <row r="293" spans="1:16">
      <c r="A293" t="s">
        <v>472</v>
      </c>
      <c r="B293" t="s">
        <v>473</v>
      </c>
      <c r="C293">
        <v>2000</v>
      </c>
      <c r="D293">
        <v>37</v>
      </c>
      <c r="E293">
        <v>23</v>
      </c>
      <c r="F293">
        <v>47</v>
      </c>
      <c r="G293">
        <v>58</v>
      </c>
      <c r="H293">
        <v>29</v>
      </c>
      <c r="I293">
        <v>50</v>
      </c>
      <c r="J293">
        <v>46</v>
      </c>
      <c r="K293">
        <v>60</v>
      </c>
      <c r="L293">
        <v>4</v>
      </c>
      <c r="M293">
        <v>42</v>
      </c>
      <c r="N293">
        <v>24</v>
      </c>
      <c r="O293">
        <v>420</v>
      </c>
      <c r="P293">
        <v>5250</v>
      </c>
    </row>
    <row r="294" spans="1:16">
      <c r="A294" t="s">
        <v>474</v>
      </c>
      <c r="B294" t="s">
        <v>37</v>
      </c>
      <c r="C294">
        <v>2000</v>
      </c>
      <c r="D294">
        <v>29</v>
      </c>
      <c r="E294">
        <v>6</v>
      </c>
      <c r="F294">
        <v>36</v>
      </c>
      <c r="G294">
        <v>35</v>
      </c>
      <c r="H294">
        <v>36</v>
      </c>
      <c r="I294">
        <v>57</v>
      </c>
      <c r="J294">
        <v>45</v>
      </c>
      <c r="K294">
        <v>55</v>
      </c>
      <c r="L294">
        <v>36</v>
      </c>
      <c r="M294">
        <v>37</v>
      </c>
      <c r="N294">
        <v>54</v>
      </c>
      <c r="O294">
        <v>426</v>
      </c>
      <c r="P294">
        <v>5325</v>
      </c>
    </row>
    <row r="295" spans="1:16">
      <c r="A295" t="s">
        <v>475</v>
      </c>
      <c r="B295" t="s">
        <v>476</v>
      </c>
      <c r="C295">
        <v>2930</v>
      </c>
      <c r="D295">
        <v>55</v>
      </c>
      <c r="E295">
        <v>22</v>
      </c>
      <c r="F295">
        <v>20</v>
      </c>
      <c r="G295">
        <v>4</v>
      </c>
      <c r="H295">
        <v>49</v>
      </c>
      <c r="I295">
        <v>30</v>
      </c>
      <c r="J295">
        <v>15</v>
      </c>
      <c r="K295">
        <v>9</v>
      </c>
      <c r="L295">
        <v>11</v>
      </c>
      <c r="M295">
        <v>48</v>
      </c>
      <c r="N295">
        <v>28</v>
      </c>
      <c r="O295">
        <v>291</v>
      </c>
      <c r="P295">
        <v>5328.9375</v>
      </c>
    </row>
    <row r="296" spans="1:16">
      <c r="A296" t="s">
        <v>477</v>
      </c>
      <c r="B296" t="s">
        <v>76</v>
      </c>
      <c r="C296">
        <v>2268</v>
      </c>
      <c r="D296">
        <v>30</v>
      </c>
      <c r="E296">
        <v>60</v>
      </c>
      <c r="F296">
        <v>9</v>
      </c>
      <c r="G296">
        <v>11</v>
      </c>
      <c r="H296">
        <v>9</v>
      </c>
      <c r="I296">
        <v>54</v>
      </c>
      <c r="J296">
        <v>55</v>
      </c>
      <c r="K296">
        <v>26</v>
      </c>
      <c r="L296">
        <v>22</v>
      </c>
      <c r="M296">
        <v>52</v>
      </c>
      <c r="N296">
        <v>48</v>
      </c>
      <c r="O296">
        <v>376</v>
      </c>
      <c r="P296">
        <v>5329.7999999999993</v>
      </c>
    </row>
    <row r="297" spans="1:16">
      <c r="A297" t="s">
        <v>478</v>
      </c>
      <c r="B297" t="s">
        <v>479</v>
      </c>
      <c r="C297">
        <v>2500</v>
      </c>
      <c r="D297">
        <v>51</v>
      </c>
      <c r="E297">
        <v>39</v>
      </c>
      <c r="F297">
        <v>21</v>
      </c>
      <c r="G297">
        <v>52</v>
      </c>
      <c r="H297">
        <v>11</v>
      </c>
      <c r="I297">
        <v>40</v>
      </c>
      <c r="J297">
        <v>10</v>
      </c>
      <c r="K297">
        <v>24</v>
      </c>
      <c r="L297">
        <v>50</v>
      </c>
      <c r="M297">
        <v>16</v>
      </c>
      <c r="N297">
        <v>28</v>
      </c>
      <c r="O297">
        <v>342</v>
      </c>
      <c r="P297">
        <v>5343.75</v>
      </c>
    </row>
    <row r="298" spans="1:16">
      <c r="A298" t="s">
        <v>480</v>
      </c>
      <c r="B298" t="s">
        <v>481</v>
      </c>
      <c r="C298">
        <v>2000</v>
      </c>
      <c r="D298">
        <v>42</v>
      </c>
      <c r="E298">
        <v>39</v>
      </c>
      <c r="F298">
        <v>50</v>
      </c>
      <c r="G298">
        <v>55</v>
      </c>
      <c r="H298">
        <v>56</v>
      </c>
      <c r="I298">
        <v>4</v>
      </c>
      <c r="J298">
        <v>10</v>
      </c>
      <c r="K298">
        <v>39</v>
      </c>
      <c r="L298">
        <v>32</v>
      </c>
      <c r="M298">
        <v>44</v>
      </c>
      <c r="N298">
        <v>57</v>
      </c>
      <c r="O298">
        <v>428</v>
      </c>
      <c r="P298">
        <v>5350</v>
      </c>
    </row>
    <row r="299" spans="1:16">
      <c r="A299" t="s">
        <v>482</v>
      </c>
      <c r="B299" t="s">
        <v>25</v>
      </c>
      <c r="C299">
        <v>3000</v>
      </c>
      <c r="D299">
        <v>17</v>
      </c>
      <c r="E299">
        <v>23</v>
      </c>
      <c r="F299">
        <v>5</v>
      </c>
      <c r="G299">
        <v>60</v>
      </c>
      <c r="H299">
        <v>5</v>
      </c>
      <c r="I299">
        <v>4</v>
      </c>
      <c r="J299">
        <v>34</v>
      </c>
      <c r="K299">
        <v>58</v>
      </c>
      <c r="L299">
        <v>7</v>
      </c>
      <c r="M299">
        <v>38</v>
      </c>
      <c r="N299">
        <v>37</v>
      </c>
      <c r="O299">
        <v>288</v>
      </c>
      <c r="P299">
        <v>5400</v>
      </c>
    </row>
    <row r="300" spans="1:16">
      <c r="A300" t="s">
        <v>483</v>
      </c>
      <c r="B300" t="s">
        <v>249</v>
      </c>
      <c r="C300">
        <v>2268</v>
      </c>
      <c r="D300">
        <v>29</v>
      </c>
      <c r="E300">
        <v>47</v>
      </c>
      <c r="F300">
        <v>5</v>
      </c>
      <c r="G300">
        <v>13</v>
      </c>
      <c r="H300">
        <v>13</v>
      </c>
      <c r="I300">
        <v>57</v>
      </c>
      <c r="J300">
        <v>60</v>
      </c>
      <c r="K300">
        <v>58</v>
      </c>
      <c r="L300">
        <v>18</v>
      </c>
      <c r="M300">
        <v>37</v>
      </c>
      <c r="N300">
        <v>44</v>
      </c>
      <c r="O300">
        <v>381</v>
      </c>
      <c r="P300">
        <v>5400.6749999999993</v>
      </c>
    </row>
    <row r="301" spans="1:16">
      <c r="A301" t="s">
        <v>484</v>
      </c>
      <c r="B301" t="s">
        <v>485</v>
      </c>
      <c r="C301">
        <v>2205</v>
      </c>
      <c r="D301">
        <v>6</v>
      </c>
      <c r="E301">
        <v>35</v>
      </c>
      <c r="F301">
        <v>40</v>
      </c>
      <c r="G301">
        <v>42</v>
      </c>
      <c r="H301">
        <v>46</v>
      </c>
      <c r="I301">
        <v>24</v>
      </c>
      <c r="J301">
        <v>36</v>
      </c>
      <c r="K301">
        <v>33</v>
      </c>
      <c r="L301">
        <v>31</v>
      </c>
      <c r="M301">
        <v>46</v>
      </c>
      <c r="N301">
        <v>53</v>
      </c>
      <c r="O301">
        <v>392</v>
      </c>
      <c r="P301">
        <v>5402.25</v>
      </c>
    </row>
    <row r="302" spans="1:16">
      <c r="A302" t="s">
        <v>486</v>
      </c>
      <c r="B302" t="s">
        <v>487</v>
      </c>
      <c r="C302">
        <v>1875</v>
      </c>
      <c r="D302">
        <v>45</v>
      </c>
      <c r="E302">
        <v>48</v>
      </c>
      <c r="F302">
        <v>49</v>
      </c>
      <c r="G302">
        <v>34</v>
      </c>
      <c r="H302">
        <v>52</v>
      </c>
      <c r="I302">
        <v>25</v>
      </c>
      <c r="J302">
        <v>46</v>
      </c>
      <c r="K302">
        <v>31</v>
      </c>
      <c r="L302">
        <v>52</v>
      </c>
      <c r="M302">
        <v>59</v>
      </c>
      <c r="N302">
        <v>21</v>
      </c>
      <c r="O302">
        <v>462</v>
      </c>
      <c r="P302">
        <v>5414.0625</v>
      </c>
    </row>
    <row r="303" spans="1:16">
      <c r="A303" t="s">
        <v>488</v>
      </c>
      <c r="B303" t="s">
        <v>489</v>
      </c>
      <c r="C303">
        <v>2658</v>
      </c>
      <c r="D303">
        <v>42</v>
      </c>
      <c r="E303">
        <v>46</v>
      </c>
      <c r="F303">
        <v>40</v>
      </c>
      <c r="G303">
        <v>57</v>
      </c>
      <c r="H303">
        <v>11</v>
      </c>
      <c r="I303">
        <v>44</v>
      </c>
      <c r="J303">
        <v>19</v>
      </c>
      <c r="K303">
        <v>8</v>
      </c>
      <c r="L303">
        <v>13</v>
      </c>
      <c r="M303">
        <v>21</v>
      </c>
      <c r="N303">
        <v>25</v>
      </c>
      <c r="O303">
        <v>326</v>
      </c>
      <c r="P303">
        <v>5415.6749999999993</v>
      </c>
    </row>
    <row r="304" spans="1:16">
      <c r="A304" t="s">
        <v>490</v>
      </c>
      <c r="B304" t="s">
        <v>491</v>
      </c>
      <c r="C304">
        <v>2500</v>
      </c>
      <c r="D304">
        <v>14</v>
      </c>
      <c r="E304">
        <v>59</v>
      </c>
      <c r="F304">
        <v>23</v>
      </c>
      <c r="G304">
        <v>20</v>
      </c>
      <c r="H304">
        <v>37</v>
      </c>
      <c r="I304">
        <v>31</v>
      </c>
      <c r="J304">
        <v>21</v>
      </c>
      <c r="K304">
        <v>34</v>
      </c>
      <c r="L304">
        <v>41</v>
      </c>
      <c r="M304">
        <v>35</v>
      </c>
      <c r="N304">
        <v>34</v>
      </c>
      <c r="O304">
        <v>349</v>
      </c>
      <c r="P304">
        <v>5453.125</v>
      </c>
    </row>
    <row r="305" spans="1:16">
      <c r="A305" t="s">
        <v>492</v>
      </c>
      <c r="B305" t="s">
        <v>493</v>
      </c>
      <c r="C305">
        <v>2500</v>
      </c>
      <c r="D305">
        <v>32</v>
      </c>
      <c r="E305">
        <v>18</v>
      </c>
      <c r="F305">
        <v>9</v>
      </c>
      <c r="G305">
        <v>33</v>
      </c>
      <c r="H305">
        <v>29</v>
      </c>
      <c r="I305">
        <v>52</v>
      </c>
      <c r="J305">
        <v>16</v>
      </c>
      <c r="K305">
        <v>44</v>
      </c>
      <c r="L305">
        <v>49</v>
      </c>
      <c r="M305">
        <v>35</v>
      </c>
      <c r="N305">
        <v>32</v>
      </c>
      <c r="O305">
        <v>349</v>
      </c>
      <c r="P305">
        <v>5453.125</v>
      </c>
    </row>
    <row r="306" spans="1:16">
      <c r="A306" t="s">
        <v>494</v>
      </c>
      <c r="B306" t="s">
        <v>495</v>
      </c>
      <c r="C306">
        <v>2200</v>
      </c>
      <c r="D306">
        <v>45</v>
      </c>
      <c r="E306">
        <v>20</v>
      </c>
      <c r="F306">
        <v>29</v>
      </c>
      <c r="G306">
        <v>43</v>
      </c>
      <c r="H306">
        <v>11</v>
      </c>
      <c r="I306">
        <v>25</v>
      </c>
      <c r="J306">
        <v>43</v>
      </c>
      <c r="K306">
        <v>48</v>
      </c>
      <c r="L306">
        <v>46</v>
      </c>
      <c r="M306">
        <v>34</v>
      </c>
      <c r="N306">
        <v>53</v>
      </c>
      <c r="O306">
        <v>397</v>
      </c>
      <c r="P306">
        <v>5458.75</v>
      </c>
    </row>
    <row r="307" spans="1:16">
      <c r="A307" t="s">
        <v>496</v>
      </c>
      <c r="B307" t="s">
        <v>497</v>
      </c>
      <c r="C307">
        <v>2127</v>
      </c>
      <c r="D307">
        <v>46</v>
      </c>
      <c r="E307">
        <v>17</v>
      </c>
      <c r="F307">
        <v>37</v>
      </c>
      <c r="G307">
        <v>44</v>
      </c>
      <c r="H307">
        <v>37</v>
      </c>
      <c r="I307">
        <v>35</v>
      </c>
      <c r="J307">
        <v>35</v>
      </c>
      <c r="K307">
        <v>54</v>
      </c>
      <c r="L307">
        <v>51</v>
      </c>
      <c r="M307">
        <v>26</v>
      </c>
      <c r="N307">
        <v>30</v>
      </c>
      <c r="O307">
        <v>412</v>
      </c>
      <c r="P307">
        <v>5477.0250000000005</v>
      </c>
    </row>
    <row r="308" spans="1:16">
      <c r="A308" t="s">
        <v>498</v>
      </c>
      <c r="B308" t="s">
        <v>499</v>
      </c>
      <c r="C308">
        <v>2000</v>
      </c>
      <c r="D308">
        <v>51</v>
      </c>
      <c r="E308">
        <v>34</v>
      </c>
      <c r="F308">
        <v>30</v>
      </c>
      <c r="G308">
        <v>44</v>
      </c>
      <c r="H308">
        <v>53</v>
      </c>
      <c r="I308">
        <v>33</v>
      </c>
      <c r="J308">
        <v>11</v>
      </c>
      <c r="K308">
        <v>44</v>
      </c>
      <c r="L308">
        <v>38</v>
      </c>
      <c r="M308">
        <v>49</v>
      </c>
      <c r="N308">
        <v>53</v>
      </c>
      <c r="O308">
        <v>440</v>
      </c>
      <c r="P308">
        <v>5500</v>
      </c>
    </row>
    <row r="309" spans="1:16">
      <c r="A309" t="s">
        <v>500</v>
      </c>
      <c r="B309" t="s">
        <v>501</v>
      </c>
      <c r="C309">
        <v>2930</v>
      </c>
      <c r="D309">
        <v>29</v>
      </c>
      <c r="E309">
        <v>10</v>
      </c>
      <c r="F309">
        <v>47</v>
      </c>
      <c r="G309">
        <v>9</v>
      </c>
      <c r="H309">
        <v>23</v>
      </c>
      <c r="I309">
        <v>23</v>
      </c>
      <c r="J309">
        <v>22</v>
      </c>
      <c r="K309">
        <v>32</v>
      </c>
      <c r="L309">
        <v>39</v>
      </c>
      <c r="M309">
        <v>45</v>
      </c>
      <c r="N309">
        <v>22</v>
      </c>
      <c r="O309">
        <v>301</v>
      </c>
      <c r="P309">
        <v>5512.0625</v>
      </c>
    </row>
    <row r="310" spans="1:16">
      <c r="A310" t="s">
        <v>502</v>
      </c>
      <c r="B310" t="s">
        <v>503</v>
      </c>
      <c r="C310">
        <v>2038</v>
      </c>
      <c r="D310">
        <v>47</v>
      </c>
      <c r="E310">
        <v>43</v>
      </c>
      <c r="F310">
        <v>32</v>
      </c>
      <c r="G310">
        <v>13</v>
      </c>
      <c r="H310">
        <v>60</v>
      </c>
      <c r="I310">
        <v>55</v>
      </c>
      <c r="J310">
        <v>44</v>
      </c>
      <c r="K310">
        <v>38</v>
      </c>
      <c r="L310">
        <v>16</v>
      </c>
      <c r="M310">
        <v>53</v>
      </c>
      <c r="N310">
        <v>36</v>
      </c>
      <c r="O310">
        <v>437</v>
      </c>
      <c r="P310">
        <v>5566.2875000000004</v>
      </c>
    </row>
    <row r="311" spans="1:16">
      <c r="A311" t="s">
        <v>504</v>
      </c>
      <c r="B311" t="s">
        <v>505</v>
      </c>
      <c r="C311">
        <v>3105</v>
      </c>
      <c r="D311">
        <v>24</v>
      </c>
      <c r="E311">
        <v>4</v>
      </c>
      <c r="F311">
        <v>35</v>
      </c>
      <c r="G311">
        <v>56</v>
      </c>
      <c r="H311">
        <v>9</v>
      </c>
      <c r="I311">
        <v>36</v>
      </c>
      <c r="J311">
        <v>6</v>
      </c>
      <c r="K311">
        <v>32</v>
      </c>
      <c r="L311">
        <v>49</v>
      </c>
      <c r="M311">
        <v>31</v>
      </c>
      <c r="N311">
        <v>5</v>
      </c>
      <c r="O311">
        <v>287</v>
      </c>
      <c r="P311">
        <v>5569.59375</v>
      </c>
    </row>
    <row r="312" spans="1:16">
      <c r="A312" t="s">
        <v>506</v>
      </c>
      <c r="B312" t="s">
        <v>68</v>
      </c>
      <c r="C312">
        <v>2500</v>
      </c>
      <c r="D312">
        <v>33</v>
      </c>
      <c r="E312">
        <v>48</v>
      </c>
      <c r="F312">
        <v>19</v>
      </c>
      <c r="G312">
        <v>53</v>
      </c>
      <c r="H312">
        <v>17</v>
      </c>
      <c r="I312">
        <v>15</v>
      </c>
      <c r="J312">
        <v>48</v>
      </c>
      <c r="K312">
        <v>9</v>
      </c>
      <c r="L312">
        <v>28</v>
      </c>
      <c r="M312">
        <v>37</v>
      </c>
      <c r="N312">
        <v>50</v>
      </c>
      <c r="O312">
        <v>357</v>
      </c>
      <c r="P312">
        <v>5578.125</v>
      </c>
    </row>
    <row r="313" spans="1:16">
      <c r="A313" t="s">
        <v>507</v>
      </c>
      <c r="B313" t="s">
        <v>508</v>
      </c>
      <c r="C313">
        <v>2500</v>
      </c>
      <c r="D313">
        <v>18</v>
      </c>
      <c r="E313">
        <v>40</v>
      </c>
      <c r="F313">
        <v>18</v>
      </c>
      <c r="G313">
        <v>7</v>
      </c>
      <c r="H313">
        <v>56</v>
      </c>
      <c r="I313">
        <v>31</v>
      </c>
      <c r="J313">
        <v>54</v>
      </c>
      <c r="K313">
        <v>34</v>
      </c>
      <c r="L313">
        <v>32</v>
      </c>
      <c r="M313">
        <v>27</v>
      </c>
      <c r="N313">
        <v>40</v>
      </c>
      <c r="O313">
        <v>357</v>
      </c>
      <c r="P313">
        <v>5578.125</v>
      </c>
    </row>
    <row r="314" spans="1:16">
      <c r="A314" t="s">
        <v>509</v>
      </c>
      <c r="B314" t="s">
        <v>189</v>
      </c>
      <c r="C314">
        <v>3000</v>
      </c>
      <c r="D314">
        <v>37</v>
      </c>
      <c r="E314">
        <v>35</v>
      </c>
      <c r="F314">
        <v>41</v>
      </c>
      <c r="G314">
        <v>17</v>
      </c>
      <c r="H314">
        <v>19</v>
      </c>
      <c r="I314">
        <v>13</v>
      </c>
      <c r="J314">
        <v>16</v>
      </c>
      <c r="K314">
        <v>12</v>
      </c>
      <c r="L314">
        <v>6</v>
      </c>
      <c r="M314">
        <v>55</v>
      </c>
      <c r="N314">
        <v>47</v>
      </c>
      <c r="O314">
        <v>298</v>
      </c>
      <c r="P314">
        <v>5587.5</v>
      </c>
    </row>
    <row r="315" spans="1:16">
      <c r="A315" t="s">
        <v>510</v>
      </c>
      <c r="B315" t="s">
        <v>511</v>
      </c>
      <c r="C315">
        <v>3000</v>
      </c>
      <c r="D315">
        <v>10</v>
      </c>
      <c r="E315">
        <v>27</v>
      </c>
      <c r="F315">
        <v>10</v>
      </c>
      <c r="G315">
        <v>26</v>
      </c>
      <c r="H315">
        <v>56</v>
      </c>
      <c r="I315">
        <v>50</v>
      </c>
      <c r="J315">
        <v>24</v>
      </c>
      <c r="K315">
        <v>26</v>
      </c>
      <c r="L315">
        <v>38</v>
      </c>
      <c r="M315">
        <v>20</v>
      </c>
      <c r="N315">
        <v>11</v>
      </c>
      <c r="O315">
        <v>298</v>
      </c>
      <c r="P315">
        <v>5587.5</v>
      </c>
    </row>
    <row r="316" spans="1:16">
      <c r="A316" t="s">
        <v>512</v>
      </c>
      <c r="B316" t="s">
        <v>120</v>
      </c>
      <c r="C316">
        <v>2500</v>
      </c>
      <c r="D316">
        <v>60</v>
      </c>
      <c r="E316">
        <v>44</v>
      </c>
      <c r="F316">
        <v>39</v>
      </c>
      <c r="G316">
        <v>18</v>
      </c>
      <c r="H316">
        <v>6</v>
      </c>
      <c r="I316">
        <v>38</v>
      </c>
      <c r="J316">
        <v>37</v>
      </c>
      <c r="K316">
        <v>8</v>
      </c>
      <c r="L316">
        <v>56</v>
      </c>
      <c r="M316">
        <v>48</v>
      </c>
      <c r="N316">
        <v>5</v>
      </c>
      <c r="O316">
        <v>359</v>
      </c>
      <c r="P316">
        <v>5609.375</v>
      </c>
    </row>
    <row r="317" spans="1:16">
      <c r="A317" t="s">
        <v>513</v>
      </c>
      <c r="B317" t="s">
        <v>514</v>
      </c>
      <c r="C317">
        <v>1950</v>
      </c>
      <c r="D317">
        <v>54</v>
      </c>
      <c r="E317">
        <v>52</v>
      </c>
      <c r="F317">
        <v>58</v>
      </c>
      <c r="G317">
        <v>56</v>
      </c>
      <c r="H317">
        <v>32</v>
      </c>
      <c r="I317">
        <v>14</v>
      </c>
      <c r="J317">
        <v>37</v>
      </c>
      <c r="K317">
        <v>23</v>
      </c>
      <c r="L317">
        <v>54</v>
      </c>
      <c r="M317">
        <v>39</v>
      </c>
      <c r="N317">
        <v>42</v>
      </c>
      <c r="O317">
        <v>461</v>
      </c>
      <c r="P317">
        <v>5618.4375</v>
      </c>
    </row>
    <row r="318" spans="1:16">
      <c r="A318" t="s">
        <v>515</v>
      </c>
      <c r="B318" t="s">
        <v>249</v>
      </c>
      <c r="C318">
        <v>3000</v>
      </c>
      <c r="D318">
        <v>17</v>
      </c>
      <c r="E318">
        <v>38</v>
      </c>
      <c r="F318">
        <v>24</v>
      </c>
      <c r="G318">
        <v>29</v>
      </c>
      <c r="H318">
        <v>54</v>
      </c>
      <c r="I318">
        <v>16</v>
      </c>
      <c r="J318">
        <v>19</v>
      </c>
      <c r="K318">
        <v>5</v>
      </c>
      <c r="L318">
        <v>33</v>
      </c>
      <c r="M318">
        <v>13</v>
      </c>
      <c r="N318">
        <v>52</v>
      </c>
      <c r="O318">
        <v>300</v>
      </c>
      <c r="P318">
        <v>5625</v>
      </c>
    </row>
    <row r="319" spans="1:16">
      <c r="A319" t="s">
        <v>516</v>
      </c>
      <c r="B319" t="s">
        <v>517</v>
      </c>
      <c r="C319">
        <v>2100</v>
      </c>
      <c r="D319">
        <v>38</v>
      </c>
      <c r="E319">
        <v>59</v>
      </c>
      <c r="F319">
        <v>36</v>
      </c>
      <c r="G319">
        <v>18</v>
      </c>
      <c r="H319">
        <v>37</v>
      </c>
      <c r="I319">
        <v>55</v>
      </c>
      <c r="J319">
        <v>13</v>
      </c>
      <c r="K319">
        <v>42</v>
      </c>
      <c r="L319">
        <v>60</v>
      </c>
      <c r="M319">
        <v>42</v>
      </c>
      <c r="N319">
        <v>31</v>
      </c>
      <c r="O319">
        <v>431</v>
      </c>
      <c r="P319">
        <v>5656.875</v>
      </c>
    </row>
    <row r="320" spans="1:16">
      <c r="A320" t="s">
        <v>518</v>
      </c>
      <c r="B320" t="s">
        <v>519</v>
      </c>
      <c r="C320">
        <v>2658</v>
      </c>
      <c r="D320">
        <v>23</v>
      </c>
      <c r="E320">
        <v>46</v>
      </c>
      <c r="F320">
        <v>57</v>
      </c>
      <c r="G320">
        <v>32</v>
      </c>
      <c r="H320">
        <v>5</v>
      </c>
      <c r="I320">
        <v>24</v>
      </c>
      <c r="J320">
        <v>32</v>
      </c>
      <c r="K320">
        <v>35</v>
      </c>
      <c r="L320">
        <v>43</v>
      </c>
      <c r="M320">
        <v>17</v>
      </c>
      <c r="N320">
        <v>30</v>
      </c>
      <c r="O320">
        <v>344</v>
      </c>
      <c r="P320">
        <v>5714.6999999999989</v>
      </c>
    </row>
    <row r="321" spans="1:16">
      <c r="A321" t="s">
        <v>520</v>
      </c>
      <c r="B321" t="s">
        <v>521</v>
      </c>
      <c r="C321">
        <v>3000</v>
      </c>
      <c r="D321">
        <v>31</v>
      </c>
      <c r="E321">
        <v>28</v>
      </c>
      <c r="F321">
        <v>50</v>
      </c>
      <c r="G321">
        <v>10</v>
      </c>
      <c r="H321">
        <v>25</v>
      </c>
      <c r="I321">
        <v>55</v>
      </c>
      <c r="J321">
        <v>10</v>
      </c>
      <c r="K321">
        <v>30</v>
      </c>
      <c r="L321">
        <v>24</v>
      </c>
      <c r="M321">
        <v>6</v>
      </c>
      <c r="N321">
        <v>36</v>
      </c>
      <c r="O321">
        <v>305</v>
      </c>
      <c r="P321">
        <v>5718.75</v>
      </c>
    </row>
    <row r="322" spans="1:16">
      <c r="A322" t="s">
        <v>522</v>
      </c>
      <c r="B322" t="s">
        <v>523</v>
      </c>
      <c r="C322">
        <v>2700</v>
      </c>
      <c r="D322">
        <v>43</v>
      </c>
      <c r="E322">
        <v>11</v>
      </c>
      <c r="F322">
        <v>14</v>
      </c>
      <c r="G322">
        <v>53</v>
      </c>
      <c r="H322">
        <v>39</v>
      </c>
      <c r="I322">
        <v>45</v>
      </c>
      <c r="J322">
        <v>21</v>
      </c>
      <c r="K322">
        <v>9</v>
      </c>
      <c r="L322">
        <v>16</v>
      </c>
      <c r="M322">
        <v>31</v>
      </c>
      <c r="N322">
        <v>57</v>
      </c>
      <c r="O322">
        <v>339</v>
      </c>
      <c r="P322">
        <v>5720.625</v>
      </c>
    </row>
    <row r="323" spans="1:16">
      <c r="A323" t="s">
        <v>524</v>
      </c>
      <c r="B323" t="s">
        <v>146</v>
      </c>
      <c r="C323">
        <v>2500</v>
      </c>
      <c r="D323">
        <v>57</v>
      </c>
      <c r="E323">
        <v>18</v>
      </c>
      <c r="F323">
        <v>31</v>
      </c>
      <c r="G323">
        <v>30</v>
      </c>
      <c r="H323">
        <v>58</v>
      </c>
      <c r="I323">
        <v>56</v>
      </c>
      <c r="J323">
        <v>22</v>
      </c>
      <c r="K323">
        <v>55</v>
      </c>
      <c r="L323">
        <v>7</v>
      </c>
      <c r="M323">
        <v>23</v>
      </c>
      <c r="N323">
        <v>11</v>
      </c>
      <c r="O323">
        <v>368</v>
      </c>
      <c r="P323">
        <v>5750</v>
      </c>
    </row>
    <row r="324" spans="1:16">
      <c r="A324" t="s">
        <v>525</v>
      </c>
      <c r="B324" t="s">
        <v>393</v>
      </c>
      <c r="C324">
        <v>2500</v>
      </c>
      <c r="D324">
        <v>38</v>
      </c>
      <c r="E324">
        <v>21</v>
      </c>
      <c r="F324">
        <v>9</v>
      </c>
      <c r="G324">
        <v>46</v>
      </c>
      <c r="H324">
        <v>27</v>
      </c>
      <c r="I324">
        <v>39</v>
      </c>
      <c r="J324">
        <v>35</v>
      </c>
      <c r="K324">
        <v>17</v>
      </c>
      <c r="L324">
        <v>53</v>
      </c>
      <c r="M324">
        <v>57</v>
      </c>
      <c r="N324">
        <v>27</v>
      </c>
      <c r="O324">
        <v>369</v>
      </c>
      <c r="P324">
        <v>5765.625</v>
      </c>
    </row>
    <row r="325" spans="1:16">
      <c r="A325" t="s">
        <v>526</v>
      </c>
      <c r="B325" t="s">
        <v>527</v>
      </c>
      <c r="C325">
        <v>2500</v>
      </c>
      <c r="D325">
        <v>46</v>
      </c>
      <c r="E325">
        <v>53</v>
      </c>
      <c r="F325">
        <v>40</v>
      </c>
      <c r="G325">
        <v>42</v>
      </c>
      <c r="H325">
        <v>21</v>
      </c>
      <c r="I325">
        <v>35</v>
      </c>
      <c r="J325">
        <v>5</v>
      </c>
      <c r="K325">
        <v>55</v>
      </c>
      <c r="L325">
        <v>18</v>
      </c>
      <c r="M325">
        <v>24</v>
      </c>
      <c r="N325">
        <v>31</v>
      </c>
      <c r="O325">
        <v>370</v>
      </c>
      <c r="P325">
        <v>5781.25</v>
      </c>
    </row>
    <row r="326" spans="1:16">
      <c r="A326" t="s">
        <v>528</v>
      </c>
      <c r="B326" t="s">
        <v>78</v>
      </c>
      <c r="C326">
        <v>2658</v>
      </c>
      <c r="D326">
        <v>57</v>
      </c>
      <c r="E326">
        <v>14</v>
      </c>
      <c r="F326">
        <v>12</v>
      </c>
      <c r="G326">
        <v>10</v>
      </c>
      <c r="H326">
        <v>16</v>
      </c>
      <c r="I326">
        <v>53</v>
      </c>
      <c r="J326">
        <v>42</v>
      </c>
      <c r="K326">
        <v>47</v>
      </c>
      <c r="L326">
        <v>46</v>
      </c>
      <c r="M326">
        <v>25</v>
      </c>
      <c r="N326">
        <v>29</v>
      </c>
      <c r="O326">
        <v>351</v>
      </c>
      <c r="P326">
        <v>5830.9874999999993</v>
      </c>
    </row>
    <row r="327" spans="1:16">
      <c r="A327" t="s">
        <v>529</v>
      </c>
      <c r="B327" t="s">
        <v>530</v>
      </c>
      <c r="C327">
        <v>3000</v>
      </c>
      <c r="D327">
        <v>4</v>
      </c>
      <c r="E327">
        <v>5</v>
      </c>
      <c r="F327">
        <v>45</v>
      </c>
      <c r="G327">
        <v>57</v>
      </c>
      <c r="H327">
        <v>49</v>
      </c>
      <c r="I327">
        <v>26</v>
      </c>
      <c r="J327">
        <v>38</v>
      </c>
      <c r="K327">
        <v>23</v>
      </c>
      <c r="L327">
        <v>32</v>
      </c>
      <c r="M327">
        <v>27</v>
      </c>
      <c r="N327">
        <v>6</v>
      </c>
      <c r="O327">
        <v>312</v>
      </c>
      <c r="P327">
        <v>5850</v>
      </c>
    </row>
    <row r="328" spans="1:16">
      <c r="A328" t="s">
        <v>531</v>
      </c>
      <c r="B328" t="s">
        <v>532</v>
      </c>
      <c r="C328">
        <v>2344</v>
      </c>
      <c r="D328">
        <v>49</v>
      </c>
      <c r="E328">
        <v>57</v>
      </c>
      <c r="F328">
        <v>43</v>
      </c>
      <c r="G328">
        <v>9</v>
      </c>
      <c r="H328">
        <v>56</v>
      </c>
      <c r="I328">
        <v>31</v>
      </c>
      <c r="J328">
        <v>42</v>
      </c>
      <c r="K328">
        <v>51</v>
      </c>
      <c r="L328">
        <v>4</v>
      </c>
      <c r="M328">
        <v>10</v>
      </c>
      <c r="N328">
        <v>48</v>
      </c>
      <c r="O328">
        <v>400</v>
      </c>
      <c r="P328">
        <v>5860.0000000000009</v>
      </c>
    </row>
    <row r="329" spans="1:16">
      <c r="A329" t="s">
        <v>533</v>
      </c>
      <c r="B329" t="s">
        <v>534</v>
      </c>
      <c r="C329">
        <v>2344</v>
      </c>
      <c r="D329">
        <v>37</v>
      </c>
      <c r="E329">
        <v>19</v>
      </c>
      <c r="F329">
        <v>29</v>
      </c>
      <c r="G329">
        <v>52</v>
      </c>
      <c r="H329">
        <v>13</v>
      </c>
      <c r="I329">
        <v>60</v>
      </c>
      <c r="J329">
        <v>4</v>
      </c>
      <c r="K329">
        <v>60</v>
      </c>
      <c r="L329">
        <v>32</v>
      </c>
      <c r="M329">
        <v>36</v>
      </c>
      <c r="N329">
        <v>58</v>
      </c>
      <c r="O329">
        <v>400</v>
      </c>
      <c r="P329">
        <v>5860.0000000000009</v>
      </c>
    </row>
    <row r="330" spans="1:16">
      <c r="A330" t="s">
        <v>535</v>
      </c>
      <c r="B330" t="s">
        <v>536</v>
      </c>
      <c r="C330">
        <v>2707</v>
      </c>
      <c r="D330">
        <v>19</v>
      </c>
      <c r="E330">
        <v>45</v>
      </c>
      <c r="F330">
        <v>40</v>
      </c>
      <c r="G330">
        <v>21</v>
      </c>
      <c r="H330">
        <v>46</v>
      </c>
      <c r="I330">
        <v>10</v>
      </c>
      <c r="J330">
        <v>20</v>
      </c>
      <c r="K330">
        <v>29</v>
      </c>
      <c r="L330">
        <v>20</v>
      </c>
      <c r="M330">
        <v>53</v>
      </c>
      <c r="N330">
        <v>44</v>
      </c>
      <c r="O330">
        <v>347</v>
      </c>
      <c r="P330">
        <v>5870.8062499999996</v>
      </c>
    </row>
    <row r="331" spans="1:16">
      <c r="A331" t="s">
        <v>537</v>
      </c>
      <c r="B331" t="s">
        <v>62</v>
      </c>
      <c r="C331">
        <v>3000</v>
      </c>
      <c r="D331">
        <v>49</v>
      </c>
      <c r="E331">
        <v>18</v>
      </c>
      <c r="F331">
        <v>28</v>
      </c>
      <c r="G331">
        <v>12</v>
      </c>
      <c r="H331">
        <v>42</v>
      </c>
      <c r="I331">
        <v>15</v>
      </c>
      <c r="J331">
        <v>21</v>
      </c>
      <c r="K331">
        <v>16</v>
      </c>
      <c r="L331">
        <v>51</v>
      </c>
      <c r="M331">
        <v>28</v>
      </c>
      <c r="N331">
        <v>34</v>
      </c>
      <c r="O331">
        <v>314</v>
      </c>
      <c r="P331">
        <v>5887.5</v>
      </c>
    </row>
    <row r="332" spans="1:16">
      <c r="A332" t="s">
        <v>538</v>
      </c>
      <c r="B332" t="s">
        <v>539</v>
      </c>
      <c r="C332">
        <v>1875</v>
      </c>
      <c r="D332">
        <v>49</v>
      </c>
      <c r="E332">
        <v>53</v>
      </c>
      <c r="F332">
        <v>43</v>
      </c>
      <c r="G332">
        <v>56</v>
      </c>
      <c r="H332">
        <v>6</v>
      </c>
      <c r="I332">
        <v>59</v>
      </c>
      <c r="J332">
        <v>32</v>
      </c>
      <c r="K332">
        <v>56</v>
      </c>
      <c r="L332">
        <v>60</v>
      </c>
      <c r="M332">
        <v>53</v>
      </c>
      <c r="N332">
        <v>36</v>
      </c>
      <c r="O332">
        <v>503</v>
      </c>
      <c r="P332">
        <v>5894.53125</v>
      </c>
    </row>
    <row r="333" spans="1:16">
      <c r="A333" t="s">
        <v>540</v>
      </c>
      <c r="B333" t="s">
        <v>37</v>
      </c>
      <c r="C333">
        <v>2200</v>
      </c>
      <c r="D333">
        <v>51</v>
      </c>
      <c r="E333">
        <v>58</v>
      </c>
      <c r="F333">
        <v>43</v>
      </c>
      <c r="G333">
        <v>19</v>
      </c>
      <c r="H333">
        <v>21</v>
      </c>
      <c r="I333">
        <v>51</v>
      </c>
      <c r="J333">
        <v>39</v>
      </c>
      <c r="K333">
        <v>54</v>
      </c>
      <c r="L333">
        <v>19</v>
      </c>
      <c r="M333">
        <v>38</v>
      </c>
      <c r="N333">
        <v>40</v>
      </c>
      <c r="O333">
        <v>433</v>
      </c>
      <c r="P333">
        <v>5953.75</v>
      </c>
    </row>
    <row r="334" spans="1:16">
      <c r="A334" t="s">
        <v>541</v>
      </c>
      <c r="B334" t="s">
        <v>43</v>
      </c>
      <c r="C334">
        <v>2205</v>
      </c>
      <c r="D334">
        <v>45</v>
      </c>
      <c r="E334">
        <v>58</v>
      </c>
      <c r="F334">
        <v>13</v>
      </c>
      <c r="G334">
        <v>56</v>
      </c>
      <c r="H334">
        <v>34</v>
      </c>
      <c r="I334">
        <v>48</v>
      </c>
      <c r="J334">
        <v>28</v>
      </c>
      <c r="K334">
        <v>29</v>
      </c>
      <c r="L334">
        <v>31</v>
      </c>
      <c r="M334">
        <v>41</v>
      </c>
      <c r="N334">
        <v>51</v>
      </c>
      <c r="O334">
        <v>434</v>
      </c>
      <c r="P334">
        <v>5981.0625</v>
      </c>
    </row>
    <row r="335" spans="1:16">
      <c r="A335" t="s">
        <v>542</v>
      </c>
      <c r="B335" t="s">
        <v>294</v>
      </c>
      <c r="C335">
        <v>2500</v>
      </c>
      <c r="D335">
        <v>48</v>
      </c>
      <c r="E335">
        <v>59</v>
      </c>
      <c r="F335">
        <v>10</v>
      </c>
      <c r="G335">
        <v>52</v>
      </c>
      <c r="H335">
        <v>43</v>
      </c>
      <c r="I335">
        <v>33</v>
      </c>
      <c r="J335">
        <v>44</v>
      </c>
      <c r="K335">
        <v>6</v>
      </c>
      <c r="L335">
        <v>24</v>
      </c>
      <c r="M335">
        <v>56</v>
      </c>
      <c r="N335">
        <v>9</v>
      </c>
      <c r="O335">
        <v>384</v>
      </c>
      <c r="P335">
        <v>6000</v>
      </c>
    </row>
    <row r="336" spans="1:16">
      <c r="A336" t="s">
        <v>543</v>
      </c>
      <c r="B336" t="s">
        <v>294</v>
      </c>
      <c r="C336">
        <v>3000</v>
      </c>
      <c r="D336">
        <v>34</v>
      </c>
      <c r="E336">
        <v>27</v>
      </c>
      <c r="F336">
        <v>25</v>
      </c>
      <c r="G336">
        <v>45</v>
      </c>
      <c r="H336">
        <v>35</v>
      </c>
      <c r="I336">
        <v>60</v>
      </c>
      <c r="J336">
        <v>11</v>
      </c>
      <c r="K336">
        <v>19</v>
      </c>
      <c r="L336">
        <v>7</v>
      </c>
      <c r="M336">
        <v>54</v>
      </c>
      <c r="N336">
        <v>5</v>
      </c>
      <c r="O336">
        <v>322</v>
      </c>
      <c r="P336">
        <v>6037.5</v>
      </c>
    </row>
    <row r="337" spans="1:16">
      <c r="A337" t="s">
        <v>544</v>
      </c>
      <c r="B337" t="s">
        <v>28</v>
      </c>
      <c r="C337">
        <v>3625</v>
      </c>
      <c r="D337">
        <v>13</v>
      </c>
      <c r="E337">
        <v>37</v>
      </c>
      <c r="F337">
        <v>20</v>
      </c>
      <c r="G337">
        <v>55</v>
      </c>
      <c r="H337">
        <v>5</v>
      </c>
      <c r="I337">
        <v>36</v>
      </c>
      <c r="J337">
        <v>12</v>
      </c>
      <c r="K337">
        <v>11</v>
      </c>
      <c r="L337">
        <v>9</v>
      </c>
      <c r="M337">
        <v>60</v>
      </c>
      <c r="N337">
        <v>10</v>
      </c>
      <c r="O337">
        <v>268</v>
      </c>
      <c r="P337">
        <v>6071.875</v>
      </c>
    </row>
    <row r="338" spans="1:16">
      <c r="A338" t="s">
        <v>545</v>
      </c>
      <c r="B338" t="s">
        <v>546</v>
      </c>
      <c r="C338">
        <v>3000</v>
      </c>
      <c r="D338">
        <v>9</v>
      </c>
      <c r="E338">
        <v>52</v>
      </c>
      <c r="F338">
        <v>5</v>
      </c>
      <c r="G338">
        <v>49</v>
      </c>
      <c r="H338">
        <v>5</v>
      </c>
      <c r="I338">
        <v>43</v>
      </c>
      <c r="J338">
        <v>33</v>
      </c>
      <c r="K338">
        <v>26</v>
      </c>
      <c r="L338">
        <v>22</v>
      </c>
      <c r="M338">
        <v>33</v>
      </c>
      <c r="N338">
        <v>47</v>
      </c>
      <c r="O338">
        <v>324</v>
      </c>
      <c r="P338">
        <v>6075</v>
      </c>
    </row>
    <row r="339" spans="1:16">
      <c r="A339" t="s">
        <v>547</v>
      </c>
      <c r="B339" t="s">
        <v>548</v>
      </c>
      <c r="C339">
        <v>2930</v>
      </c>
      <c r="D339">
        <v>41</v>
      </c>
      <c r="E339">
        <v>20</v>
      </c>
      <c r="F339">
        <v>20</v>
      </c>
      <c r="G339">
        <v>19</v>
      </c>
      <c r="H339">
        <v>55</v>
      </c>
      <c r="I339">
        <v>52</v>
      </c>
      <c r="J339">
        <v>43</v>
      </c>
      <c r="K339">
        <v>7</v>
      </c>
      <c r="L339">
        <v>22</v>
      </c>
      <c r="M339">
        <v>35</v>
      </c>
      <c r="N339">
        <v>18</v>
      </c>
      <c r="O339">
        <v>332</v>
      </c>
      <c r="P339">
        <v>6079.75</v>
      </c>
    </row>
    <row r="340" spans="1:16">
      <c r="A340" t="s">
        <v>549</v>
      </c>
      <c r="B340" t="s">
        <v>361</v>
      </c>
      <c r="C340">
        <v>2700</v>
      </c>
      <c r="D340">
        <v>44</v>
      </c>
      <c r="E340">
        <v>27</v>
      </c>
      <c r="F340">
        <v>44</v>
      </c>
      <c r="G340">
        <v>47</v>
      </c>
      <c r="H340">
        <v>41</v>
      </c>
      <c r="I340">
        <v>32</v>
      </c>
      <c r="J340">
        <v>15</v>
      </c>
      <c r="K340">
        <v>35</v>
      </c>
      <c r="L340">
        <v>25</v>
      </c>
      <c r="M340">
        <v>20</v>
      </c>
      <c r="N340">
        <v>31</v>
      </c>
      <c r="O340">
        <v>361</v>
      </c>
      <c r="P340">
        <v>6091.875</v>
      </c>
    </row>
    <row r="341" spans="1:16">
      <c r="A341" t="s">
        <v>550</v>
      </c>
      <c r="B341" t="s">
        <v>551</v>
      </c>
      <c r="C341">
        <v>2500</v>
      </c>
      <c r="D341">
        <v>53</v>
      </c>
      <c r="E341">
        <v>35</v>
      </c>
      <c r="F341">
        <v>4</v>
      </c>
      <c r="G341">
        <v>51</v>
      </c>
      <c r="H341">
        <v>30</v>
      </c>
      <c r="I341">
        <v>12</v>
      </c>
      <c r="J341">
        <v>37</v>
      </c>
      <c r="K341">
        <v>50</v>
      </c>
      <c r="L341">
        <v>45</v>
      </c>
      <c r="M341">
        <v>40</v>
      </c>
      <c r="N341">
        <v>33</v>
      </c>
      <c r="O341">
        <v>390</v>
      </c>
      <c r="P341">
        <v>6093.75</v>
      </c>
    </row>
    <row r="342" spans="1:16">
      <c r="A342" t="s">
        <v>552</v>
      </c>
      <c r="B342" t="s">
        <v>37</v>
      </c>
      <c r="C342">
        <v>2600</v>
      </c>
      <c r="D342">
        <v>51</v>
      </c>
      <c r="E342">
        <v>29</v>
      </c>
      <c r="F342">
        <v>7</v>
      </c>
      <c r="G342">
        <v>57</v>
      </c>
      <c r="H342">
        <v>20</v>
      </c>
      <c r="I342">
        <v>43</v>
      </c>
      <c r="J342">
        <v>59</v>
      </c>
      <c r="K342">
        <v>10</v>
      </c>
      <c r="L342">
        <v>35</v>
      </c>
      <c r="M342">
        <v>21</v>
      </c>
      <c r="N342">
        <v>43</v>
      </c>
      <c r="O342">
        <v>375</v>
      </c>
      <c r="P342">
        <v>6093.75</v>
      </c>
    </row>
    <row r="343" spans="1:16">
      <c r="A343" t="s">
        <v>553</v>
      </c>
      <c r="B343" t="s">
        <v>554</v>
      </c>
      <c r="C343">
        <v>2050</v>
      </c>
      <c r="D343">
        <v>56</v>
      </c>
      <c r="E343">
        <v>43</v>
      </c>
      <c r="F343">
        <v>56</v>
      </c>
      <c r="G343">
        <v>46</v>
      </c>
      <c r="H343">
        <v>56</v>
      </c>
      <c r="I343">
        <v>7</v>
      </c>
      <c r="J343">
        <v>44</v>
      </c>
      <c r="K343">
        <v>40</v>
      </c>
      <c r="L343">
        <v>45</v>
      </c>
      <c r="M343">
        <v>51</v>
      </c>
      <c r="N343">
        <v>34</v>
      </c>
      <c r="O343">
        <v>478</v>
      </c>
      <c r="P343">
        <v>6124.375</v>
      </c>
    </row>
    <row r="344" spans="1:16">
      <c r="A344" t="s">
        <v>555</v>
      </c>
      <c r="B344" t="s">
        <v>511</v>
      </c>
      <c r="C344">
        <v>3500</v>
      </c>
      <c r="D344">
        <v>12</v>
      </c>
      <c r="E344">
        <v>25</v>
      </c>
      <c r="F344">
        <v>12</v>
      </c>
      <c r="G344">
        <v>20</v>
      </c>
      <c r="H344">
        <v>9</v>
      </c>
      <c r="I344">
        <v>26</v>
      </c>
      <c r="J344">
        <v>56</v>
      </c>
      <c r="K344">
        <v>60</v>
      </c>
      <c r="L344">
        <v>13</v>
      </c>
      <c r="M344">
        <v>32</v>
      </c>
      <c r="N344">
        <v>15</v>
      </c>
      <c r="O344">
        <v>280</v>
      </c>
      <c r="P344">
        <v>6125</v>
      </c>
    </row>
    <row r="345" spans="1:16">
      <c r="A345" t="s">
        <v>556</v>
      </c>
      <c r="B345" t="s">
        <v>557</v>
      </c>
      <c r="C345">
        <v>2584</v>
      </c>
      <c r="D345">
        <v>39</v>
      </c>
      <c r="E345">
        <v>4</v>
      </c>
      <c r="F345">
        <v>59</v>
      </c>
      <c r="G345">
        <v>4</v>
      </c>
      <c r="H345">
        <v>16</v>
      </c>
      <c r="I345">
        <v>45</v>
      </c>
      <c r="J345">
        <v>8</v>
      </c>
      <c r="K345">
        <v>59</v>
      </c>
      <c r="L345">
        <v>37</v>
      </c>
      <c r="M345">
        <v>56</v>
      </c>
      <c r="N345">
        <v>53</v>
      </c>
      <c r="O345">
        <v>380</v>
      </c>
      <c r="P345">
        <v>6137.0000000000009</v>
      </c>
    </row>
    <row r="346" spans="1:16">
      <c r="A346" t="s">
        <v>558</v>
      </c>
      <c r="B346" t="s">
        <v>120</v>
      </c>
      <c r="C346">
        <v>2500</v>
      </c>
      <c r="D346">
        <v>34</v>
      </c>
      <c r="E346">
        <v>16</v>
      </c>
      <c r="F346">
        <v>52</v>
      </c>
      <c r="G346">
        <v>54</v>
      </c>
      <c r="H346">
        <v>9</v>
      </c>
      <c r="I346">
        <v>5</v>
      </c>
      <c r="J346">
        <v>43</v>
      </c>
      <c r="K346">
        <v>46</v>
      </c>
      <c r="L346">
        <v>32</v>
      </c>
      <c r="M346">
        <v>48</v>
      </c>
      <c r="N346">
        <v>54</v>
      </c>
      <c r="O346">
        <v>393</v>
      </c>
      <c r="P346">
        <v>6140.625</v>
      </c>
    </row>
    <row r="347" spans="1:16">
      <c r="A347" t="s">
        <v>559</v>
      </c>
      <c r="B347" t="s">
        <v>108</v>
      </c>
      <c r="C347">
        <v>2500</v>
      </c>
      <c r="D347">
        <v>40</v>
      </c>
      <c r="E347">
        <v>26</v>
      </c>
      <c r="F347">
        <v>25</v>
      </c>
      <c r="G347">
        <v>55</v>
      </c>
      <c r="H347">
        <v>42</v>
      </c>
      <c r="I347">
        <v>58</v>
      </c>
      <c r="J347">
        <v>5</v>
      </c>
      <c r="K347">
        <v>26</v>
      </c>
      <c r="L347">
        <v>49</v>
      </c>
      <c r="M347">
        <v>28</v>
      </c>
      <c r="N347">
        <v>39</v>
      </c>
      <c r="O347">
        <v>393</v>
      </c>
      <c r="P347">
        <v>6140.625</v>
      </c>
    </row>
    <row r="348" spans="1:16">
      <c r="A348" t="s">
        <v>560</v>
      </c>
      <c r="B348" t="s">
        <v>37</v>
      </c>
      <c r="C348">
        <v>3000</v>
      </c>
      <c r="D348">
        <v>14</v>
      </c>
      <c r="E348">
        <v>8</v>
      </c>
      <c r="F348">
        <v>55</v>
      </c>
      <c r="G348">
        <v>56</v>
      </c>
      <c r="H348">
        <v>21</v>
      </c>
      <c r="I348">
        <v>44</v>
      </c>
      <c r="J348">
        <v>41</v>
      </c>
      <c r="K348">
        <v>8</v>
      </c>
      <c r="L348">
        <v>44</v>
      </c>
      <c r="M348">
        <v>29</v>
      </c>
      <c r="N348">
        <v>9</v>
      </c>
      <c r="O348">
        <v>329</v>
      </c>
      <c r="P348">
        <v>6168.75</v>
      </c>
    </row>
    <row r="349" spans="1:16">
      <c r="A349" t="s">
        <v>561</v>
      </c>
      <c r="B349" t="s">
        <v>562</v>
      </c>
      <c r="C349">
        <v>3200</v>
      </c>
      <c r="D349">
        <v>59</v>
      </c>
      <c r="E349">
        <v>38</v>
      </c>
      <c r="F349">
        <v>8</v>
      </c>
      <c r="G349">
        <v>22</v>
      </c>
      <c r="H349">
        <v>12</v>
      </c>
      <c r="I349">
        <v>51</v>
      </c>
      <c r="J349">
        <v>42</v>
      </c>
      <c r="K349">
        <v>5</v>
      </c>
      <c r="L349">
        <v>44</v>
      </c>
      <c r="M349">
        <v>10</v>
      </c>
      <c r="N349">
        <v>18</v>
      </c>
      <c r="O349">
        <v>309</v>
      </c>
      <c r="P349">
        <v>6180</v>
      </c>
    </row>
    <row r="350" spans="1:16">
      <c r="A350" t="s">
        <v>563</v>
      </c>
      <c r="B350" t="s">
        <v>120</v>
      </c>
      <c r="C350">
        <v>2500</v>
      </c>
      <c r="D350">
        <v>20</v>
      </c>
      <c r="E350">
        <v>29</v>
      </c>
      <c r="F350">
        <v>38</v>
      </c>
      <c r="G350">
        <v>53</v>
      </c>
      <c r="H350">
        <v>32</v>
      </c>
      <c r="I350">
        <v>19</v>
      </c>
      <c r="J350">
        <v>33</v>
      </c>
      <c r="K350">
        <v>49</v>
      </c>
      <c r="L350">
        <v>33</v>
      </c>
      <c r="M350">
        <v>60</v>
      </c>
      <c r="N350">
        <v>31</v>
      </c>
      <c r="O350">
        <v>397</v>
      </c>
      <c r="P350">
        <v>6203.125</v>
      </c>
    </row>
    <row r="351" spans="1:16">
      <c r="A351" t="s">
        <v>564</v>
      </c>
      <c r="B351" t="s">
        <v>62</v>
      </c>
      <c r="C351">
        <v>2756</v>
      </c>
      <c r="D351">
        <v>44</v>
      </c>
      <c r="E351">
        <v>36</v>
      </c>
      <c r="F351">
        <v>11</v>
      </c>
      <c r="G351">
        <v>39</v>
      </c>
      <c r="H351">
        <v>25</v>
      </c>
      <c r="I351">
        <v>33</v>
      </c>
      <c r="J351">
        <v>29</v>
      </c>
      <c r="K351">
        <v>48</v>
      </c>
      <c r="L351">
        <v>23</v>
      </c>
      <c r="M351">
        <v>23</v>
      </c>
      <c r="N351">
        <v>50</v>
      </c>
      <c r="O351">
        <v>361</v>
      </c>
      <c r="P351">
        <v>6218.2249999999995</v>
      </c>
    </row>
    <row r="352" spans="1:16">
      <c r="A352" t="s">
        <v>565</v>
      </c>
      <c r="B352" t="s">
        <v>566</v>
      </c>
      <c r="C352">
        <v>2658</v>
      </c>
      <c r="D352">
        <v>17</v>
      </c>
      <c r="E352">
        <v>18</v>
      </c>
      <c r="F352">
        <v>41</v>
      </c>
      <c r="G352">
        <v>17</v>
      </c>
      <c r="H352">
        <v>45</v>
      </c>
      <c r="I352">
        <v>33</v>
      </c>
      <c r="J352">
        <v>54</v>
      </c>
      <c r="K352">
        <v>54</v>
      </c>
      <c r="L352">
        <v>24</v>
      </c>
      <c r="M352">
        <v>44</v>
      </c>
      <c r="N352">
        <v>28</v>
      </c>
      <c r="O352">
        <v>375</v>
      </c>
      <c r="P352">
        <v>6229.6874999999991</v>
      </c>
    </row>
    <row r="353" spans="1:16">
      <c r="A353" t="s">
        <v>567</v>
      </c>
      <c r="B353" t="s">
        <v>568</v>
      </c>
      <c r="C353">
        <v>2500</v>
      </c>
      <c r="D353">
        <v>48</v>
      </c>
      <c r="E353">
        <v>7</v>
      </c>
      <c r="F353">
        <v>44</v>
      </c>
      <c r="G353">
        <v>19</v>
      </c>
      <c r="H353">
        <v>43</v>
      </c>
      <c r="I353">
        <v>53</v>
      </c>
      <c r="J353">
        <v>23</v>
      </c>
      <c r="K353">
        <v>27</v>
      </c>
      <c r="L353">
        <v>58</v>
      </c>
      <c r="M353">
        <v>25</v>
      </c>
      <c r="N353">
        <v>52</v>
      </c>
      <c r="O353">
        <v>399</v>
      </c>
      <c r="P353">
        <v>6234.375</v>
      </c>
    </row>
    <row r="354" spans="1:16">
      <c r="A354" t="s">
        <v>569</v>
      </c>
      <c r="B354" t="s">
        <v>570</v>
      </c>
      <c r="C354">
        <v>2500</v>
      </c>
      <c r="D354">
        <v>29</v>
      </c>
      <c r="E354">
        <v>26</v>
      </c>
      <c r="F354">
        <v>16</v>
      </c>
      <c r="G354">
        <v>36</v>
      </c>
      <c r="H354">
        <v>19</v>
      </c>
      <c r="I354">
        <v>58</v>
      </c>
      <c r="J354">
        <v>56</v>
      </c>
      <c r="K354">
        <v>38</v>
      </c>
      <c r="L354">
        <v>54</v>
      </c>
      <c r="M354">
        <v>41</v>
      </c>
      <c r="N354">
        <v>26</v>
      </c>
      <c r="O354">
        <v>399</v>
      </c>
      <c r="P354">
        <v>6234.375</v>
      </c>
    </row>
    <row r="355" spans="1:16">
      <c r="A355" t="s">
        <v>571</v>
      </c>
      <c r="B355" t="s">
        <v>572</v>
      </c>
      <c r="C355">
        <v>2344</v>
      </c>
      <c r="D355">
        <v>57</v>
      </c>
      <c r="E355">
        <v>17</v>
      </c>
      <c r="F355">
        <v>20</v>
      </c>
      <c r="G355">
        <v>57</v>
      </c>
      <c r="H355">
        <v>29</v>
      </c>
      <c r="I355">
        <v>49</v>
      </c>
      <c r="J355">
        <v>23</v>
      </c>
      <c r="K355">
        <v>41</v>
      </c>
      <c r="L355">
        <v>47</v>
      </c>
      <c r="M355">
        <v>52</v>
      </c>
      <c r="N355">
        <v>34</v>
      </c>
      <c r="O355">
        <v>426</v>
      </c>
      <c r="P355">
        <v>6240.9000000000005</v>
      </c>
    </row>
    <row r="356" spans="1:16">
      <c r="A356" t="s">
        <v>573</v>
      </c>
      <c r="B356" t="s">
        <v>574</v>
      </c>
      <c r="C356">
        <v>2500</v>
      </c>
      <c r="D356">
        <v>38</v>
      </c>
      <c r="E356">
        <v>52</v>
      </c>
      <c r="F356">
        <v>4</v>
      </c>
      <c r="G356">
        <v>37</v>
      </c>
      <c r="H356">
        <v>56</v>
      </c>
      <c r="I356">
        <v>26</v>
      </c>
      <c r="J356">
        <v>53</v>
      </c>
      <c r="K356">
        <v>18</v>
      </c>
      <c r="L356">
        <v>48</v>
      </c>
      <c r="M356">
        <v>58</v>
      </c>
      <c r="N356">
        <v>11</v>
      </c>
      <c r="O356">
        <v>401</v>
      </c>
      <c r="P356">
        <v>6265.625</v>
      </c>
    </row>
    <row r="357" spans="1:16">
      <c r="A357" t="s">
        <v>575</v>
      </c>
      <c r="B357" t="s">
        <v>37</v>
      </c>
      <c r="C357">
        <v>3150</v>
      </c>
      <c r="D357">
        <v>45</v>
      </c>
      <c r="E357">
        <v>24</v>
      </c>
      <c r="F357">
        <v>35</v>
      </c>
      <c r="G357">
        <v>5</v>
      </c>
      <c r="H357">
        <v>35</v>
      </c>
      <c r="I357">
        <v>37</v>
      </c>
      <c r="J357">
        <v>30</v>
      </c>
      <c r="K357">
        <v>27</v>
      </c>
      <c r="L357">
        <v>60</v>
      </c>
      <c r="M357">
        <v>5</v>
      </c>
      <c r="N357">
        <v>17</v>
      </c>
      <c r="O357">
        <v>320</v>
      </c>
      <c r="P357">
        <v>6300</v>
      </c>
    </row>
    <row r="358" spans="1:16">
      <c r="A358" t="s">
        <v>576</v>
      </c>
      <c r="B358" t="s">
        <v>577</v>
      </c>
      <c r="C358">
        <v>2236</v>
      </c>
      <c r="D358">
        <v>54</v>
      </c>
      <c r="E358">
        <v>54</v>
      </c>
      <c r="F358">
        <v>37</v>
      </c>
      <c r="G358">
        <v>54</v>
      </c>
      <c r="H358">
        <v>57</v>
      </c>
      <c r="I358">
        <v>13</v>
      </c>
      <c r="J358">
        <v>45</v>
      </c>
      <c r="K358">
        <v>34</v>
      </c>
      <c r="L358">
        <v>49</v>
      </c>
      <c r="M358">
        <v>29</v>
      </c>
      <c r="N358">
        <v>26</v>
      </c>
      <c r="O358">
        <v>452</v>
      </c>
      <c r="P358">
        <v>6316.7</v>
      </c>
    </row>
    <row r="359" spans="1:16">
      <c r="A359" t="s">
        <v>578</v>
      </c>
      <c r="B359" t="s">
        <v>35</v>
      </c>
      <c r="C359">
        <v>2500</v>
      </c>
      <c r="D359">
        <v>58</v>
      </c>
      <c r="E359">
        <v>59</v>
      </c>
      <c r="F359">
        <v>56</v>
      </c>
      <c r="G359">
        <v>11</v>
      </c>
      <c r="H359">
        <v>23</v>
      </c>
      <c r="I359">
        <v>27</v>
      </c>
      <c r="J359">
        <v>4</v>
      </c>
      <c r="K359">
        <v>58</v>
      </c>
      <c r="L359">
        <v>18</v>
      </c>
      <c r="M359">
        <v>59</v>
      </c>
      <c r="N359">
        <v>32</v>
      </c>
      <c r="O359">
        <v>405</v>
      </c>
      <c r="P359">
        <v>6328.125</v>
      </c>
    </row>
    <row r="360" spans="1:16">
      <c r="A360" t="s">
        <v>579</v>
      </c>
      <c r="B360" t="s">
        <v>580</v>
      </c>
      <c r="C360">
        <v>2500</v>
      </c>
      <c r="D360">
        <v>57</v>
      </c>
      <c r="E360">
        <v>51</v>
      </c>
      <c r="F360">
        <v>48</v>
      </c>
      <c r="G360">
        <v>20</v>
      </c>
      <c r="H360">
        <v>55</v>
      </c>
      <c r="I360">
        <v>34</v>
      </c>
      <c r="J360">
        <v>60</v>
      </c>
      <c r="K360">
        <v>4</v>
      </c>
      <c r="L360">
        <v>23</v>
      </c>
      <c r="M360">
        <v>36</v>
      </c>
      <c r="N360">
        <v>17</v>
      </c>
      <c r="O360">
        <v>405</v>
      </c>
      <c r="P360">
        <v>6328.125</v>
      </c>
    </row>
    <row r="361" spans="1:16">
      <c r="A361" t="s">
        <v>581</v>
      </c>
      <c r="B361" t="s">
        <v>582</v>
      </c>
      <c r="C361">
        <v>2700</v>
      </c>
      <c r="D361">
        <v>29</v>
      </c>
      <c r="E361">
        <v>29</v>
      </c>
      <c r="F361">
        <v>20</v>
      </c>
      <c r="G361">
        <v>53</v>
      </c>
      <c r="H361">
        <v>33</v>
      </c>
      <c r="I361">
        <v>53</v>
      </c>
      <c r="J361">
        <v>26</v>
      </c>
      <c r="K361">
        <v>25</v>
      </c>
      <c r="L361">
        <v>22</v>
      </c>
      <c r="M361">
        <v>51</v>
      </c>
      <c r="N361">
        <v>34</v>
      </c>
      <c r="O361">
        <v>375</v>
      </c>
      <c r="P361">
        <v>6328.125</v>
      </c>
    </row>
    <row r="362" spans="1:16">
      <c r="A362" t="s">
        <v>583</v>
      </c>
      <c r="B362" t="s">
        <v>584</v>
      </c>
      <c r="C362">
        <v>3072</v>
      </c>
      <c r="D362">
        <v>58</v>
      </c>
      <c r="E362">
        <v>25</v>
      </c>
      <c r="F362">
        <v>12</v>
      </c>
      <c r="G362">
        <v>53</v>
      </c>
      <c r="H362">
        <v>11</v>
      </c>
      <c r="I362">
        <v>9</v>
      </c>
      <c r="J362">
        <v>33</v>
      </c>
      <c r="K362">
        <v>12</v>
      </c>
      <c r="L362">
        <v>41</v>
      </c>
      <c r="M362">
        <v>24</v>
      </c>
      <c r="N362">
        <v>52</v>
      </c>
      <c r="O362">
        <v>330</v>
      </c>
      <c r="P362">
        <v>6336.0000000000009</v>
      </c>
    </row>
    <row r="363" spans="1:16">
      <c r="A363" t="s">
        <v>585</v>
      </c>
      <c r="B363" t="s">
        <v>499</v>
      </c>
      <c r="C363">
        <v>3000</v>
      </c>
      <c r="D363">
        <v>35</v>
      </c>
      <c r="E363">
        <v>22</v>
      </c>
      <c r="F363">
        <v>35</v>
      </c>
      <c r="G363">
        <v>56</v>
      </c>
      <c r="H363">
        <v>28</v>
      </c>
      <c r="I363">
        <v>53</v>
      </c>
      <c r="J363">
        <v>32</v>
      </c>
      <c r="K363">
        <v>10</v>
      </c>
      <c r="L363">
        <v>15</v>
      </c>
      <c r="M363">
        <v>48</v>
      </c>
      <c r="N363">
        <v>5</v>
      </c>
      <c r="O363">
        <v>339</v>
      </c>
      <c r="P363">
        <v>6356.25</v>
      </c>
    </row>
    <row r="364" spans="1:16">
      <c r="A364" t="s">
        <v>586</v>
      </c>
      <c r="B364" t="s">
        <v>239</v>
      </c>
      <c r="C364">
        <v>3000</v>
      </c>
      <c r="D364">
        <v>20</v>
      </c>
      <c r="E364">
        <v>48</v>
      </c>
      <c r="F364">
        <v>45</v>
      </c>
      <c r="G364">
        <v>14</v>
      </c>
      <c r="H364">
        <v>43</v>
      </c>
      <c r="I364">
        <v>8</v>
      </c>
      <c r="J364">
        <v>28</v>
      </c>
      <c r="K364">
        <v>42</v>
      </c>
      <c r="L364">
        <v>44</v>
      </c>
      <c r="M364">
        <v>28</v>
      </c>
      <c r="N364">
        <v>20</v>
      </c>
      <c r="O364">
        <v>340</v>
      </c>
      <c r="P364">
        <v>6375</v>
      </c>
    </row>
    <row r="365" spans="1:16">
      <c r="A365" t="s">
        <v>587</v>
      </c>
      <c r="B365" t="s">
        <v>108</v>
      </c>
      <c r="C365">
        <v>2500</v>
      </c>
      <c r="D365">
        <v>59</v>
      </c>
      <c r="E365">
        <v>56</v>
      </c>
      <c r="F365">
        <v>20</v>
      </c>
      <c r="G365">
        <v>20</v>
      </c>
      <c r="H365">
        <v>26</v>
      </c>
      <c r="I365">
        <v>25</v>
      </c>
      <c r="J365">
        <v>49</v>
      </c>
      <c r="K365">
        <v>21</v>
      </c>
      <c r="L365">
        <v>47</v>
      </c>
      <c r="M365">
        <v>27</v>
      </c>
      <c r="N365">
        <v>58</v>
      </c>
      <c r="O365">
        <v>408</v>
      </c>
      <c r="P365">
        <v>6375</v>
      </c>
    </row>
    <row r="366" spans="1:16">
      <c r="A366" t="s">
        <v>588</v>
      </c>
      <c r="B366" t="s">
        <v>128</v>
      </c>
      <c r="C366">
        <v>2835</v>
      </c>
      <c r="D366">
        <v>9</v>
      </c>
      <c r="E366">
        <v>22</v>
      </c>
      <c r="F366">
        <v>5</v>
      </c>
      <c r="G366">
        <v>56</v>
      </c>
      <c r="H366">
        <v>33</v>
      </c>
      <c r="I366">
        <v>51</v>
      </c>
      <c r="J366">
        <v>38</v>
      </c>
      <c r="K366">
        <v>8</v>
      </c>
      <c r="L366">
        <v>54</v>
      </c>
      <c r="M366">
        <v>27</v>
      </c>
      <c r="N366">
        <v>57</v>
      </c>
      <c r="O366">
        <v>360</v>
      </c>
      <c r="P366">
        <v>6378.75</v>
      </c>
    </row>
    <row r="367" spans="1:16">
      <c r="A367" t="s">
        <v>589</v>
      </c>
      <c r="B367" t="s">
        <v>429</v>
      </c>
      <c r="C367">
        <v>2930</v>
      </c>
      <c r="D367">
        <v>18</v>
      </c>
      <c r="E367">
        <v>31</v>
      </c>
      <c r="F367">
        <v>30</v>
      </c>
      <c r="G367">
        <v>21</v>
      </c>
      <c r="H367">
        <v>16</v>
      </c>
      <c r="I367">
        <v>34</v>
      </c>
      <c r="J367">
        <v>34</v>
      </c>
      <c r="K367">
        <v>16</v>
      </c>
      <c r="L367">
        <v>37</v>
      </c>
      <c r="M367">
        <v>54</v>
      </c>
      <c r="N367">
        <v>59</v>
      </c>
      <c r="O367">
        <v>350</v>
      </c>
      <c r="P367">
        <v>6409.375</v>
      </c>
    </row>
    <row r="368" spans="1:16">
      <c r="A368" t="s">
        <v>590</v>
      </c>
      <c r="B368" t="s">
        <v>591</v>
      </c>
      <c r="C368">
        <v>2584</v>
      </c>
      <c r="D368">
        <v>47</v>
      </c>
      <c r="E368">
        <v>53</v>
      </c>
      <c r="F368">
        <v>5</v>
      </c>
      <c r="G368">
        <v>54</v>
      </c>
      <c r="H368">
        <v>22</v>
      </c>
      <c r="I368">
        <v>58</v>
      </c>
      <c r="J368">
        <v>7</v>
      </c>
      <c r="K368">
        <v>42</v>
      </c>
      <c r="L368">
        <v>27</v>
      </c>
      <c r="M368">
        <v>60</v>
      </c>
      <c r="N368">
        <v>23</v>
      </c>
      <c r="O368">
        <v>398</v>
      </c>
      <c r="P368">
        <v>6427.7000000000007</v>
      </c>
    </row>
    <row r="369" spans="1:16">
      <c r="A369" t="s">
        <v>592</v>
      </c>
      <c r="B369" t="s">
        <v>593</v>
      </c>
      <c r="C369">
        <v>3200</v>
      </c>
      <c r="D369">
        <v>51</v>
      </c>
      <c r="E369">
        <v>32</v>
      </c>
      <c r="F369">
        <v>33</v>
      </c>
      <c r="G369">
        <v>56</v>
      </c>
      <c r="H369">
        <v>39</v>
      </c>
      <c r="I369">
        <v>23</v>
      </c>
      <c r="J369">
        <v>27</v>
      </c>
      <c r="K369">
        <v>7</v>
      </c>
      <c r="L369">
        <v>7</v>
      </c>
      <c r="M369">
        <v>16</v>
      </c>
      <c r="N369">
        <v>32</v>
      </c>
      <c r="O369">
        <v>323</v>
      </c>
      <c r="P369">
        <v>6460</v>
      </c>
    </row>
    <row r="370" spans="1:16">
      <c r="A370" t="s">
        <v>594</v>
      </c>
      <c r="B370" t="s">
        <v>595</v>
      </c>
      <c r="C370">
        <v>2584</v>
      </c>
      <c r="D370">
        <v>40</v>
      </c>
      <c r="E370">
        <v>18</v>
      </c>
      <c r="F370">
        <v>59</v>
      </c>
      <c r="G370">
        <v>46</v>
      </c>
      <c r="H370">
        <v>51</v>
      </c>
      <c r="I370">
        <v>22</v>
      </c>
      <c r="J370">
        <v>8</v>
      </c>
      <c r="K370">
        <v>54</v>
      </c>
      <c r="L370">
        <v>33</v>
      </c>
      <c r="M370">
        <v>40</v>
      </c>
      <c r="N370">
        <v>33</v>
      </c>
      <c r="O370">
        <v>404</v>
      </c>
      <c r="P370">
        <v>6524.6000000000013</v>
      </c>
    </row>
    <row r="371" spans="1:16">
      <c r="A371" t="s">
        <v>596</v>
      </c>
      <c r="B371" t="s">
        <v>597</v>
      </c>
      <c r="C371">
        <v>2930</v>
      </c>
      <c r="D371">
        <v>6</v>
      </c>
      <c r="E371">
        <v>40</v>
      </c>
      <c r="F371">
        <v>60</v>
      </c>
      <c r="G371">
        <v>36</v>
      </c>
      <c r="H371">
        <v>38</v>
      </c>
      <c r="I371">
        <v>10</v>
      </c>
      <c r="J371">
        <v>18</v>
      </c>
      <c r="K371">
        <v>37</v>
      </c>
      <c r="L371">
        <v>50</v>
      </c>
      <c r="M371">
        <v>27</v>
      </c>
      <c r="N371">
        <v>35</v>
      </c>
      <c r="O371">
        <v>357</v>
      </c>
      <c r="P371">
        <v>6537.5625</v>
      </c>
    </row>
    <row r="372" spans="1:16">
      <c r="A372" t="s">
        <v>598</v>
      </c>
      <c r="B372" t="s">
        <v>361</v>
      </c>
      <c r="C372">
        <v>3300</v>
      </c>
      <c r="D372">
        <v>12</v>
      </c>
      <c r="E372">
        <v>11</v>
      </c>
      <c r="F372">
        <v>14</v>
      </c>
      <c r="G372">
        <v>36</v>
      </c>
      <c r="H372">
        <v>7</v>
      </c>
      <c r="I372">
        <v>60</v>
      </c>
      <c r="J372">
        <v>56</v>
      </c>
      <c r="K372">
        <v>54</v>
      </c>
      <c r="L372">
        <v>38</v>
      </c>
      <c r="M372">
        <v>13</v>
      </c>
      <c r="N372">
        <v>16</v>
      </c>
      <c r="O372">
        <v>317</v>
      </c>
      <c r="P372">
        <v>6538.125</v>
      </c>
    </row>
    <row r="373" spans="1:16">
      <c r="A373" t="s">
        <v>599</v>
      </c>
      <c r="B373" t="s">
        <v>600</v>
      </c>
      <c r="C373">
        <v>2500</v>
      </c>
      <c r="D373">
        <v>50</v>
      </c>
      <c r="E373">
        <v>30</v>
      </c>
      <c r="F373">
        <v>40</v>
      </c>
      <c r="G373">
        <v>44</v>
      </c>
      <c r="H373">
        <v>51</v>
      </c>
      <c r="I373">
        <v>5</v>
      </c>
      <c r="J373">
        <v>10</v>
      </c>
      <c r="K373">
        <v>60</v>
      </c>
      <c r="L373">
        <v>34</v>
      </c>
      <c r="M373">
        <v>35</v>
      </c>
      <c r="N373">
        <v>60</v>
      </c>
      <c r="O373">
        <v>419</v>
      </c>
      <c r="P373">
        <v>6546.875</v>
      </c>
    </row>
    <row r="374" spans="1:16">
      <c r="A374" t="s">
        <v>601</v>
      </c>
      <c r="B374" t="s">
        <v>35</v>
      </c>
      <c r="C374">
        <v>3000</v>
      </c>
      <c r="D374">
        <v>57</v>
      </c>
      <c r="E374">
        <v>42</v>
      </c>
      <c r="F374">
        <v>44</v>
      </c>
      <c r="G374">
        <v>10</v>
      </c>
      <c r="H374">
        <v>32</v>
      </c>
      <c r="I374">
        <v>17</v>
      </c>
      <c r="J374">
        <v>14</v>
      </c>
      <c r="K374">
        <v>36</v>
      </c>
      <c r="L374">
        <v>15</v>
      </c>
      <c r="M374">
        <v>36</v>
      </c>
      <c r="N374">
        <v>47</v>
      </c>
      <c r="O374">
        <v>350</v>
      </c>
      <c r="P374">
        <v>6562.5</v>
      </c>
    </row>
    <row r="375" spans="1:16">
      <c r="A375" t="s">
        <v>602</v>
      </c>
      <c r="B375" t="s">
        <v>120</v>
      </c>
      <c r="C375">
        <v>3000</v>
      </c>
      <c r="D375">
        <v>47</v>
      </c>
      <c r="E375">
        <v>29</v>
      </c>
      <c r="F375">
        <v>18</v>
      </c>
      <c r="G375">
        <v>28</v>
      </c>
      <c r="H375">
        <v>27</v>
      </c>
      <c r="I375">
        <v>23</v>
      </c>
      <c r="J375">
        <v>47</v>
      </c>
      <c r="K375">
        <v>56</v>
      </c>
      <c r="L375">
        <v>8</v>
      </c>
      <c r="M375">
        <v>8</v>
      </c>
      <c r="N375">
        <v>59</v>
      </c>
      <c r="O375">
        <v>350</v>
      </c>
      <c r="P375">
        <v>6562.5</v>
      </c>
    </row>
    <row r="376" spans="1:16">
      <c r="A376" t="s">
        <v>603</v>
      </c>
      <c r="B376" t="s">
        <v>604</v>
      </c>
      <c r="C376">
        <v>2707</v>
      </c>
      <c r="D376">
        <v>59</v>
      </c>
      <c r="E376">
        <v>5</v>
      </c>
      <c r="F376">
        <v>18</v>
      </c>
      <c r="G376">
        <v>4</v>
      </c>
      <c r="H376">
        <v>45</v>
      </c>
      <c r="I376">
        <v>48</v>
      </c>
      <c r="J376">
        <v>45</v>
      </c>
      <c r="K376">
        <v>41</v>
      </c>
      <c r="L376">
        <v>58</v>
      </c>
      <c r="M376">
        <v>53</v>
      </c>
      <c r="N376">
        <v>12</v>
      </c>
      <c r="O376">
        <v>388</v>
      </c>
      <c r="P376">
        <v>6564.4749999999995</v>
      </c>
    </row>
    <row r="377" spans="1:16">
      <c r="A377" t="s">
        <v>605</v>
      </c>
      <c r="B377" t="s">
        <v>606</v>
      </c>
      <c r="C377">
        <v>2584</v>
      </c>
      <c r="D377">
        <v>55</v>
      </c>
      <c r="E377">
        <v>39</v>
      </c>
      <c r="F377">
        <v>9</v>
      </c>
      <c r="G377">
        <v>35</v>
      </c>
      <c r="H377">
        <v>31</v>
      </c>
      <c r="I377">
        <v>15</v>
      </c>
      <c r="J377">
        <v>55</v>
      </c>
      <c r="K377">
        <v>18</v>
      </c>
      <c r="L377">
        <v>54</v>
      </c>
      <c r="M377">
        <v>54</v>
      </c>
      <c r="N377">
        <v>45</v>
      </c>
      <c r="O377">
        <v>410</v>
      </c>
      <c r="P377">
        <v>6621.5000000000009</v>
      </c>
    </row>
    <row r="378" spans="1:16">
      <c r="A378" t="s">
        <v>607</v>
      </c>
      <c r="B378" t="s">
        <v>608</v>
      </c>
      <c r="C378">
        <v>2500</v>
      </c>
      <c r="D378">
        <v>6</v>
      </c>
      <c r="E378">
        <v>60</v>
      </c>
      <c r="F378">
        <v>49</v>
      </c>
      <c r="G378">
        <v>35</v>
      </c>
      <c r="H378">
        <v>52</v>
      </c>
      <c r="I378">
        <v>10</v>
      </c>
      <c r="J378">
        <v>54</v>
      </c>
      <c r="K378">
        <v>40</v>
      </c>
      <c r="L378">
        <v>51</v>
      </c>
      <c r="M378">
        <v>13</v>
      </c>
      <c r="N378">
        <v>55</v>
      </c>
      <c r="O378">
        <v>425</v>
      </c>
      <c r="P378">
        <v>6640.625</v>
      </c>
    </row>
    <row r="379" spans="1:16">
      <c r="A379" t="s">
        <v>609</v>
      </c>
      <c r="B379" t="s">
        <v>610</v>
      </c>
      <c r="C379">
        <v>2930</v>
      </c>
      <c r="D379">
        <v>19</v>
      </c>
      <c r="E379">
        <v>51</v>
      </c>
      <c r="F379">
        <v>29</v>
      </c>
      <c r="G379">
        <v>45</v>
      </c>
      <c r="H379">
        <v>39</v>
      </c>
      <c r="I379">
        <v>57</v>
      </c>
      <c r="J379">
        <v>8</v>
      </c>
      <c r="K379">
        <v>24</v>
      </c>
      <c r="L379">
        <v>58</v>
      </c>
      <c r="M379">
        <v>27</v>
      </c>
      <c r="N379">
        <v>8</v>
      </c>
      <c r="O379">
        <v>365</v>
      </c>
      <c r="P379">
        <v>6684.0625</v>
      </c>
    </row>
    <row r="380" spans="1:16">
      <c r="A380" t="s">
        <v>611</v>
      </c>
      <c r="B380" t="s">
        <v>612</v>
      </c>
      <c r="C380">
        <v>2658</v>
      </c>
      <c r="D380">
        <v>37</v>
      </c>
      <c r="E380">
        <v>14</v>
      </c>
      <c r="F380">
        <v>55</v>
      </c>
      <c r="G380">
        <v>50</v>
      </c>
      <c r="H380">
        <v>52</v>
      </c>
      <c r="I380">
        <v>6</v>
      </c>
      <c r="J380">
        <v>60</v>
      </c>
      <c r="K380">
        <v>8</v>
      </c>
      <c r="L380">
        <v>50</v>
      </c>
      <c r="M380">
        <v>59</v>
      </c>
      <c r="N380">
        <v>12</v>
      </c>
      <c r="O380">
        <v>403</v>
      </c>
      <c r="P380">
        <v>6694.8374999999987</v>
      </c>
    </row>
    <row r="381" spans="1:16">
      <c r="A381" t="s">
        <v>613</v>
      </c>
      <c r="B381" t="s">
        <v>614</v>
      </c>
      <c r="C381">
        <v>2500</v>
      </c>
      <c r="D381">
        <v>60</v>
      </c>
      <c r="E381">
        <v>40</v>
      </c>
      <c r="F381">
        <v>53</v>
      </c>
      <c r="G381">
        <v>43</v>
      </c>
      <c r="H381">
        <v>43</v>
      </c>
      <c r="I381">
        <v>50</v>
      </c>
      <c r="J381">
        <v>15</v>
      </c>
      <c r="K381">
        <v>35</v>
      </c>
      <c r="L381">
        <v>40</v>
      </c>
      <c r="M381">
        <v>20</v>
      </c>
      <c r="N381">
        <v>30</v>
      </c>
      <c r="O381">
        <v>429</v>
      </c>
      <c r="P381">
        <v>6703.125</v>
      </c>
    </row>
    <row r="382" spans="1:16">
      <c r="A382" t="s">
        <v>615</v>
      </c>
      <c r="B382" t="s">
        <v>128</v>
      </c>
      <c r="C382">
        <v>3000</v>
      </c>
      <c r="D382">
        <v>45</v>
      </c>
      <c r="E382">
        <v>17</v>
      </c>
      <c r="F382">
        <v>8</v>
      </c>
      <c r="G382">
        <v>36</v>
      </c>
      <c r="H382">
        <v>13</v>
      </c>
      <c r="I382">
        <v>55</v>
      </c>
      <c r="J382">
        <v>53</v>
      </c>
      <c r="K382">
        <v>43</v>
      </c>
      <c r="L382">
        <v>7</v>
      </c>
      <c r="M382">
        <v>48</v>
      </c>
      <c r="N382">
        <v>33</v>
      </c>
      <c r="O382">
        <v>358</v>
      </c>
      <c r="P382">
        <v>6712.5</v>
      </c>
    </row>
    <row r="383" spans="1:16">
      <c r="A383" t="s">
        <v>616</v>
      </c>
      <c r="B383" t="s">
        <v>294</v>
      </c>
      <c r="C383">
        <v>3012</v>
      </c>
      <c r="D383">
        <v>52</v>
      </c>
      <c r="E383">
        <v>30</v>
      </c>
      <c r="F383">
        <v>54</v>
      </c>
      <c r="G383">
        <v>35</v>
      </c>
      <c r="H383">
        <v>38</v>
      </c>
      <c r="I383">
        <v>12</v>
      </c>
      <c r="J383">
        <v>18</v>
      </c>
      <c r="K383">
        <v>35</v>
      </c>
      <c r="L383">
        <v>27</v>
      </c>
      <c r="M383">
        <v>21</v>
      </c>
      <c r="N383">
        <v>35</v>
      </c>
      <c r="O383">
        <v>357</v>
      </c>
      <c r="P383">
        <v>6720.5250000000015</v>
      </c>
    </row>
    <row r="384" spans="1:16">
      <c r="A384" t="s">
        <v>617</v>
      </c>
      <c r="B384" t="s">
        <v>37</v>
      </c>
      <c r="C384">
        <v>3000</v>
      </c>
      <c r="D384">
        <v>4</v>
      </c>
      <c r="E384">
        <v>49</v>
      </c>
      <c r="F384">
        <v>21</v>
      </c>
      <c r="G384">
        <v>52</v>
      </c>
      <c r="H384">
        <v>26</v>
      </c>
      <c r="I384">
        <v>11</v>
      </c>
      <c r="J384">
        <v>39</v>
      </c>
      <c r="K384">
        <v>58</v>
      </c>
      <c r="L384">
        <v>30</v>
      </c>
      <c r="M384">
        <v>58</v>
      </c>
      <c r="N384">
        <v>13</v>
      </c>
      <c r="O384">
        <v>361</v>
      </c>
      <c r="P384">
        <v>6768.75</v>
      </c>
    </row>
    <row r="385" spans="1:16">
      <c r="A385" t="s">
        <v>618</v>
      </c>
      <c r="B385" t="s">
        <v>619</v>
      </c>
      <c r="C385">
        <v>2658</v>
      </c>
      <c r="D385">
        <v>51</v>
      </c>
      <c r="E385">
        <v>31</v>
      </c>
      <c r="F385">
        <v>45</v>
      </c>
      <c r="G385">
        <v>7</v>
      </c>
      <c r="H385">
        <v>47</v>
      </c>
      <c r="I385">
        <v>54</v>
      </c>
      <c r="J385">
        <v>26</v>
      </c>
      <c r="K385">
        <v>27</v>
      </c>
      <c r="L385">
        <v>19</v>
      </c>
      <c r="M385">
        <v>57</v>
      </c>
      <c r="N385">
        <v>44</v>
      </c>
      <c r="O385">
        <v>408</v>
      </c>
      <c r="P385">
        <v>6777.8999999999987</v>
      </c>
    </row>
    <row r="386" spans="1:16">
      <c r="A386" t="s">
        <v>620</v>
      </c>
      <c r="B386" t="s">
        <v>621</v>
      </c>
      <c r="C386">
        <v>4406</v>
      </c>
      <c r="D386">
        <v>17</v>
      </c>
      <c r="E386">
        <v>8</v>
      </c>
      <c r="F386">
        <v>49</v>
      </c>
      <c r="G386">
        <v>20</v>
      </c>
      <c r="H386">
        <v>20</v>
      </c>
      <c r="I386">
        <v>44</v>
      </c>
      <c r="J386">
        <v>6</v>
      </c>
      <c r="K386">
        <v>38</v>
      </c>
      <c r="L386">
        <v>31</v>
      </c>
      <c r="M386">
        <v>5</v>
      </c>
      <c r="N386">
        <v>9</v>
      </c>
      <c r="O386">
        <v>247</v>
      </c>
      <c r="P386">
        <v>6801.7625000000007</v>
      </c>
    </row>
    <row r="387" spans="1:16">
      <c r="A387" t="s">
        <v>622</v>
      </c>
      <c r="B387" t="s">
        <v>68</v>
      </c>
      <c r="C387">
        <v>3000</v>
      </c>
      <c r="D387">
        <v>29</v>
      </c>
      <c r="E387">
        <v>12</v>
      </c>
      <c r="F387">
        <v>22</v>
      </c>
      <c r="G387">
        <v>15</v>
      </c>
      <c r="H387">
        <v>22</v>
      </c>
      <c r="I387">
        <v>42</v>
      </c>
      <c r="J387">
        <v>45</v>
      </c>
      <c r="K387">
        <v>56</v>
      </c>
      <c r="L387">
        <v>46</v>
      </c>
      <c r="M387">
        <v>31</v>
      </c>
      <c r="N387">
        <v>43</v>
      </c>
      <c r="O387">
        <v>363</v>
      </c>
      <c r="P387">
        <v>6806.25</v>
      </c>
    </row>
    <row r="388" spans="1:16">
      <c r="A388" t="s">
        <v>623</v>
      </c>
      <c r="B388" t="s">
        <v>294</v>
      </c>
      <c r="C388">
        <v>3000</v>
      </c>
      <c r="D388">
        <v>25</v>
      </c>
      <c r="E388">
        <v>41</v>
      </c>
      <c r="F388">
        <v>58</v>
      </c>
      <c r="G388">
        <v>36</v>
      </c>
      <c r="H388">
        <v>46</v>
      </c>
      <c r="I388">
        <v>16</v>
      </c>
      <c r="J388">
        <v>13</v>
      </c>
      <c r="K388">
        <v>39</v>
      </c>
      <c r="L388">
        <v>12</v>
      </c>
      <c r="M388">
        <v>39</v>
      </c>
      <c r="N388">
        <v>39</v>
      </c>
      <c r="O388">
        <v>364</v>
      </c>
      <c r="P388">
        <v>6825</v>
      </c>
    </row>
    <row r="389" spans="1:16">
      <c r="A389" t="s">
        <v>624</v>
      </c>
      <c r="B389" t="s">
        <v>37</v>
      </c>
      <c r="C389">
        <v>3164</v>
      </c>
      <c r="D389">
        <v>42</v>
      </c>
      <c r="E389">
        <v>13</v>
      </c>
      <c r="F389">
        <v>39</v>
      </c>
      <c r="G389">
        <v>43</v>
      </c>
      <c r="H389">
        <v>30</v>
      </c>
      <c r="I389">
        <v>18</v>
      </c>
      <c r="J389">
        <v>34</v>
      </c>
      <c r="K389">
        <v>41</v>
      </c>
      <c r="L389">
        <v>35</v>
      </c>
      <c r="M389">
        <v>5</v>
      </c>
      <c r="N389">
        <v>46</v>
      </c>
      <c r="O389">
        <v>346</v>
      </c>
      <c r="P389">
        <v>6842.15</v>
      </c>
    </row>
    <row r="390" spans="1:16">
      <c r="A390" t="s">
        <v>625</v>
      </c>
      <c r="B390" t="s">
        <v>108</v>
      </c>
      <c r="C390">
        <v>3000</v>
      </c>
      <c r="D390">
        <v>8</v>
      </c>
      <c r="E390">
        <v>32</v>
      </c>
      <c r="F390">
        <v>56</v>
      </c>
      <c r="G390">
        <v>5</v>
      </c>
      <c r="H390">
        <v>53</v>
      </c>
      <c r="I390">
        <v>25</v>
      </c>
      <c r="J390">
        <v>19</v>
      </c>
      <c r="K390">
        <v>53</v>
      </c>
      <c r="L390">
        <v>51</v>
      </c>
      <c r="M390">
        <v>9</v>
      </c>
      <c r="N390">
        <v>54</v>
      </c>
      <c r="O390">
        <v>365</v>
      </c>
      <c r="P390">
        <v>6843.75</v>
      </c>
    </row>
    <row r="391" spans="1:16">
      <c r="A391" t="s">
        <v>626</v>
      </c>
      <c r="B391" t="s">
        <v>627</v>
      </c>
      <c r="C391">
        <v>2900</v>
      </c>
      <c r="D391">
        <v>57</v>
      </c>
      <c r="E391">
        <v>37</v>
      </c>
      <c r="F391">
        <v>6</v>
      </c>
      <c r="G391">
        <v>15</v>
      </c>
      <c r="H391">
        <v>50</v>
      </c>
      <c r="I391">
        <v>8</v>
      </c>
      <c r="J391">
        <v>20</v>
      </c>
      <c r="K391">
        <v>58</v>
      </c>
      <c r="L391">
        <v>27</v>
      </c>
      <c r="M391">
        <v>44</v>
      </c>
      <c r="N391">
        <v>59</v>
      </c>
      <c r="O391">
        <v>381</v>
      </c>
      <c r="P391">
        <v>6905.625</v>
      </c>
    </row>
    <row r="392" spans="1:16">
      <c r="A392" t="s">
        <v>628</v>
      </c>
      <c r="B392" t="s">
        <v>249</v>
      </c>
      <c r="C392">
        <v>2930</v>
      </c>
      <c r="D392">
        <v>44</v>
      </c>
      <c r="E392">
        <v>25</v>
      </c>
      <c r="F392">
        <v>15</v>
      </c>
      <c r="G392">
        <v>28</v>
      </c>
      <c r="H392">
        <v>41</v>
      </c>
      <c r="I392">
        <v>56</v>
      </c>
      <c r="J392">
        <v>7</v>
      </c>
      <c r="K392">
        <v>48</v>
      </c>
      <c r="L392">
        <v>47</v>
      </c>
      <c r="M392">
        <v>31</v>
      </c>
      <c r="N392">
        <v>37</v>
      </c>
      <c r="O392">
        <v>379</v>
      </c>
      <c r="P392">
        <v>6940.4375</v>
      </c>
    </row>
    <row r="393" spans="1:16">
      <c r="A393" t="s">
        <v>629</v>
      </c>
      <c r="B393" t="s">
        <v>404</v>
      </c>
      <c r="C393">
        <v>3000</v>
      </c>
      <c r="D393">
        <v>37</v>
      </c>
      <c r="E393">
        <v>57</v>
      </c>
      <c r="F393">
        <v>42</v>
      </c>
      <c r="G393">
        <v>41</v>
      </c>
      <c r="H393">
        <v>4</v>
      </c>
      <c r="I393">
        <v>13</v>
      </c>
      <c r="J393">
        <v>54</v>
      </c>
      <c r="K393">
        <v>37</v>
      </c>
      <c r="L393">
        <v>6</v>
      </c>
      <c r="M393">
        <v>41</v>
      </c>
      <c r="N393">
        <v>40</v>
      </c>
      <c r="O393">
        <v>372</v>
      </c>
      <c r="P393">
        <v>6975</v>
      </c>
    </row>
    <row r="394" spans="1:16">
      <c r="A394" t="s">
        <v>630</v>
      </c>
      <c r="B394" t="s">
        <v>631</v>
      </c>
      <c r="C394">
        <v>4000</v>
      </c>
      <c r="D394">
        <v>31</v>
      </c>
      <c r="E394">
        <v>8</v>
      </c>
      <c r="F394">
        <v>24</v>
      </c>
      <c r="G394">
        <v>25</v>
      </c>
      <c r="H394">
        <v>51</v>
      </c>
      <c r="I394">
        <v>34</v>
      </c>
      <c r="J394">
        <v>4</v>
      </c>
      <c r="K394">
        <v>27</v>
      </c>
      <c r="L394">
        <v>4</v>
      </c>
      <c r="M394">
        <v>20</v>
      </c>
      <c r="N394">
        <v>51</v>
      </c>
      <c r="O394">
        <v>279</v>
      </c>
      <c r="P394">
        <v>6975</v>
      </c>
    </row>
    <row r="395" spans="1:16">
      <c r="A395" t="s">
        <v>632</v>
      </c>
      <c r="B395" t="s">
        <v>68</v>
      </c>
      <c r="C395">
        <v>3800</v>
      </c>
      <c r="D395">
        <v>29</v>
      </c>
      <c r="E395">
        <v>19</v>
      </c>
      <c r="F395">
        <v>10</v>
      </c>
      <c r="G395">
        <v>7</v>
      </c>
      <c r="H395">
        <v>16</v>
      </c>
      <c r="I395">
        <v>47</v>
      </c>
      <c r="J395">
        <v>58</v>
      </c>
      <c r="K395">
        <v>27</v>
      </c>
      <c r="L395">
        <v>7</v>
      </c>
      <c r="M395">
        <v>32</v>
      </c>
      <c r="N395">
        <v>42</v>
      </c>
      <c r="O395">
        <v>294</v>
      </c>
      <c r="P395">
        <v>6982.5</v>
      </c>
    </row>
    <row r="396" spans="1:16">
      <c r="A396" t="s">
        <v>633</v>
      </c>
      <c r="B396" t="s">
        <v>28</v>
      </c>
      <c r="C396">
        <v>3500</v>
      </c>
      <c r="D396">
        <v>43</v>
      </c>
      <c r="E396">
        <v>21</v>
      </c>
      <c r="F396">
        <v>22</v>
      </c>
      <c r="G396">
        <v>44</v>
      </c>
      <c r="H396">
        <v>38</v>
      </c>
      <c r="I396">
        <v>27</v>
      </c>
      <c r="J396">
        <v>29</v>
      </c>
      <c r="K396">
        <v>54</v>
      </c>
      <c r="L396">
        <v>21</v>
      </c>
      <c r="M396">
        <v>14</v>
      </c>
      <c r="N396">
        <v>7</v>
      </c>
      <c r="O396">
        <v>320</v>
      </c>
      <c r="P396">
        <v>7000</v>
      </c>
    </row>
    <row r="397" spans="1:16">
      <c r="A397" t="s">
        <v>634</v>
      </c>
      <c r="B397" t="s">
        <v>635</v>
      </c>
      <c r="C397">
        <v>3440</v>
      </c>
      <c r="D397">
        <v>15</v>
      </c>
      <c r="E397">
        <v>41</v>
      </c>
      <c r="F397">
        <v>26</v>
      </c>
      <c r="G397">
        <v>28</v>
      </c>
      <c r="H397">
        <v>51</v>
      </c>
      <c r="I397">
        <v>25</v>
      </c>
      <c r="J397">
        <v>13</v>
      </c>
      <c r="K397">
        <v>33</v>
      </c>
      <c r="L397">
        <v>15</v>
      </c>
      <c r="M397">
        <v>23</v>
      </c>
      <c r="N397">
        <v>56</v>
      </c>
      <c r="O397">
        <v>326</v>
      </c>
      <c r="P397">
        <v>7009</v>
      </c>
    </row>
    <row r="398" spans="1:16">
      <c r="A398" t="s">
        <v>636</v>
      </c>
      <c r="B398" t="s">
        <v>249</v>
      </c>
      <c r="C398">
        <v>3000</v>
      </c>
      <c r="D398">
        <v>17</v>
      </c>
      <c r="E398">
        <v>29</v>
      </c>
      <c r="F398">
        <v>11</v>
      </c>
      <c r="G398">
        <v>11</v>
      </c>
      <c r="H398">
        <v>43</v>
      </c>
      <c r="I398">
        <v>42</v>
      </c>
      <c r="J398">
        <v>48</v>
      </c>
      <c r="K398">
        <v>21</v>
      </c>
      <c r="L398">
        <v>43</v>
      </c>
      <c r="M398">
        <v>52</v>
      </c>
      <c r="N398">
        <v>59</v>
      </c>
      <c r="O398">
        <v>376</v>
      </c>
      <c r="P398">
        <v>7050</v>
      </c>
    </row>
    <row r="399" spans="1:16">
      <c r="A399" t="s">
        <v>637</v>
      </c>
      <c r="B399" t="s">
        <v>294</v>
      </c>
      <c r="C399">
        <v>3400</v>
      </c>
      <c r="D399">
        <v>30</v>
      </c>
      <c r="E399">
        <v>21</v>
      </c>
      <c r="F399">
        <v>24</v>
      </c>
      <c r="G399">
        <v>34</v>
      </c>
      <c r="H399">
        <v>46</v>
      </c>
      <c r="I399">
        <v>16</v>
      </c>
      <c r="J399">
        <v>9</v>
      </c>
      <c r="K399">
        <v>30</v>
      </c>
      <c r="L399">
        <v>50</v>
      </c>
      <c r="M399">
        <v>43</v>
      </c>
      <c r="N399">
        <v>29</v>
      </c>
      <c r="O399">
        <v>332</v>
      </c>
      <c r="P399">
        <v>7055</v>
      </c>
    </row>
    <row r="400" spans="1:16">
      <c r="A400" t="s">
        <v>638</v>
      </c>
      <c r="B400" t="s">
        <v>34</v>
      </c>
      <c r="C400">
        <v>3500</v>
      </c>
      <c r="D400">
        <v>11</v>
      </c>
      <c r="E400">
        <v>23</v>
      </c>
      <c r="F400">
        <v>51</v>
      </c>
      <c r="G400">
        <v>18</v>
      </c>
      <c r="H400">
        <v>52</v>
      </c>
      <c r="I400">
        <v>60</v>
      </c>
      <c r="J400">
        <v>49</v>
      </c>
      <c r="K400">
        <v>5</v>
      </c>
      <c r="L400">
        <v>14</v>
      </c>
      <c r="M400">
        <v>7</v>
      </c>
      <c r="N400">
        <v>33</v>
      </c>
      <c r="O400">
        <v>323</v>
      </c>
      <c r="P400">
        <v>7065.625</v>
      </c>
    </row>
    <row r="401" spans="1:16">
      <c r="A401" t="s">
        <v>639</v>
      </c>
      <c r="B401" t="s">
        <v>640</v>
      </c>
      <c r="C401">
        <v>3000</v>
      </c>
      <c r="D401">
        <v>33</v>
      </c>
      <c r="E401">
        <v>40</v>
      </c>
      <c r="F401">
        <v>54</v>
      </c>
      <c r="G401">
        <v>8</v>
      </c>
      <c r="H401">
        <v>55</v>
      </c>
      <c r="I401">
        <v>47</v>
      </c>
      <c r="J401">
        <v>27</v>
      </c>
      <c r="K401">
        <v>24</v>
      </c>
      <c r="L401">
        <v>38</v>
      </c>
      <c r="M401">
        <v>5</v>
      </c>
      <c r="N401">
        <v>46</v>
      </c>
      <c r="O401">
        <v>377</v>
      </c>
      <c r="P401">
        <v>7068.75</v>
      </c>
    </row>
    <row r="402" spans="1:16">
      <c r="A402" t="s">
        <v>8</v>
      </c>
      <c r="B402" t="s">
        <v>37</v>
      </c>
      <c r="C402">
        <v>5078</v>
      </c>
      <c r="D402">
        <v>12</v>
      </c>
      <c r="E402">
        <v>38</v>
      </c>
      <c r="F402">
        <v>39</v>
      </c>
      <c r="G402">
        <v>52</v>
      </c>
      <c r="H402">
        <v>5</v>
      </c>
      <c r="I402">
        <v>11</v>
      </c>
      <c r="J402">
        <v>8</v>
      </c>
      <c r="K402">
        <v>16</v>
      </c>
      <c r="L402">
        <v>27</v>
      </c>
      <c r="M402">
        <v>10</v>
      </c>
      <c r="N402">
        <v>5</v>
      </c>
      <c r="O402">
        <v>223</v>
      </c>
      <c r="P402">
        <v>7077.4625000000005</v>
      </c>
    </row>
    <row r="403" spans="1:16">
      <c r="A403" t="s">
        <v>641</v>
      </c>
      <c r="B403" t="s">
        <v>642</v>
      </c>
      <c r="C403">
        <v>3000</v>
      </c>
      <c r="D403">
        <v>28</v>
      </c>
      <c r="E403">
        <v>52</v>
      </c>
      <c r="F403">
        <v>52</v>
      </c>
      <c r="G403">
        <v>42</v>
      </c>
      <c r="H403">
        <v>39</v>
      </c>
      <c r="I403">
        <v>28</v>
      </c>
      <c r="J403">
        <v>34</v>
      </c>
      <c r="K403">
        <v>43</v>
      </c>
      <c r="L403">
        <v>9</v>
      </c>
      <c r="M403">
        <v>20</v>
      </c>
      <c r="N403">
        <v>32</v>
      </c>
      <c r="O403">
        <v>379</v>
      </c>
      <c r="P403">
        <v>7106.25</v>
      </c>
    </row>
    <row r="404" spans="1:16">
      <c r="A404" t="s">
        <v>643</v>
      </c>
      <c r="B404" t="s">
        <v>35</v>
      </c>
      <c r="C404">
        <v>3000</v>
      </c>
      <c r="D404">
        <v>4</v>
      </c>
      <c r="E404">
        <v>13</v>
      </c>
      <c r="F404">
        <v>57</v>
      </c>
      <c r="G404">
        <v>56</v>
      </c>
      <c r="H404">
        <v>54</v>
      </c>
      <c r="I404">
        <v>39</v>
      </c>
      <c r="J404">
        <v>7</v>
      </c>
      <c r="K404">
        <v>50</v>
      </c>
      <c r="L404">
        <v>36</v>
      </c>
      <c r="M404">
        <v>34</v>
      </c>
      <c r="N404">
        <v>29</v>
      </c>
      <c r="O404">
        <v>379</v>
      </c>
      <c r="P404">
        <v>7106.25</v>
      </c>
    </row>
    <row r="405" spans="1:16">
      <c r="A405" t="s">
        <v>644</v>
      </c>
      <c r="B405" t="s">
        <v>249</v>
      </c>
      <c r="C405">
        <v>2500</v>
      </c>
      <c r="D405">
        <v>30</v>
      </c>
      <c r="E405">
        <v>26</v>
      </c>
      <c r="F405">
        <v>40</v>
      </c>
      <c r="G405">
        <v>40</v>
      </c>
      <c r="H405">
        <v>56</v>
      </c>
      <c r="I405">
        <v>51</v>
      </c>
      <c r="J405">
        <v>33</v>
      </c>
      <c r="K405">
        <v>47</v>
      </c>
      <c r="L405">
        <v>19</v>
      </c>
      <c r="M405">
        <v>59</v>
      </c>
      <c r="N405">
        <v>55</v>
      </c>
      <c r="O405">
        <v>456</v>
      </c>
      <c r="P405">
        <v>7125</v>
      </c>
    </row>
    <row r="406" spans="1:16">
      <c r="A406" t="s">
        <v>645</v>
      </c>
      <c r="B406" t="s">
        <v>54</v>
      </c>
      <c r="C406">
        <v>5000</v>
      </c>
      <c r="D406">
        <v>9</v>
      </c>
      <c r="E406">
        <v>6</v>
      </c>
      <c r="F406">
        <v>10</v>
      </c>
      <c r="G406">
        <v>18</v>
      </c>
      <c r="H406">
        <v>60</v>
      </c>
      <c r="I406">
        <v>37</v>
      </c>
      <c r="J406">
        <v>6</v>
      </c>
      <c r="K406">
        <v>21</v>
      </c>
      <c r="L406">
        <v>37</v>
      </c>
      <c r="M406">
        <v>18</v>
      </c>
      <c r="N406">
        <v>7</v>
      </c>
      <c r="O406">
        <v>229</v>
      </c>
      <c r="P406">
        <v>7156.25</v>
      </c>
    </row>
    <row r="407" spans="1:16">
      <c r="A407" t="s">
        <v>646</v>
      </c>
      <c r="B407" t="s">
        <v>249</v>
      </c>
      <c r="C407">
        <v>4000</v>
      </c>
      <c r="D407">
        <v>23</v>
      </c>
      <c r="E407">
        <v>10</v>
      </c>
      <c r="F407">
        <v>30</v>
      </c>
      <c r="G407">
        <v>15</v>
      </c>
      <c r="H407">
        <v>12</v>
      </c>
      <c r="I407">
        <v>13</v>
      </c>
      <c r="J407">
        <v>34</v>
      </c>
      <c r="K407">
        <v>7</v>
      </c>
      <c r="L407">
        <v>55</v>
      </c>
      <c r="M407">
        <v>41</v>
      </c>
      <c r="N407">
        <v>49</v>
      </c>
      <c r="O407">
        <v>289</v>
      </c>
      <c r="P407">
        <v>7225</v>
      </c>
    </row>
    <row r="408" spans="1:16">
      <c r="A408" t="s">
        <v>647</v>
      </c>
      <c r="B408" t="s">
        <v>648</v>
      </c>
      <c r="C408">
        <v>3000</v>
      </c>
      <c r="D408">
        <v>37</v>
      </c>
      <c r="E408">
        <v>11</v>
      </c>
      <c r="F408">
        <v>56</v>
      </c>
      <c r="G408">
        <v>25</v>
      </c>
      <c r="H408">
        <v>40</v>
      </c>
      <c r="I408">
        <v>11</v>
      </c>
      <c r="J408">
        <v>40</v>
      </c>
      <c r="K408">
        <v>53</v>
      </c>
      <c r="L408">
        <v>30</v>
      </c>
      <c r="M408">
        <v>36</v>
      </c>
      <c r="N408">
        <v>48</v>
      </c>
      <c r="O408">
        <v>387</v>
      </c>
      <c r="P408">
        <v>7256.25</v>
      </c>
    </row>
    <row r="409" spans="1:16">
      <c r="A409" t="s">
        <v>649</v>
      </c>
      <c r="B409" t="s">
        <v>650</v>
      </c>
      <c r="C409">
        <v>2700</v>
      </c>
      <c r="D409">
        <v>51</v>
      </c>
      <c r="E409">
        <v>46</v>
      </c>
      <c r="F409">
        <v>56</v>
      </c>
      <c r="G409">
        <v>29</v>
      </c>
      <c r="H409">
        <v>10</v>
      </c>
      <c r="I409">
        <v>54</v>
      </c>
      <c r="J409">
        <v>49</v>
      </c>
      <c r="K409">
        <v>38</v>
      </c>
      <c r="L409">
        <v>30</v>
      </c>
      <c r="M409">
        <v>13</v>
      </c>
      <c r="N409">
        <v>59</v>
      </c>
      <c r="O409">
        <v>435</v>
      </c>
      <c r="P409">
        <v>7340.625</v>
      </c>
    </row>
    <row r="410" spans="1:16">
      <c r="A410" t="s">
        <v>651</v>
      </c>
      <c r="B410" t="s">
        <v>28</v>
      </c>
      <c r="C410">
        <v>5000</v>
      </c>
      <c r="D410">
        <v>18</v>
      </c>
      <c r="E410">
        <v>20</v>
      </c>
      <c r="F410">
        <v>19</v>
      </c>
      <c r="G410">
        <v>4</v>
      </c>
      <c r="H410">
        <v>51</v>
      </c>
      <c r="I410">
        <v>49</v>
      </c>
      <c r="J410">
        <v>8</v>
      </c>
      <c r="K410">
        <v>13</v>
      </c>
      <c r="L410">
        <v>4</v>
      </c>
      <c r="M410">
        <v>21</v>
      </c>
      <c r="N410">
        <v>29</v>
      </c>
      <c r="O410">
        <v>236</v>
      </c>
      <c r="P410">
        <v>7375</v>
      </c>
    </row>
    <row r="411" spans="1:16">
      <c r="A411" t="s">
        <v>652</v>
      </c>
      <c r="B411" t="s">
        <v>37</v>
      </c>
      <c r="C411">
        <v>6048</v>
      </c>
      <c r="D411">
        <v>7</v>
      </c>
      <c r="E411">
        <v>15</v>
      </c>
      <c r="F411">
        <v>6</v>
      </c>
      <c r="G411">
        <v>17</v>
      </c>
      <c r="H411">
        <v>22</v>
      </c>
      <c r="I411">
        <v>8</v>
      </c>
      <c r="J411">
        <v>31</v>
      </c>
      <c r="K411">
        <v>9</v>
      </c>
      <c r="L411">
        <v>26</v>
      </c>
      <c r="M411">
        <v>8</v>
      </c>
      <c r="N411">
        <v>48</v>
      </c>
      <c r="O411">
        <v>197</v>
      </c>
      <c r="P411">
        <v>7446.5999999999995</v>
      </c>
    </row>
    <row r="412" spans="1:16">
      <c r="A412" t="s">
        <v>653</v>
      </c>
      <c r="B412" t="s">
        <v>37</v>
      </c>
      <c r="C412">
        <v>3430</v>
      </c>
      <c r="D412">
        <v>18</v>
      </c>
      <c r="E412">
        <v>41</v>
      </c>
      <c r="F412">
        <v>40</v>
      </c>
      <c r="G412">
        <v>36</v>
      </c>
      <c r="H412">
        <v>35</v>
      </c>
      <c r="I412">
        <v>47</v>
      </c>
      <c r="J412">
        <v>47</v>
      </c>
      <c r="K412">
        <v>14</v>
      </c>
      <c r="L412">
        <v>39</v>
      </c>
      <c r="M412">
        <v>19</v>
      </c>
      <c r="N412">
        <v>13</v>
      </c>
      <c r="O412">
        <v>349</v>
      </c>
      <c r="P412">
        <v>7481.6875</v>
      </c>
    </row>
    <row r="413" spans="1:16">
      <c r="A413" t="s">
        <v>654</v>
      </c>
      <c r="B413" t="s">
        <v>37</v>
      </c>
      <c r="C413">
        <v>4000</v>
      </c>
      <c r="D413">
        <v>44</v>
      </c>
      <c r="E413">
        <v>17</v>
      </c>
      <c r="F413">
        <v>36</v>
      </c>
      <c r="G413">
        <v>36</v>
      </c>
      <c r="H413">
        <v>52</v>
      </c>
      <c r="I413">
        <v>28</v>
      </c>
      <c r="J413">
        <v>12</v>
      </c>
      <c r="K413">
        <v>34</v>
      </c>
      <c r="L413">
        <v>13</v>
      </c>
      <c r="M413">
        <v>11</v>
      </c>
      <c r="N413">
        <v>18</v>
      </c>
      <c r="O413">
        <v>301</v>
      </c>
      <c r="P413">
        <v>7525</v>
      </c>
    </row>
    <row r="414" spans="1:16">
      <c r="A414" t="s">
        <v>655</v>
      </c>
      <c r="B414" t="s">
        <v>66</v>
      </c>
      <c r="C414">
        <v>3000</v>
      </c>
      <c r="D414">
        <v>48</v>
      </c>
      <c r="E414">
        <v>32</v>
      </c>
      <c r="F414">
        <v>17</v>
      </c>
      <c r="G414">
        <v>34</v>
      </c>
      <c r="H414">
        <v>48</v>
      </c>
      <c r="I414">
        <v>24</v>
      </c>
      <c r="J414">
        <v>22</v>
      </c>
      <c r="K414">
        <v>60</v>
      </c>
      <c r="L414">
        <v>46</v>
      </c>
      <c r="M414">
        <v>37</v>
      </c>
      <c r="N414">
        <v>35</v>
      </c>
      <c r="O414">
        <v>403</v>
      </c>
      <c r="P414">
        <v>7556.25</v>
      </c>
    </row>
    <row r="415" spans="1:16">
      <c r="A415" t="s">
        <v>656</v>
      </c>
      <c r="B415" t="s">
        <v>657</v>
      </c>
      <c r="C415">
        <v>2930</v>
      </c>
      <c r="D415">
        <v>23</v>
      </c>
      <c r="E415">
        <v>36</v>
      </c>
      <c r="F415">
        <v>42</v>
      </c>
      <c r="G415">
        <v>45</v>
      </c>
      <c r="H415">
        <v>43</v>
      </c>
      <c r="I415">
        <v>56</v>
      </c>
      <c r="J415">
        <v>59</v>
      </c>
      <c r="K415">
        <v>20</v>
      </c>
      <c r="L415">
        <v>30</v>
      </c>
      <c r="M415">
        <v>50</v>
      </c>
      <c r="N415">
        <v>14</v>
      </c>
      <c r="O415">
        <v>418</v>
      </c>
      <c r="P415">
        <v>7654.625</v>
      </c>
    </row>
    <row r="416" spans="1:16">
      <c r="A416" t="s">
        <v>658</v>
      </c>
      <c r="B416" t="s">
        <v>505</v>
      </c>
      <c r="C416">
        <v>3000</v>
      </c>
      <c r="D416">
        <v>4</v>
      </c>
      <c r="E416">
        <v>43</v>
      </c>
      <c r="F416">
        <v>46</v>
      </c>
      <c r="G416">
        <v>54</v>
      </c>
      <c r="H416">
        <v>6</v>
      </c>
      <c r="I416">
        <v>55</v>
      </c>
      <c r="J416">
        <v>54</v>
      </c>
      <c r="K416">
        <v>33</v>
      </c>
      <c r="L416">
        <v>54</v>
      </c>
      <c r="M416">
        <v>47</v>
      </c>
      <c r="N416">
        <v>13</v>
      </c>
      <c r="O416">
        <v>409</v>
      </c>
      <c r="P416">
        <v>7668.75</v>
      </c>
    </row>
    <row r="417" spans="1:16">
      <c r="A417" t="s">
        <v>659</v>
      </c>
      <c r="B417" t="s">
        <v>37</v>
      </c>
      <c r="C417">
        <v>3164</v>
      </c>
      <c r="D417">
        <v>12</v>
      </c>
      <c r="E417">
        <v>11</v>
      </c>
      <c r="F417">
        <v>52</v>
      </c>
      <c r="G417">
        <v>60</v>
      </c>
      <c r="H417">
        <v>36</v>
      </c>
      <c r="I417">
        <v>40</v>
      </c>
      <c r="J417">
        <v>24</v>
      </c>
      <c r="K417">
        <v>19</v>
      </c>
      <c r="L417">
        <v>38</v>
      </c>
      <c r="M417">
        <v>48</v>
      </c>
      <c r="N417">
        <v>49</v>
      </c>
      <c r="O417">
        <v>389</v>
      </c>
      <c r="P417">
        <v>7692.4749999999995</v>
      </c>
    </row>
    <row r="418" spans="1:16">
      <c r="A418" t="s">
        <v>660</v>
      </c>
      <c r="B418" t="s">
        <v>37</v>
      </c>
      <c r="C418">
        <v>4000</v>
      </c>
      <c r="D418">
        <v>28</v>
      </c>
      <c r="E418">
        <v>27</v>
      </c>
      <c r="F418">
        <v>6</v>
      </c>
      <c r="G418">
        <v>23</v>
      </c>
      <c r="H418">
        <v>45</v>
      </c>
      <c r="I418">
        <v>52</v>
      </c>
      <c r="J418">
        <v>53</v>
      </c>
      <c r="K418">
        <v>13</v>
      </c>
      <c r="L418">
        <v>15</v>
      </c>
      <c r="M418">
        <v>36</v>
      </c>
      <c r="N418">
        <v>11</v>
      </c>
      <c r="O418">
        <v>309</v>
      </c>
      <c r="P418">
        <v>7725</v>
      </c>
    </row>
    <row r="419" spans="1:16">
      <c r="A419" t="s">
        <v>661</v>
      </c>
      <c r="B419" t="s">
        <v>662</v>
      </c>
      <c r="C419">
        <v>3500</v>
      </c>
      <c r="D419">
        <v>51</v>
      </c>
      <c r="E419">
        <v>7</v>
      </c>
      <c r="F419">
        <v>35</v>
      </c>
      <c r="G419">
        <v>18</v>
      </c>
      <c r="H419">
        <v>34</v>
      </c>
      <c r="I419">
        <v>7</v>
      </c>
      <c r="J419">
        <v>54</v>
      </c>
      <c r="K419">
        <v>9</v>
      </c>
      <c r="L419">
        <v>47</v>
      </c>
      <c r="M419">
        <v>49</v>
      </c>
      <c r="N419">
        <v>50</v>
      </c>
      <c r="O419">
        <v>361</v>
      </c>
      <c r="P419">
        <v>7896.875</v>
      </c>
    </row>
    <row r="420" spans="1:16">
      <c r="A420" t="s">
        <v>663</v>
      </c>
      <c r="B420" t="s">
        <v>404</v>
      </c>
      <c r="C420">
        <v>4000</v>
      </c>
      <c r="D420">
        <v>13</v>
      </c>
      <c r="E420">
        <v>22</v>
      </c>
      <c r="F420">
        <v>19</v>
      </c>
      <c r="G420">
        <v>40</v>
      </c>
      <c r="H420">
        <v>55</v>
      </c>
      <c r="I420">
        <v>43</v>
      </c>
      <c r="J420">
        <v>22</v>
      </c>
      <c r="K420">
        <v>43</v>
      </c>
      <c r="L420">
        <v>4</v>
      </c>
      <c r="M420">
        <v>18</v>
      </c>
      <c r="N420">
        <v>39</v>
      </c>
      <c r="O420">
        <v>318</v>
      </c>
      <c r="P420">
        <v>7950</v>
      </c>
    </row>
    <row r="421" spans="1:16">
      <c r="A421" t="s">
        <v>664</v>
      </c>
      <c r="B421" t="s">
        <v>37</v>
      </c>
      <c r="C421">
        <v>3662</v>
      </c>
      <c r="D421">
        <v>5</v>
      </c>
      <c r="E421">
        <v>5</v>
      </c>
      <c r="F421">
        <v>22</v>
      </c>
      <c r="G421">
        <v>25</v>
      </c>
      <c r="H421">
        <v>48</v>
      </c>
      <c r="I421">
        <v>60</v>
      </c>
      <c r="J421">
        <v>46</v>
      </c>
      <c r="K421">
        <v>45</v>
      </c>
      <c r="L421">
        <v>21</v>
      </c>
      <c r="M421">
        <v>37</v>
      </c>
      <c r="N421">
        <v>36</v>
      </c>
      <c r="O421">
        <v>350</v>
      </c>
      <c r="P421">
        <v>8010.625</v>
      </c>
    </row>
    <row r="422" spans="1:16">
      <c r="A422" t="s">
        <v>665</v>
      </c>
      <c r="B422" t="s">
        <v>189</v>
      </c>
      <c r="C422">
        <v>3000</v>
      </c>
      <c r="D422">
        <v>28</v>
      </c>
      <c r="E422">
        <v>54</v>
      </c>
      <c r="F422">
        <v>44</v>
      </c>
      <c r="G422">
        <v>39</v>
      </c>
      <c r="H422">
        <v>53</v>
      </c>
      <c r="I422">
        <v>11</v>
      </c>
      <c r="J422">
        <v>40</v>
      </c>
      <c r="K422">
        <v>46</v>
      </c>
      <c r="L422">
        <v>37</v>
      </c>
      <c r="M422">
        <v>32</v>
      </c>
      <c r="N422">
        <v>44</v>
      </c>
      <c r="O422">
        <v>428</v>
      </c>
      <c r="P422">
        <v>8025</v>
      </c>
    </row>
    <row r="423" spans="1:16">
      <c r="A423" t="s">
        <v>666</v>
      </c>
      <c r="B423" t="s">
        <v>667</v>
      </c>
      <c r="C423">
        <v>5000</v>
      </c>
      <c r="D423">
        <v>10</v>
      </c>
      <c r="E423">
        <v>10</v>
      </c>
      <c r="F423">
        <v>42</v>
      </c>
      <c r="G423">
        <v>24</v>
      </c>
      <c r="H423">
        <v>9</v>
      </c>
      <c r="I423">
        <v>54</v>
      </c>
      <c r="J423">
        <v>22</v>
      </c>
      <c r="K423">
        <v>19</v>
      </c>
      <c r="L423">
        <v>21</v>
      </c>
      <c r="M423">
        <v>10</v>
      </c>
      <c r="N423">
        <v>36</v>
      </c>
      <c r="O423">
        <v>257</v>
      </c>
      <c r="P423">
        <v>8031.25</v>
      </c>
    </row>
    <row r="424" spans="1:16">
      <c r="A424" t="s">
        <v>668</v>
      </c>
      <c r="B424" t="s">
        <v>106</v>
      </c>
      <c r="C424">
        <v>4000</v>
      </c>
      <c r="D424">
        <v>40</v>
      </c>
      <c r="E424">
        <v>11</v>
      </c>
      <c r="F424">
        <v>21</v>
      </c>
      <c r="G424">
        <v>12</v>
      </c>
      <c r="H424">
        <v>6</v>
      </c>
      <c r="I424">
        <v>56</v>
      </c>
      <c r="J424">
        <v>45</v>
      </c>
      <c r="K424">
        <v>48</v>
      </c>
      <c r="L424">
        <v>35</v>
      </c>
      <c r="M424">
        <v>35</v>
      </c>
      <c r="N424">
        <v>15</v>
      </c>
      <c r="O424">
        <v>324</v>
      </c>
      <c r="P424">
        <v>8100</v>
      </c>
    </row>
    <row r="425" spans="1:16">
      <c r="A425" t="s">
        <v>669</v>
      </c>
      <c r="B425" t="s">
        <v>37</v>
      </c>
      <c r="C425">
        <v>3240</v>
      </c>
      <c r="D425">
        <v>40</v>
      </c>
      <c r="E425">
        <v>15</v>
      </c>
      <c r="F425">
        <v>7</v>
      </c>
      <c r="G425">
        <v>58</v>
      </c>
      <c r="H425">
        <v>19</v>
      </c>
      <c r="I425">
        <v>44</v>
      </c>
      <c r="J425">
        <v>33</v>
      </c>
      <c r="K425">
        <v>49</v>
      </c>
      <c r="L425">
        <v>28</v>
      </c>
      <c r="M425">
        <v>54</v>
      </c>
      <c r="N425">
        <v>56</v>
      </c>
      <c r="O425">
        <v>403</v>
      </c>
      <c r="P425">
        <v>8160.75</v>
      </c>
    </row>
    <row r="426" spans="1:16">
      <c r="A426" t="s">
        <v>670</v>
      </c>
      <c r="B426" t="s">
        <v>325</v>
      </c>
      <c r="C426">
        <v>3240</v>
      </c>
      <c r="D426">
        <v>12</v>
      </c>
      <c r="E426">
        <v>53</v>
      </c>
      <c r="F426">
        <v>54</v>
      </c>
      <c r="G426">
        <v>28</v>
      </c>
      <c r="H426">
        <v>54</v>
      </c>
      <c r="I426">
        <v>43</v>
      </c>
      <c r="J426">
        <v>56</v>
      </c>
      <c r="K426">
        <v>17</v>
      </c>
      <c r="L426">
        <v>32</v>
      </c>
      <c r="M426">
        <v>14</v>
      </c>
      <c r="N426">
        <v>49</v>
      </c>
      <c r="O426">
        <v>412</v>
      </c>
      <c r="P426">
        <v>8343</v>
      </c>
    </row>
    <row r="427" spans="1:16">
      <c r="A427" t="s">
        <v>671</v>
      </c>
      <c r="B427" t="s">
        <v>189</v>
      </c>
      <c r="C427">
        <v>3000</v>
      </c>
      <c r="D427">
        <v>34</v>
      </c>
      <c r="E427">
        <v>34</v>
      </c>
      <c r="F427">
        <v>42</v>
      </c>
      <c r="G427">
        <v>55</v>
      </c>
      <c r="H427">
        <v>37</v>
      </c>
      <c r="I427">
        <v>14</v>
      </c>
      <c r="J427">
        <v>51</v>
      </c>
      <c r="K427">
        <v>53</v>
      </c>
      <c r="L427">
        <v>51</v>
      </c>
      <c r="M427">
        <v>56</v>
      </c>
      <c r="N427">
        <v>21</v>
      </c>
      <c r="O427">
        <v>448</v>
      </c>
      <c r="P427">
        <v>8400</v>
      </c>
    </row>
    <row r="428" spans="1:16">
      <c r="A428" t="s">
        <v>672</v>
      </c>
      <c r="B428" t="s">
        <v>28</v>
      </c>
      <c r="C428">
        <v>4350</v>
      </c>
      <c r="D428">
        <v>4</v>
      </c>
      <c r="E428">
        <v>24</v>
      </c>
      <c r="F428">
        <v>30</v>
      </c>
      <c r="G428">
        <v>27</v>
      </c>
      <c r="H428">
        <v>22</v>
      </c>
      <c r="I428">
        <v>52</v>
      </c>
      <c r="J428">
        <v>31</v>
      </c>
      <c r="K428">
        <v>4</v>
      </c>
      <c r="L428">
        <v>37</v>
      </c>
      <c r="M428">
        <v>40</v>
      </c>
      <c r="N428">
        <v>40</v>
      </c>
      <c r="O428">
        <v>311</v>
      </c>
      <c r="P428">
        <v>8455.3125</v>
      </c>
    </row>
    <row r="429" spans="1:16">
      <c r="A429" t="s">
        <v>673</v>
      </c>
      <c r="B429" t="s">
        <v>674</v>
      </c>
      <c r="C429">
        <v>3664</v>
      </c>
      <c r="D429">
        <v>52</v>
      </c>
      <c r="E429">
        <v>18</v>
      </c>
      <c r="F429">
        <v>8</v>
      </c>
      <c r="G429">
        <v>37</v>
      </c>
      <c r="H429">
        <v>12</v>
      </c>
      <c r="I429">
        <v>59</v>
      </c>
      <c r="J429">
        <v>14</v>
      </c>
      <c r="K429">
        <v>38</v>
      </c>
      <c r="L429">
        <v>49</v>
      </c>
      <c r="M429">
        <v>42</v>
      </c>
      <c r="N429">
        <v>43</v>
      </c>
      <c r="O429">
        <v>372</v>
      </c>
      <c r="P429">
        <v>8518.8000000000011</v>
      </c>
    </row>
    <row r="430" spans="1:16">
      <c r="A430" t="s">
        <v>675</v>
      </c>
      <c r="B430" t="s">
        <v>37</v>
      </c>
      <c r="C430">
        <v>2930</v>
      </c>
      <c r="D430">
        <v>18</v>
      </c>
      <c r="E430">
        <v>42</v>
      </c>
      <c r="F430">
        <v>44</v>
      </c>
      <c r="G430">
        <v>44</v>
      </c>
      <c r="H430">
        <v>38</v>
      </c>
      <c r="I430">
        <v>52</v>
      </c>
      <c r="J430">
        <v>45</v>
      </c>
      <c r="K430">
        <v>36</v>
      </c>
      <c r="L430">
        <v>36</v>
      </c>
      <c r="M430">
        <v>58</v>
      </c>
      <c r="N430">
        <v>57</v>
      </c>
      <c r="O430">
        <v>470</v>
      </c>
      <c r="P430">
        <v>8606.875</v>
      </c>
    </row>
    <row r="431" spans="1:16">
      <c r="A431" t="s">
        <v>676</v>
      </c>
      <c r="B431" t="s">
        <v>677</v>
      </c>
      <c r="C431">
        <v>4028</v>
      </c>
      <c r="D431">
        <v>20</v>
      </c>
      <c r="E431">
        <v>25</v>
      </c>
      <c r="F431">
        <v>24</v>
      </c>
      <c r="G431">
        <v>59</v>
      </c>
      <c r="H431">
        <v>23</v>
      </c>
      <c r="I431">
        <v>23</v>
      </c>
      <c r="J431">
        <v>42</v>
      </c>
      <c r="K431">
        <v>10</v>
      </c>
      <c r="L431">
        <v>42</v>
      </c>
      <c r="M431">
        <v>31</v>
      </c>
      <c r="N431">
        <v>43</v>
      </c>
      <c r="O431">
        <v>342</v>
      </c>
      <c r="P431">
        <v>8609.8500000000022</v>
      </c>
    </row>
    <row r="432" spans="1:16">
      <c r="A432" t="s">
        <v>678</v>
      </c>
      <c r="B432" t="s">
        <v>679</v>
      </c>
      <c r="C432">
        <v>4578</v>
      </c>
      <c r="D432">
        <v>35</v>
      </c>
      <c r="E432">
        <v>44</v>
      </c>
      <c r="F432">
        <v>13</v>
      </c>
      <c r="G432">
        <v>41</v>
      </c>
      <c r="H432">
        <v>8</v>
      </c>
      <c r="I432">
        <v>10</v>
      </c>
      <c r="J432">
        <v>32</v>
      </c>
      <c r="K432">
        <v>29</v>
      </c>
      <c r="L432">
        <v>42</v>
      </c>
      <c r="M432">
        <v>6</v>
      </c>
      <c r="N432">
        <v>41</v>
      </c>
      <c r="O432">
        <v>301</v>
      </c>
      <c r="P432">
        <v>8612.3624999999993</v>
      </c>
    </row>
    <row r="433" spans="1:16">
      <c r="A433" t="s">
        <v>680</v>
      </c>
      <c r="B433" t="s">
        <v>681</v>
      </c>
      <c r="C433">
        <v>4000</v>
      </c>
      <c r="D433">
        <v>48</v>
      </c>
      <c r="E433">
        <v>18</v>
      </c>
      <c r="F433">
        <v>28</v>
      </c>
      <c r="G433">
        <v>28</v>
      </c>
      <c r="H433">
        <v>24</v>
      </c>
      <c r="I433">
        <v>38</v>
      </c>
      <c r="J433">
        <v>44</v>
      </c>
      <c r="K433">
        <v>46</v>
      </c>
      <c r="L433">
        <v>10</v>
      </c>
      <c r="M433">
        <v>16</v>
      </c>
      <c r="N433">
        <v>48</v>
      </c>
      <c r="O433">
        <v>348</v>
      </c>
      <c r="P433">
        <v>8700</v>
      </c>
    </row>
    <row r="434" spans="1:16">
      <c r="A434" t="s">
        <v>682</v>
      </c>
      <c r="B434" t="s">
        <v>323</v>
      </c>
      <c r="C434">
        <v>4883</v>
      </c>
      <c r="D434">
        <v>34</v>
      </c>
      <c r="E434">
        <v>30</v>
      </c>
      <c r="F434">
        <v>58</v>
      </c>
      <c r="G434">
        <v>27</v>
      </c>
      <c r="H434">
        <v>58</v>
      </c>
      <c r="I434">
        <v>15</v>
      </c>
      <c r="J434">
        <v>13</v>
      </c>
      <c r="K434">
        <v>7</v>
      </c>
      <c r="L434">
        <v>7</v>
      </c>
      <c r="M434">
        <v>28</v>
      </c>
      <c r="N434">
        <v>9</v>
      </c>
      <c r="O434">
        <v>286</v>
      </c>
      <c r="P434">
        <v>8728.3625000000011</v>
      </c>
    </row>
    <row r="435" spans="1:16">
      <c r="A435" t="s">
        <v>683</v>
      </c>
      <c r="B435" t="s">
        <v>73</v>
      </c>
      <c r="C435">
        <v>5000</v>
      </c>
      <c r="D435">
        <v>34</v>
      </c>
      <c r="E435">
        <v>48</v>
      </c>
      <c r="F435">
        <v>23</v>
      </c>
      <c r="G435">
        <v>34</v>
      </c>
      <c r="H435">
        <v>6</v>
      </c>
      <c r="I435">
        <v>16</v>
      </c>
      <c r="J435">
        <v>33</v>
      </c>
      <c r="K435">
        <v>34</v>
      </c>
      <c r="L435">
        <v>6</v>
      </c>
      <c r="M435">
        <v>36</v>
      </c>
      <c r="N435">
        <v>10</v>
      </c>
      <c r="O435">
        <v>280</v>
      </c>
      <c r="P435">
        <v>8750</v>
      </c>
    </row>
    <row r="436" spans="1:16">
      <c r="A436" t="s">
        <v>684</v>
      </c>
      <c r="B436" t="s">
        <v>68</v>
      </c>
      <c r="C436">
        <v>4000</v>
      </c>
      <c r="D436">
        <v>40</v>
      </c>
      <c r="E436">
        <v>58</v>
      </c>
      <c r="F436">
        <v>30</v>
      </c>
      <c r="G436">
        <v>17</v>
      </c>
      <c r="H436">
        <v>42</v>
      </c>
      <c r="I436">
        <v>43</v>
      </c>
      <c r="J436">
        <v>27</v>
      </c>
      <c r="K436">
        <v>9</v>
      </c>
      <c r="L436">
        <v>13</v>
      </c>
      <c r="M436">
        <v>34</v>
      </c>
      <c r="N436">
        <v>38</v>
      </c>
      <c r="O436">
        <v>351</v>
      </c>
      <c r="P436">
        <v>8775</v>
      </c>
    </row>
    <row r="437" spans="1:16">
      <c r="A437" t="s">
        <v>685</v>
      </c>
      <c r="B437" t="s">
        <v>511</v>
      </c>
      <c r="C437">
        <v>3500</v>
      </c>
      <c r="D437">
        <v>58</v>
      </c>
      <c r="E437">
        <v>59</v>
      </c>
      <c r="F437">
        <v>60</v>
      </c>
      <c r="G437">
        <v>45</v>
      </c>
      <c r="H437">
        <v>7</v>
      </c>
      <c r="I437">
        <v>27</v>
      </c>
      <c r="J437">
        <v>51</v>
      </c>
      <c r="K437">
        <v>4</v>
      </c>
      <c r="L437">
        <v>44</v>
      </c>
      <c r="M437">
        <v>13</v>
      </c>
      <c r="N437">
        <v>34</v>
      </c>
      <c r="O437">
        <v>402</v>
      </c>
      <c r="P437">
        <v>8793.75</v>
      </c>
    </row>
    <row r="438" spans="1:16">
      <c r="A438" t="s">
        <v>686</v>
      </c>
      <c r="B438" t="s">
        <v>687</v>
      </c>
      <c r="C438">
        <v>4000</v>
      </c>
      <c r="D438">
        <v>54</v>
      </c>
      <c r="E438">
        <v>12</v>
      </c>
      <c r="F438">
        <v>48</v>
      </c>
      <c r="G438">
        <v>10</v>
      </c>
      <c r="H438">
        <v>33</v>
      </c>
      <c r="I438">
        <v>57</v>
      </c>
      <c r="J438">
        <v>41</v>
      </c>
      <c r="K438">
        <v>25</v>
      </c>
      <c r="L438">
        <v>49</v>
      </c>
      <c r="M438">
        <v>13</v>
      </c>
      <c r="N438">
        <v>15</v>
      </c>
      <c r="O438">
        <v>357</v>
      </c>
      <c r="P438">
        <v>8925</v>
      </c>
    </row>
    <row r="439" spans="1:16">
      <c r="A439" t="s">
        <v>688</v>
      </c>
      <c r="B439" t="s">
        <v>689</v>
      </c>
      <c r="C439">
        <v>4385</v>
      </c>
      <c r="D439">
        <v>23</v>
      </c>
      <c r="E439">
        <v>8</v>
      </c>
      <c r="F439">
        <v>28</v>
      </c>
      <c r="G439">
        <v>50</v>
      </c>
      <c r="H439">
        <v>21</v>
      </c>
      <c r="I439">
        <v>42</v>
      </c>
      <c r="J439">
        <v>39</v>
      </c>
      <c r="K439">
        <v>31</v>
      </c>
      <c r="L439">
        <v>29</v>
      </c>
      <c r="M439">
        <v>19</v>
      </c>
      <c r="N439">
        <v>36</v>
      </c>
      <c r="O439">
        <v>326</v>
      </c>
      <c r="P439">
        <v>8934.4375</v>
      </c>
    </row>
    <row r="440" spans="1:16">
      <c r="A440" t="s">
        <v>690</v>
      </c>
      <c r="B440" t="s">
        <v>37</v>
      </c>
      <c r="C440">
        <v>6000</v>
      </c>
      <c r="D440">
        <v>34</v>
      </c>
      <c r="E440">
        <v>9</v>
      </c>
      <c r="F440">
        <v>31</v>
      </c>
      <c r="G440">
        <v>5</v>
      </c>
      <c r="H440">
        <v>25</v>
      </c>
      <c r="I440">
        <v>25</v>
      </c>
      <c r="J440">
        <v>21</v>
      </c>
      <c r="K440">
        <v>31</v>
      </c>
      <c r="L440">
        <v>11</v>
      </c>
      <c r="M440">
        <v>30</v>
      </c>
      <c r="N440">
        <v>17</v>
      </c>
      <c r="O440">
        <v>239</v>
      </c>
      <c r="P440">
        <v>8962.5</v>
      </c>
    </row>
    <row r="441" spans="1:16">
      <c r="A441" t="s">
        <v>691</v>
      </c>
      <c r="B441" t="s">
        <v>692</v>
      </c>
      <c r="C441">
        <v>4500</v>
      </c>
      <c r="D441">
        <v>49</v>
      </c>
      <c r="E441">
        <v>6</v>
      </c>
      <c r="F441">
        <v>57</v>
      </c>
      <c r="G441">
        <v>14</v>
      </c>
      <c r="H441">
        <v>60</v>
      </c>
      <c r="I441">
        <v>27</v>
      </c>
      <c r="J441">
        <v>17</v>
      </c>
      <c r="K441">
        <v>29</v>
      </c>
      <c r="L441">
        <v>14</v>
      </c>
      <c r="M441">
        <v>23</v>
      </c>
      <c r="N441">
        <v>23</v>
      </c>
      <c r="O441">
        <v>319</v>
      </c>
      <c r="P441">
        <v>8971.875</v>
      </c>
    </row>
    <row r="442" spans="1:16">
      <c r="A442" t="s">
        <v>693</v>
      </c>
      <c r="B442" t="s">
        <v>694</v>
      </c>
      <c r="C442">
        <v>2977</v>
      </c>
      <c r="D442">
        <v>60</v>
      </c>
      <c r="E442">
        <v>36</v>
      </c>
      <c r="F442">
        <v>56</v>
      </c>
      <c r="G442">
        <v>7</v>
      </c>
      <c r="H442">
        <v>46</v>
      </c>
      <c r="I442">
        <v>60</v>
      </c>
      <c r="J442">
        <v>35</v>
      </c>
      <c r="K442">
        <v>35</v>
      </c>
      <c r="L442">
        <v>57</v>
      </c>
      <c r="M442">
        <v>54</v>
      </c>
      <c r="N442">
        <v>38</v>
      </c>
      <c r="O442">
        <v>484</v>
      </c>
      <c r="P442">
        <v>9005.4249999999993</v>
      </c>
    </row>
    <row r="443" spans="1:16">
      <c r="A443" t="s">
        <v>695</v>
      </c>
      <c r="B443" t="s">
        <v>37</v>
      </c>
      <c r="C443">
        <v>5000</v>
      </c>
      <c r="D443">
        <v>49</v>
      </c>
      <c r="E443">
        <v>19</v>
      </c>
      <c r="F443">
        <v>58</v>
      </c>
      <c r="G443">
        <v>50</v>
      </c>
      <c r="H443">
        <v>17</v>
      </c>
      <c r="I443">
        <v>22</v>
      </c>
      <c r="J443">
        <v>16</v>
      </c>
      <c r="K443">
        <v>8</v>
      </c>
      <c r="L443">
        <v>30</v>
      </c>
      <c r="M443">
        <v>8</v>
      </c>
      <c r="N443">
        <v>17</v>
      </c>
      <c r="O443">
        <v>294</v>
      </c>
      <c r="P443">
        <v>9187.5</v>
      </c>
    </row>
    <row r="444" spans="1:16">
      <c r="A444" t="s">
        <v>696</v>
      </c>
      <c r="B444" t="s">
        <v>697</v>
      </c>
      <c r="C444">
        <v>4100</v>
      </c>
      <c r="D444">
        <v>34</v>
      </c>
      <c r="E444">
        <v>36</v>
      </c>
      <c r="F444">
        <v>59</v>
      </c>
      <c r="G444">
        <v>38</v>
      </c>
      <c r="H444">
        <v>43</v>
      </c>
      <c r="I444">
        <v>28</v>
      </c>
      <c r="J444">
        <v>15</v>
      </c>
      <c r="K444">
        <v>5</v>
      </c>
      <c r="L444">
        <v>25</v>
      </c>
      <c r="M444">
        <v>20</v>
      </c>
      <c r="N444">
        <v>57</v>
      </c>
      <c r="O444">
        <v>360</v>
      </c>
      <c r="P444">
        <v>9225</v>
      </c>
    </row>
    <row r="445" spans="1:16">
      <c r="A445" t="s">
        <v>698</v>
      </c>
      <c r="B445" t="s">
        <v>37</v>
      </c>
      <c r="C445">
        <v>3930</v>
      </c>
      <c r="D445">
        <v>58</v>
      </c>
      <c r="E445">
        <v>38</v>
      </c>
      <c r="F445">
        <v>44</v>
      </c>
      <c r="G445">
        <v>14</v>
      </c>
      <c r="H445">
        <v>49</v>
      </c>
      <c r="I445">
        <v>13</v>
      </c>
      <c r="J445">
        <v>30</v>
      </c>
      <c r="K445">
        <v>48</v>
      </c>
      <c r="L445">
        <v>17</v>
      </c>
      <c r="M445">
        <v>51</v>
      </c>
      <c r="N445">
        <v>14</v>
      </c>
      <c r="O445">
        <v>376</v>
      </c>
      <c r="P445">
        <v>9235.5</v>
      </c>
    </row>
    <row r="446" spans="1:16">
      <c r="A446" t="s">
        <v>699</v>
      </c>
      <c r="B446" t="s">
        <v>37</v>
      </c>
      <c r="C446">
        <v>3955</v>
      </c>
      <c r="D446">
        <v>30</v>
      </c>
      <c r="E446">
        <v>24</v>
      </c>
      <c r="F446">
        <v>29</v>
      </c>
      <c r="G446">
        <v>58</v>
      </c>
      <c r="H446">
        <v>35</v>
      </c>
      <c r="I446">
        <v>58</v>
      </c>
      <c r="J446">
        <v>23</v>
      </c>
      <c r="K446">
        <v>4</v>
      </c>
      <c r="L446">
        <v>47</v>
      </c>
      <c r="M446">
        <v>6</v>
      </c>
      <c r="N446">
        <v>60</v>
      </c>
      <c r="O446">
        <v>374</v>
      </c>
      <c r="P446">
        <v>9244.8125</v>
      </c>
    </row>
    <row r="447" spans="1:16">
      <c r="A447" t="s">
        <v>700</v>
      </c>
      <c r="B447" t="s">
        <v>701</v>
      </c>
      <c r="C447">
        <v>3500</v>
      </c>
      <c r="D447">
        <v>43</v>
      </c>
      <c r="E447">
        <v>34</v>
      </c>
      <c r="F447">
        <v>22</v>
      </c>
      <c r="G447">
        <v>36</v>
      </c>
      <c r="H447">
        <v>46</v>
      </c>
      <c r="I447">
        <v>60</v>
      </c>
      <c r="J447">
        <v>54</v>
      </c>
      <c r="K447">
        <v>39</v>
      </c>
      <c r="L447">
        <v>23</v>
      </c>
      <c r="M447">
        <v>43</v>
      </c>
      <c r="N447">
        <v>29</v>
      </c>
      <c r="O447">
        <v>429</v>
      </c>
      <c r="P447">
        <v>9384.375</v>
      </c>
    </row>
    <row r="448" spans="1:16">
      <c r="A448" t="s">
        <v>702</v>
      </c>
      <c r="B448" t="s">
        <v>37</v>
      </c>
      <c r="C448">
        <v>3662</v>
      </c>
      <c r="D448">
        <v>53</v>
      </c>
      <c r="E448">
        <v>55</v>
      </c>
      <c r="F448">
        <v>56</v>
      </c>
      <c r="G448">
        <v>33</v>
      </c>
      <c r="H448">
        <v>27</v>
      </c>
      <c r="I448">
        <v>20</v>
      </c>
      <c r="J448">
        <v>12</v>
      </c>
      <c r="K448">
        <v>54</v>
      </c>
      <c r="L448">
        <v>34</v>
      </c>
      <c r="M448">
        <v>50</v>
      </c>
      <c r="N448">
        <v>19</v>
      </c>
      <c r="O448">
        <v>413</v>
      </c>
      <c r="P448">
        <v>9452.5375000000004</v>
      </c>
    </row>
    <row r="449" spans="1:16">
      <c r="A449" t="s">
        <v>703</v>
      </c>
      <c r="B449" t="s">
        <v>704</v>
      </c>
      <c r="C449">
        <v>4300</v>
      </c>
      <c r="D449">
        <v>32</v>
      </c>
      <c r="E449">
        <v>12</v>
      </c>
      <c r="F449">
        <v>37</v>
      </c>
      <c r="G449">
        <v>26</v>
      </c>
      <c r="H449">
        <v>36</v>
      </c>
      <c r="I449">
        <v>50</v>
      </c>
      <c r="J449">
        <v>12</v>
      </c>
      <c r="K449">
        <v>4</v>
      </c>
      <c r="L449">
        <v>40</v>
      </c>
      <c r="M449">
        <v>56</v>
      </c>
      <c r="N449">
        <v>47</v>
      </c>
      <c r="O449">
        <v>352</v>
      </c>
      <c r="P449">
        <v>9460</v>
      </c>
    </row>
    <row r="450" spans="1:16">
      <c r="A450" t="s">
        <v>705</v>
      </c>
      <c r="B450" t="s">
        <v>706</v>
      </c>
      <c r="C450">
        <v>3350</v>
      </c>
      <c r="D450">
        <v>56</v>
      </c>
      <c r="E450">
        <v>57</v>
      </c>
      <c r="F450">
        <v>18</v>
      </c>
      <c r="G450">
        <v>59</v>
      </c>
      <c r="H450">
        <v>50</v>
      </c>
      <c r="I450">
        <v>8</v>
      </c>
      <c r="J450">
        <v>47</v>
      </c>
      <c r="K450">
        <v>34</v>
      </c>
      <c r="L450">
        <v>54</v>
      </c>
      <c r="M450">
        <v>56</v>
      </c>
      <c r="N450">
        <v>17</v>
      </c>
      <c r="O450">
        <v>456</v>
      </c>
      <c r="P450">
        <v>9547.5</v>
      </c>
    </row>
    <row r="451" spans="1:16">
      <c r="A451" t="s">
        <v>707</v>
      </c>
      <c r="B451" t="s">
        <v>708</v>
      </c>
      <c r="C451">
        <v>4500</v>
      </c>
      <c r="D451">
        <v>50</v>
      </c>
      <c r="E451">
        <v>50</v>
      </c>
      <c r="F451">
        <v>14</v>
      </c>
      <c r="G451">
        <v>46</v>
      </c>
      <c r="H451">
        <v>24</v>
      </c>
      <c r="I451">
        <v>23</v>
      </c>
      <c r="J451">
        <v>7</v>
      </c>
      <c r="K451">
        <v>59</v>
      </c>
      <c r="L451">
        <v>22</v>
      </c>
      <c r="M451">
        <v>10</v>
      </c>
      <c r="N451">
        <v>37</v>
      </c>
      <c r="O451">
        <v>342</v>
      </c>
      <c r="P451">
        <v>9618.75</v>
      </c>
    </row>
    <row r="452" spans="1:16">
      <c r="A452" t="s">
        <v>709</v>
      </c>
      <c r="B452" t="s">
        <v>270</v>
      </c>
      <c r="C452">
        <v>5500</v>
      </c>
      <c r="D452">
        <v>49</v>
      </c>
      <c r="E452">
        <v>38</v>
      </c>
      <c r="F452">
        <v>21</v>
      </c>
      <c r="G452">
        <v>13</v>
      </c>
      <c r="H452">
        <v>41</v>
      </c>
      <c r="I452">
        <v>31</v>
      </c>
      <c r="J452">
        <v>7</v>
      </c>
      <c r="K452">
        <v>53</v>
      </c>
      <c r="L452">
        <v>4</v>
      </c>
      <c r="M452">
        <v>16</v>
      </c>
      <c r="N452">
        <v>8</v>
      </c>
      <c r="O452">
        <v>281</v>
      </c>
      <c r="P452">
        <v>9659.375</v>
      </c>
    </row>
    <row r="453" spans="1:16">
      <c r="A453" t="s">
        <v>710</v>
      </c>
      <c r="B453" t="s">
        <v>711</v>
      </c>
      <c r="C453">
        <v>3500</v>
      </c>
      <c r="D453">
        <v>59</v>
      </c>
      <c r="E453">
        <v>17</v>
      </c>
      <c r="F453">
        <v>24</v>
      </c>
      <c r="G453">
        <v>16</v>
      </c>
      <c r="H453">
        <v>10</v>
      </c>
      <c r="I453">
        <v>48</v>
      </c>
      <c r="J453">
        <v>59</v>
      </c>
      <c r="K453">
        <v>54</v>
      </c>
      <c r="L453">
        <v>51</v>
      </c>
      <c r="M453">
        <v>58</v>
      </c>
      <c r="N453">
        <v>46</v>
      </c>
      <c r="O453">
        <v>442</v>
      </c>
      <c r="P453">
        <v>9668.75</v>
      </c>
    </row>
    <row r="454" spans="1:16">
      <c r="A454" t="s">
        <v>712</v>
      </c>
      <c r="B454" t="s">
        <v>134</v>
      </c>
      <c r="C454">
        <v>6000</v>
      </c>
      <c r="D454">
        <v>13</v>
      </c>
      <c r="E454">
        <v>49</v>
      </c>
      <c r="F454">
        <v>9</v>
      </c>
      <c r="G454">
        <v>22</v>
      </c>
      <c r="H454">
        <v>10</v>
      </c>
      <c r="I454">
        <v>33</v>
      </c>
      <c r="J454">
        <v>38</v>
      </c>
      <c r="K454">
        <v>5</v>
      </c>
      <c r="L454">
        <v>14</v>
      </c>
      <c r="M454">
        <v>22</v>
      </c>
      <c r="N454">
        <v>44</v>
      </c>
      <c r="O454">
        <v>259</v>
      </c>
      <c r="P454">
        <v>9712.5</v>
      </c>
    </row>
    <row r="455" spans="1:16">
      <c r="A455" t="s">
        <v>713</v>
      </c>
      <c r="B455" t="s">
        <v>181</v>
      </c>
      <c r="C455">
        <v>4067</v>
      </c>
      <c r="D455">
        <v>51</v>
      </c>
      <c r="E455">
        <v>59</v>
      </c>
      <c r="F455">
        <v>14</v>
      </c>
      <c r="G455">
        <v>5</v>
      </c>
      <c r="H455">
        <v>25</v>
      </c>
      <c r="I455">
        <v>37</v>
      </c>
      <c r="J455">
        <v>23</v>
      </c>
      <c r="K455">
        <v>57</v>
      </c>
      <c r="L455">
        <v>36</v>
      </c>
      <c r="M455">
        <v>23</v>
      </c>
      <c r="N455">
        <v>53</v>
      </c>
      <c r="O455">
        <v>383</v>
      </c>
      <c r="P455">
        <v>9735.3812500000004</v>
      </c>
    </row>
    <row r="456" spans="1:16">
      <c r="A456" t="s">
        <v>714</v>
      </c>
      <c r="B456" t="s">
        <v>715</v>
      </c>
      <c r="C456">
        <v>5200</v>
      </c>
      <c r="D456">
        <v>17</v>
      </c>
      <c r="E456">
        <v>13</v>
      </c>
      <c r="F456">
        <v>53</v>
      </c>
      <c r="G456">
        <v>26</v>
      </c>
      <c r="H456">
        <v>46</v>
      </c>
      <c r="I456">
        <v>11</v>
      </c>
      <c r="J456">
        <v>45</v>
      </c>
      <c r="K456">
        <v>17</v>
      </c>
      <c r="L456">
        <v>4</v>
      </c>
      <c r="M456">
        <v>43</v>
      </c>
      <c r="N456">
        <v>25</v>
      </c>
      <c r="O456">
        <v>300</v>
      </c>
      <c r="P456">
        <v>9750</v>
      </c>
    </row>
    <row r="457" spans="1:16">
      <c r="A457" t="s">
        <v>14</v>
      </c>
      <c r="B457" t="s">
        <v>35</v>
      </c>
      <c r="C457">
        <v>4430</v>
      </c>
      <c r="D457">
        <v>5</v>
      </c>
      <c r="E457">
        <v>24</v>
      </c>
      <c r="F457">
        <v>15</v>
      </c>
      <c r="G457">
        <v>45</v>
      </c>
      <c r="H457">
        <v>46</v>
      </c>
      <c r="I457">
        <v>57</v>
      </c>
      <c r="J457">
        <v>60</v>
      </c>
      <c r="K457">
        <v>21</v>
      </c>
      <c r="L457">
        <v>28</v>
      </c>
      <c r="M457">
        <v>11</v>
      </c>
      <c r="N457">
        <v>42</v>
      </c>
      <c r="O457">
        <v>354</v>
      </c>
      <c r="P457">
        <v>9801.375</v>
      </c>
    </row>
    <row r="458" spans="1:16">
      <c r="A458" t="s">
        <v>716</v>
      </c>
      <c r="B458" t="s">
        <v>62</v>
      </c>
      <c r="C458">
        <v>4125</v>
      </c>
      <c r="D458">
        <v>42</v>
      </c>
      <c r="E458">
        <v>59</v>
      </c>
      <c r="F458">
        <v>55</v>
      </c>
      <c r="G458">
        <v>59</v>
      </c>
      <c r="H458">
        <v>32</v>
      </c>
      <c r="I458">
        <v>10</v>
      </c>
      <c r="J458">
        <v>13</v>
      </c>
      <c r="K458">
        <v>27</v>
      </c>
      <c r="L458">
        <v>56</v>
      </c>
      <c r="M458">
        <v>16</v>
      </c>
      <c r="N458">
        <v>13</v>
      </c>
      <c r="O458">
        <v>382</v>
      </c>
      <c r="P458">
        <v>9848.4375</v>
      </c>
    </row>
    <row r="459" spans="1:16">
      <c r="A459" t="s">
        <v>717</v>
      </c>
      <c r="B459" t="s">
        <v>134</v>
      </c>
      <c r="C459">
        <v>4000</v>
      </c>
      <c r="D459">
        <v>56</v>
      </c>
      <c r="E459">
        <v>34</v>
      </c>
      <c r="F459">
        <v>14</v>
      </c>
      <c r="G459">
        <v>49</v>
      </c>
      <c r="H459">
        <v>59</v>
      </c>
      <c r="I459">
        <v>60</v>
      </c>
      <c r="J459">
        <v>21</v>
      </c>
      <c r="K459">
        <v>48</v>
      </c>
      <c r="L459">
        <v>28</v>
      </c>
      <c r="M459">
        <v>27</v>
      </c>
      <c r="N459">
        <v>4</v>
      </c>
      <c r="O459">
        <v>400</v>
      </c>
      <c r="P459">
        <v>10000</v>
      </c>
    </row>
    <row r="460" spans="1:16">
      <c r="A460" t="s">
        <v>718</v>
      </c>
      <c r="B460" t="s">
        <v>62</v>
      </c>
      <c r="C460">
        <v>3906</v>
      </c>
      <c r="D460">
        <v>37</v>
      </c>
      <c r="E460">
        <v>41</v>
      </c>
      <c r="F460">
        <v>43</v>
      </c>
      <c r="G460">
        <v>44</v>
      </c>
      <c r="H460">
        <v>16</v>
      </c>
      <c r="I460">
        <v>55</v>
      </c>
      <c r="J460">
        <v>43</v>
      </c>
      <c r="K460">
        <v>44</v>
      </c>
      <c r="L460">
        <v>34</v>
      </c>
      <c r="M460">
        <v>32</v>
      </c>
      <c r="N460">
        <v>21</v>
      </c>
      <c r="O460">
        <v>410</v>
      </c>
      <c r="P460">
        <v>10009.125</v>
      </c>
    </row>
    <row r="461" spans="1:16">
      <c r="A461" t="s">
        <v>719</v>
      </c>
      <c r="B461" t="s">
        <v>720</v>
      </c>
      <c r="C461">
        <v>4600</v>
      </c>
      <c r="D461">
        <v>30</v>
      </c>
      <c r="E461">
        <v>47</v>
      </c>
      <c r="F461">
        <v>55</v>
      </c>
      <c r="G461">
        <v>51</v>
      </c>
      <c r="H461">
        <v>38</v>
      </c>
      <c r="I461">
        <v>27</v>
      </c>
      <c r="J461">
        <v>16</v>
      </c>
      <c r="K461">
        <v>19</v>
      </c>
      <c r="L461">
        <v>10</v>
      </c>
      <c r="M461">
        <v>40</v>
      </c>
      <c r="N461">
        <v>22</v>
      </c>
      <c r="O461">
        <v>355</v>
      </c>
      <c r="P461">
        <v>10206.25</v>
      </c>
    </row>
    <row r="462" spans="1:16">
      <c r="A462" t="s">
        <v>9</v>
      </c>
      <c r="B462" t="s">
        <v>37</v>
      </c>
      <c r="C462">
        <v>5000</v>
      </c>
      <c r="D462">
        <v>19</v>
      </c>
      <c r="E462">
        <v>60</v>
      </c>
      <c r="F462">
        <v>35</v>
      </c>
      <c r="G462">
        <v>42</v>
      </c>
      <c r="H462">
        <v>6</v>
      </c>
      <c r="I462">
        <v>10</v>
      </c>
      <c r="J462">
        <v>42</v>
      </c>
      <c r="K462">
        <v>15</v>
      </c>
      <c r="L462">
        <v>22</v>
      </c>
      <c r="M462">
        <v>43</v>
      </c>
      <c r="N462">
        <v>37</v>
      </c>
      <c r="O462">
        <v>331</v>
      </c>
      <c r="P462">
        <v>10343.75</v>
      </c>
    </row>
    <row r="463" spans="1:16">
      <c r="A463" t="s">
        <v>721</v>
      </c>
      <c r="B463" t="s">
        <v>239</v>
      </c>
      <c r="C463">
        <v>4000</v>
      </c>
      <c r="D463">
        <v>41</v>
      </c>
      <c r="E463">
        <v>55</v>
      </c>
      <c r="F463">
        <v>15</v>
      </c>
      <c r="G463">
        <v>50</v>
      </c>
      <c r="H463">
        <v>18</v>
      </c>
      <c r="I463">
        <v>31</v>
      </c>
      <c r="J463">
        <v>52</v>
      </c>
      <c r="K463">
        <v>47</v>
      </c>
      <c r="L463">
        <v>46</v>
      </c>
      <c r="M463">
        <v>50</v>
      </c>
      <c r="N463">
        <v>10</v>
      </c>
      <c r="O463">
        <v>415</v>
      </c>
      <c r="P463">
        <v>10375</v>
      </c>
    </row>
    <row r="464" spans="1:16">
      <c r="A464" t="s">
        <v>722</v>
      </c>
      <c r="B464" t="s">
        <v>76</v>
      </c>
      <c r="C464">
        <v>4236</v>
      </c>
      <c r="D464">
        <v>47</v>
      </c>
      <c r="E464">
        <v>30</v>
      </c>
      <c r="F464">
        <v>10</v>
      </c>
      <c r="G464">
        <v>53</v>
      </c>
      <c r="H464">
        <v>36</v>
      </c>
      <c r="I464">
        <v>29</v>
      </c>
      <c r="J464">
        <v>48</v>
      </c>
      <c r="K464">
        <v>27</v>
      </c>
      <c r="L464">
        <v>44</v>
      </c>
      <c r="M464">
        <v>17</v>
      </c>
      <c r="N464">
        <v>51</v>
      </c>
      <c r="O464">
        <v>392</v>
      </c>
      <c r="P464">
        <v>10378.199999999999</v>
      </c>
    </row>
    <row r="465" spans="1:16">
      <c r="A465" t="s">
        <v>723</v>
      </c>
      <c r="B465" t="s">
        <v>724</v>
      </c>
      <c r="C465">
        <v>3946</v>
      </c>
      <c r="D465">
        <v>56</v>
      </c>
      <c r="E465">
        <v>38</v>
      </c>
      <c r="F465">
        <v>42</v>
      </c>
      <c r="G465">
        <v>35</v>
      </c>
      <c r="H465">
        <v>14</v>
      </c>
      <c r="I465">
        <v>56</v>
      </c>
      <c r="J465">
        <v>33</v>
      </c>
      <c r="K465">
        <v>34</v>
      </c>
      <c r="L465">
        <v>52</v>
      </c>
      <c r="M465">
        <v>48</v>
      </c>
      <c r="N465">
        <v>25</v>
      </c>
      <c r="O465">
        <v>433</v>
      </c>
      <c r="P465">
        <v>10678.862500000001</v>
      </c>
    </row>
    <row r="466" spans="1:16">
      <c r="A466" t="s">
        <v>725</v>
      </c>
      <c r="B466" t="s">
        <v>726</v>
      </c>
      <c r="C466">
        <v>4500</v>
      </c>
      <c r="D466">
        <v>33</v>
      </c>
      <c r="E466">
        <v>48</v>
      </c>
      <c r="F466">
        <v>18</v>
      </c>
      <c r="G466">
        <v>51</v>
      </c>
      <c r="H466">
        <v>47</v>
      </c>
      <c r="I466">
        <v>54</v>
      </c>
      <c r="J466">
        <v>5</v>
      </c>
      <c r="K466">
        <v>13</v>
      </c>
      <c r="L466">
        <v>31</v>
      </c>
      <c r="M466">
        <v>57</v>
      </c>
      <c r="N466">
        <v>38</v>
      </c>
      <c r="O466">
        <v>395</v>
      </c>
      <c r="P466">
        <v>11109.375</v>
      </c>
    </row>
    <row r="467" spans="1:16">
      <c r="A467" t="s">
        <v>727</v>
      </c>
      <c r="B467" t="s">
        <v>375</v>
      </c>
      <c r="C467">
        <v>5000</v>
      </c>
      <c r="D467">
        <v>32</v>
      </c>
      <c r="E467">
        <v>16</v>
      </c>
      <c r="F467">
        <v>15</v>
      </c>
      <c r="G467">
        <v>12</v>
      </c>
      <c r="H467">
        <v>34</v>
      </c>
      <c r="I467">
        <v>18</v>
      </c>
      <c r="J467">
        <v>35</v>
      </c>
      <c r="K467">
        <v>42</v>
      </c>
      <c r="L467">
        <v>38</v>
      </c>
      <c r="M467">
        <v>54</v>
      </c>
      <c r="N467">
        <v>60</v>
      </c>
      <c r="O467">
        <v>356</v>
      </c>
      <c r="P467">
        <v>11125</v>
      </c>
    </row>
  </sheetData>
  <autoFilter ref="A1:P1" xr:uid="{AD4F0E4F-5481-4D7E-ADA1-2F61F2B43FD1}"/>
  <conditionalFormatting sqref="A1:A1048576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07FA6B6288A44BFB8D106782302A2" ma:contentTypeVersion="0" ma:contentTypeDescription="Create a new document." ma:contentTypeScope="" ma:versionID="87a03d7e18b467262fe071fd8f6255e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6001cd137d157c6e8f8d6584718e0d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8DAE93-17DA-4D41-A3AB-A93DBDAC94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EC8019-A4A0-4B91-B07B-70A78814D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313513-D3FA-40C3-8CF2-B45A83E1E38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HR</vt:lpstr>
      <vt:lpstr>G_H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alg3w</dc:creator>
  <cp:lastModifiedBy>hben</cp:lastModifiedBy>
  <dcterms:created xsi:type="dcterms:W3CDTF">2019-08-03T22:10:06Z</dcterms:created>
  <dcterms:modified xsi:type="dcterms:W3CDTF">2019-08-05T05:56:42Z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0x010100ACE07FA6B6288A44BFB8D106782302A2</vt:lpwstr>
  </property>
</Properties>
</file>