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20" windowWidth="18960" windowHeight="1176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I6" i="1" l="1"/>
  <c r="G4" i="1" l="1"/>
  <c r="C18" i="1" s="1"/>
  <c r="G5" i="1"/>
  <c r="G6" i="1"/>
  <c r="G7" i="1"/>
  <c r="G8" i="1"/>
  <c r="G9" i="1"/>
  <c r="C23" i="1" s="1"/>
  <c r="E18" i="1"/>
  <c r="D18" i="1"/>
</calcChain>
</file>

<file path=xl/sharedStrings.xml><?xml version="1.0" encoding="utf-8"?>
<sst xmlns="http://schemas.openxmlformats.org/spreadsheetml/2006/main" count="25" uniqueCount="15">
  <si>
    <t>Customer Code</t>
  </si>
  <si>
    <t>Product Code</t>
  </si>
  <si>
    <t>Transaction Date</t>
  </si>
  <si>
    <t>Salesman</t>
  </si>
  <si>
    <t>P3712802006</t>
  </si>
  <si>
    <t>20190805</t>
  </si>
  <si>
    <t>جملة المنصورة</t>
  </si>
  <si>
    <t>*</t>
  </si>
  <si>
    <t xml:space="preserve">يتم سحب تلك الملفات من برنامج الشركه  وتحويلها الى الاكسيل </t>
  </si>
  <si>
    <t xml:space="preserve">الرجاء معرفة كيف تعديل التاريخ الى تنسيق التاريخ المعروف يعنى بدل من </t>
  </si>
  <si>
    <t>يكون مثلا 5/8/2019</t>
  </si>
  <si>
    <t xml:space="preserve">بمعنى ان العميل هنا تعامل مره واحده وليس اربع مرات لانه نفس العميل </t>
  </si>
  <si>
    <t>يارب تكون وصلت المعلومه وشكرا</t>
  </si>
  <si>
    <t xml:space="preserve">الرجاء وجود طريقه اعرف بها عدد العملاء المتعاملين في الصنف  مع وجود شرط المندوب والتاريخ والصنف وعدم التكرار </t>
  </si>
  <si>
    <t>تلك الشروط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</si>
</sst>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78"/>
      <scheme val="minor"/>
    </font>
    <font>
      <sz val="11"/>
      <name val="Calibri"/>
      <family val="2"/>
      <charset val="178"/>
      <scheme val="minor"/>
    </font>
    <font>
      <sz val="8"/>
      <color rgb="FF000000"/>
      <name val="Courier New"/>
      <family val="3"/>
    </font>
    <font>
      <sz val="18"/>
      <color rgb="FF000000"/>
      <name val="Courier New"/>
      <family val="3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 style="medium">
        <color rgb="FF88888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1" fillId="6" borderId="0" xfId="0" applyFont="1" applyFill="1"/>
    <xf numFmtId="0" fontId="2" fillId="0" borderId="1" xfId="0" applyFont="1" applyBorder="1" applyAlignment="1">
      <alignment readingOrder="1"/>
    </xf>
    <xf numFmtId="14" fontId="0" fillId="2" borderId="0" xfId="0" applyNumberFormat="1" applyFill="1"/>
    <xf numFmtId="0" fontId="3" fillId="2" borderId="1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23"/>
  <sheetViews>
    <sheetView rightToLeft="1" tabSelected="1" workbookViewId="0">
      <selection activeCell="I14" sqref="I14"/>
    </sheetView>
  </sheetViews>
  <sheetFormatPr defaultRowHeight="15" x14ac:dyDescent="0.25"/>
  <cols>
    <col min="1" max="1" width="22.85546875" customWidth="1"/>
    <col min="2" max="2" width="13.42578125" customWidth="1"/>
    <col min="3" max="3" width="11.85546875" bestFit="1" customWidth="1"/>
    <col min="4" max="4" width="14.85546875" bestFit="1" customWidth="1"/>
    <col min="5" max="5" width="17.28515625" bestFit="1" customWidth="1"/>
    <col min="6" max="6" width="8.85546875" bestFit="1" customWidth="1"/>
    <col min="7" max="7" width="10.7109375" bestFit="1" customWidth="1"/>
    <col min="9" max="9" width="22.42578125" bestFit="1" customWidth="1"/>
  </cols>
  <sheetData>
    <row r="3" spans="2:9" x14ac:dyDescent="0.25">
      <c r="B3" t="s">
        <v>0</v>
      </c>
      <c r="C3" t="s">
        <v>1</v>
      </c>
      <c r="D3" t="s">
        <v>2</v>
      </c>
      <c r="E3" t="s">
        <v>3</v>
      </c>
    </row>
    <row r="4" spans="2:9" x14ac:dyDescent="0.25">
      <c r="B4" t="s">
        <v>4</v>
      </c>
      <c r="C4">
        <v>12213714</v>
      </c>
      <c r="D4" s="1">
        <v>20190805</v>
      </c>
      <c r="E4" t="s">
        <v>6</v>
      </c>
      <c r="G4" s="5" t="str">
        <f>MID(D4,1,4)&amp;"/"&amp;MID(D4,5,2)&amp;"/"&amp;MID(D4,7,2)</f>
        <v>2019/08/05</v>
      </c>
    </row>
    <row r="5" spans="2:9" ht="15.75" thickBot="1" x14ac:dyDescent="0.3">
      <c r="B5" t="s">
        <v>4</v>
      </c>
      <c r="C5">
        <v>12213714</v>
      </c>
      <c r="D5" s="1">
        <v>20190806</v>
      </c>
      <c r="E5" t="s">
        <v>6</v>
      </c>
      <c r="G5" s="5" t="str">
        <f t="shared" ref="G5:G9" si="0">MID(D5,1,4)&amp;"/"&amp;MID(D5,5,2)&amp;"/"&amp;MID(D5,7,2)</f>
        <v>2019/08/06</v>
      </c>
    </row>
    <row r="6" spans="2:9" ht="24.75" thickBot="1" x14ac:dyDescent="0.45">
      <c r="B6" t="s">
        <v>4</v>
      </c>
      <c r="C6">
        <v>12213714</v>
      </c>
      <c r="D6" s="1">
        <v>20190810</v>
      </c>
      <c r="E6" t="s">
        <v>6</v>
      </c>
      <c r="G6" s="5" t="str">
        <f t="shared" si="0"/>
        <v>2019/08/10</v>
      </c>
      <c r="I6" s="8">
        <f>SUMPRODUCT(($E$4:$E$14=$E$18)*($B$4:$B$14=$D$18)*($G$4:$G$14=$C$18)*SIGN((($B$4:$B$14&lt;&gt;"")/COUNTIF($B$4:$B$14,$B$4:$B$14&amp;""))))</f>
        <v>1</v>
      </c>
    </row>
    <row r="7" spans="2:9" ht="15.75" thickBot="1" x14ac:dyDescent="0.3">
      <c r="B7" t="s">
        <v>4</v>
      </c>
      <c r="C7">
        <v>12213714</v>
      </c>
      <c r="D7" s="1">
        <v>20190820</v>
      </c>
      <c r="E7" t="s">
        <v>6</v>
      </c>
      <c r="G7" s="5" t="str">
        <f t="shared" si="0"/>
        <v>2019/08/20</v>
      </c>
    </row>
    <row r="8" spans="2:9" ht="15.75" thickBot="1" x14ac:dyDescent="0.3">
      <c r="B8" t="s">
        <v>4</v>
      </c>
      <c r="C8">
        <v>12213714</v>
      </c>
      <c r="D8" s="1">
        <v>20190822</v>
      </c>
      <c r="E8" t="s">
        <v>6</v>
      </c>
      <c r="G8" s="5" t="str">
        <f t="shared" si="0"/>
        <v>2019/08/22</v>
      </c>
      <c r="I8" s="6"/>
    </row>
    <row r="9" spans="2:9" x14ac:dyDescent="0.25">
      <c r="B9" t="s">
        <v>4</v>
      </c>
      <c r="C9">
        <v>12213714</v>
      </c>
      <c r="D9" s="1">
        <v>20190824</v>
      </c>
      <c r="E9" t="s">
        <v>6</v>
      </c>
      <c r="G9" s="5" t="str">
        <f t="shared" si="0"/>
        <v>2019/08/24</v>
      </c>
    </row>
    <row r="15" spans="2:9" x14ac:dyDescent="0.25">
      <c r="B15" t="s">
        <v>7</v>
      </c>
      <c r="C15" t="s">
        <v>8</v>
      </c>
    </row>
    <row r="16" spans="2:9" x14ac:dyDescent="0.25">
      <c r="B16">
        <v>1</v>
      </c>
      <c r="C16" t="s">
        <v>9</v>
      </c>
    </row>
    <row r="17" spans="2:7" x14ac:dyDescent="0.25">
      <c r="C17" t="s">
        <v>5</v>
      </c>
      <c r="D17" t="s">
        <v>10</v>
      </c>
    </row>
    <row r="18" spans="2:7" x14ac:dyDescent="0.25">
      <c r="B18">
        <v>2</v>
      </c>
      <c r="C18" s="7" t="str">
        <f>G4</f>
        <v>2019/08/05</v>
      </c>
      <c r="D18" s="3" t="str">
        <f>B4</f>
        <v>P3712802006</v>
      </c>
      <c r="E18" s="2" t="str">
        <f>E4</f>
        <v>جملة المنصورة</v>
      </c>
      <c r="F18" s="4"/>
      <c r="G18" t="s">
        <v>14</v>
      </c>
    </row>
    <row r="19" spans="2:7" x14ac:dyDescent="0.25">
      <c r="C19" t="s">
        <v>13</v>
      </c>
    </row>
    <row r="20" spans="2:7" x14ac:dyDescent="0.25">
      <c r="C20" t="s">
        <v>11</v>
      </c>
    </row>
    <row r="22" spans="2:7" x14ac:dyDescent="0.25">
      <c r="C22" t="s">
        <v>12</v>
      </c>
    </row>
    <row r="23" spans="2:7" x14ac:dyDescent="0.25">
      <c r="C23" t="str">
        <f>G9</f>
        <v>2019/08/24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2019-08-26T10:30:51Z</dcterms:modified>
</cp:coreProperties>
</file>