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4s7\Desktop\work wahibi\"/>
    </mc:Choice>
  </mc:AlternateContent>
  <bookViews>
    <workbookView xWindow="0" yWindow="0" windowWidth="20490" windowHeight="7530" tabRatio="661" activeTab="1"/>
  </bookViews>
  <sheets>
    <sheet name="Payroll" sheetId="2" r:id="rId1"/>
    <sheet name="Workers" sheetId="1" r:id="rId2"/>
    <sheet name="1" sheetId="3" r:id="rId3"/>
    <sheet name="B1" sheetId="15" r:id="rId4"/>
    <sheet name="2" sheetId="20" r:id="rId5"/>
    <sheet name="B2" sheetId="31" r:id="rId6"/>
    <sheet name="3" sheetId="21" r:id="rId7"/>
    <sheet name="B3" sheetId="32" r:id="rId8"/>
    <sheet name="4" sheetId="22" r:id="rId9"/>
    <sheet name="B4" sheetId="33" r:id="rId10"/>
    <sheet name="5" sheetId="23" r:id="rId11"/>
    <sheet name="B5" sheetId="34" r:id="rId12"/>
    <sheet name="6" sheetId="24" r:id="rId13"/>
    <sheet name="B6" sheetId="35" r:id="rId14"/>
    <sheet name="7" sheetId="25" r:id="rId15"/>
    <sheet name="B7" sheetId="36" r:id="rId16"/>
    <sheet name="8" sheetId="26" r:id="rId17"/>
    <sheet name="B8" sheetId="37" r:id="rId18"/>
    <sheet name="9" sheetId="27" r:id="rId19"/>
    <sheet name="B9" sheetId="38" r:id="rId20"/>
    <sheet name="10" sheetId="28" r:id="rId21"/>
    <sheet name="B10" sheetId="39" r:id="rId22"/>
    <sheet name="11" sheetId="29" r:id="rId23"/>
    <sheet name="B11" sheetId="40" r:id="rId24"/>
    <sheet name="12" sheetId="30" r:id="rId25"/>
    <sheet name="B12" sheetId="41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F2" i="2"/>
  <c r="B3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G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2" i="2"/>
  <c r="E2" i="2" s="1"/>
  <c r="B4" i="41" l="1"/>
  <c r="B5" i="41"/>
  <c r="B6" i="41"/>
  <c r="B7" i="41"/>
  <c r="B8" i="41"/>
  <c r="B9" i="41"/>
  <c r="B10" i="41"/>
  <c r="B11" i="41"/>
  <c r="B12" i="41"/>
  <c r="B13" i="41"/>
  <c r="B14" i="41"/>
  <c r="B15" i="41"/>
  <c r="B16" i="41"/>
  <c r="B17" i="41"/>
  <c r="B18" i="41"/>
  <c r="B19" i="41"/>
  <c r="B20" i="41"/>
  <c r="B21" i="41"/>
  <c r="B22" i="41"/>
  <c r="B23" i="41"/>
  <c r="B24" i="41"/>
  <c r="B25" i="41"/>
  <c r="B26" i="41"/>
  <c r="B27" i="41"/>
  <c r="B28" i="41"/>
  <c r="B29" i="41"/>
  <c r="B30" i="41"/>
  <c r="B31" i="41"/>
  <c r="B32" i="41"/>
  <c r="B33" i="41"/>
  <c r="B34" i="41"/>
  <c r="B35" i="41"/>
  <c r="B36" i="41"/>
  <c r="B37" i="41"/>
  <c r="B38" i="41"/>
  <c r="B39" i="41"/>
  <c r="B40" i="41"/>
  <c r="B41" i="41"/>
  <c r="B42" i="41"/>
  <c r="B43" i="41"/>
  <c r="B44" i="41"/>
  <c r="B45" i="41"/>
  <c r="B46" i="41"/>
  <c r="B47" i="41"/>
  <c r="B48" i="41"/>
  <c r="B49" i="41"/>
  <c r="B50" i="41"/>
  <c r="B51" i="41"/>
  <c r="B52" i="41"/>
  <c r="B53" i="41"/>
  <c r="B54" i="41"/>
  <c r="B55" i="41"/>
  <c r="B56" i="41"/>
  <c r="B57" i="41"/>
  <c r="B58" i="41"/>
  <c r="B59" i="41"/>
  <c r="B60" i="41"/>
  <c r="B61" i="41"/>
  <c r="B62" i="41"/>
  <c r="B63" i="41"/>
  <c r="B64" i="41"/>
  <c r="B65" i="41"/>
  <c r="B66" i="41"/>
  <c r="B67" i="41"/>
  <c r="B68" i="41"/>
  <c r="B69" i="41"/>
  <c r="B70" i="41"/>
  <c r="B71" i="41"/>
  <c r="B72" i="41"/>
  <c r="B73" i="41"/>
  <c r="B74" i="41"/>
  <c r="B75" i="41"/>
  <c r="B76" i="41"/>
  <c r="B77" i="41"/>
  <c r="B78" i="41"/>
  <c r="B79" i="41"/>
  <c r="B80" i="41"/>
  <c r="B81" i="41"/>
  <c r="B82" i="41"/>
  <c r="B83" i="41"/>
  <c r="B84" i="41"/>
  <c r="B85" i="41"/>
  <c r="B86" i="41"/>
  <c r="B87" i="41"/>
  <c r="B88" i="41"/>
  <c r="B89" i="41"/>
  <c r="B90" i="41"/>
  <c r="B91" i="41"/>
  <c r="B92" i="41"/>
  <c r="B93" i="41"/>
  <c r="B94" i="41"/>
  <c r="B95" i="41"/>
  <c r="B96" i="41"/>
  <c r="B97" i="41"/>
  <c r="B98" i="41"/>
  <c r="B99" i="41"/>
  <c r="B100" i="41"/>
  <c r="B101" i="41"/>
  <c r="B102" i="41"/>
  <c r="B103" i="41"/>
  <c r="B104" i="41"/>
  <c r="B105" i="41"/>
  <c r="B106" i="41"/>
  <c r="B107" i="41"/>
  <c r="B108" i="41"/>
  <c r="B109" i="41"/>
  <c r="B110" i="41"/>
  <c r="B111" i="41"/>
  <c r="B112" i="41"/>
  <c r="B113" i="41"/>
  <c r="B114" i="41"/>
  <c r="B115" i="41"/>
  <c r="B116" i="41"/>
  <c r="B117" i="41"/>
  <c r="B118" i="41"/>
  <c r="B119" i="41"/>
  <c r="B120" i="41"/>
  <c r="B121" i="41"/>
  <c r="B122" i="41"/>
  <c r="B123" i="41"/>
  <c r="B124" i="41"/>
  <c r="B125" i="41"/>
  <c r="B126" i="41"/>
  <c r="B127" i="41"/>
  <c r="B128" i="41"/>
  <c r="B129" i="41"/>
  <c r="B130" i="41"/>
  <c r="B131" i="41"/>
  <c r="B132" i="41"/>
  <c r="B133" i="41"/>
  <c r="B134" i="41"/>
  <c r="B135" i="41"/>
  <c r="B136" i="41"/>
  <c r="B137" i="41"/>
  <c r="B138" i="41"/>
  <c r="B139" i="41"/>
  <c r="B140" i="41"/>
  <c r="B141" i="41"/>
  <c r="B142" i="41"/>
  <c r="B143" i="41"/>
  <c r="B144" i="41"/>
  <c r="B145" i="41"/>
  <c r="B146" i="41"/>
  <c r="B147" i="41"/>
  <c r="B148" i="41"/>
  <c r="B149" i="41"/>
  <c r="B150" i="41"/>
  <c r="B151" i="41"/>
  <c r="B152" i="41"/>
  <c r="B3" i="41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3" i="3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71" i="40"/>
  <c r="B72" i="40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93" i="40"/>
  <c r="B94" i="40"/>
  <c r="B95" i="40"/>
  <c r="B96" i="40"/>
  <c r="B97" i="40"/>
  <c r="B98" i="40"/>
  <c r="B99" i="40"/>
  <c r="B100" i="40"/>
  <c r="B101" i="40"/>
  <c r="B102" i="40"/>
  <c r="B103" i="40"/>
  <c r="B104" i="40"/>
  <c r="B105" i="40"/>
  <c r="B106" i="40"/>
  <c r="B107" i="40"/>
  <c r="B108" i="40"/>
  <c r="B109" i="40"/>
  <c r="B110" i="40"/>
  <c r="B111" i="40"/>
  <c r="B112" i="40"/>
  <c r="B113" i="40"/>
  <c r="B114" i="40"/>
  <c r="B115" i="40"/>
  <c r="B116" i="40"/>
  <c r="B117" i="40"/>
  <c r="B118" i="40"/>
  <c r="B119" i="40"/>
  <c r="B120" i="40"/>
  <c r="B121" i="40"/>
  <c r="B122" i="40"/>
  <c r="B123" i="40"/>
  <c r="B124" i="40"/>
  <c r="B125" i="40"/>
  <c r="B126" i="40"/>
  <c r="B127" i="40"/>
  <c r="B128" i="40"/>
  <c r="B129" i="40"/>
  <c r="B130" i="40"/>
  <c r="B131" i="40"/>
  <c r="B132" i="40"/>
  <c r="B133" i="40"/>
  <c r="B134" i="40"/>
  <c r="B135" i="40"/>
  <c r="B136" i="40"/>
  <c r="B137" i="40"/>
  <c r="B138" i="40"/>
  <c r="B139" i="40"/>
  <c r="B140" i="40"/>
  <c r="B141" i="40"/>
  <c r="B142" i="40"/>
  <c r="B143" i="40"/>
  <c r="B144" i="40"/>
  <c r="B145" i="40"/>
  <c r="B146" i="40"/>
  <c r="B147" i="40"/>
  <c r="B148" i="40"/>
  <c r="B149" i="40"/>
  <c r="B150" i="40"/>
  <c r="B151" i="40"/>
  <c r="B152" i="40"/>
  <c r="B3" i="40"/>
  <c r="B4" i="29"/>
  <c r="B5" i="29"/>
  <c r="B6" i="29"/>
  <c r="B7" i="29"/>
  <c r="B8" i="29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B114" i="29"/>
  <c r="B115" i="29"/>
  <c r="B116" i="29"/>
  <c r="B117" i="29"/>
  <c r="B118" i="29"/>
  <c r="B119" i="29"/>
  <c r="B120" i="29"/>
  <c r="B121" i="29"/>
  <c r="B122" i="29"/>
  <c r="B123" i="29"/>
  <c r="B124" i="29"/>
  <c r="B125" i="29"/>
  <c r="B126" i="29"/>
  <c r="B127" i="29"/>
  <c r="B128" i="29"/>
  <c r="B129" i="29"/>
  <c r="B130" i="29"/>
  <c r="B131" i="29"/>
  <c r="B132" i="29"/>
  <c r="B133" i="29"/>
  <c r="B134" i="29"/>
  <c r="B135" i="29"/>
  <c r="B136" i="29"/>
  <c r="B137" i="29"/>
  <c r="B138" i="29"/>
  <c r="B139" i="29"/>
  <c r="B140" i="29"/>
  <c r="B141" i="29"/>
  <c r="B142" i="29"/>
  <c r="B143" i="29"/>
  <c r="B144" i="29"/>
  <c r="B145" i="29"/>
  <c r="B146" i="29"/>
  <c r="B147" i="29"/>
  <c r="B148" i="29"/>
  <c r="B149" i="29"/>
  <c r="B150" i="29"/>
  <c r="B151" i="29"/>
  <c r="B152" i="29"/>
  <c r="B3" i="29"/>
  <c r="B4" i="39"/>
  <c r="B5" i="39"/>
  <c r="B6" i="39"/>
  <c r="B7" i="39"/>
  <c r="B8" i="39"/>
  <c r="B9" i="39"/>
  <c r="B10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71" i="39"/>
  <c r="B72" i="39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93" i="39"/>
  <c r="B94" i="39"/>
  <c r="B95" i="39"/>
  <c r="B96" i="39"/>
  <c r="B97" i="39"/>
  <c r="B98" i="39"/>
  <c r="B99" i="39"/>
  <c r="B100" i="39"/>
  <c r="B101" i="39"/>
  <c r="B102" i="39"/>
  <c r="B103" i="39"/>
  <c r="B104" i="39"/>
  <c r="B105" i="39"/>
  <c r="B106" i="39"/>
  <c r="B107" i="39"/>
  <c r="B108" i="39"/>
  <c r="B109" i="39"/>
  <c r="B110" i="39"/>
  <c r="B111" i="39"/>
  <c r="B112" i="39"/>
  <c r="B113" i="39"/>
  <c r="B114" i="39"/>
  <c r="B115" i="39"/>
  <c r="B116" i="39"/>
  <c r="B117" i="39"/>
  <c r="B118" i="39"/>
  <c r="B119" i="39"/>
  <c r="B120" i="39"/>
  <c r="B121" i="39"/>
  <c r="B122" i="39"/>
  <c r="B123" i="39"/>
  <c r="B124" i="39"/>
  <c r="B125" i="39"/>
  <c r="B126" i="39"/>
  <c r="B127" i="39"/>
  <c r="B128" i="39"/>
  <c r="B129" i="39"/>
  <c r="B130" i="39"/>
  <c r="B131" i="39"/>
  <c r="B132" i="39"/>
  <c r="B133" i="39"/>
  <c r="B134" i="39"/>
  <c r="B135" i="39"/>
  <c r="B136" i="39"/>
  <c r="B137" i="39"/>
  <c r="B138" i="39"/>
  <c r="B139" i="39"/>
  <c r="B140" i="39"/>
  <c r="B141" i="39"/>
  <c r="B142" i="39"/>
  <c r="B143" i="39"/>
  <c r="B144" i="39"/>
  <c r="B145" i="39"/>
  <c r="B146" i="39"/>
  <c r="B147" i="39"/>
  <c r="B148" i="39"/>
  <c r="B149" i="39"/>
  <c r="B150" i="39"/>
  <c r="B151" i="39"/>
  <c r="B152" i="39"/>
  <c r="B3" i="39"/>
  <c r="B4" i="28"/>
  <c r="B5" i="28"/>
  <c r="B6" i="28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B30" i="28"/>
  <c r="B31" i="28"/>
  <c r="B32" i="28"/>
  <c r="B33" i="28"/>
  <c r="B34" i="28"/>
  <c r="B35" i="28"/>
  <c r="B36" i="28"/>
  <c r="B37" i="28"/>
  <c r="B38" i="28"/>
  <c r="B39" i="28"/>
  <c r="B40" i="28"/>
  <c r="B41" i="28"/>
  <c r="B42" i="28"/>
  <c r="B43" i="28"/>
  <c r="B44" i="28"/>
  <c r="B45" i="28"/>
  <c r="B46" i="28"/>
  <c r="B47" i="28"/>
  <c r="B48" i="28"/>
  <c r="B49" i="28"/>
  <c r="B50" i="28"/>
  <c r="B51" i="28"/>
  <c r="B52" i="28"/>
  <c r="B53" i="28"/>
  <c r="B54" i="28"/>
  <c r="B55" i="28"/>
  <c r="B56" i="28"/>
  <c r="B57" i="28"/>
  <c r="B58" i="28"/>
  <c r="B59" i="28"/>
  <c r="B60" i="28"/>
  <c r="B61" i="28"/>
  <c r="B62" i="28"/>
  <c r="B63" i="28"/>
  <c r="B64" i="28"/>
  <c r="B65" i="28"/>
  <c r="B66" i="28"/>
  <c r="B67" i="28"/>
  <c r="B68" i="28"/>
  <c r="B69" i="28"/>
  <c r="B70" i="28"/>
  <c r="B71" i="28"/>
  <c r="B72" i="28"/>
  <c r="B73" i="28"/>
  <c r="B74" i="28"/>
  <c r="B75" i="28"/>
  <c r="B76" i="28"/>
  <c r="B77" i="28"/>
  <c r="B78" i="28"/>
  <c r="B79" i="28"/>
  <c r="B80" i="28"/>
  <c r="B81" i="28"/>
  <c r="B82" i="28"/>
  <c r="B83" i="28"/>
  <c r="B84" i="28"/>
  <c r="B85" i="28"/>
  <c r="B86" i="28"/>
  <c r="B87" i="28"/>
  <c r="B88" i="28"/>
  <c r="B89" i="28"/>
  <c r="B90" i="28"/>
  <c r="B91" i="28"/>
  <c r="B92" i="28"/>
  <c r="B93" i="28"/>
  <c r="B94" i="28"/>
  <c r="B95" i="28"/>
  <c r="B96" i="28"/>
  <c r="B97" i="28"/>
  <c r="B98" i="28"/>
  <c r="B99" i="28"/>
  <c r="B100" i="28"/>
  <c r="B101" i="28"/>
  <c r="B102" i="28"/>
  <c r="B103" i="28"/>
  <c r="B104" i="28"/>
  <c r="B105" i="28"/>
  <c r="B106" i="28"/>
  <c r="B107" i="28"/>
  <c r="B108" i="28"/>
  <c r="B109" i="28"/>
  <c r="B110" i="28"/>
  <c r="B111" i="28"/>
  <c r="B112" i="28"/>
  <c r="B113" i="28"/>
  <c r="B114" i="28"/>
  <c r="B115" i="28"/>
  <c r="B116" i="28"/>
  <c r="B117" i="28"/>
  <c r="B118" i="28"/>
  <c r="B119" i="28"/>
  <c r="B120" i="28"/>
  <c r="B121" i="28"/>
  <c r="B122" i="28"/>
  <c r="B123" i="28"/>
  <c r="B124" i="28"/>
  <c r="B125" i="28"/>
  <c r="B126" i="28"/>
  <c r="B127" i="28"/>
  <c r="B128" i="28"/>
  <c r="B129" i="28"/>
  <c r="B130" i="28"/>
  <c r="B131" i="28"/>
  <c r="B132" i="28"/>
  <c r="B133" i="28"/>
  <c r="B134" i="28"/>
  <c r="B135" i="28"/>
  <c r="B136" i="28"/>
  <c r="B137" i="28"/>
  <c r="B138" i="28"/>
  <c r="B139" i="28"/>
  <c r="B140" i="28"/>
  <c r="B141" i="28"/>
  <c r="B142" i="28"/>
  <c r="B143" i="28"/>
  <c r="B144" i="28"/>
  <c r="B145" i="28"/>
  <c r="B146" i="28"/>
  <c r="B147" i="28"/>
  <c r="B148" i="28"/>
  <c r="B149" i="28"/>
  <c r="B150" i="28"/>
  <c r="B151" i="28"/>
  <c r="B152" i="28"/>
  <c r="B3" i="28"/>
  <c r="B4" i="38"/>
  <c r="B5" i="38"/>
  <c r="B6" i="38"/>
  <c r="B7" i="38"/>
  <c r="B8" i="38"/>
  <c r="B9" i="38"/>
  <c r="B10" i="38"/>
  <c r="B11" i="38"/>
  <c r="B12" i="38"/>
  <c r="B13" i="38"/>
  <c r="B14" i="38"/>
  <c r="B15" i="38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B45" i="38"/>
  <c r="B46" i="38"/>
  <c r="B47" i="38"/>
  <c r="B48" i="38"/>
  <c r="B49" i="38"/>
  <c r="B50" i="38"/>
  <c r="B51" i="38"/>
  <c r="B52" i="38"/>
  <c r="B53" i="38"/>
  <c r="B54" i="38"/>
  <c r="B55" i="38"/>
  <c r="B56" i="38"/>
  <c r="B57" i="38"/>
  <c r="B58" i="38"/>
  <c r="B59" i="38"/>
  <c r="B60" i="38"/>
  <c r="B61" i="38"/>
  <c r="B62" i="38"/>
  <c r="B63" i="38"/>
  <c r="B64" i="38"/>
  <c r="B65" i="38"/>
  <c r="B66" i="38"/>
  <c r="B67" i="38"/>
  <c r="B68" i="38"/>
  <c r="B69" i="38"/>
  <c r="B70" i="38"/>
  <c r="B71" i="38"/>
  <c r="B72" i="38"/>
  <c r="B73" i="38"/>
  <c r="B74" i="38"/>
  <c r="B75" i="38"/>
  <c r="B76" i="38"/>
  <c r="B77" i="38"/>
  <c r="B78" i="38"/>
  <c r="B79" i="38"/>
  <c r="B80" i="38"/>
  <c r="B81" i="38"/>
  <c r="B82" i="38"/>
  <c r="B83" i="38"/>
  <c r="B84" i="38"/>
  <c r="B85" i="38"/>
  <c r="B86" i="38"/>
  <c r="B87" i="38"/>
  <c r="B88" i="38"/>
  <c r="B89" i="38"/>
  <c r="B90" i="38"/>
  <c r="B91" i="38"/>
  <c r="B92" i="38"/>
  <c r="B93" i="38"/>
  <c r="B94" i="38"/>
  <c r="B95" i="38"/>
  <c r="B96" i="38"/>
  <c r="B97" i="38"/>
  <c r="B98" i="38"/>
  <c r="B99" i="38"/>
  <c r="B100" i="38"/>
  <c r="B101" i="38"/>
  <c r="B102" i="38"/>
  <c r="B103" i="38"/>
  <c r="B104" i="38"/>
  <c r="B105" i="38"/>
  <c r="B106" i="38"/>
  <c r="B107" i="38"/>
  <c r="B108" i="38"/>
  <c r="B109" i="38"/>
  <c r="B110" i="38"/>
  <c r="B111" i="38"/>
  <c r="B112" i="38"/>
  <c r="B113" i="38"/>
  <c r="B114" i="38"/>
  <c r="B115" i="38"/>
  <c r="B116" i="38"/>
  <c r="B117" i="38"/>
  <c r="B118" i="38"/>
  <c r="B119" i="38"/>
  <c r="B120" i="38"/>
  <c r="B121" i="38"/>
  <c r="B122" i="38"/>
  <c r="B123" i="38"/>
  <c r="B124" i="38"/>
  <c r="B125" i="38"/>
  <c r="B126" i="38"/>
  <c r="B127" i="38"/>
  <c r="B128" i="38"/>
  <c r="B129" i="38"/>
  <c r="B130" i="38"/>
  <c r="B131" i="38"/>
  <c r="B132" i="38"/>
  <c r="B133" i="38"/>
  <c r="B134" i="38"/>
  <c r="B135" i="38"/>
  <c r="B136" i="38"/>
  <c r="B137" i="38"/>
  <c r="B138" i="38"/>
  <c r="B139" i="38"/>
  <c r="B140" i="38"/>
  <c r="B141" i="38"/>
  <c r="B142" i="38"/>
  <c r="B143" i="38"/>
  <c r="B144" i="38"/>
  <c r="B145" i="38"/>
  <c r="B146" i="38"/>
  <c r="B147" i="38"/>
  <c r="B148" i="38"/>
  <c r="B149" i="38"/>
  <c r="B150" i="38"/>
  <c r="B151" i="38"/>
  <c r="B152" i="38"/>
  <c r="B3" i="38"/>
  <c r="B4" i="27"/>
  <c r="B5" i="27"/>
  <c r="B6" i="27"/>
  <c r="B7" i="27"/>
  <c r="B8" i="27"/>
  <c r="B9" i="27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B45" i="27"/>
  <c r="B46" i="27"/>
  <c r="B47" i="27"/>
  <c r="B48" i="27"/>
  <c r="B49" i="27"/>
  <c r="B50" i="27"/>
  <c r="B51" i="27"/>
  <c r="B52" i="27"/>
  <c r="B53" i="27"/>
  <c r="B54" i="27"/>
  <c r="B55" i="27"/>
  <c r="B56" i="27"/>
  <c r="B57" i="27"/>
  <c r="B58" i="27"/>
  <c r="B59" i="27"/>
  <c r="B60" i="27"/>
  <c r="B61" i="27"/>
  <c r="B62" i="27"/>
  <c r="B63" i="27"/>
  <c r="B64" i="27"/>
  <c r="B65" i="27"/>
  <c r="B66" i="27"/>
  <c r="B67" i="27"/>
  <c r="B68" i="27"/>
  <c r="B69" i="27"/>
  <c r="B70" i="27"/>
  <c r="B71" i="27"/>
  <c r="B72" i="27"/>
  <c r="B73" i="27"/>
  <c r="B74" i="27"/>
  <c r="B75" i="27"/>
  <c r="B76" i="27"/>
  <c r="B77" i="27"/>
  <c r="B78" i="27"/>
  <c r="B79" i="27"/>
  <c r="B80" i="27"/>
  <c r="B81" i="27"/>
  <c r="B82" i="27"/>
  <c r="B83" i="27"/>
  <c r="B84" i="27"/>
  <c r="B85" i="27"/>
  <c r="B86" i="27"/>
  <c r="B87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100" i="27"/>
  <c r="B101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B116" i="27"/>
  <c r="B117" i="27"/>
  <c r="B118" i="27"/>
  <c r="B119" i="27"/>
  <c r="B120" i="27"/>
  <c r="B121" i="27"/>
  <c r="B122" i="27"/>
  <c r="B123" i="27"/>
  <c r="B124" i="27"/>
  <c r="B125" i="27"/>
  <c r="B126" i="27"/>
  <c r="B127" i="27"/>
  <c r="B128" i="27"/>
  <c r="B129" i="27"/>
  <c r="B130" i="27"/>
  <c r="B131" i="27"/>
  <c r="B132" i="27"/>
  <c r="B133" i="27"/>
  <c r="B134" i="27"/>
  <c r="B135" i="27"/>
  <c r="B136" i="27"/>
  <c r="B137" i="27"/>
  <c r="B138" i="27"/>
  <c r="B139" i="27"/>
  <c r="B140" i="27"/>
  <c r="B141" i="27"/>
  <c r="B142" i="27"/>
  <c r="B143" i="27"/>
  <c r="B144" i="27"/>
  <c r="B145" i="27"/>
  <c r="B146" i="27"/>
  <c r="B147" i="27"/>
  <c r="B148" i="27"/>
  <c r="B149" i="27"/>
  <c r="B150" i="27"/>
  <c r="B151" i="27"/>
  <c r="B152" i="27"/>
  <c r="B3" i="27"/>
  <c r="B4" i="37"/>
  <c r="B5" i="37"/>
  <c r="B6" i="37"/>
  <c r="B7" i="37"/>
  <c r="B8" i="37"/>
  <c r="B9" i="37"/>
  <c r="B10" i="37"/>
  <c r="B11" i="37"/>
  <c r="B12" i="37"/>
  <c r="B13" i="37"/>
  <c r="B14" i="37"/>
  <c r="B15" i="37"/>
  <c r="B16" i="37"/>
  <c r="B17" i="37"/>
  <c r="B18" i="37"/>
  <c r="B19" i="37"/>
  <c r="B20" i="37"/>
  <c r="B21" i="37"/>
  <c r="B22" i="37"/>
  <c r="B23" i="37"/>
  <c r="B24" i="37"/>
  <c r="B25" i="37"/>
  <c r="B26" i="37"/>
  <c r="B27" i="37"/>
  <c r="B28" i="37"/>
  <c r="B29" i="37"/>
  <c r="B30" i="37"/>
  <c r="B31" i="37"/>
  <c r="B32" i="37"/>
  <c r="B33" i="37"/>
  <c r="B34" i="37"/>
  <c r="B35" i="37"/>
  <c r="B36" i="37"/>
  <c r="B37" i="37"/>
  <c r="B38" i="37"/>
  <c r="B39" i="37"/>
  <c r="B40" i="37"/>
  <c r="B41" i="37"/>
  <c r="B42" i="37"/>
  <c r="B43" i="37"/>
  <c r="B44" i="37"/>
  <c r="B45" i="37"/>
  <c r="B46" i="37"/>
  <c r="B47" i="37"/>
  <c r="B48" i="37"/>
  <c r="B49" i="37"/>
  <c r="B50" i="37"/>
  <c r="B51" i="37"/>
  <c r="B52" i="37"/>
  <c r="B53" i="37"/>
  <c r="B54" i="37"/>
  <c r="B55" i="37"/>
  <c r="B56" i="37"/>
  <c r="B57" i="37"/>
  <c r="B58" i="37"/>
  <c r="B59" i="37"/>
  <c r="B60" i="37"/>
  <c r="B61" i="37"/>
  <c r="B62" i="37"/>
  <c r="B63" i="37"/>
  <c r="B64" i="37"/>
  <c r="B65" i="37"/>
  <c r="B66" i="37"/>
  <c r="B67" i="37"/>
  <c r="B68" i="37"/>
  <c r="B69" i="37"/>
  <c r="B70" i="37"/>
  <c r="B71" i="37"/>
  <c r="B72" i="37"/>
  <c r="B73" i="37"/>
  <c r="B74" i="37"/>
  <c r="B75" i="37"/>
  <c r="B76" i="37"/>
  <c r="B77" i="37"/>
  <c r="B78" i="37"/>
  <c r="B79" i="37"/>
  <c r="B80" i="37"/>
  <c r="B81" i="37"/>
  <c r="B82" i="37"/>
  <c r="B83" i="37"/>
  <c r="B84" i="37"/>
  <c r="B85" i="37"/>
  <c r="B86" i="37"/>
  <c r="B87" i="37"/>
  <c r="B88" i="37"/>
  <c r="B89" i="37"/>
  <c r="B90" i="37"/>
  <c r="B91" i="37"/>
  <c r="B92" i="37"/>
  <c r="B93" i="37"/>
  <c r="B94" i="37"/>
  <c r="B95" i="37"/>
  <c r="B96" i="37"/>
  <c r="B97" i="37"/>
  <c r="B98" i="37"/>
  <c r="B99" i="37"/>
  <c r="B100" i="37"/>
  <c r="B101" i="37"/>
  <c r="B102" i="37"/>
  <c r="B103" i="37"/>
  <c r="B104" i="37"/>
  <c r="B105" i="37"/>
  <c r="B106" i="37"/>
  <c r="B107" i="37"/>
  <c r="B108" i="37"/>
  <c r="B109" i="37"/>
  <c r="B110" i="37"/>
  <c r="B111" i="37"/>
  <c r="B112" i="37"/>
  <c r="B113" i="37"/>
  <c r="B114" i="37"/>
  <c r="B115" i="37"/>
  <c r="B116" i="37"/>
  <c r="B117" i="37"/>
  <c r="B118" i="37"/>
  <c r="B119" i="37"/>
  <c r="B120" i="37"/>
  <c r="B121" i="37"/>
  <c r="B122" i="37"/>
  <c r="B123" i="37"/>
  <c r="B124" i="37"/>
  <c r="B125" i="37"/>
  <c r="B126" i="37"/>
  <c r="B127" i="37"/>
  <c r="B128" i="37"/>
  <c r="B129" i="37"/>
  <c r="B130" i="37"/>
  <c r="B131" i="37"/>
  <c r="B132" i="37"/>
  <c r="B133" i="37"/>
  <c r="B134" i="37"/>
  <c r="B135" i="37"/>
  <c r="B136" i="37"/>
  <c r="B137" i="37"/>
  <c r="B138" i="37"/>
  <c r="B139" i="37"/>
  <c r="B140" i="37"/>
  <c r="B141" i="37"/>
  <c r="B142" i="37"/>
  <c r="B143" i="37"/>
  <c r="B144" i="37"/>
  <c r="B145" i="37"/>
  <c r="B146" i="37"/>
  <c r="B147" i="37"/>
  <c r="B148" i="37"/>
  <c r="B149" i="37"/>
  <c r="B150" i="37"/>
  <c r="B151" i="37"/>
  <c r="B152" i="37"/>
  <c r="B3" i="37"/>
  <c r="B4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B103" i="26"/>
  <c r="B104" i="26"/>
  <c r="B105" i="26"/>
  <c r="B106" i="26"/>
  <c r="B107" i="26"/>
  <c r="B108" i="26"/>
  <c r="B109" i="26"/>
  <c r="B110" i="26"/>
  <c r="B111" i="26"/>
  <c r="B112" i="26"/>
  <c r="B113" i="26"/>
  <c r="B114" i="26"/>
  <c r="B115" i="26"/>
  <c r="B116" i="26"/>
  <c r="B117" i="26"/>
  <c r="B118" i="26"/>
  <c r="B119" i="26"/>
  <c r="B120" i="26"/>
  <c r="B121" i="26"/>
  <c r="B122" i="26"/>
  <c r="B123" i="26"/>
  <c r="B124" i="26"/>
  <c r="B125" i="26"/>
  <c r="B126" i="26"/>
  <c r="B127" i="26"/>
  <c r="B128" i="26"/>
  <c r="B129" i="26"/>
  <c r="B130" i="26"/>
  <c r="B131" i="26"/>
  <c r="B132" i="26"/>
  <c r="B133" i="26"/>
  <c r="B134" i="26"/>
  <c r="B135" i="26"/>
  <c r="B136" i="26"/>
  <c r="B137" i="26"/>
  <c r="B138" i="26"/>
  <c r="B139" i="26"/>
  <c r="B140" i="26"/>
  <c r="B141" i="26"/>
  <c r="B142" i="26"/>
  <c r="B143" i="26"/>
  <c r="B144" i="26"/>
  <c r="B145" i="26"/>
  <c r="B146" i="26"/>
  <c r="B147" i="26"/>
  <c r="B148" i="26"/>
  <c r="B149" i="26"/>
  <c r="B150" i="26"/>
  <c r="B151" i="26"/>
  <c r="B152" i="26"/>
  <c r="B3" i="26"/>
  <c r="B4" i="36"/>
  <c r="B5" i="36"/>
  <c r="B6" i="36"/>
  <c r="B7" i="36"/>
  <c r="B8" i="36"/>
  <c r="B9" i="36"/>
  <c r="B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B120" i="36"/>
  <c r="B121" i="36"/>
  <c r="B122" i="36"/>
  <c r="B123" i="36"/>
  <c r="B124" i="36"/>
  <c r="B125" i="36"/>
  <c r="B126" i="36"/>
  <c r="B127" i="36"/>
  <c r="B128" i="36"/>
  <c r="B129" i="36"/>
  <c r="B130" i="36"/>
  <c r="B131" i="36"/>
  <c r="B132" i="36"/>
  <c r="B133" i="36"/>
  <c r="B134" i="36"/>
  <c r="B135" i="36"/>
  <c r="B136" i="36"/>
  <c r="B137" i="36"/>
  <c r="B138" i="36"/>
  <c r="B139" i="36"/>
  <c r="B140" i="36"/>
  <c r="B141" i="36"/>
  <c r="B142" i="36"/>
  <c r="B143" i="36"/>
  <c r="B144" i="36"/>
  <c r="B145" i="36"/>
  <c r="B146" i="36"/>
  <c r="B147" i="36"/>
  <c r="B148" i="36"/>
  <c r="B149" i="36"/>
  <c r="B150" i="36"/>
  <c r="B151" i="36"/>
  <c r="B152" i="36"/>
  <c r="B3" i="36"/>
  <c r="B4" i="25"/>
  <c r="B5" i="25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01" i="25"/>
  <c r="B102" i="25"/>
  <c r="B103" i="25"/>
  <c r="B104" i="25"/>
  <c r="B105" i="25"/>
  <c r="B106" i="25"/>
  <c r="B107" i="25"/>
  <c r="B108" i="25"/>
  <c r="B109" i="25"/>
  <c r="B110" i="25"/>
  <c r="B111" i="25"/>
  <c r="B112" i="25"/>
  <c r="B113" i="25"/>
  <c r="B114" i="25"/>
  <c r="B115" i="25"/>
  <c r="B116" i="25"/>
  <c r="B117" i="25"/>
  <c r="B118" i="25"/>
  <c r="B119" i="25"/>
  <c r="B120" i="25"/>
  <c r="B121" i="25"/>
  <c r="B122" i="25"/>
  <c r="B123" i="25"/>
  <c r="B124" i="25"/>
  <c r="B125" i="25"/>
  <c r="B126" i="25"/>
  <c r="B127" i="25"/>
  <c r="B128" i="25"/>
  <c r="B129" i="25"/>
  <c r="B130" i="25"/>
  <c r="B131" i="25"/>
  <c r="B132" i="25"/>
  <c r="B133" i="25"/>
  <c r="B134" i="25"/>
  <c r="B135" i="25"/>
  <c r="B136" i="25"/>
  <c r="B137" i="25"/>
  <c r="B138" i="25"/>
  <c r="B139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3" i="25"/>
  <c r="B4" i="35"/>
  <c r="B5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B61" i="35"/>
  <c r="B62" i="35"/>
  <c r="B63" i="35"/>
  <c r="B64" i="35"/>
  <c r="B65" i="35"/>
  <c r="B66" i="35"/>
  <c r="B67" i="35"/>
  <c r="B68" i="35"/>
  <c r="B69" i="35"/>
  <c r="B70" i="35"/>
  <c r="B71" i="35"/>
  <c r="B72" i="35"/>
  <c r="B73" i="35"/>
  <c r="B74" i="35"/>
  <c r="B75" i="35"/>
  <c r="B76" i="35"/>
  <c r="B77" i="35"/>
  <c r="B78" i="35"/>
  <c r="B79" i="35"/>
  <c r="B80" i="35"/>
  <c r="B81" i="35"/>
  <c r="B82" i="35"/>
  <c r="B83" i="35"/>
  <c r="B84" i="35"/>
  <c r="B85" i="35"/>
  <c r="B86" i="35"/>
  <c r="B87" i="35"/>
  <c r="B88" i="35"/>
  <c r="B89" i="35"/>
  <c r="B90" i="35"/>
  <c r="B91" i="35"/>
  <c r="B92" i="35"/>
  <c r="B93" i="35"/>
  <c r="B94" i="35"/>
  <c r="B95" i="35"/>
  <c r="B96" i="35"/>
  <c r="B97" i="35"/>
  <c r="B98" i="35"/>
  <c r="B99" i="35"/>
  <c r="B100" i="35"/>
  <c r="B101" i="35"/>
  <c r="B102" i="35"/>
  <c r="B103" i="35"/>
  <c r="B104" i="35"/>
  <c r="B105" i="35"/>
  <c r="B106" i="35"/>
  <c r="B107" i="35"/>
  <c r="B108" i="35"/>
  <c r="B109" i="35"/>
  <c r="B110" i="35"/>
  <c r="B111" i="35"/>
  <c r="B112" i="35"/>
  <c r="B113" i="35"/>
  <c r="B114" i="35"/>
  <c r="B115" i="35"/>
  <c r="B116" i="35"/>
  <c r="B117" i="35"/>
  <c r="B118" i="35"/>
  <c r="B119" i="35"/>
  <c r="B120" i="35"/>
  <c r="B121" i="35"/>
  <c r="B122" i="35"/>
  <c r="B123" i="35"/>
  <c r="B124" i="35"/>
  <c r="B125" i="35"/>
  <c r="B126" i="35"/>
  <c r="B127" i="35"/>
  <c r="B128" i="35"/>
  <c r="B129" i="35"/>
  <c r="B130" i="35"/>
  <c r="B131" i="35"/>
  <c r="B132" i="35"/>
  <c r="B133" i="35"/>
  <c r="B134" i="35"/>
  <c r="B135" i="35"/>
  <c r="B136" i="35"/>
  <c r="B137" i="35"/>
  <c r="B138" i="35"/>
  <c r="B139" i="35"/>
  <c r="B140" i="35"/>
  <c r="B141" i="35"/>
  <c r="B142" i="35"/>
  <c r="B143" i="35"/>
  <c r="B144" i="35"/>
  <c r="B145" i="35"/>
  <c r="B146" i="35"/>
  <c r="B147" i="35"/>
  <c r="B148" i="35"/>
  <c r="B149" i="35"/>
  <c r="B150" i="35"/>
  <c r="B151" i="35"/>
  <c r="B152" i="35"/>
  <c r="B3" i="35"/>
  <c r="B4" i="24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3" i="24"/>
  <c r="B4" i="34"/>
  <c r="B5" i="34"/>
  <c r="B6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B33" i="34"/>
  <c r="B34" i="34"/>
  <c r="B35" i="34"/>
  <c r="B36" i="34"/>
  <c r="B37" i="34"/>
  <c r="B38" i="34"/>
  <c r="B39" i="34"/>
  <c r="B40" i="34"/>
  <c r="B41" i="34"/>
  <c r="B42" i="34"/>
  <c r="B43" i="34"/>
  <c r="B44" i="34"/>
  <c r="B45" i="34"/>
  <c r="B46" i="34"/>
  <c r="B47" i="34"/>
  <c r="B48" i="34"/>
  <c r="B49" i="34"/>
  <c r="B50" i="34"/>
  <c r="B51" i="34"/>
  <c r="B52" i="34"/>
  <c r="B53" i="34"/>
  <c r="B54" i="34"/>
  <c r="B55" i="34"/>
  <c r="B56" i="34"/>
  <c r="B57" i="34"/>
  <c r="B58" i="34"/>
  <c r="B59" i="34"/>
  <c r="B60" i="34"/>
  <c r="B61" i="34"/>
  <c r="B62" i="34"/>
  <c r="B63" i="34"/>
  <c r="B64" i="34"/>
  <c r="B65" i="34"/>
  <c r="B66" i="34"/>
  <c r="B67" i="34"/>
  <c r="B68" i="34"/>
  <c r="B69" i="34"/>
  <c r="B70" i="34"/>
  <c r="B71" i="34"/>
  <c r="B72" i="34"/>
  <c r="B73" i="34"/>
  <c r="B74" i="34"/>
  <c r="B75" i="34"/>
  <c r="B76" i="34"/>
  <c r="B77" i="34"/>
  <c r="B78" i="34"/>
  <c r="B79" i="34"/>
  <c r="B80" i="34"/>
  <c r="B81" i="34"/>
  <c r="B82" i="34"/>
  <c r="B83" i="34"/>
  <c r="B84" i="34"/>
  <c r="B85" i="34"/>
  <c r="B86" i="34"/>
  <c r="B87" i="34"/>
  <c r="B88" i="34"/>
  <c r="B89" i="34"/>
  <c r="B90" i="34"/>
  <c r="B91" i="34"/>
  <c r="B92" i="34"/>
  <c r="B93" i="34"/>
  <c r="B94" i="34"/>
  <c r="B95" i="34"/>
  <c r="B96" i="34"/>
  <c r="B97" i="34"/>
  <c r="B98" i="34"/>
  <c r="B99" i="34"/>
  <c r="B100" i="34"/>
  <c r="B101" i="34"/>
  <c r="B102" i="34"/>
  <c r="B103" i="34"/>
  <c r="B104" i="34"/>
  <c r="B105" i="34"/>
  <c r="B106" i="34"/>
  <c r="B107" i="34"/>
  <c r="B108" i="34"/>
  <c r="B109" i="34"/>
  <c r="B110" i="34"/>
  <c r="B111" i="34"/>
  <c r="B112" i="34"/>
  <c r="B113" i="34"/>
  <c r="B114" i="34"/>
  <c r="B115" i="34"/>
  <c r="B116" i="34"/>
  <c r="B117" i="34"/>
  <c r="B118" i="34"/>
  <c r="B119" i="34"/>
  <c r="B120" i="34"/>
  <c r="B121" i="34"/>
  <c r="B122" i="34"/>
  <c r="B123" i="34"/>
  <c r="B124" i="34"/>
  <c r="B125" i="34"/>
  <c r="B126" i="34"/>
  <c r="B127" i="34"/>
  <c r="B128" i="34"/>
  <c r="B129" i="34"/>
  <c r="B130" i="34"/>
  <c r="B131" i="34"/>
  <c r="B132" i="34"/>
  <c r="B133" i="34"/>
  <c r="B134" i="34"/>
  <c r="B135" i="34"/>
  <c r="B136" i="34"/>
  <c r="B137" i="34"/>
  <c r="B138" i="34"/>
  <c r="B139" i="34"/>
  <c r="B140" i="34"/>
  <c r="B141" i="34"/>
  <c r="B142" i="34"/>
  <c r="B143" i="34"/>
  <c r="B144" i="34"/>
  <c r="B145" i="34"/>
  <c r="B146" i="34"/>
  <c r="B147" i="34"/>
  <c r="B148" i="34"/>
  <c r="B149" i="34"/>
  <c r="B150" i="34"/>
  <c r="B151" i="34"/>
  <c r="B152" i="34"/>
  <c r="B3" i="34"/>
  <c r="B4" i="23"/>
  <c r="B5" i="23"/>
  <c r="B6" i="23"/>
  <c r="B7" i="23"/>
  <c r="B8" i="23"/>
  <c r="B9" i="23"/>
  <c r="B10" i="23"/>
  <c r="B11" i="23"/>
  <c r="B12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42" i="23"/>
  <c r="B43" i="23"/>
  <c r="B44" i="23"/>
  <c r="B45" i="23"/>
  <c r="B46" i="23"/>
  <c r="B47" i="23"/>
  <c r="B48" i="23"/>
  <c r="B49" i="23"/>
  <c r="B50" i="23"/>
  <c r="B51" i="23"/>
  <c r="B52" i="23"/>
  <c r="B53" i="23"/>
  <c r="B54" i="23"/>
  <c r="B55" i="23"/>
  <c r="B56" i="23"/>
  <c r="B57" i="23"/>
  <c r="B58" i="23"/>
  <c r="B59" i="23"/>
  <c r="B60" i="23"/>
  <c r="B61" i="23"/>
  <c r="B62" i="23"/>
  <c r="B63" i="23"/>
  <c r="B64" i="23"/>
  <c r="B65" i="23"/>
  <c r="B66" i="23"/>
  <c r="B67" i="23"/>
  <c r="B68" i="23"/>
  <c r="B69" i="23"/>
  <c r="B70" i="23"/>
  <c r="B71" i="23"/>
  <c r="B72" i="23"/>
  <c r="B73" i="23"/>
  <c r="B74" i="23"/>
  <c r="B75" i="23"/>
  <c r="B76" i="23"/>
  <c r="B77" i="23"/>
  <c r="B78" i="23"/>
  <c r="B79" i="23"/>
  <c r="B80" i="23"/>
  <c r="B81" i="23"/>
  <c r="B82" i="23"/>
  <c r="B83" i="23"/>
  <c r="B84" i="23"/>
  <c r="B85" i="23"/>
  <c r="B86" i="23"/>
  <c r="B87" i="23"/>
  <c r="B88" i="23"/>
  <c r="B89" i="23"/>
  <c r="B90" i="23"/>
  <c r="B91" i="23"/>
  <c r="B92" i="23"/>
  <c r="B93" i="23"/>
  <c r="B94" i="23"/>
  <c r="B95" i="23"/>
  <c r="B96" i="23"/>
  <c r="B97" i="23"/>
  <c r="B98" i="23"/>
  <c r="B99" i="23"/>
  <c r="B100" i="23"/>
  <c r="B101" i="23"/>
  <c r="B102" i="23"/>
  <c r="B103" i="23"/>
  <c r="B104" i="23"/>
  <c r="B105" i="23"/>
  <c r="B106" i="23"/>
  <c r="B107" i="23"/>
  <c r="B108" i="23"/>
  <c r="B109" i="23"/>
  <c r="B110" i="23"/>
  <c r="B111" i="23"/>
  <c r="B112" i="23"/>
  <c r="B113" i="23"/>
  <c r="B114" i="23"/>
  <c r="B115" i="23"/>
  <c r="B116" i="23"/>
  <c r="B117" i="23"/>
  <c r="B118" i="23"/>
  <c r="B119" i="23"/>
  <c r="B120" i="23"/>
  <c r="B121" i="23"/>
  <c r="B122" i="23"/>
  <c r="B123" i="23"/>
  <c r="B124" i="23"/>
  <c r="B125" i="23"/>
  <c r="B126" i="23"/>
  <c r="B127" i="23"/>
  <c r="B128" i="23"/>
  <c r="B129" i="23"/>
  <c r="B130" i="23"/>
  <c r="B131" i="23"/>
  <c r="B132" i="23"/>
  <c r="B133" i="23"/>
  <c r="B134" i="23"/>
  <c r="B135" i="23"/>
  <c r="B136" i="23"/>
  <c r="B137" i="23"/>
  <c r="B138" i="23"/>
  <c r="B139" i="23"/>
  <c r="B140" i="23"/>
  <c r="B141" i="23"/>
  <c r="B142" i="23"/>
  <c r="B143" i="23"/>
  <c r="B144" i="23"/>
  <c r="B145" i="23"/>
  <c r="B146" i="23"/>
  <c r="B147" i="23"/>
  <c r="B148" i="23"/>
  <c r="B149" i="23"/>
  <c r="B150" i="23"/>
  <c r="B151" i="23"/>
  <c r="B152" i="23"/>
  <c r="B3" i="23"/>
  <c r="B4" i="33"/>
  <c r="B5" i="33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B71" i="33"/>
  <c r="B72" i="33"/>
  <c r="B73" i="33"/>
  <c r="B74" i="33"/>
  <c r="B75" i="33"/>
  <c r="B76" i="33"/>
  <c r="B77" i="33"/>
  <c r="B78" i="33"/>
  <c r="B79" i="33"/>
  <c r="B80" i="33"/>
  <c r="B81" i="33"/>
  <c r="B82" i="33"/>
  <c r="B83" i="33"/>
  <c r="B84" i="33"/>
  <c r="B85" i="33"/>
  <c r="B86" i="33"/>
  <c r="B87" i="33"/>
  <c r="B88" i="33"/>
  <c r="B89" i="33"/>
  <c r="B90" i="33"/>
  <c r="B91" i="33"/>
  <c r="B92" i="33"/>
  <c r="B93" i="33"/>
  <c r="B94" i="33"/>
  <c r="B95" i="33"/>
  <c r="B96" i="33"/>
  <c r="B97" i="33"/>
  <c r="B98" i="33"/>
  <c r="B99" i="33"/>
  <c r="B100" i="33"/>
  <c r="B101" i="33"/>
  <c r="B102" i="33"/>
  <c r="B103" i="33"/>
  <c r="B104" i="33"/>
  <c r="B105" i="33"/>
  <c r="B106" i="33"/>
  <c r="B107" i="33"/>
  <c r="B108" i="33"/>
  <c r="B109" i="33"/>
  <c r="B110" i="33"/>
  <c r="B111" i="33"/>
  <c r="B112" i="33"/>
  <c r="B113" i="33"/>
  <c r="B114" i="33"/>
  <c r="B115" i="33"/>
  <c r="B116" i="33"/>
  <c r="B117" i="33"/>
  <c r="B118" i="33"/>
  <c r="B119" i="33"/>
  <c r="B120" i="33"/>
  <c r="B121" i="33"/>
  <c r="B122" i="33"/>
  <c r="B123" i="33"/>
  <c r="B124" i="33"/>
  <c r="B125" i="33"/>
  <c r="B126" i="33"/>
  <c r="B127" i="33"/>
  <c r="B128" i="33"/>
  <c r="B129" i="33"/>
  <c r="B130" i="33"/>
  <c r="B131" i="33"/>
  <c r="B132" i="33"/>
  <c r="B133" i="33"/>
  <c r="B134" i="33"/>
  <c r="B135" i="33"/>
  <c r="B136" i="33"/>
  <c r="B137" i="33"/>
  <c r="B138" i="33"/>
  <c r="B139" i="33"/>
  <c r="B140" i="33"/>
  <c r="B141" i="33"/>
  <c r="B142" i="33"/>
  <c r="B143" i="33"/>
  <c r="B144" i="33"/>
  <c r="B145" i="33"/>
  <c r="B146" i="33"/>
  <c r="B147" i="33"/>
  <c r="B148" i="33"/>
  <c r="B149" i="33"/>
  <c r="B150" i="33"/>
  <c r="B151" i="33"/>
  <c r="B152" i="33"/>
  <c r="B3" i="33"/>
  <c r="B4" i="22"/>
  <c r="B5" i="22"/>
  <c r="B6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B44" i="22"/>
  <c r="B45" i="22"/>
  <c r="B46" i="22"/>
  <c r="B47" i="22"/>
  <c r="B48" i="22"/>
  <c r="B49" i="22"/>
  <c r="B50" i="22"/>
  <c r="B51" i="22"/>
  <c r="B52" i="22"/>
  <c r="B53" i="22"/>
  <c r="B54" i="22"/>
  <c r="B55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69" i="22"/>
  <c r="B70" i="22"/>
  <c r="B71" i="22"/>
  <c r="B72" i="22"/>
  <c r="B73" i="22"/>
  <c r="B74" i="22"/>
  <c r="B75" i="22"/>
  <c r="B76" i="22"/>
  <c r="B77" i="22"/>
  <c r="B78" i="22"/>
  <c r="B79" i="22"/>
  <c r="B80" i="22"/>
  <c r="B81" i="22"/>
  <c r="B82" i="22"/>
  <c r="B83" i="22"/>
  <c r="B84" i="22"/>
  <c r="B85" i="22"/>
  <c r="B86" i="22"/>
  <c r="B87" i="22"/>
  <c r="B88" i="22"/>
  <c r="B89" i="22"/>
  <c r="B90" i="22"/>
  <c r="B91" i="22"/>
  <c r="B92" i="22"/>
  <c r="B93" i="22"/>
  <c r="B94" i="22"/>
  <c r="B95" i="22"/>
  <c r="B96" i="22"/>
  <c r="B97" i="22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B146" i="22"/>
  <c r="B147" i="22"/>
  <c r="B148" i="22"/>
  <c r="B149" i="22"/>
  <c r="B150" i="22"/>
  <c r="B151" i="22"/>
  <c r="B152" i="22"/>
  <c r="B3" i="22"/>
  <c r="B4" i="32"/>
  <c r="B5" i="32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4" i="32"/>
  <c r="B55" i="32"/>
  <c r="B56" i="32"/>
  <c r="B57" i="32"/>
  <c r="B58" i="32"/>
  <c r="B59" i="32"/>
  <c r="B60" i="32"/>
  <c r="B61" i="32"/>
  <c r="B62" i="32"/>
  <c r="B63" i="32"/>
  <c r="B64" i="32"/>
  <c r="B65" i="32"/>
  <c r="B66" i="32"/>
  <c r="B67" i="32"/>
  <c r="B68" i="32"/>
  <c r="B69" i="32"/>
  <c r="B70" i="32"/>
  <c r="B71" i="32"/>
  <c r="B72" i="32"/>
  <c r="B73" i="32"/>
  <c r="B74" i="32"/>
  <c r="B75" i="32"/>
  <c r="B76" i="32"/>
  <c r="B77" i="32"/>
  <c r="B78" i="32"/>
  <c r="B79" i="32"/>
  <c r="B80" i="32"/>
  <c r="B81" i="32"/>
  <c r="B82" i="32"/>
  <c r="B83" i="32"/>
  <c r="B84" i="32"/>
  <c r="B85" i="32"/>
  <c r="B86" i="32"/>
  <c r="B87" i="32"/>
  <c r="B88" i="32"/>
  <c r="B89" i="32"/>
  <c r="B90" i="32"/>
  <c r="B91" i="32"/>
  <c r="B92" i="32"/>
  <c r="B93" i="32"/>
  <c r="B94" i="32"/>
  <c r="B95" i="32"/>
  <c r="B96" i="32"/>
  <c r="B97" i="32"/>
  <c r="B98" i="32"/>
  <c r="B99" i="32"/>
  <c r="B100" i="32"/>
  <c r="B101" i="32"/>
  <c r="B102" i="32"/>
  <c r="B103" i="32"/>
  <c r="B104" i="32"/>
  <c r="B105" i="32"/>
  <c r="B106" i="32"/>
  <c r="B107" i="32"/>
  <c r="B108" i="32"/>
  <c r="B109" i="32"/>
  <c r="B110" i="32"/>
  <c r="B111" i="32"/>
  <c r="B112" i="32"/>
  <c r="B113" i="32"/>
  <c r="B114" i="32"/>
  <c r="B115" i="32"/>
  <c r="B116" i="32"/>
  <c r="B117" i="32"/>
  <c r="B118" i="32"/>
  <c r="B119" i="32"/>
  <c r="B120" i="32"/>
  <c r="B121" i="32"/>
  <c r="B122" i="32"/>
  <c r="B123" i="32"/>
  <c r="B124" i="32"/>
  <c r="B125" i="32"/>
  <c r="B126" i="32"/>
  <c r="B127" i="32"/>
  <c r="B128" i="32"/>
  <c r="B129" i="32"/>
  <c r="B130" i="32"/>
  <c r="B131" i="32"/>
  <c r="B132" i="32"/>
  <c r="B133" i="32"/>
  <c r="B134" i="32"/>
  <c r="B135" i="32"/>
  <c r="B136" i="32"/>
  <c r="B137" i="32"/>
  <c r="B138" i="32"/>
  <c r="B139" i="32"/>
  <c r="B140" i="32"/>
  <c r="B141" i="32"/>
  <c r="B142" i="32"/>
  <c r="B143" i="32"/>
  <c r="B144" i="32"/>
  <c r="B145" i="32"/>
  <c r="B146" i="32"/>
  <c r="B147" i="32"/>
  <c r="B148" i="32"/>
  <c r="B149" i="32"/>
  <c r="B150" i="32"/>
  <c r="B151" i="32"/>
  <c r="B152" i="32"/>
  <c r="B3" i="32"/>
  <c r="B4" i="21"/>
  <c r="B5" i="21"/>
  <c r="B6" i="21"/>
  <c r="B7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1" i="21"/>
  <c r="B132" i="21"/>
  <c r="B133" i="21"/>
  <c r="B134" i="21"/>
  <c r="B135" i="21"/>
  <c r="B136" i="21"/>
  <c r="B137" i="21"/>
  <c r="B138" i="21"/>
  <c r="B139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B152" i="21"/>
  <c r="B3" i="21"/>
  <c r="B4" i="31"/>
  <c r="B5" i="31"/>
  <c r="B6" i="31"/>
  <c r="B7" i="31"/>
  <c r="B8" i="31"/>
  <c r="B9" i="31"/>
  <c r="B10" i="31"/>
  <c r="B11" i="31"/>
  <c r="B12" i="31"/>
  <c r="B13" i="31"/>
  <c r="B14" i="31"/>
  <c r="B15" i="31"/>
  <c r="B16" i="31"/>
  <c r="B17" i="31"/>
  <c r="B18" i="31"/>
  <c r="B19" i="31"/>
  <c r="B20" i="31"/>
  <c r="B21" i="31"/>
  <c r="B22" i="31"/>
  <c r="B23" i="31"/>
  <c r="B24" i="31"/>
  <c r="B25" i="31"/>
  <c r="B26" i="31"/>
  <c r="B27" i="31"/>
  <c r="B28" i="31"/>
  <c r="B29" i="31"/>
  <c r="B30" i="31"/>
  <c r="B31" i="31"/>
  <c r="B32" i="31"/>
  <c r="B33" i="31"/>
  <c r="B34" i="31"/>
  <c r="B35" i="31"/>
  <c r="B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B60" i="31"/>
  <c r="B61" i="31"/>
  <c r="B62" i="31"/>
  <c r="B63" i="31"/>
  <c r="B64" i="31"/>
  <c r="B65" i="31"/>
  <c r="B66" i="31"/>
  <c r="B67" i="31"/>
  <c r="B68" i="31"/>
  <c r="B69" i="31"/>
  <c r="B70" i="31"/>
  <c r="B71" i="31"/>
  <c r="B72" i="31"/>
  <c r="B73" i="31"/>
  <c r="B74" i="31"/>
  <c r="B75" i="31"/>
  <c r="B76" i="31"/>
  <c r="B77" i="31"/>
  <c r="B78" i="31"/>
  <c r="B79" i="31"/>
  <c r="B80" i="31"/>
  <c r="B81" i="31"/>
  <c r="B82" i="31"/>
  <c r="B83" i="31"/>
  <c r="B84" i="31"/>
  <c r="B85" i="31"/>
  <c r="B86" i="31"/>
  <c r="B87" i="31"/>
  <c r="B88" i="31"/>
  <c r="B89" i="31"/>
  <c r="B90" i="31"/>
  <c r="B91" i="31"/>
  <c r="B92" i="31"/>
  <c r="B93" i="31"/>
  <c r="B94" i="31"/>
  <c r="B95" i="31"/>
  <c r="B96" i="31"/>
  <c r="B97" i="31"/>
  <c r="B98" i="31"/>
  <c r="B99" i="31"/>
  <c r="B100" i="31"/>
  <c r="B101" i="31"/>
  <c r="B102" i="31"/>
  <c r="B103" i="31"/>
  <c r="B104" i="31"/>
  <c r="B105" i="31"/>
  <c r="B106" i="31"/>
  <c r="B107" i="31"/>
  <c r="B108" i="31"/>
  <c r="B109" i="31"/>
  <c r="B110" i="31"/>
  <c r="B111" i="31"/>
  <c r="B112" i="31"/>
  <c r="B113" i="31"/>
  <c r="B114" i="31"/>
  <c r="B115" i="31"/>
  <c r="B116" i="31"/>
  <c r="B117" i="31"/>
  <c r="B118" i="31"/>
  <c r="B119" i="31"/>
  <c r="B120" i="31"/>
  <c r="B121" i="31"/>
  <c r="B122" i="31"/>
  <c r="B123" i="31"/>
  <c r="B124" i="31"/>
  <c r="B125" i="31"/>
  <c r="B126" i="31"/>
  <c r="B127" i="31"/>
  <c r="B128" i="31"/>
  <c r="B129" i="31"/>
  <c r="B130" i="31"/>
  <c r="B131" i="31"/>
  <c r="B132" i="31"/>
  <c r="B133" i="31"/>
  <c r="B134" i="31"/>
  <c r="B135" i="31"/>
  <c r="B136" i="31"/>
  <c r="B137" i="31"/>
  <c r="B138" i="31"/>
  <c r="B139" i="31"/>
  <c r="B140" i="31"/>
  <c r="B141" i="31"/>
  <c r="B142" i="31"/>
  <c r="B143" i="31"/>
  <c r="B144" i="31"/>
  <c r="B145" i="31"/>
  <c r="B146" i="31"/>
  <c r="B147" i="31"/>
  <c r="B148" i="31"/>
  <c r="B149" i="31"/>
  <c r="B150" i="31"/>
  <c r="B151" i="31"/>
  <c r="B152" i="31"/>
  <c r="B3" i="31"/>
  <c r="B4" i="20"/>
  <c r="B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3" i="20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3" i="15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2" i="2"/>
  <c r="B3" i="3"/>
  <c r="AH152" i="41" l="1"/>
  <c r="AH151" i="41"/>
  <c r="AH150" i="41"/>
  <c r="AH149" i="41"/>
  <c r="AH148" i="41"/>
  <c r="AH147" i="41"/>
  <c r="AH146" i="41"/>
  <c r="AH145" i="41"/>
  <c r="AH144" i="41"/>
  <c r="AH143" i="41"/>
  <c r="AH142" i="41"/>
  <c r="AH141" i="41"/>
  <c r="AH140" i="41"/>
  <c r="AH139" i="41"/>
  <c r="AH138" i="41"/>
  <c r="AH137" i="41"/>
  <c r="AH136" i="41"/>
  <c r="AH135" i="41"/>
  <c r="AH134" i="41"/>
  <c r="AH133" i="41"/>
  <c r="AH132" i="41"/>
  <c r="AH131" i="41"/>
  <c r="AH130" i="41"/>
  <c r="AH129" i="41"/>
  <c r="AH128" i="41"/>
  <c r="AH127" i="41"/>
  <c r="AH126" i="41"/>
  <c r="AH125" i="41"/>
  <c r="AH124" i="41"/>
  <c r="AH123" i="41"/>
  <c r="AH122" i="41"/>
  <c r="AH121" i="41"/>
  <c r="AH120" i="41"/>
  <c r="AH119" i="41"/>
  <c r="AH118" i="41"/>
  <c r="AH117" i="41"/>
  <c r="AH116" i="41"/>
  <c r="AH115" i="41"/>
  <c r="AH114" i="41"/>
  <c r="AH113" i="41"/>
  <c r="AH112" i="41"/>
  <c r="AH111" i="41"/>
  <c r="AH110" i="41"/>
  <c r="AH109" i="41"/>
  <c r="AH108" i="41"/>
  <c r="AH107" i="41"/>
  <c r="AH106" i="41"/>
  <c r="AH105" i="41"/>
  <c r="AH104" i="41"/>
  <c r="AH103" i="41"/>
  <c r="AH102" i="41"/>
  <c r="AH101" i="41"/>
  <c r="AH100" i="41"/>
  <c r="AH99" i="41"/>
  <c r="AH98" i="41"/>
  <c r="AH97" i="41"/>
  <c r="AH96" i="41"/>
  <c r="AH95" i="41"/>
  <c r="AH94" i="41"/>
  <c r="AH93" i="41"/>
  <c r="AH92" i="41"/>
  <c r="AH91" i="41"/>
  <c r="AH90" i="41"/>
  <c r="AH89" i="41"/>
  <c r="AH88" i="41"/>
  <c r="AH87" i="41"/>
  <c r="AH86" i="41"/>
  <c r="AH85" i="41"/>
  <c r="AH84" i="41"/>
  <c r="AH83" i="41"/>
  <c r="AH82" i="41"/>
  <c r="AH81" i="41"/>
  <c r="AH80" i="41"/>
  <c r="AH79" i="41"/>
  <c r="AH78" i="41"/>
  <c r="AH77" i="41"/>
  <c r="AH76" i="41"/>
  <c r="AH75" i="41"/>
  <c r="AH74" i="41"/>
  <c r="AH73" i="41"/>
  <c r="AH72" i="41"/>
  <c r="AH71" i="41"/>
  <c r="AH70" i="41"/>
  <c r="AH69" i="41"/>
  <c r="AH68" i="41"/>
  <c r="AH67" i="41"/>
  <c r="AH66" i="41"/>
  <c r="AH65" i="41"/>
  <c r="AH64" i="41"/>
  <c r="AH63" i="41"/>
  <c r="AH62" i="41"/>
  <c r="AH61" i="41"/>
  <c r="AH60" i="41"/>
  <c r="AH59" i="41"/>
  <c r="AH58" i="41"/>
  <c r="AH57" i="41"/>
  <c r="AH56" i="41"/>
  <c r="AH55" i="41"/>
  <c r="AH54" i="41"/>
  <c r="AH53" i="41"/>
  <c r="AH52" i="41"/>
  <c r="AH51" i="41"/>
  <c r="AH50" i="41"/>
  <c r="AH49" i="41"/>
  <c r="AH48" i="41"/>
  <c r="AH47" i="41"/>
  <c r="AH46" i="41"/>
  <c r="AH45" i="41"/>
  <c r="AH44" i="41"/>
  <c r="AH43" i="41"/>
  <c r="AH42" i="41"/>
  <c r="AH41" i="41"/>
  <c r="AH40" i="41"/>
  <c r="AH39" i="41"/>
  <c r="AH38" i="41"/>
  <c r="AH37" i="41"/>
  <c r="AH36" i="41"/>
  <c r="AH35" i="41"/>
  <c r="AH34" i="41"/>
  <c r="AH33" i="41"/>
  <c r="AH32" i="41"/>
  <c r="AH31" i="41"/>
  <c r="AH30" i="41"/>
  <c r="AH29" i="41"/>
  <c r="AH28" i="41"/>
  <c r="AH27" i="41"/>
  <c r="AH26" i="41"/>
  <c r="AH25" i="41"/>
  <c r="AH24" i="41"/>
  <c r="AH23" i="41"/>
  <c r="AH22" i="41"/>
  <c r="AH21" i="41"/>
  <c r="AH20" i="41"/>
  <c r="AH19" i="41"/>
  <c r="AH18" i="41"/>
  <c r="AH17" i="41"/>
  <c r="AH16" i="41"/>
  <c r="AH15" i="41"/>
  <c r="AH14" i="41"/>
  <c r="AH13" i="41"/>
  <c r="AH12" i="41"/>
  <c r="AH11" i="41"/>
  <c r="AH10" i="41"/>
  <c r="AH9" i="41"/>
  <c r="AH8" i="41"/>
  <c r="AH7" i="41"/>
  <c r="AH6" i="41"/>
  <c r="AH5" i="41"/>
  <c r="AH4" i="41"/>
  <c r="AH3" i="41"/>
  <c r="AG152" i="40"/>
  <c r="AG151" i="40"/>
  <c r="AG150" i="40"/>
  <c r="AG149" i="40"/>
  <c r="AG148" i="40"/>
  <c r="AG147" i="40"/>
  <c r="AG146" i="40"/>
  <c r="AG145" i="40"/>
  <c r="AG144" i="40"/>
  <c r="AG143" i="40"/>
  <c r="AG142" i="40"/>
  <c r="AG141" i="40"/>
  <c r="AG140" i="40"/>
  <c r="AG139" i="40"/>
  <c r="AG138" i="40"/>
  <c r="AG137" i="40"/>
  <c r="AG136" i="40"/>
  <c r="AG135" i="40"/>
  <c r="AG134" i="40"/>
  <c r="AG133" i="40"/>
  <c r="AG132" i="40"/>
  <c r="AG131" i="40"/>
  <c r="AG130" i="40"/>
  <c r="AG129" i="40"/>
  <c r="AG128" i="40"/>
  <c r="AG127" i="40"/>
  <c r="AG126" i="40"/>
  <c r="AG125" i="40"/>
  <c r="AG124" i="40"/>
  <c r="AG123" i="40"/>
  <c r="AG122" i="40"/>
  <c r="AG121" i="40"/>
  <c r="AG120" i="40"/>
  <c r="AG119" i="40"/>
  <c r="AG118" i="40"/>
  <c r="AG117" i="40"/>
  <c r="AG116" i="40"/>
  <c r="AG115" i="40"/>
  <c r="AG114" i="40"/>
  <c r="AG113" i="40"/>
  <c r="AG112" i="40"/>
  <c r="AG111" i="40"/>
  <c r="AG110" i="40"/>
  <c r="AG109" i="40"/>
  <c r="AG108" i="40"/>
  <c r="AG107" i="40"/>
  <c r="AG106" i="40"/>
  <c r="AG105" i="40"/>
  <c r="AG104" i="40"/>
  <c r="AG103" i="40"/>
  <c r="AG102" i="40"/>
  <c r="AG101" i="40"/>
  <c r="AG100" i="40"/>
  <c r="AG99" i="40"/>
  <c r="AG98" i="40"/>
  <c r="AG97" i="40"/>
  <c r="AG96" i="40"/>
  <c r="AG95" i="40"/>
  <c r="AG94" i="40"/>
  <c r="AG93" i="40"/>
  <c r="AG92" i="40"/>
  <c r="AG91" i="40"/>
  <c r="AG90" i="40"/>
  <c r="AG89" i="40"/>
  <c r="AG88" i="40"/>
  <c r="AG87" i="40"/>
  <c r="AG86" i="40"/>
  <c r="AG85" i="40"/>
  <c r="AG84" i="40"/>
  <c r="AG83" i="40"/>
  <c r="AG82" i="40"/>
  <c r="AG81" i="40"/>
  <c r="AG80" i="40"/>
  <c r="AG79" i="40"/>
  <c r="AG78" i="40"/>
  <c r="AG77" i="40"/>
  <c r="AG76" i="40"/>
  <c r="AG75" i="40"/>
  <c r="AG74" i="40"/>
  <c r="AG73" i="40"/>
  <c r="AG72" i="40"/>
  <c r="AG71" i="40"/>
  <c r="AG70" i="40"/>
  <c r="AG69" i="40"/>
  <c r="AG68" i="40"/>
  <c r="AG67" i="40"/>
  <c r="AG66" i="40"/>
  <c r="AG65" i="40"/>
  <c r="AG64" i="40"/>
  <c r="AG63" i="40"/>
  <c r="AG62" i="40"/>
  <c r="AG61" i="40"/>
  <c r="AG60" i="40"/>
  <c r="AG59" i="40"/>
  <c r="AG58" i="40"/>
  <c r="AG57" i="40"/>
  <c r="AG56" i="40"/>
  <c r="AG55" i="40"/>
  <c r="AG54" i="40"/>
  <c r="AG53" i="40"/>
  <c r="AG52" i="40"/>
  <c r="AG51" i="40"/>
  <c r="AG50" i="40"/>
  <c r="AG49" i="40"/>
  <c r="AG48" i="40"/>
  <c r="AG47" i="40"/>
  <c r="AG46" i="40"/>
  <c r="AG45" i="40"/>
  <c r="AG44" i="40"/>
  <c r="AG43" i="40"/>
  <c r="AG42" i="40"/>
  <c r="AG41" i="40"/>
  <c r="AG40" i="40"/>
  <c r="AG39" i="40"/>
  <c r="AG38" i="40"/>
  <c r="AG37" i="40"/>
  <c r="AG36" i="40"/>
  <c r="AG35" i="40"/>
  <c r="AG34" i="40"/>
  <c r="AG33" i="40"/>
  <c r="AG32" i="40"/>
  <c r="AG31" i="40"/>
  <c r="AG30" i="40"/>
  <c r="AG29" i="40"/>
  <c r="AG28" i="40"/>
  <c r="AG27" i="40"/>
  <c r="AG26" i="40"/>
  <c r="AG25" i="40"/>
  <c r="AG24" i="40"/>
  <c r="AG23" i="40"/>
  <c r="AG22" i="40"/>
  <c r="AG21" i="40"/>
  <c r="AG20" i="40"/>
  <c r="AG19" i="40"/>
  <c r="AG18" i="40"/>
  <c r="AG17" i="40"/>
  <c r="AG16" i="40"/>
  <c r="AG15" i="40"/>
  <c r="AG14" i="40"/>
  <c r="AG13" i="40"/>
  <c r="AG12" i="40"/>
  <c r="AG11" i="40"/>
  <c r="AG10" i="40"/>
  <c r="AG9" i="40"/>
  <c r="AG8" i="40"/>
  <c r="AG7" i="40"/>
  <c r="AG6" i="40"/>
  <c r="AG5" i="40"/>
  <c r="AG4" i="40"/>
  <c r="AG3" i="40"/>
  <c r="AH152" i="39"/>
  <c r="AH151" i="39"/>
  <c r="AH150" i="39"/>
  <c r="AH149" i="39"/>
  <c r="AH148" i="39"/>
  <c r="AH147" i="39"/>
  <c r="AH146" i="39"/>
  <c r="AH145" i="39"/>
  <c r="AH144" i="39"/>
  <c r="AH143" i="39"/>
  <c r="AH142" i="39"/>
  <c r="AH141" i="39"/>
  <c r="AH140" i="39"/>
  <c r="AH139" i="39"/>
  <c r="AH138" i="39"/>
  <c r="AH137" i="39"/>
  <c r="AH136" i="39"/>
  <c r="AH135" i="39"/>
  <c r="AH134" i="39"/>
  <c r="AH133" i="39"/>
  <c r="AH132" i="39"/>
  <c r="AH131" i="39"/>
  <c r="AH130" i="39"/>
  <c r="AH129" i="39"/>
  <c r="AH128" i="39"/>
  <c r="AH127" i="39"/>
  <c r="AH126" i="39"/>
  <c r="AH125" i="39"/>
  <c r="AH124" i="39"/>
  <c r="AH123" i="39"/>
  <c r="AH122" i="39"/>
  <c r="AH121" i="39"/>
  <c r="AH120" i="39"/>
  <c r="AH119" i="39"/>
  <c r="AH118" i="39"/>
  <c r="AH117" i="39"/>
  <c r="AH116" i="39"/>
  <c r="AH115" i="39"/>
  <c r="AH114" i="39"/>
  <c r="AH113" i="39"/>
  <c r="AH112" i="39"/>
  <c r="AH111" i="39"/>
  <c r="AH110" i="39"/>
  <c r="AH109" i="39"/>
  <c r="AH108" i="39"/>
  <c r="AH107" i="39"/>
  <c r="AH106" i="39"/>
  <c r="AH105" i="39"/>
  <c r="AH104" i="39"/>
  <c r="AH103" i="39"/>
  <c r="AH102" i="39"/>
  <c r="AH101" i="39"/>
  <c r="AH100" i="39"/>
  <c r="AH99" i="39"/>
  <c r="AH98" i="39"/>
  <c r="AH97" i="39"/>
  <c r="AH96" i="39"/>
  <c r="AH95" i="39"/>
  <c r="AH94" i="39"/>
  <c r="AH93" i="39"/>
  <c r="AH92" i="39"/>
  <c r="AH91" i="39"/>
  <c r="AH90" i="39"/>
  <c r="AH89" i="39"/>
  <c r="AH88" i="39"/>
  <c r="AH87" i="39"/>
  <c r="AH86" i="39"/>
  <c r="AH85" i="39"/>
  <c r="AH84" i="39"/>
  <c r="AH83" i="39"/>
  <c r="AH82" i="39"/>
  <c r="AH81" i="39"/>
  <c r="AH80" i="39"/>
  <c r="AH79" i="39"/>
  <c r="AH78" i="39"/>
  <c r="AH77" i="39"/>
  <c r="AH76" i="39"/>
  <c r="AH75" i="39"/>
  <c r="AH74" i="39"/>
  <c r="AH73" i="39"/>
  <c r="AH72" i="39"/>
  <c r="AH71" i="39"/>
  <c r="AH70" i="39"/>
  <c r="AH69" i="39"/>
  <c r="AH68" i="39"/>
  <c r="AH67" i="39"/>
  <c r="AH66" i="39"/>
  <c r="AH65" i="39"/>
  <c r="AH64" i="39"/>
  <c r="AH63" i="39"/>
  <c r="AH62" i="39"/>
  <c r="AH61" i="39"/>
  <c r="AH60" i="39"/>
  <c r="AH59" i="39"/>
  <c r="AH58" i="39"/>
  <c r="AH57" i="39"/>
  <c r="AH56" i="39"/>
  <c r="AH55" i="39"/>
  <c r="AH54" i="39"/>
  <c r="AH53" i="39"/>
  <c r="AH52" i="39"/>
  <c r="AH51" i="39"/>
  <c r="AH50" i="39"/>
  <c r="AH49" i="39"/>
  <c r="AH48" i="39"/>
  <c r="AH47" i="39"/>
  <c r="AH46" i="39"/>
  <c r="AH45" i="39"/>
  <c r="AH44" i="39"/>
  <c r="AH43" i="39"/>
  <c r="AH42" i="39"/>
  <c r="AH41" i="39"/>
  <c r="AH40" i="39"/>
  <c r="AH39" i="39"/>
  <c r="AH38" i="39"/>
  <c r="AH37" i="39"/>
  <c r="AH36" i="39"/>
  <c r="AH35" i="39"/>
  <c r="AH34" i="39"/>
  <c r="AH33" i="39"/>
  <c r="AH32" i="39"/>
  <c r="AH31" i="39"/>
  <c r="AH30" i="39"/>
  <c r="AH29" i="39"/>
  <c r="AH28" i="39"/>
  <c r="AH27" i="39"/>
  <c r="AH26" i="39"/>
  <c r="AH25" i="39"/>
  <c r="AH24" i="39"/>
  <c r="AH23" i="39"/>
  <c r="AH22" i="39"/>
  <c r="AH21" i="39"/>
  <c r="AH20" i="39"/>
  <c r="AH19" i="39"/>
  <c r="AH18" i="39"/>
  <c r="AH17" i="39"/>
  <c r="AH16" i="39"/>
  <c r="AH15" i="39"/>
  <c r="AH14" i="39"/>
  <c r="AH13" i="39"/>
  <c r="AH12" i="39"/>
  <c r="AH11" i="39"/>
  <c r="AH10" i="39"/>
  <c r="AH9" i="39"/>
  <c r="AH8" i="39"/>
  <c r="AH7" i="39"/>
  <c r="AH6" i="39"/>
  <c r="AH5" i="39"/>
  <c r="AH4" i="39"/>
  <c r="AH3" i="39"/>
  <c r="AG152" i="38"/>
  <c r="AG151" i="38"/>
  <c r="AG150" i="38"/>
  <c r="AG149" i="38"/>
  <c r="AG148" i="38"/>
  <c r="AG147" i="38"/>
  <c r="AG146" i="38"/>
  <c r="AG145" i="38"/>
  <c r="AG144" i="38"/>
  <c r="AG143" i="38"/>
  <c r="AG142" i="38"/>
  <c r="AG141" i="38"/>
  <c r="AG140" i="38"/>
  <c r="AG139" i="38"/>
  <c r="AG138" i="38"/>
  <c r="AG137" i="38"/>
  <c r="AG136" i="38"/>
  <c r="AG135" i="38"/>
  <c r="AG134" i="38"/>
  <c r="AG133" i="38"/>
  <c r="AG132" i="38"/>
  <c r="AG131" i="38"/>
  <c r="AG130" i="38"/>
  <c r="AG129" i="38"/>
  <c r="AG128" i="38"/>
  <c r="AG127" i="38"/>
  <c r="AG126" i="38"/>
  <c r="AG125" i="38"/>
  <c r="AG124" i="38"/>
  <c r="AG123" i="38"/>
  <c r="AG122" i="38"/>
  <c r="AG121" i="38"/>
  <c r="AG120" i="38"/>
  <c r="AG119" i="38"/>
  <c r="AG118" i="38"/>
  <c r="AG117" i="38"/>
  <c r="AG116" i="38"/>
  <c r="AG115" i="38"/>
  <c r="AG114" i="38"/>
  <c r="AG113" i="38"/>
  <c r="AG112" i="38"/>
  <c r="AG111" i="38"/>
  <c r="AG110" i="38"/>
  <c r="AG109" i="38"/>
  <c r="AG108" i="38"/>
  <c r="AG107" i="38"/>
  <c r="AG106" i="38"/>
  <c r="AG105" i="38"/>
  <c r="AG104" i="38"/>
  <c r="AG103" i="38"/>
  <c r="AG102" i="38"/>
  <c r="AG101" i="38"/>
  <c r="AG100" i="38"/>
  <c r="AG99" i="38"/>
  <c r="AG98" i="38"/>
  <c r="AG97" i="38"/>
  <c r="AG96" i="38"/>
  <c r="AG95" i="38"/>
  <c r="AG94" i="38"/>
  <c r="AG93" i="38"/>
  <c r="AG92" i="38"/>
  <c r="AG91" i="38"/>
  <c r="AG90" i="38"/>
  <c r="AG89" i="38"/>
  <c r="AG88" i="38"/>
  <c r="AG87" i="38"/>
  <c r="AG86" i="38"/>
  <c r="AG85" i="38"/>
  <c r="AG84" i="38"/>
  <c r="AG83" i="38"/>
  <c r="AG82" i="38"/>
  <c r="AG81" i="38"/>
  <c r="AG80" i="38"/>
  <c r="AG79" i="38"/>
  <c r="AG78" i="38"/>
  <c r="AG77" i="38"/>
  <c r="AG76" i="38"/>
  <c r="AG75" i="38"/>
  <c r="AG74" i="38"/>
  <c r="AG73" i="38"/>
  <c r="AG72" i="38"/>
  <c r="AG71" i="38"/>
  <c r="AG70" i="38"/>
  <c r="AG69" i="38"/>
  <c r="AG68" i="38"/>
  <c r="AG67" i="38"/>
  <c r="AG66" i="38"/>
  <c r="AG65" i="38"/>
  <c r="AG64" i="38"/>
  <c r="AG63" i="38"/>
  <c r="AG62" i="38"/>
  <c r="AG61" i="38"/>
  <c r="AG60" i="38"/>
  <c r="AG59" i="38"/>
  <c r="AG58" i="38"/>
  <c r="AG57" i="38"/>
  <c r="AG56" i="38"/>
  <c r="AG55" i="38"/>
  <c r="AG54" i="38"/>
  <c r="AG53" i="38"/>
  <c r="AG52" i="38"/>
  <c r="AG51" i="38"/>
  <c r="AG50" i="38"/>
  <c r="AG49" i="38"/>
  <c r="AG48" i="38"/>
  <c r="AG47" i="38"/>
  <c r="AG46" i="38"/>
  <c r="AG45" i="38"/>
  <c r="AG44" i="38"/>
  <c r="AG43" i="38"/>
  <c r="AG42" i="38"/>
  <c r="AG41" i="38"/>
  <c r="AG40" i="38"/>
  <c r="AG39" i="38"/>
  <c r="AG38" i="38"/>
  <c r="AG37" i="38"/>
  <c r="AG36" i="38"/>
  <c r="AG35" i="38"/>
  <c r="AG34" i="38"/>
  <c r="AG33" i="38"/>
  <c r="AG32" i="38"/>
  <c r="AG31" i="38"/>
  <c r="AG30" i="38"/>
  <c r="AG29" i="38"/>
  <c r="AG28" i="38"/>
  <c r="AG27" i="38"/>
  <c r="AG26" i="38"/>
  <c r="AG25" i="38"/>
  <c r="AG24" i="38"/>
  <c r="AG23" i="38"/>
  <c r="AG22" i="38"/>
  <c r="AG21" i="38"/>
  <c r="AG20" i="38"/>
  <c r="AG19" i="38"/>
  <c r="AG18" i="38"/>
  <c r="AG17" i="38"/>
  <c r="AG16" i="38"/>
  <c r="AG15" i="38"/>
  <c r="AG14" i="38"/>
  <c r="AG13" i="38"/>
  <c r="AG12" i="38"/>
  <c r="AG11" i="38"/>
  <c r="AG10" i="38"/>
  <c r="AG9" i="38"/>
  <c r="AG8" i="38"/>
  <c r="AG7" i="38"/>
  <c r="AG6" i="38"/>
  <c r="AG5" i="38"/>
  <c r="AG4" i="38"/>
  <c r="AG3" i="38"/>
  <c r="AH152" i="37"/>
  <c r="AH151" i="37"/>
  <c r="AH150" i="37"/>
  <c r="AH149" i="37"/>
  <c r="AH148" i="37"/>
  <c r="AH147" i="37"/>
  <c r="AH146" i="37"/>
  <c r="AH145" i="37"/>
  <c r="AH144" i="37"/>
  <c r="AH143" i="37"/>
  <c r="AH142" i="37"/>
  <c r="AH141" i="37"/>
  <c r="AH140" i="37"/>
  <c r="AH139" i="37"/>
  <c r="AH138" i="37"/>
  <c r="AH137" i="37"/>
  <c r="AH136" i="37"/>
  <c r="AH135" i="37"/>
  <c r="AH134" i="37"/>
  <c r="AH133" i="37"/>
  <c r="AH132" i="37"/>
  <c r="AH131" i="37"/>
  <c r="AH130" i="37"/>
  <c r="AH129" i="37"/>
  <c r="AH128" i="37"/>
  <c r="AH127" i="37"/>
  <c r="AH126" i="37"/>
  <c r="AH125" i="37"/>
  <c r="AH124" i="37"/>
  <c r="AH123" i="37"/>
  <c r="AH122" i="37"/>
  <c r="AH121" i="37"/>
  <c r="AH120" i="37"/>
  <c r="AH119" i="37"/>
  <c r="AH118" i="37"/>
  <c r="AH117" i="37"/>
  <c r="AH116" i="37"/>
  <c r="AH115" i="37"/>
  <c r="AH114" i="37"/>
  <c r="AH113" i="37"/>
  <c r="AH112" i="37"/>
  <c r="AH111" i="37"/>
  <c r="AH110" i="37"/>
  <c r="AH109" i="37"/>
  <c r="AH108" i="37"/>
  <c r="AH107" i="37"/>
  <c r="AH106" i="37"/>
  <c r="AH105" i="37"/>
  <c r="AH104" i="37"/>
  <c r="AH103" i="37"/>
  <c r="AH102" i="37"/>
  <c r="AH101" i="37"/>
  <c r="AH100" i="37"/>
  <c r="AH99" i="37"/>
  <c r="AH98" i="37"/>
  <c r="AH97" i="37"/>
  <c r="AH96" i="37"/>
  <c r="AH95" i="37"/>
  <c r="AH94" i="37"/>
  <c r="AH93" i="37"/>
  <c r="AH92" i="37"/>
  <c r="AH91" i="37"/>
  <c r="AH90" i="37"/>
  <c r="AH89" i="37"/>
  <c r="AH88" i="37"/>
  <c r="AH87" i="37"/>
  <c r="AH86" i="37"/>
  <c r="AH85" i="37"/>
  <c r="AH84" i="37"/>
  <c r="AH83" i="37"/>
  <c r="AH82" i="37"/>
  <c r="AH81" i="37"/>
  <c r="AH80" i="37"/>
  <c r="AH79" i="37"/>
  <c r="AH78" i="37"/>
  <c r="AH77" i="37"/>
  <c r="AH76" i="37"/>
  <c r="AH75" i="37"/>
  <c r="AH74" i="37"/>
  <c r="AH73" i="37"/>
  <c r="AH72" i="37"/>
  <c r="AH71" i="37"/>
  <c r="AH70" i="37"/>
  <c r="AH69" i="37"/>
  <c r="AH68" i="37"/>
  <c r="AH67" i="37"/>
  <c r="AH66" i="37"/>
  <c r="AH65" i="37"/>
  <c r="AH64" i="37"/>
  <c r="AH63" i="37"/>
  <c r="AH62" i="37"/>
  <c r="AH61" i="37"/>
  <c r="AH60" i="37"/>
  <c r="AH59" i="37"/>
  <c r="AH58" i="37"/>
  <c r="AH57" i="37"/>
  <c r="AH56" i="37"/>
  <c r="AH55" i="37"/>
  <c r="AH54" i="37"/>
  <c r="AH53" i="37"/>
  <c r="AH52" i="37"/>
  <c r="AH51" i="37"/>
  <c r="AH50" i="37"/>
  <c r="AH49" i="37"/>
  <c r="AH48" i="37"/>
  <c r="AH47" i="37"/>
  <c r="AH46" i="37"/>
  <c r="AH45" i="37"/>
  <c r="AH44" i="37"/>
  <c r="AH43" i="37"/>
  <c r="AH42" i="37"/>
  <c r="AH41" i="37"/>
  <c r="AH40" i="37"/>
  <c r="AH39" i="37"/>
  <c r="AH38" i="37"/>
  <c r="AH37" i="37"/>
  <c r="AH36" i="37"/>
  <c r="AH35" i="37"/>
  <c r="AH34" i="37"/>
  <c r="AH33" i="37"/>
  <c r="AH32" i="37"/>
  <c r="AH31" i="37"/>
  <c r="AH30" i="37"/>
  <c r="AH29" i="37"/>
  <c r="AH28" i="37"/>
  <c r="AH27" i="37"/>
  <c r="AH26" i="37"/>
  <c r="AH25" i="37"/>
  <c r="AH24" i="37"/>
  <c r="AH23" i="37"/>
  <c r="AH22" i="37"/>
  <c r="AH21" i="37"/>
  <c r="AH20" i="37"/>
  <c r="AH19" i="37"/>
  <c r="AH18" i="37"/>
  <c r="AH17" i="37"/>
  <c r="AH16" i="37"/>
  <c r="AH15" i="37"/>
  <c r="AH14" i="37"/>
  <c r="AH13" i="37"/>
  <c r="AH12" i="37"/>
  <c r="AH11" i="37"/>
  <c r="AH10" i="37"/>
  <c r="AH9" i="37"/>
  <c r="AH8" i="37"/>
  <c r="AH7" i="37"/>
  <c r="AH6" i="37"/>
  <c r="AH5" i="37"/>
  <c r="AH4" i="37"/>
  <c r="AH3" i="37"/>
  <c r="AH152" i="36"/>
  <c r="AH151" i="36"/>
  <c r="AH150" i="36"/>
  <c r="AH149" i="36"/>
  <c r="AH148" i="36"/>
  <c r="AH147" i="36"/>
  <c r="AH146" i="36"/>
  <c r="AH145" i="36"/>
  <c r="AH144" i="36"/>
  <c r="AH143" i="36"/>
  <c r="AH142" i="36"/>
  <c r="AH141" i="36"/>
  <c r="AH140" i="36"/>
  <c r="AH139" i="36"/>
  <c r="AH138" i="36"/>
  <c r="AH137" i="36"/>
  <c r="AH136" i="36"/>
  <c r="AH135" i="36"/>
  <c r="AH134" i="36"/>
  <c r="AH133" i="36"/>
  <c r="AH132" i="36"/>
  <c r="AH131" i="36"/>
  <c r="AH130" i="36"/>
  <c r="AH129" i="36"/>
  <c r="AH128" i="36"/>
  <c r="AH127" i="36"/>
  <c r="AH126" i="36"/>
  <c r="AH125" i="36"/>
  <c r="AH124" i="36"/>
  <c r="AH123" i="36"/>
  <c r="AH122" i="36"/>
  <c r="AH121" i="36"/>
  <c r="AH120" i="36"/>
  <c r="AH119" i="36"/>
  <c r="AH118" i="36"/>
  <c r="AH117" i="36"/>
  <c r="AH116" i="36"/>
  <c r="AH115" i="36"/>
  <c r="AH114" i="36"/>
  <c r="AH113" i="36"/>
  <c r="AH112" i="36"/>
  <c r="AH111" i="36"/>
  <c r="AH110" i="36"/>
  <c r="AH109" i="36"/>
  <c r="AH108" i="36"/>
  <c r="AH107" i="36"/>
  <c r="AH106" i="36"/>
  <c r="AH105" i="36"/>
  <c r="AH104" i="36"/>
  <c r="AH103" i="36"/>
  <c r="AH102" i="36"/>
  <c r="AH101" i="36"/>
  <c r="AH100" i="36"/>
  <c r="AH99" i="36"/>
  <c r="AH98" i="36"/>
  <c r="AH97" i="36"/>
  <c r="AH96" i="36"/>
  <c r="AH95" i="36"/>
  <c r="AH94" i="36"/>
  <c r="AH93" i="36"/>
  <c r="AH92" i="36"/>
  <c r="AH91" i="36"/>
  <c r="AH90" i="36"/>
  <c r="AH89" i="36"/>
  <c r="AH88" i="36"/>
  <c r="AH87" i="36"/>
  <c r="AH86" i="36"/>
  <c r="AH85" i="36"/>
  <c r="AH84" i="36"/>
  <c r="AH83" i="36"/>
  <c r="AH82" i="36"/>
  <c r="AH81" i="36"/>
  <c r="AH80" i="36"/>
  <c r="AH79" i="36"/>
  <c r="AH78" i="36"/>
  <c r="AH77" i="36"/>
  <c r="AH76" i="36"/>
  <c r="AH75" i="36"/>
  <c r="AH74" i="36"/>
  <c r="AH73" i="36"/>
  <c r="AH72" i="36"/>
  <c r="AH71" i="36"/>
  <c r="AH70" i="36"/>
  <c r="AH69" i="36"/>
  <c r="AH68" i="36"/>
  <c r="AH67" i="36"/>
  <c r="AH66" i="36"/>
  <c r="AH65" i="36"/>
  <c r="AH64" i="36"/>
  <c r="AH63" i="36"/>
  <c r="AH62" i="36"/>
  <c r="AH61" i="36"/>
  <c r="AH60" i="36"/>
  <c r="AH59" i="36"/>
  <c r="AH58" i="36"/>
  <c r="AH57" i="36"/>
  <c r="AH56" i="36"/>
  <c r="AH55" i="36"/>
  <c r="AH54" i="36"/>
  <c r="AH53" i="36"/>
  <c r="AH52" i="36"/>
  <c r="AH51" i="36"/>
  <c r="AH50" i="36"/>
  <c r="AH49" i="36"/>
  <c r="AH48" i="36"/>
  <c r="AH47" i="36"/>
  <c r="AH46" i="36"/>
  <c r="AH45" i="36"/>
  <c r="AH44" i="36"/>
  <c r="AH43" i="36"/>
  <c r="AH42" i="36"/>
  <c r="AH41" i="36"/>
  <c r="AH40" i="36"/>
  <c r="AH39" i="36"/>
  <c r="AH38" i="36"/>
  <c r="AH37" i="36"/>
  <c r="AH36" i="36"/>
  <c r="AH35" i="36"/>
  <c r="AH34" i="36"/>
  <c r="AH33" i="36"/>
  <c r="AH32" i="36"/>
  <c r="AH31" i="36"/>
  <c r="AH30" i="36"/>
  <c r="AH29" i="36"/>
  <c r="AH28" i="36"/>
  <c r="AH27" i="36"/>
  <c r="AH26" i="36"/>
  <c r="AH25" i="36"/>
  <c r="AH24" i="36"/>
  <c r="AH23" i="36"/>
  <c r="AH22" i="36"/>
  <c r="AH21" i="36"/>
  <c r="AH20" i="36"/>
  <c r="AH19" i="36"/>
  <c r="AH18" i="36"/>
  <c r="AH17" i="36"/>
  <c r="AH16" i="36"/>
  <c r="AH15" i="36"/>
  <c r="AH14" i="36"/>
  <c r="AH13" i="36"/>
  <c r="AH12" i="36"/>
  <c r="AH11" i="36"/>
  <c r="AH10" i="36"/>
  <c r="AH9" i="36"/>
  <c r="AH8" i="36"/>
  <c r="AH7" i="36"/>
  <c r="AH6" i="36"/>
  <c r="AH5" i="36"/>
  <c r="AH4" i="36"/>
  <c r="AH3" i="36"/>
  <c r="AG152" i="35"/>
  <c r="AG151" i="35"/>
  <c r="AG150" i="35"/>
  <c r="AG149" i="35"/>
  <c r="AG148" i="35"/>
  <c r="AG147" i="35"/>
  <c r="AG146" i="35"/>
  <c r="AG145" i="35"/>
  <c r="AG144" i="35"/>
  <c r="AG143" i="35"/>
  <c r="AG142" i="35"/>
  <c r="AG141" i="35"/>
  <c r="AG140" i="35"/>
  <c r="AG139" i="35"/>
  <c r="AG138" i="35"/>
  <c r="AG137" i="35"/>
  <c r="AG136" i="35"/>
  <c r="AG135" i="35"/>
  <c r="AG134" i="35"/>
  <c r="AG133" i="35"/>
  <c r="AG132" i="35"/>
  <c r="AG131" i="35"/>
  <c r="AG130" i="35"/>
  <c r="AG129" i="35"/>
  <c r="AG128" i="35"/>
  <c r="AG127" i="35"/>
  <c r="AG126" i="35"/>
  <c r="AG125" i="35"/>
  <c r="AG124" i="35"/>
  <c r="AG123" i="35"/>
  <c r="AG122" i="35"/>
  <c r="AG121" i="35"/>
  <c r="AG120" i="35"/>
  <c r="AG119" i="35"/>
  <c r="AG118" i="35"/>
  <c r="AG117" i="35"/>
  <c r="AG116" i="35"/>
  <c r="AG115" i="35"/>
  <c r="AG114" i="35"/>
  <c r="AG113" i="35"/>
  <c r="AG112" i="35"/>
  <c r="AG111" i="35"/>
  <c r="AG110" i="35"/>
  <c r="AG109" i="35"/>
  <c r="AG108" i="35"/>
  <c r="AG107" i="35"/>
  <c r="AG106" i="35"/>
  <c r="AG105" i="35"/>
  <c r="AG104" i="35"/>
  <c r="AG103" i="35"/>
  <c r="AG102" i="35"/>
  <c r="AG101" i="35"/>
  <c r="AG100" i="35"/>
  <c r="AG99" i="35"/>
  <c r="AG98" i="35"/>
  <c r="AG97" i="35"/>
  <c r="AG96" i="35"/>
  <c r="AG95" i="35"/>
  <c r="AG94" i="35"/>
  <c r="AG93" i="35"/>
  <c r="AG92" i="35"/>
  <c r="AG91" i="35"/>
  <c r="AG90" i="35"/>
  <c r="AG89" i="35"/>
  <c r="AG88" i="35"/>
  <c r="AG87" i="35"/>
  <c r="AG86" i="35"/>
  <c r="AG85" i="35"/>
  <c r="AG84" i="35"/>
  <c r="AG83" i="35"/>
  <c r="AG82" i="35"/>
  <c r="AG81" i="35"/>
  <c r="AG80" i="35"/>
  <c r="AG79" i="35"/>
  <c r="AG78" i="35"/>
  <c r="AG77" i="35"/>
  <c r="AG76" i="35"/>
  <c r="AG75" i="35"/>
  <c r="AG74" i="35"/>
  <c r="AG73" i="35"/>
  <c r="AG72" i="35"/>
  <c r="AG71" i="35"/>
  <c r="AG70" i="35"/>
  <c r="AG69" i="35"/>
  <c r="AG68" i="35"/>
  <c r="AG67" i="35"/>
  <c r="AG66" i="35"/>
  <c r="AG65" i="35"/>
  <c r="AG64" i="35"/>
  <c r="AG63" i="35"/>
  <c r="AG62" i="35"/>
  <c r="AG61" i="35"/>
  <c r="AG60" i="35"/>
  <c r="AG59" i="35"/>
  <c r="AG58" i="35"/>
  <c r="AG57" i="35"/>
  <c r="AG56" i="35"/>
  <c r="AG55" i="35"/>
  <c r="AG54" i="35"/>
  <c r="AG53" i="35"/>
  <c r="AG52" i="35"/>
  <c r="AG51" i="35"/>
  <c r="AG50" i="35"/>
  <c r="AG49" i="35"/>
  <c r="AG48" i="35"/>
  <c r="AG47" i="35"/>
  <c r="AG46" i="35"/>
  <c r="AG45" i="35"/>
  <c r="AG44" i="35"/>
  <c r="AG43" i="35"/>
  <c r="AG42" i="35"/>
  <c r="AG41" i="35"/>
  <c r="AG40" i="35"/>
  <c r="AG39" i="35"/>
  <c r="AG38" i="35"/>
  <c r="AG37" i="35"/>
  <c r="AG36" i="35"/>
  <c r="AG35" i="35"/>
  <c r="AG34" i="35"/>
  <c r="AG33" i="35"/>
  <c r="AG32" i="35"/>
  <c r="AG31" i="35"/>
  <c r="AG30" i="35"/>
  <c r="AG29" i="35"/>
  <c r="AG28" i="35"/>
  <c r="AG27" i="35"/>
  <c r="AG26" i="35"/>
  <c r="AG25" i="35"/>
  <c r="AG24" i="35"/>
  <c r="AG23" i="35"/>
  <c r="AG22" i="35"/>
  <c r="AG21" i="35"/>
  <c r="AG20" i="35"/>
  <c r="AG19" i="35"/>
  <c r="AG18" i="35"/>
  <c r="AG17" i="35"/>
  <c r="AG16" i="35"/>
  <c r="AG15" i="35"/>
  <c r="AG14" i="35"/>
  <c r="AG13" i="35"/>
  <c r="AG12" i="35"/>
  <c r="AG11" i="35"/>
  <c r="AG10" i="35"/>
  <c r="AG9" i="35"/>
  <c r="AG8" i="35"/>
  <c r="AG7" i="35"/>
  <c r="AG6" i="35"/>
  <c r="AG5" i="35"/>
  <c r="AG4" i="35"/>
  <c r="AG3" i="35"/>
  <c r="AH152" i="34"/>
  <c r="AH151" i="34"/>
  <c r="AH150" i="34"/>
  <c r="AH149" i="34"/>
  <c r="AH148" i="34"/>
  <c r="AH147" i="34"/>
  <c r="AH146" i="34"/>
  <c r="AH145" i="34"/>
  <c r="AH144" i="34"/>
  <c r="AH143" i="34"/>
  <c r="AH142" i="34"/>
  <c r="AH141" i="34"/>
  <c r="AH140" i="34"/>
  <c r="AH139" i="34"/>
  <c r="AH138" i="34"/>
  <c r="AH137" i="34"/>
  <c r="AH136" i="34"/>
  <c r="AH135" i="34"/>
  <c r="AH134" i="34"/>
  <c r="AH133" i="34"/>
  <c r="AH132" i="34"/>
  <c r="AH131" i="34"/>
  <c r="AH130" i="34"/>
  <c r="AH129" i="34"/>
  <c r="AH128" i="34"/>
  <c r="AH127" i="34"/>
  <c r="AH126" i="34"/>
  <c r="AH125" i="34"/>
  <c r="AH124" i="34"/>
  <c r="AH123" i="34"/>
  <c r="AH122" i="34"/>
  <c r="AH121" i="34"/>
  <c r="AH120" i="34"/>
  <c r="AH119" i="34"/>
  <c r="AH118" i="34"/>
  <c r="AH117" i="34"/>
  <c r="AH116" i="34"/>
  <c r="AH115" i="34"/>
  <c r="AH114" i="34"/>
  <c r="AH113" i="34"/>
  <c r="AH112" i="34"/>
  <c r="AH111" i="34"/>
  <c r="AH110" i="34"/>
  <c r="AH109" i="34"/>
  <c r="AH108" i="34"/>
  <c r="AH107" i="34"/>
  <c r="AH106" i="34"/>
  <c r="AH105" i="34"/>
  <c r="AH104" i="34"/>
  <c r="AH103" i="34"/>
  <c r="AH102" i="34"/>
  <c r="AH101" i="34"/>
  <c r="AH100" i="34"/>
  <c r="AH99" i="34"/>
  <c r="AH98" i="34"/>
  <c r="AH97" i="34"/>
  <c r="AH96" i="34"/>
  <c r="AH95" i="34"/>
  <c r="AH94" i="34"/>
  <c r="AH93" i="34"/>
  <c r="AH92" i="34"/>
  <c r="AH91" i="34"/>
  <c r="AH90" i="34"/>
  <c r="AH89" i="34"/>
  <c r="AH88" i="34"/>
  <c r="AH87" i="34"/>
  <c r="AH86" i="34"/>
  <c r="AH85" i="34"/>
  <c r="AH84" i="34"/>
  <c r="AH83" i="34"/>
  <c r="AH82" i="34"/>
  <c r="AH81" i="34"/>
  <c r="AH80" i="34"/>
  <c r="AH79" i="34"/>
  <c r="AH78" i="34"/>
  <c r="AH77" i="34"/>
  <c r="AH76" i="34"/>
  <c r="AH75" i="34"/>
  <c r="AH74" i="34"/>
  <c r="AH73" i="34"/>
  <c r="AH72" i="34"/>
  <c r="AH71" i="34"/>
  <c r="AH70" i="34"/>
  <c r="AH69" i="34"/>
  <c r="AH68" i="34"/>
  <c r="AH67" i="34"/>
  <c r="AH66" i="34"/>
  <c r="AH65" i="34"/>
  <c r="AH64" i="34"/>
  <c r="AH63" i="34"/>
  <c r="AH62" i="34"/>
  <c r="AH61" i="34"/>
  <c r="AH60" i="34"/>
  <c r="AH59" i="34"/>
  <c r="AH58" i="34"/>
  <c r="AH57" i="34"/>
  <c r="AH56" i="34"/>
  <c r="AH55" i="34"/>
  <c r="AH54" i="34"/>
  <c r="AH53" i="34"/>
  <c r="AH52" i="34"/>
  <c r="AH51" i="34"/>
  <c r="AH50" i="34"/>
  <c r="AH49" i="34"/>
  <c r="AH48" i="34"/>
  <c r="AH47" i="34"/>
  <c r="AH46" i="34"/>
  <c r="AH45" i="34"/>
  <c r="AH44" i="34"/>
  <c r="AH43" i="34"/>
  <c r="AH42" i="34"/>
  <c r="AH41" i="34"/>
  <c r="AH40" i="34"/>
  <c r="AH39" i="34"/>
  <c r="AH38" i="34"/>
  <c r="AH37" i="34"/>
  <c r="AH36" i="34"/>
  <c r="AH35" i="34"/>
  <c r="AH34" i="34"/>
  <c r="AH33" i="34"/>
  <c r="AH32" i="34"/>
  <c r="AH31" i="34"/>
  <c r="AH30" i="34"/>
  <c r="AH29" i="34"/>
  <c r="AH28" i="34"/>
  <c r="AH27" i="34"/>
  <c r="AH26" i="34"/>
  <c r="AH25" i="34"/>
  <c r="AH24" i="34"/>
  <c r="AH23" i="34"/>
  <c r="AH22" i="34"/>
  <c r="AH21" i="34"/>
  <c r="AH20" i="34"/>
  <c r="AH19" i="34"/>
  <c r="AH18" i="34"/>
  <c r="AH17" i="34"/>
  <c r="AH16" i="34"/>
  <c r="AH15" i="34"/>
  <c r="AH14" i="34"/>
  <c r="AH13" i="34"/>
  <c r="AH12" i="34"/>
  <c r="AH11" i="34"/>
  <c r="AH10" i="34"/>
  <c r="AH9" i="34"/>
  <c r="AH8" i="34"/>
  <c r="AH7" i="34"/>
  <c r="AH6" i="34"/>
  <c r="AH5" i="34"/>
  <c r="AH4" i="34"/>
  <c r="AH3" i="34"/>
  <c r="AG152" i="33"/>
  <c r="AG151" i="33"/>
  <c r="AG150" i="33"/>
  <c r="AG149" i="33"/>
  <c r="AG148" i="33"/>
  <c r="AG147" i="33"/>
  <c r="AG146" i="33"/>
  <c r="AG145" i="33"/>
  <c r="AG144" i="33"/>
  <c r="AG143" i="33"/>
  <c r="AG142" i="33"/>
  <c r="AG141" i="33"/>
  <c r="AG140" i="33"/>
  <c r="AG139" i="33"/>
  <c r="AG138" i="33"/>
  <c r="AG137" i="33"/>
  <c r="AG136" i="33"/>
  <c r="AG135" i="33"/>
  <c r="AG134" i="33"/>
  <c r="AG133" i="33"/>
  <c r="AG132" i="33"/>
  <c r="AG131" i="33"/>
  <c r="AG130" i="33"/>
  <c r="AG129" i="33"/>
  <c r="AG128" i="33"/>
  <c r="AG127" i="33"/>
  <c r="AG126" i="33"/>
  <c r="AG125" i="33"/>
  <c r="AG124" i="33"/>
  <c r="AG123" i="33"/>
  <c r="AG122" i="33"/>
  <c r="AG121" i="33"/>
  <c r="AG120" i="33"/>
  <c r="AG119" i="33"/>
  <c r="AG118" i="33"/>
  <c r="AG117" i="33"/>
  <c r="AG116" i="33"/>
  <c r="AG115" i="33"/>
  <c r="AG114" i="33"/>
  <c r="AG113" i="33"/>
  <c r="AG112" i="33"/>
  <c r="AG111" i="33"/>
  <c r="AG110" i="33"/>
  <c r="AG109" i="33"/>
  <c r="AG108" i="33"/>
  <c r="AG107" i="33"/>
  <c r="AG106" i="33"/>
  <c r="AG105" i="33"/>
  <c r="AG104" i="33"/>
  <c r="AG103" i="33"/>
  <c r="AG102" i="33"/>
  <c r="AG101" i="33"/>
  <c r="AG100" i="33"/>
  <c r="AG99" i="33"/>
  <c r="AG98" i="33"/>
  <c r="AG97" i="33"/>
  <c r="AG96" i="33"/>
  <c r="AG95" i="33"/>
  <c r="AG94" i="33"/>
  <c r="AG93" i="33"/>
  <c r="AG92" i="33"/>
  <c r="AG91" i="33"/>
  <c r="AG90" i="33"/>
  <c r="AG89" i="33"/>
  <c r="AG88" i="33"/>
  <c r="AG87" i="33"/>
  <c r="AG86" i="33"/>
  <c r="AG85" i="33"/>
  <c r="AG84" i="33"/>
  <c r="AG83" i="33"/>
  <c r="AG82" i="33"/>
  <c r="AG81" i="33"/>
  <c r="AG80" i="33"/>
  <c r="AG79" i="33"/>
  <c r="AG78" i="33"/>
  <c r="AG77" i="33"/>
  <c r="AG76" i="33"/>
  <c r="AG75" i="33"/>
  <c r="AG74" i="33"/>
  <c r="AG73" i="33"/>
  <c r="AG72" i="33"/>
  <c r="AG71" i="33"/>
  <c r="AG70" i="33"/>
  <c r="AG69" i="33"/>
  <c r="AG68" i="33"/>
  <c r="AG67" i="33"/>
  <c r="AG66" i="33"/>
  <c r="AG65" i="33"/>
  <c r="AG64" i="33"/>
  <c r="AG63" i="33"/>
  <c r="AG62" i="33"/>
  <c r="AG61" i="33"/>
  <c r="AG60" i="33"/>
  <c r="AG59" i="33"/>
  <c r="AG58" i="33"/>
  <c r="AG57" i="33"/>
  <c r="AG56" i="33"/>
  <c r="AG55" i="33"/>
  <c r="AG54" i="33"/>
  <c r="AG53" i="33"/>
  <c r="AG52" i="33"/>
  <c r="AG51" i="33"/>
  <c r="AG50" i="33"/>
  <c r="AG49" i="33"/>
  <c r="AG48" i="33"/>
  <c r="AG47" i="33"/>
  <c r="AG46" i="33"/>
  <c r="AG45" i="33"/>
  <c r="AG44" i="33"/>
  <c r="AG43" i="33"/>
  <c r="AG42" i="33"/>
  <c r="AG41" i="33"/>
  <c r="AG40" i="33"/>
  <c r="AG39" i="33"/>
  <c r="AG38" i="33"/>
  <c r="AG37" i="33"/>
  <c r="AG36" i="33"/>
  <c r="AG35" i="33"/>
  <c r="AG34" i="33"/>
  <c r="AG33" i="33"/>
  <c r="AG32" i="33"/>
  <c r="AG31" i="33"/>
  <c r="AG30" i="33"/>
  <c r="AG29" i="33"/>
  <c r="AG28" i="33"/>
  <c r="AG27" i="33"/>
  <c r="AG26" i="33"/>
  <c r="AG25" i="33"/>
  <c r="AG24" i="33"/>
  <c r="AG23" i="33"/>
  <c r="AG22" i="33"/>
  <c r="AG21" i="33"/>
  <c r="AG20" i="33"/>
  <c r="AG19" i="33"/>
  <c r="AG18" i="33"/>
  <c r="AG17" i="33"/>
  <c r="AG16" i="33"/>
  <c r="AG15" i="33"/>
  <c r="AG14" i="33"/>
  <c r="AG13" i="33"/>
  <c r="AG12" i="33"/>
  <c r="AG11" i="33"/>
  <c r="AG10" i="33"/>
  <c r="AG9" i="33"/>
  <c r="AG8" i="33"/>
  <c r="AG7" i="33"/>
  <c r="AG6" i="33"/>
  <c r="AG5" i="33"/>
  <c r="AG4" i="33"/>
  <c r="AG3" i="33"/>
  <c r="AH152" i="32"/>
  <c r="AH151" i="32"/>
  <c r="AH150" i="32"/>
  <c r="AH149" i="32"/>
  <c r="AH148" i="32"/>
  <c r="AH147" i="32"/>
  <c r="AH146" i="32"/>
  <c r="AH145" i="32"/>
  <c r="AH144" i="32"/>
  <c r="AH143" i="32"/>
  <c r="AH142" i="32"/>
  <c r="AH141" i="32"/>
  <c r="AH140" i="32"/>
  <c r="AH139" i="32"/>
  <c r="AH138" i="32"/>
  <c r="AH137" i="32"/>
  <c r="AH136" i="32"/>
  <c r="AH135" i="32"/>
  <c r="AH134" i="32"/>
  <c r="AH133" i="32"/>
  <c r="AH132" i="32"/>
  <c r="AH131" i="32"/>
  <c r="AH130" i="32"/>
  <c r="AH129" i="32"/>
  <c r="AH128" i="32"/>
  <c r="AH127" i="32"/>
  <c r="AH126" i="32"/>
  <c r="AH125" i="32"/>
  <c r="AH124" i="32"/>
  <c r="AH123" i="32"/>
  <c r="AH122" i="32"/>
  <c r="AH121" i="32"/>
  <c r="AH120" i="32"/>
  <c r="AH119" i="32"/>
  <c r="AH118" i="32"/>
  <c r="AH117" i="32"/>
  <c r="AH116" i="32"/>
  <c r="AH115" i="32"/>
  <c r="AH114" i="32"/>
  <c r="AH113" i="32"/>
  <c r="AH112" i="32"/>
  <c r="AH111" i="32"/>
  <c r="AH110" i="32"/>
  <c r="AH109" i="32"/>
  <c r="AH108" i="32"/>
  <c r="AH107" i="32"/>
  <c r="AH106" i="32"/>
  <c r="AH105" i="32"/>
  <c r="AH104" i="32"/>
  <c r="AH103" i="32"/>
  <c r="AH102" i="32"/>
  <c r="AH101" i="32"/>
  <c r="AH100" i="32"/>
  <c r="AH99" i="32"/>
  <c r="AH98" i="32"/>
  <c r="AH97" i="32"/>
  <c r="AH96" i="32"/>
  <c r="AH95" i="32"/>
  <c r="AH94" i="32"/>
  <c r="AH93" i="32"/>
  <c r="AH92" i="32"/>
  <c r="AH91" i="32"/>
  <c r="AH90" i="32"/>
  <c r="AH89" i="32"/>
  <c r="AH88" i="32"/>
  <c r="AH87" i="32"/>
  <c r="AH86" i="32"/>
  <c r="AH85" i="32"/>
  <c r="AH84" i="32"/>
  <c r="AH83" i="32"/>
  <c r="AH82" i="32"/>
  <c r="AH81" i="32"/>
  <c r="AH80" i="32"/>
  <c r="AH79" i="32"/>
  <c r="AH78" i="32"/>
  <c r="AH77" i="32"/>
  <c r="AH76" i="32"/>
  <c r="AH75" i="32"/>
  <c r="AH74" i="32"/>
  <c r="AH73" i="32"/>
  <c r="AH72" i="32"/>
  <c r="AH71" i="32"/>
  <c r="AH70" i="32"/>
  <c r="AH69" i="32"/>
  <c r="AH68" i="32"/>
  <c r="AH67" i="32"/>
  <c r="AH66" i="32"/>
  <c r="AH65" i="32"/>
  <c r="AH64" i="32"/>
  <c r="AH63" i="32"/>
  <c r="AH62" i="32"/>
  <c r="AH61" i="32"/>
  <c r="AH60" i="32"/>
  <c r="AH59" i="32"/>
  <c r="AH58" i="32"/>
  <c r="AH57" i="32"/>
  <c r="AH56" i="32"/>
  <c r="AH55" i="32"/>
  <c r="AH54" i="32"/>
  <c r="AH53" i="32"/>
  <c r="AH52" i="32"/>
  <c r="AH51" i="32"/>
  <c r="AH50" i="32"/>
  <c r="AH49" i="32"/>
  <c r="AH48" i="32"/>
  <c r="AH47" i="32"/>
  <c r="AH46" i="32"/>
  <c r="AH45" i="32"/>
  <c r="AH44" i="32"/>
  <c r="AH43" i="32"/>
  <c r="AH42" i="32"/>
  <c r="AH41" i="32"/>
  <c r="AH40" i="32"/>
  <c r="AH39" i="32"/>
  <c r="AH38" i="32"/>
  <c r="AH37" i="32"/>
  <c r="AH36" i="32"/>
  <c r="AH35" i="32"/>
  <c r="AH34" i="32"/>
  <c r="AH33" i="32"/>
  <c r="AH32" i="32"/>
  <c r="AH31" i="32"/>
  <c r="AH30" i="32"/>
  <c r="AH29" i="32"/>
  <c r="AH28" i="32"/>
  <c r="AH27" i="32"/>
  <c r="AH26" i="32"/>
  <c r="AH25" i="32"/>
  <c r="AH24" i="32"/>
  <c r="AH23" i="32"/>
  <c r="AH22" i="32"/>
  <c r="AH21" i="32"/>
  <c r="AH20" i="32"/>
  <c r="AH19" i="32"/>
  <c r="AH18" i="32"/>
  <c r="AH17" i="32"/>
  <c r="AH16" i="32"/>
  <c r="AH15" i="32"/>
  <c r="AH14" i="32"/>
  <c r="AH13" i="32"/>
  <c r="AH12" i="32"/>
  <c r="AH11" i="32"/>
  <c r="AH10" i="32"/>
  <c r="AH9" i="32"/>
  <c r="AH8" i="32"/>
  <c r="AH7" i="32"/>
  <c r="AH6" i="32"/>
  <c r="AH5" i="32"/>
  <c r="AH4" i="32"/>
  <c r="AH3" i="32"/>
  <c r="AE152" i="31"/>
  <c r="AE151" i="31"/>
  <c r="AE150" i="31"/>
  <c r="AE149" i="31"/>
  <c r="AE148" i="31"/>
  <c r="AE147" i="31"/>
  <c r="AE146" i="31"/>
  <c r="AE145" i="31"/>
  <c r="AE144" i="31"/>
  <c r="AE143" i="31"/>
  <c r="AE142" i="31"/>
  <c r="AE141" i="31"/>
  <c r="AE140" i="31"/>
  <c r="AE139" i="31"/>
  <c r="AE138" i="31"/>
  <c r="AE137" i="31"/>
  <c r="AE136" i="31"/>
  <c r="AE135" i="31"/>
  <c r="AE134" i="31"/>
  <c r="AE133" i="31"/>
  <c r="AE132" i="31"/>
  <c r="AE131" i="31"/>
  <c r="AE130" i="31"/>
  <c r="AE129" i="31"/>
  <c r="AE128" i="31"/>
  <c r="AE127" i="31"/>
  <c r="AE126" i="31"/>
  <c r="AE125" i="31"/>
  <c r="AE124" i="31"/>
  <c r="AE123" i="31"/>
  <c r="AE122" i="31"/>
  <c r="AE121" i="31"/>
  <c r="AE120" i="31"/>
  <c r="AE119" i="31"/>
  <c r="AE118" i="31"/>
  <c r="AE117" i="31"/>
  <c r="AE116" i="31"/>
  <c r="AE115" i="31"/>
  <c r="AE114" i="31"/>
  <c r="AE113" i="31"/>
  <c r="AE112" i="31"/>
  <c r="AE111" i="31"/>
  <c r="AE110" i="31"/>
  <c r="AE109" i="31"/>
  <c r="AE108" i="31"/>
  <c r="AE107" i="31"/>
  <c r="AE106" i="31"/>
  <c r="AE105" i="31"/>
  <c r="AE104" i="31"/>
  <c r="AE103" i="31"/>
  <c r="AE102" i="31"/>
  <c r="AE101" i="31"/>
  <c r="AE100" i="31"/>
  <c r="AE99" i="31"/>
  <c r="AE98" i="31"/>
  <c r="AE97" i="31"/>
  <c r="AE96" i="31"/>
  <c r="AE95" i="31"/>
  <c r="AE94" i="31"/>
  <c r="AE93" i="31"/>
  <c r="AE92" i="31"/>
  <c r="AE91" i="31"/>
  <c r="AE90" i="31"/>
  <c r="AE89" i="31"/>
  <c r="AE88" i="31"/>
  <c r="AE87" i="31"/>
  <c r="AE86" i="31"/>
  <c r="AE85" i="31"/>
  <c r="AE84" i="31"/>
  <c r="AE83" i="31"/>
  <c r="AE82" i="31"/>
  <c r="AE81" i="31"/>
  <c r="AE80" i="31"/>
  <c r="AE79" i="31"/>
  <c r="AE78" i="31"/>
  <c r="AE77" i="31"/>
  <c r="AE76" i="31"/>
  <c r="AE75" i="31"/>
  <c r="AE74" i="31"/>
  <c r="AE73" i="31"/>
  <c r="AE72" i="31"/>
  <c r="AE71" i="31"/>
  <c r="AE70" i="31"/>
  <c r="AE69" i="31"/>
  <c r="AE68" i="31"/>
  <c r="AE67" i="31"/>
  <c r="AE66" i="31"/>
  <c r="AE65" i="31"/>
  <c r="AE64" i="31"/>
  <c r="AE63" i="31"/>
  <c r="AE62" i="31"/>
  <c r="AE61" i="31"/>
  <c r="AE60" i="31"/>
  <c r="AE59" i="31"/>
  <c r="AE58" i="31"/>
  <c r="AE57" i="31"/>
  <c r="AE56" i="31"/>
  <c r="AE55" i="31"/>
  <c r="AE54" i="31"/>
  <c r="AE53" i="31"/>
  <c r="AE52" i="31"/>
  <c r="AE51" i="31"/>
  <c r="AE50" i="31"/>
  <c r="AE49" i="31"/>
  <c r="AE48" i="31"/>
  <c r="AE47" i="31"/>
  <c r="AE46" i="31"/>
  <c r="AE45" i="31"/>
  <c r="AE44" i="31"/>
  <c r="AE43" i="31"/>
  <c r="AE42" i="31"/>
  <c r="AE41" i="31"/>
  <c r="AE40" i="31"/>
  <c r="AE39" i="31"/>
  <c r="AE38" i="31"/>
  <c r="AE37" i="31"/>
  <c r="AE36" i="31"/>
  <c r="AE35" i="31"/>
  <c r="AE34" i="31"/>
  <c r="AE33" i="31"/>
  <c r="AE32" i="31"/>
  <c r="AE31" i="31"/>
  <c r="AE30" i="31"/>
  <c r="AE29" i="31"/>
  <c r="AE28" i="31"/>
  <c r="AE27" i="31"/>
  <c r="AE26" i="31"/>
  <c r="AE25" i="31"/>
  <c r="AE24" i="31"/>
  <c r="AE23" i="31"/>
  <c r="AE22" i="31"/>
  <c r="AE21" i="31"/>
  <c r="AE20" i="31"/>
  <c r="AE19" i="31"/>
  <c r="AE18" i="31"/>
  <c r="AE17" i="31"/>
  <c r="AE16" i="31"/>
  <c r="AE15" i="31"/>
  <c r="AE14" i="31"/>
  <c r="AE13" i="31"/>
  <c r="AE12" i="31"/>
  <c r="AE11" i="31"/>
  <c r="AE10" i="31"/>
  <c r="AE9" i="31"/>
  <c r="AE8" i="31"/>
  <c r="AE7" i="31"/>
  <c r="AE6" i="31"/>
  <c r="AE5" i="31"/>
  <c r="AE4" i="31"/>
  <c r="AE3" i="31"/>
  <c r="AI152" i="30"/>
  <c r="AH152" i="30"/>
  <c r="AI151" i="30"/>
  <c r="AH151" i="30"/>
  <c r="AI150" i="30"/>
  <c r="AH150" i="30"/>
  <c r="AI149" i="30"/>
  <c r="AH149" i="30"/>
  <c r="AI148" i="30"/>
  <c r="AH148" i="30"/>
  <c r="AI147" i="30"/>
  <c r="AH147" i="30"/>
  <c r="AI146" i="30"/>
  <c r="AH146" i="30"/>
  <c r="AI145" i="30"/>
  <c r="AH145" i="30"/>
  <c r="AI144" i="30"/>
  <c r="AH144" i="30"/>
  <c r="AI143" i="30"/>
  <c r="AH143" i="30"/>
  <c r="AI142" i="30"/>
  <c r="AH142" i="30"/>
  <c r="AI141" i="30"/>
  <c r="AH141" i="30"/>
  <c r="AI140" i="30"/>
  <c r="AH140" i="30"/>
  <c r="AI139" i="30"/>
  <c r="AH139" i="30"/>
  <c r="AI138" i="30"/>
  <c r="AH138" i="30"/>
  <c r="AI137" i="30"/>
  <c r="AH137" i="30"/>
  <c r="AI136" i="30"/>
  <c r="AH136" i="30"/>
  <c r="AI135" i="30"/>
  <c r="AH135" i="30"/>
  <c r="AI134" i="30"/>
  <c r="AH134" i="30"/>
  <c r="AI133" i="30"/>
  <c r="AH133" i="30"/>
  <c r="AI132" i="30"/>
  <c r="AH132" i="30"/>
  <c r="AI131" i="30"/>
  <c r="AH131" i="30"/>
  <c r="AI130" i="30"/>
  <c r="AH130" i="30"/>
  <c r="AI129" i="30"/>
  <c r="AH129" i="30"/>
  <c r="AI128" i="30"/>
  <c r="AH128" i="30"/>
  <c r="AI127" i="30"/>
  <c r="AH127" i="30"/>
  <c r="AI126" i="30"/>
  <c r="AH126" i="30"/>
  <c r="AI125" i="30"/>
  <c r="AH125" i="30"/>
  <c r="AI124" i="30"/>
  <c r="AH124" i="30"/>
  <c r="AI123" i="30"/>
  <c r="AH123" i="30"/>
  <c r="AI122" i="30"/>
  <c r="AH122" i="30"/>
  <c r="AI121" i="30"/>
  <c r="AH121" i="30"/>
  <c r="AI120" i="30"/>
  <c r="AH120" i="30"/>
  <c r="AI119" i="30"/>
  <c r="AH119" i="30"/>
  <c r="AI118" i="30"/>
  <c r="AH118" i="30"/>
  <c r="AI117" i="30"/>
  <c r="AH117" i="30"/>
  <c r="AI116" i="30"/>
  <c r="AH116" i="30"/>
  <c r="AI115" i="30"/>
  <c r="AH115" i="30"/>
  <c r="AI114" i="30"/>
  <c r="AH114" i="30"/>
  <c r="AI113" i="30"/>
  <c r="AH113" i="30"/>
  <c r="AI112" i="30"/>
  <c r="AH112" i="30"/>
  <c r="AI111" i="30"/>
  <c r="AH111" i="30"/>
  <c r="AI110" i="30"/>
  <c r="AH110" i="30"/>
  <c r="AI109" i="30"/>
  <c r="AH109" i="30"/>
  <c r="AI108" i="30"/>
  <c r="AH108" i="30"/>
  <c r="AI107" i="30"/>
  <c r="AH107" i="30"/>
  <c r="AI106" i="30"/>
  <c r="AH106" i="30"/>
  <c r="AI105" i="30"/>
  <c r="AH105" i="30"/>
  <c r="AI104" i="30"/>
  <c r="AH104" i="30"/>
  <c r="AI103" i="30"/>
  <c r="AH103" i="30"/>
  <c r="AI102" i="30"/>
  <c r="AH102" i="30"/>
  <c r="AI101" i="30"/>
  <c r="AH101" i="30"/>
  <c r="AI100" i="30"/>
  <c r="AH100" i="30"/>
  <c r="AI99" i="30"/>
  <c r="AH99" i="30"/>
  <c r="AI98" i="30"/>
  <c r="AH98" i="30"/>
  <c r="AI97" i="30"/>
  <c r="AH97" i="30"/>
  <c r="AI96" i="30"/>
  <c r="AH96" i="30"/>
  <c r="AI95" i="30"/>
  <c r="AH95" i="30"/>
  <c r="AI94" i="30"/>
  <c r="AH94" i="30"/>
  <c r="AI93" i="30"/>
  <c r="AH93" i="30"/>
  <c r="AI92" i="30"/>
  <c r="AH92" i="30"/>
  <c r="AI91" i="30"/>
  <c r="AH91" i="30"/>
  <c r="AI90" i="30"/>
  <c r="AH90" i="30"/>
  <c r="AI89" i="30"/>
  <c r="AH89" i="30"/>
  <c r="AI88" i="30"/>
  <c r="AH88" i="30"/>
  <c r="AI87" i="30"/>
  <c r="AH87" i="30"/>
  <c r="AI86" i="30"/>
  <c r="AH86" i="30"/>
  <c r="AI85" i="30"/>
  <c r="AH85" i="30"/>
  <c r="AI84" i="30"/>
  <c r="AH84" i="30"/>
  <c r="AI83" i="30"/>
  <c r="AH83" i="30"/>
  <c r="AI82" i="30"/>
  <c r="AH82" i="30"/>
  <c r="AI81" i="30"/>
  <c r="AH81" i="30"/>
  <c r="AI80" i="30"/>
  <c r="AH80" i="30"/>
  <c r="AI79" i="30"/>
  <c r="AH79" i="30"/>
  <c r="AI78" i="30"/>
  <c r="AH78" i="30"/>
  <c r="AI77" i="30"/>
  <c r="AH77" i="30"/>
  <c r="AI76" i="30"/>
  <c r="AH76" i="30"/>
  <c r="AI75" i="30"/>
  <c r="AH75" i="30"/>
  <c r="AI74" i="30"/>
  <c r="AH74" i="30"/>
  <c r="AI73" i="30"/>
  <c r="AH73" i="30"/>
  <c r="AI72" i="30"/>
  <c r="AH72" i="30"/>
  <c r="AI71" i="30"/>
  <c r="AH71" i="30"/>
  <c r="AI70" i="30"/>
  <c r="AH70" i="30"/>
  <c r="AI69" i="30"/>
  <c r="AH69" i="30"/>
  <c r="AI68" i="30"/>
  <c r="AH68" i="30"/>
  <c r="AI67" i="30"/>
  <c r="AH67" i="30"/>
  <c r="AI66" i="30"/>
  <c r="AH66" i="30"/>
  <c r="AI65" i="30"/>
  <c r="AH65" i="30"/>
  <c r="AI64" i="30"/>
  <c r="AH64" i="30"/>
  <c r="AI63" i="30"/>
  <c r="AH63" i="30"/>
  <c r="AI62" i="30"/>
  <c r="AH62" i="30"/>
  <c r="AI61" i="30"/>
  <c r="AH61" i="30"/>
  <c r="AI60" i="30"/>
  <c r="AH60" i="30"/>
  <c r="AI59" i="30"/>
  <c r="AH59" i="30"/>
  <c r="AI58" i="30"/>
  <c r="AH58" i="30"/>
  <c r="AI57" i="30"/>
  <c r="AH57" i="30"/>
  <c r="AI56" i="30"/>
  <c r="AH56" i="30"/>
  <c r="AI55" i="30"/>
  <c r="AH55" i="30"/>
  <c r="AI54" i="30"/>
  <c r="AH54" i="30"/>
  <c r="AI53" i="30"/>
  <c r="AH53" i="30"/>
  <c r="AI52" i="30"/>
  <c r="AH52" i="30"/>
  <c r="AI51" i="30"/>
  <c r="AH51" i="30"/>
  <c r="AI50" i="30"/>
  <c r="AH50" i="30"/>
  <c r="AI49" i="30"/>
  <c r="AH49" i="30"/>
  <c r="AI48" i="30"/>
  <c r="AH48" i="30"/>
  <c r="AI47" i="30"/>
  <c r="AH47" i="30"/>
  <c r="AI46" i="30"/>
  <c r="AH46" i="30"/>
  <c r="AI45" i="30"/>
  <c r="AH45" i="30"/>
  <c r="AI44" i="30"/>
  <c r="AH44" i="30"/>
  <c r="AI43" i="30"/>
  <c r="AH43" i="30"/>
  <c r="AI42" i="30"/>
  <c r="AH42" i="30"/>
  <c r="AI41" i="30"/>
  <c r="AH41" i="30"/>
  <c r="AI40" i="30"/>
  <c r="AH40" i="30"/>
  <c r="AI39" i="30"/>
  <c r="AH39" i="30"/>
  <c r="AI38" i="30"/>
  <c r="AH38" i="30"/>
  <c r="AI37" i="30"/>
  <c r="AH37" i="30"/>
  <c r="AI36" i="30"/>
  <c r="AH36" i="30"/>
  <c r="AI35" i="30"/>
  <c r="AH35" i="30"/>
  <c r="AI34" i="30"/>
  <c r="AH34" i="30"/>
  <c r="AI33" i="30"/>
  <c r="AH33" i="30"/>
  <c r="AI32" i="30"/>
  <c r="AH32" i="30"/>
  <c r="AI31" i="30"/>
  <c r="AH31" i="30"/>
  <c r="AI30" i="30"/>
  <c r="AH30" i="30"/>
  <c r="AI29" i="30"/>
  <c r="AH29" i="30"/>
  <c r="AI28" i="30"/>
  <c r="AH28" i="30"/>
  <c r="AI27" i="30"/>
  <c r="AH27" i="30"/>
  <c r="AI26" i="30"/>
  <c r="AH26" i="30"/>
  <c r="AI25" i="30"/>
  <c r="AH25" i="30"/>
  <c r="AI24" i="30"/>
  <c r="AH24" i="30"/>
  <c r="AI23" i="30"/>
  <c r="AH23" i="30"/>
  <c r="AI22" i="30"/>
  <c r="AH22" i="30"/>
  <c r="AI21" i="30"/>
  <c r="AH21" i="30"/>
  <c r="AI20" i="30"/>
  <c r="AH20" i="30"/>
  <c r="AI19" i="30"/>
  <c r="AH19" i="30"/>
  <c r="AI18" i="30"/>
  <c r="AH18" i="30"/>
  <c r="AI17" i="30"/>
  <c r="AH17" i="30"/>
  <c r="AI16" i="30"/>
  <c r="AH16" i="30"/>
  <c r="AI15" i="30"/>
  <c r="AH15" i="30"/>
  <c r="AI14" i="30"/>
  <c r="AH14" i="30"/>
  <c r="AI13" i="30"/>
  <c r="AH13" i="30"/>
  <c r="AI12" i="30"/>
  <c r="AH12" i="30"/>
  <c r="AI11" i="30"/>
  <c r="AH11" i="30"/>
  <c r="AI10" i="30"/>
  <c r="AH10" i="30"/>
  <c r="AI9" i="30"/>
  <c r="AH9" i="30"/>
  <c r="AI8" i="30"/>
  <c r="AH8" i="30"/>
  <c r="AI7" i="30"/>
  <c r="AH7" i="30"/>
  <c r="AI6" i="30"/>
  <c r="AH6" i="30"/>
  <c r="AI5" i="30"/>
  <c r="AH5" i="30"/>
  <c r="AI4" i="30"/>
  <c r="AH4" i="30"/>
  <c r="AI3" i="30"/>
  <c r="AH3" i="30"/>
  <c r="AH152" i="29"/>
  <c r="AG152" i="29"/>
  <c r="AH151" i="29"/>
  <c r="AG151" i="29"/>
  <c r="AH150" i="29"/>
  <c r="AG150" i="29"/>
  <c r="AH149" i="29"/>
  <c r="AG149" i="29"/>
  <c r="AH148" i="29"/>
  <c r="AG148" i="29"/>
  <c r="AH147" i="29"/>
  <c r="AG147" i="29"/>
  <c r="AH146" i="29"/>
  <c r="AG146" i="29"/>
  <c r="AH145" i="29"/>
  <c r="AG145" i="29"/>
  <c r="AH144" i="29"/>
  <c r="AG144" i="29"/>
  <c r="AH143" i="29"/>
  <c r="AG143" i="29"/>
  <c r="AH142" i="29"/>
  <c r="AG142" i="29"/>
  <c r="AH141" i="29"/>
  <c r="AG141" i="29"/>
  <c r="AH140" i="29"/>
  <c r="AG140" i="29"/>
  <c r="AH139" i="29"/>
  <c r="AG139" i="29"/>
  <c r="AH138" i="29"/>
  <c r="AG138" i="29"/>
  <c r="AH137" i="29"/>
  <c r="AG137" i="29"/>
  <c r="AH136" i="29"/>
  <c r="AG136" i="29"/>
  <c r="AH135" i="29"/>
  <c r="AG135" i="29"/>
  <c r="AH134" i="29"/>
  <c r="AG134" i="29"/>
  <c r="AH133" i="29"/>
  <c r="AG133" i="29"/>
  <c r="AH132" i="29"/>
  <c r="AG132" i="29"/>
  <c r="AH131" i="29"/>
  <c r="AG131" i="29"/>
  <c r="AH130" i="29"/>
  <c r="AG130" i="29"/>
  <c r="AH129" i="29"/>
  <c r="AG129" i="29"/>
  <c r="AH128" i="29"/>
  <c r="AG128" i="29"/>
  <c r="AH127" i="29"/>
  <c r="AG127" i="29"/>
  <c r="AH126" i="29"/>
  <c r="AG126" i="29"/>
  <c r="AH125" i="29"/>
  <c r="AG125" i="29"/>
  <c r="AH124" i="29"/>
  <c r="AG124" i="29"/>
  <c r="AH123" i="29"/>
  <c r="AG123" i="29"/>
  <c r="AH122" i="29"/>
  <c r="AG122" i="29"/>
  <c r="AH121" i="29"/>
  <c r="AG121" i="29"/>
  <c r="AH120" i="29"/>
  <c r="AG120" i="29"/>
  <c r="AH119" i="29"/>
  <c r="AG119" i="29"/>
  <c r="AH118" i="29"/>
  <c r="AG118" i="29"/>
  <c r="AH117" i="29"/>
  <c r="AG117" i="29"/>
  <c r="AH116" i="29"/>
  <c r="AG116" i="29"/>
  <c r="AH115" i="29"/>
  <c r="AG115" i="29"/>
  <c r="AH114" i="29"/>
  <c r="AG114" i="29"/>
  <c r="AH113" i="29"/>
  <c r="AG113" i="29"/>
  <c r="AH112" i="29"/>
  <c r="AG112" i="29"/>
  <c r="AH111" i="29"/>
  <c r="AG111" i="29"/>
  <c r="AH110" i="29"/>
  <c r="AG110" i="29"/>
  <c r="AH109" i="29"/>
  <c r="AG109" i="29"/>
  <c r="AH108" i="29"/>
  <c r="AG108" i="29"/>
  <c r="AH107" i="29"/>
  <c r="AG107" i="29"/>
  <c r="AH106" i="29"/>
  <c r="AG106" i="29"/>
  <c r="AH105" i="29"/>
  <c r="AG105" i="29"/>
  <c r="AH104" i="29"/>
  <c r="AG104" i="29"/>
  <c r="AH103" i="29"/>
  <c r="AG103" i="29"/>
  <c r="AH102" i="29"/>
  <c r="AG102" i="29"/>
  <c r="AH101" i="29"/>
  <c r="AG101" i="29"/>
  <c r="AH100" i="29"/>
  <c r="AG100" i="29"/>
  <c r="AH99" i="29"/>
  <c r="AG99" i="29"/>
  <c r="AH98" i="29"/>
  <c r="AG98" i="29"/>
  <c r="AH97" i="29"/>
  <c r="AG97" i="29"/>
  <c r="AH96" i="29"/>
  <c r="AG96" i="29"/>
  <c r="AH95" i="29"/>
  <c r="AG95" i="29"/>
  <c r="AH94" i="29"/>
  <c r="AG94" i="29"/>
  <c r="AH93" i="29"/>
  <c r="AG93" i="29"/>
  <c r="AH92" i="29"/>
  <c r="AG92" i="29"/>
  <c r="AH91" i="29"/>
  <c r="AG91" i="29"/>
  <c r="AH90" i="29"/>
  <c r="AG90" i="29"/>
  <c r="AH89" i="29"/>
  <c r="AG89" i="29"/>
  <c r="AH88" i="29"/>
  <c r="AG88" i="29"/>
  <c r="AH87" i="29"/>
  <c r="AG87" i="29"/>
  <c r="AH86" i="29"/>
  <c r="AG86" i="29"/>
  <c r="AH85" i="29"/>
  <c r="AG85" i="29"/>
  <c r="AH84" i="29"/>
  <c r="AG84" i="29"/>
  <c r="AH83" i="29"/>
  <c r="AG83" i="29"/>
  <c r="AH82" i="29"/>
  <c r="AG82" i="29"/>
  <c r="AH81" i="29"/>
  <c r="AG81" i="29"/>
  <c r="AH80" i="29"/>
  <c r="AG80" i="29"/>
  <c r="AH79" i="29"/>
  <c r="AG79" i="29"/>
  <c r="AH78" i="29"/>
  <c r="AG78" i="29"/>
  <c r="AH77" i="29"/>
  <c r="AG77" i="29"/>
  <c r="AH76" i="29"/>
  <c r="AG76" i="29"/>
  <c r="AH75" i="29"/>
  <c r="AG75" i="29"/>
  <c r="AH74" i="29"/>
  <c r="AG74" i="29"/>
  <c r="AH73" i="29"/>
  <c r="AG73" i="29"/>
  <c r="AH72" i="29"/>
  <c r="AG72" i="29"/>
  <c r="AH71" i="29"/>
  <c r="AG71" i="29"/>
  <c r="AH70" i="29"/>
  <c r="AG70" i="29"/>
  <c r="AH69" i="29"/>
  <c r="AG69" i="29"/>
  <c r="AH68" i="29"/>
  <c r="AG68" i="29"/>
  <c r="AH67" i="29"/>
  <c r="AG67" i="29"/>
  <c r="AH66" i="29"/>
  <c r="AG66" i="29"/>
  <c r="AH65" i="29"/>
  <c r="AG65" i="29"/>
  <c r="AH64" i="29"/>
  <c r="AG64" i="29"/>
  <c r="AH63" i="29"/>
  <c r="AG63" i="29"/>
  <c r="AH62" i="29"/>
  <c r="AG62" i="29"/>
  <c r="AH61" i="29"/>
  <c r="AG61" i="29"/>
  <c r="AH60" i="29"/>
  <c r="AG60" i="29"/>
  <c r="AH59" i="29"/>
  <c r="AG59" i="29"/>
  <c r="AH58" i="29"/>
  <c r="AG58" i="29"/>
  <c r="AH57" i="29"/>
  <c r="AG57" i="29"/>
  <c r="AH56" i="29"/>
  <c r="AG56" i="29"/>
  <c r="AH55" i="29"/>
  <c r="AG55" i="29"/>
  <c r="AH54" i="29"/>
  <c r="AG54" i="29"/>
  <c r="AH53" i="29"/>
  <c r="AG53" i="29"/>
  <c r="AH52" i="29"/>
  <c r="AG52" i="29"/>
  <c r="AH51" i="29"/>
  <c r="AG51" i="29"/>
  <c r="AH50" i="29"/>
  <c r="AG50" i="29"/>
  <c r="AH49" i="29"/>
  <c r="AG49" i="29"/>
  <c r="AH48" i="29"/>
  <c r="AG48" i="29"/>
  <c r="AH47" i="29"/>
  <c r="AG47" i="29"/>
  <c r="AH46" i="29"/>
  <c r="AG46" i="29"/>
  <c r="AH45" i="29"/>
  <c r="AG45" i="29"/>
  <c r="AH44" i="29"/>
  <c r="AG44" i="29"/>
  <c r="AH43" i="29"/>
  <c r="AG43" i="29"/>
  <c r="AH42" i="29"/>
  <c r="AG42" i="29"/>
  <c r="AH41" i="29"/>
  <c r="AG41" i="29"/>
  <c r="AH40" i="29"/>
  <c r="AG40" i="29"/>
  <c r="AH39" i="29"/>
  <c r="AG39" i="29"/>
  <c r="AH38" i="29"/>
  <c r="AG38" i="29"/>
  <c r="AH37" i="29"/>
  <c r="AG37" i="29"/>
  <c r="AH36" i="29"/>
  <c r="AG36" i="29"/>
  <c r="AH35" i="29"/>
  <c r="AG35" i="29"/>
  <c r="AH34" i="29"/>
  <c r="AG34" i="29"/>
  <c r="AH33" i="29"/>
  <c r="AG33" i="29"/>
  <c r="AH32" i="29"/>
  <c r="AG32" i="29"/>
  <c r="AH31" i="29"/>
  <c r="AG31" i="29"/>
  <c r="AH30" i="29"/>
  <c r="AG30" i="29"/>
  <c r="AH29" i="29"/>
  <c r="AG29" i="29"/>
  <c r="AH28" i="29"/>
  <c r="AG28" i="29"/>
  <c r="AH27" i="29"/>
  <c r="AG27" i="29"/>
  <c r="AH26" i="29"/>
  <c r="AG26" i="29"/>
  <c r="AH25" i="29"/>
  <c r="AG25" i="29"/>
  <c r="AH24" i="29"/>
  <c r="AG24" i="29"/>
  <c r="AH23" i="29"/>
  <c r="AG23" i="29"/>
  <c r="AH22" i="29"/>
  <c r="AG22" i="29"/>
  <c r="AH21" i="29"/>
  <c r="AG21" i="29"/>
  <c r="AH20" i="29"/>
  <c r="AG20" i="29"/>
  <c r="AH19" i="29"/>
  <c r="AG19" i="29"/>
  <c r="AH18" i="29"/>
  <c r="AG18" i="29"/>
  <c r="AH17" i="29"/>
  <c r="AG17" i="29"/>
  <c r="AH16" i="29"/>
  <c r="AG16" i="29"/>
  <c r="AH15" i="29"/>
  <c r="AG15" i="29"/>
  <c r="AH14" i="29"/>
  <c r="AG14" i="29"/>
  <c r="AH13" i="29"/>
  <c r="AG13" i="29"/>
  <c r="AH12" i="29"/>
  <c r="AG12" i="29"/>
  <c r="AH11" i="29"/>
  <c r="AG11" i="29"/>
  <c r="AH10" i="29"/>
  <c r="AG10" i="29"/>
  <c r="AH9" i="29"/>
  <c r="AG9" i="29"/>
  <c r="AH8" i="29"/>
  <c r="AG8" i="29"/>
  <c r="AH7" i="29"/>
  <c r="AG7" i="29"/>
  <c r="AH6" i="29"/>
  <c r="AG6" i="29"/>
  <c r="AH5" i="29"/>
  <c r="AG5" i="29"/>
  <c r="AH4" i="29"/>
  <c r="AG4" i="29"/>
  <c r="AH3" i="29"/>
  <c r="AG3" i="29"/>
  <c r="AI152" i="28"/>
  <c r="AH152" i="28"/>
  <c r="AI151" i="28"/>
  <c r="AH151" i="28"/>
  <c r="AI150" i="28"/>
  <c r="AH150" i="28"/>
  <c r="AI149" i="28"/>
  <c r="AH149" i="28"/>
  <c r="AI148" i="28"/>
  <c r="AH148" i="28"/>
  <c r="AI147" i="28"/>
  <c r="AH147" i="28"/>
  <c r="AI146" i="28"/>
  <c r="AH146" i="28"/>
  <c r="AI145" i="28"/>
  <c r="AH145" i="28"/>
  <c r="AI144" i="28"/>
  <c r="AH144" i="28"/>
  <c r="AI143" i="28"/>
  <c r="AH143" i="28"/>
  <c r="AI142" i="28"/>
  <c r="AH142" i="28"/>
  <c r="AI141" i="28"/>
  <c r="AH141" i="28"/>
  <c r="AI140" i="28"/>
  <c r="AH140" i="28"/>
  <c r="AI139" i="28"/>
  <c r="AH139" i="28"/>
  <c r="AI138" i="28"/>
  <c r="AH138" i="28"/>
  <c r="AI137" i="28"/>
  <c r="AH137" i="28"/>
  <c r="AI136" i="28"/>
  <c r="AH136" i="28"/>
  <c r="AI135" i="28"/>
  <c r="AH135" i="28"/>
  <c r="AI134" i="28"/>
  <c r="AH134" i="28"/>
  <c r="AI133" i="28"/>
  <c r="AH133" i="28"/>
  <c r="AI132" i="28"/>
  <c r="AH132" i="28"/>
  <c r="AI131" i="28"/>
  <c r="AH131" i="28"/>
  <c r="AI130" i="28"/>
  <c r="AH130" i="28"/>
  <c r="AI129" i="28"/>
  <c r="AH129" i="28"/>
  <c r="AI128" i="28"/>
  <c r="AH128" i="28"/>
  <c r="AI127" i="28"/>
  <c r="AH127" i="28"/>
  <c r="AI126" i="28"/>
  <c r="AH126" i="28"/>
  <c r="AI125" i="28"/>
  <c r="AH125" i="28"/>
  <c r="AI124" i="28"/>
  <c r="AH124" i="28"/>
  <c r="AI123" i="28"/>
  <c r="AH123" i="28"/>
  <c r="AI122" i="28"/>
  <c r="AH122" i="28"/>
  <c r="AI121" i="28"/>
  <c r="AH121" i="28"/>
  <c r="AI120" i="28"/>
  <c r="AH120" i="28"/>
  <c r="AI119" i="28"/>
  <c r="AH119" i="28"/>
  <c r="AI118" i="28"/>
  <c r="AH118" i="28"/>
  <c r="AI117" i="28"/>
  <c r="AH117" i="28"/>
  <c r="AI116" i="28"/>
  <c r="AH116" i="28"/>
  <c r="AI115" i="28"/>
  <c r="AH115" i="28"/>
  <c r="AI114" i="28"/>
  <c r="AH114" i="28"/>
  <c r="AI113" i="28"/>
  <c r="AH113" i="28"/>
  <c r="AI112" i="28"/>
  <c r="AH112" i="28"/>
  <c r="AI111" i="28"/>
  <c r="AH111" i="28"/>
  <c r="AI110" i="28"/>
  <c r="AH110" i="28"/>
  <c r="AI109" i="28"/>
  <c r="AH109" i="28"/>
  <c r="AI108" i="28"/>
  <c r="AH108" i="28"/>
  <c r="AI107" i="28"/>
  <c r="AH107" i="28"/>
  <c r="AI106" i="28"/>
  <c r="AH106" i="28"/>
  <c r="AI105" i="28"/>
  <c r="AH105" i="28"/>
  <c r="AI104" i="28"/>
  <c r="AH104" i="28"/>
  <c r="AI103" i="28"/>
  <c r="AH103" i="28"/>
  <c r="AI102" i="28"/>
  <c r="AH102" i="28"/>
  <c r="AI101" i="28"/>
  <c r="AH101" i="28"/>
  <c r="AI100" i="28"/>
  <c r="AH100" i="28"/>
  <c r="AI99" i="28"/>
  <c r="AH99" i="28"/>
  <c r="AI98" i="28"/>
  <c r="AH98" i="28"/>
  <c r="AI97" i="28"/>
  <c r="AH97" i="28"/>
  <c r="AI96" i="28"/>
  <c r="AH96" i="28"/>
  <c r="AI95" i="28"/>
  <c r="AH95" i="28"/>
  <c r="AI94" i="28"/>
  <c r="AH94" i="28"/>
  <c r="AI93" i="28"/>
  <c r="AH93" i="28"/>
  <c r="AI92" i="28"/>
  <c r="AH92" i="28"/>
  <c r="AI91" i="28"/>
  <c r="AH91" i="28"/>
  <c r="AI90" i="28"/>
  <c r="AH90" i="28"/>
  <c r="AI89" i="28"/>
  <c r="AH89" i="28"/>
  <c r="AI88" i="28"/>
  <c r="AH88" i="28"/>
  <c r="AI87" i="28"/>
  <c r="AH87" i="28"/>
  <c r="AI86" i="28"/>
  <c r="AH86" i="28"/>
  <c r="AI85" i="28"/>
  <c r="AH85" i="28"/>
  <c r="AI84" i="28"/>
  <c r="AH84" i="28"/>
  <c r="AI83" i="28"/>
  <c r="AH83" i="28"/>
  <c r="AI82" i="28"/>
  <c r="AH82" i="28"/>
  <c r="AI81" i="28"/>
  <c r="AH81" i="28"/>
  <c r="AI80" i="28"/>
  <c r="AH80" i="28"/>
  <c r="AI79" i="28"/>
  <c r="AH79" i="28"/>
  <c r="AI78" i="28"/>
  <c r="AH78" i="28"/>
  <c r="AI77" i="28"/>
  <c r="AH77" i="28"/>
  <c r="AI76" i="28"/>
  <c r="AH76" i="28"/>
  <c r="AI75" i="28"/>
  <c r="AH75" i="28"/>
  <c r="AI74" i="28"/>
  <c r="AH74" i="28"/>
  <c r="AI73" i="28"/>
  <c r="AH73" i="28"/>
  <c r="AI72" i="28"/>
  <c r="AH72" i="28"/>
  <c r="AI71" i="28"/>
  <c r="AH71" i="28"/>
  <c r="AI70" i="28"/>
  <c r="AH70" i="28"/>
  <c r="AI69" i="28"/>
  <c r="AH69" i="28"/>
  <c r="AI68" i="28"/>
  <c r="AH68" i="28"/>
  <c r="AI67" i="28"/>
  <c r="AH67" i="28"/>
  <c r="AI66" i="28"/>
  <c r="AH66" i="28"/>
  <c r="AI65" i="28"/>
  <c r="AH65" i="28"/>
  <c r="AI64" i="28"/>
  <c r="AH64" i="28"/>
  <c r="AI63" i="28"/>
  <c r="AH63" i="28"/>
  <c r="AI62" i="28"/>
  <c r="AH62" i="28"/>
  <c r="AI61" i="28"/>
  <c r="AH61" i="28"/>
  <c r="AI60" i="28"/>
  <c r="AH60" i="28"/>
  <c r="AI59" i="28"/>
  <c r="AH59" i="28"/>
  <c r="AI58" i="28"/>
  <c r="AH58" i="28"/>
  <c r="AI57" i="28"/>
  <c r="AH57" i="28"/>
  <c r="AI56" i="28"/>
  <c r="AH56" i="28"/>
  <c r="AI55" i="28"/>
  <c r="AH55" i="28"/>
  <c r="AI54" i="28"/>
  <c r="AH54" i="28"/>
  <c r="AI53" i="28"/>
  <c r="AH53" i="28"/>
  <c r="AI52" i="28"/>
  <c r="AH52" i="28"/>
  <c r="AI51" i="28"/>
  <c r="AH51" i="28"/>
  <c r="AI50" i="28"/>
  <c r="AH50" i="28"/>
  <c r="AI49" i="28"/>
  <c r="AH49" i="28"/>
  <c r="AI48" i="28"/>
  <c r="AH48" i="28"/>
  <c r="AI47" i="28"/>
  <c r="AH47" i="28"/>
  <c r="AI46" i="28"/>
  <c r="AH46" i="28"/>
  <c r="AI45" i="28"/>
  <c r="AH45" i="28"/>
  <c r="AI44" i="28"/>
  <c r="AH44" i="28"/>
  <c r="AI43" i="28"/>
  <c r="AH43" i="28"/>
  <c r="AI42" i="28"/>
  <c r="AH42" i="28"/>
  <c r="AI41" i="28"/>
  <c r="AH41" i="28"/>
  <c r="AI40" i="28"/>
  <c r="AH40" i="28"/>
  <c r="AI39" i="28"/>
  <c r="AH39" i="28"/>
  <c r="AI38" i="28"/>
  <c r="AH38" i="28"/>
  <c r="AI37" i="28"/>
  <c r="AH37" i="28"/>
  <c r="AI36" i="28"/>
  <c r="AH36" i="28"/>
  <c r="AI35" i="28"/>
  <c r="AH35" i="28"/>
  <c r="AI34" i="28"/>
  <c r="AH34" i="28"/>
  <c r="AI33" i="28"/>
  <c r="AH33" i="28"/>
  <c r="AI32" i="28"/>
  <c r="AH32" i="28"/>
  <c r="AI31" i="28"/>
  <c r="AH31" i="28"/>
  <c r="AI30" i="28"/>
  <c r="AH30" i="28"/>
  <c r="AI29" i="28"/>
  <c r="AH29" i="28"/>
  <c r="AI28" i="28"/>
  <c r="AH28" i="28"/>
  <c r="AI27" i="28"/>
  <c r="AH27" i="28"/>
  <c r="AI26" i="28"/>
  <c r="AH26" i="28"/>
  <c r="AI25" i="28"/>
  <c r="AH25" i="28"/>
  <c r="AI24" i="28"/>
  <c r="AH24" i="28"/>
  <c r="AI23" i="28"/>
  <c r="AH23" i="28"/>
  <c r="AI22" i="28"/>
  <c r="AH22" i="28"/>
  <c r="AI21" i="28"/>
  <c r="AH21" i="28"/>
  <c r="AI20" i="28"/>
  <c r="AH20" i="28"/>
  <c r="AI19" i="28"/>
  <c r="AH19" i="28"/>
  <c r="AI18" i="28"/>
  <c r="AH18" i="28"/>
  <c r="AI17" i="28"/>
  <c r="AH17" i="28"/>
  <c r="AI16" i="28"/>
  <c r="AH16" i="28"/>
  <c r="AI15" i="28"/>
  <c r="AH15" i="28"/>
  <c r="AI14" i="28"/>
  <c r="AH14" i="28"/>
  <c r="AI13" i="28"/>
  <c r="AH13" i="28"/>
  <c r="AI12" i="28"/>
  <c r="AH12" i="28"/>
  <c r="AI11" i="28"/>
  <c r="AH11" i="28"/>
  <c r="AI10" i="28"/>
  <c r="AH10" i="28"/>
  <c r="AI9" i="28"/>
  <c r="AH9" i="28"/>
  <c r="AI8" i="28"/>
  <c r="AH8" i="28"/>
  <c r="AI7" i="28"/>
  <c r="AH7" i="28"/>
  <c r="AI6" i="28"/>
  <c r="AH6" i="28"/>
  <c r="AI5" i="28"/>
  <c r="AH5" i="28"/>
  <c r="AI4" i="28"/>
  <c r="AH4" i="28"/>
  <c r="AI3" i="28"/>
  <c r="AH3" i="28"/>
  <c r="AH152" i="27"/>
  <c r="AG152" i="27"/>
  <c r="AH151" i="27"/>
  <c r="AG151" i="27"/>
  <c r="AH150" i="27"/>
  <c r="AG150" i="27"/>
  <c r="AH149" i="27"/>
  <c r="AG149" i="27"/>
  <c r="AH148" i="27"/>
  <c r="AG148" i="27"/>
  <c r="AH147" i="27"/>
  <c r="AG147" i="27"/>
  <c r="AH146" i="27"/>
  <c r="AG146" i="27"/>
  <c r="AH145" i="27"/>
  <c r="AG145" i="27"/>
  <c r="AH144" i="27"/>
  <c r="AG144" i="27"/>
  <c r="AH143" i="27"/>
  <c r="AG143" i="27"/>
  <c r="AH142" i="27"/>
  <c r="AG142" i="27"/>
  <c r="AH141" i="27"/>
  <c r="AG141" i="27"/>
  <c r="AH140" i="27"/>
  <c r="AG140" i="27"/>
  <c r="AH139" i="27"/>
  <c r="AG139" i="27"/>
  <c r="AH138" i="27"/>
  <c r="AG138" i="27"/>
  <c r="AH137" i="27"/>
  <c r="AG137" i="27"/>
  <c r="AH136" i="27"/>
  <c r="AG136" i="27"/>
  <c r="AH135" i="27"/>
  <c r="AG135" i="27"/>
  <c r="AH134" i="27"/>
  <c r="AG134" i="27"/>
  <c r="AH133" i="27"/>
  <c r="AG133" i="27"/>
  <c r="AH132" i="27"/>
  <c r="AG132" i="27"/>
  <c r="AH131" i="27"/>
  <c r="AG131" i="27"/>
  <c r="AH130" i="27"/>
  <c r="AG130" i="27"/>
  <c r="AH129" i="27"/>
  <c r="AG129" i="27"/>
  <c r="AH128" i="27"/>
  <c r="AG128" i="27"/>
  <c r="AH127" i="27"/>
  <c r="AG127" i="27"/>
  <c r="AH126" i="27"/>
  <c r="AG126" i="27"/>
  <c r="AH125" i="27"/>
  <c r="AG125" i="27"/>
  <c r="AH124" i="27"/>
  <c r="AG124" i="27"/>
  <c r="AH123" i="27"/>
  <c r="AG123" i="27"/>
  <c r="AH122" i="27"/>
  <c r="AG122" i="27"/>
  <c r="AH121" i="27"/>
  <c r="AG121" i="27"/>
  <c r="AH120" i="27"/>
  <c r="AG120" i="27"/>
  <c r="AH119" i="27"/>
  <c r="AG119" i="27"/>
  <c r="AH118" i="27"/>
  <c r="AG118" i="27"/>
  <c r="AH117" i="27"/>
  <c r="AG117" i="27"/>
  <c r="AH116" i="27"/>
  <c r="AG116" i="27"/>
  <c r="AH115" i="27"/>
  <c r="AG115" i="27"/>
  <c r="AH114" i="27"/>
  <c r="AG114" i="27"/>
  <c r="AH113" i="27"/>
  <c r="AG113" i="27"/>
  <c r="AH112" i="27"/>
  <c r="AG112" i="27"/>
  <c r="AH111" i="27"/>
  <c r="AG111" i="27"/>
  <c r="AH110" i="27"/>
  <c r="AG110" i="27"/>
  <c r="AH109" i="27"/>
  <c r="AG109" i="27"/>
  <c r="AH108" i="27"/>
  <c r="AG108" i="27"/>
  <c r="AH107" i="27"/>
  <c r="AG107" i="27"/>
  <c r="AH106" i="27"/>
  <c r="AG106" i="27"/>
  <c r="AH105" i="27"/>
  <c r="AG105" i="27"/>
  <c r="AH104" i="27"/>
  <c r="AG104" i="27"/>
  <c r="AH103" i="27"/>
  <c r="AG103" i="27"/>
  <c r="AH102" i="27"/>
  <c r="AG102" i="27"/>
  <c r="AH101" i="27"/>
  <c r="AG101" i="27"/>
  <c r="AH100" i="27"/>
  <c r="AG100" i="27"/>
  <c r="AH99" i="27"/>
  <c r="AG99" i="27"/>
  <c r="AH98" i="27"/>
  <c r="AG98" i="27"/>
  <c r="AH97" i="27"/>
  <c r="AG97" i="27"/>
  <c r="AH96" i="27"/>
  <c r="AG96" i="27"/>
  <c r="AH95" i="27"/>
  <c r="AG95" i="27"/>
  <c r="AH94" i="27"/>
  <c r="AG94" i="27"/>
  <c r="AH93" i="27"/>
  <c r="AG93" i="27"/>
  <c r="AH92" i="27"/>
  <c r="AG92" i="27"/>
  <c r="AH91" i="27"/>
  <c r="AG91" i="27"/>
  <c r="AH90" i="27"/>
  <c r="AG90" i="27"/>
  <c r="AH89" i="27"/>
  <c r="AG89" i="27"/>
  <c r="AH88" i="27"/>
  <c r="AG88" i="27"/>
  <c r="AH87" i="27"/>
  <c r="AG87" i="27"/>
  <c r="AH86" i="27"/>
  <c r="AG86" i="27"/>
  <c r="AH85" i="27"/>
  <c r="AG85" i="27"/>
  <c r="AH84" i="27"/>
  <c r="AG84" i="27"/>
  <c r="AH83" i="27"/>
  <c r="AG83" i="27"/>
  <c r="AH82" i="27"/>
  <c r="AG82" i="27"/>
  <c r="AH81" i="27"/>
  <c r="AG81" i="27"/>
  <c r="AH80" i="27"/>
  <c r="AG80" i="27"/>
  <c r="AH79" i="27"/>
  <c r="AG79" i="27"/>
  <c r="AH78" i="27"/>
  <c r="AG78" i="27"/>
  <c r="AH77" i="27"/>
  <c r="AG77" i="27"/>
  <c r="AH76" i="27"/>
  <c r="AG76" i="27"/>
  <c r="AH75" i="27"/>
  <c r="AG75" i="27"/>
  <c r="AH74" i="27"/>
  <c r="AG74" i="27"/>
  <c r="AH73" i="27"/>
  <c r="AG73" i="27"/>
  <c r="AH72" i="27"/>
  <c r="AG72" i="27"/>
  <c r="AH71" i="27"/>
  <c r="AG71" i="27"/>
  <c r="AH70" i="27"/>
  <c r="AG70" i="27"/>
  <c r="AH69" i="27"/>
  <c r="AG69" i="27"/>
  <c r="AH68" i="27"/>
  <c r="AG68" i="27"/>
  <c r="AH67" i="27"/>
  <c r="AG67" i="27"/>
  <c r="AH66" i="27"/>
  <c r="AG66" i="27"/>
  <c r="AH65" i="27"/>
  <c r="AG65" i="27"/>
  <c r="AH64" i="27"/>
  <c r="AG64" i="27"/>
  <c r="AH63" i="27"/>
  <c r="AG63" i="27"/>
  <c r="AH62" i="27"/>
  <c r="AG62" i="27"/>
  <c r="AH61" i="27"/>
  <c r="AG61" i="27"/>
  <c r="AH60" i="27"/>
  <c r="AG60" i="27"/>
  <c r="AH59" i="27"/>
  <c r="AG59" i="27"/>
  <c r="AH58" i="27"/>
  <c r="AG58" i="27"/>
  <c r="AH57" i="27"/>
  <c r="AG57" i="27"/>
  <c r="AH56" i="27"/>
  <c r="AG56" i="27"/>
  <c r="AH55" i="27"/>
  <c r="AG55" i="27"/>
  <c r="AH54" i="27"/>
  <c r="AG54" i="27"/>
  <c r="AH53" i="27"/>
  <c r="AG53" i="27"/>
  <c r="AH52" i="27"/>
  <c r="AG52" i="27"/>
  <c r="AH51" i="27"/>
  <c r="AG51" i="27"/>
  <c r="AH50" i="27"/>
  <c r="AG50" i="27"/>
  <c r="AH49" i="27"/>
  <c r="AG49" i="27"/>
  <c r="AH48" i="27"/>
  <c r="AG48" i="27"/>
  <c r="AH47" i="27"/>
  <c r="AG47" i="27"/>
  <c r="AH46" i="27"/>
  <c r="AG46" i="27"/>
  <c r="AH45" i="27"/>
  <c r="AG45" i="27"/>
  <c r="AH44" i="27"/>
  <c r="AG44" i="27"/>
  <c r="AH43" i="27"/>
  <c r="AG43" i="27"/>
  <c r="AH42" i="27"/>
  <c r="AG42" i="27"/>
  <c r="AH41" i="27"/>
  <c r="AG41" i="27"/>
  <c r="AH40" i="27"/>
  <c r="AG40" i="27"/>
  <c r="AH39" i="27"/>
  <c r="AG39" i="27"/>
  <c r="AH38" i="27"/>
  <c r="AG38" i="27"/>
  <c r="AH37" i="27"/>
  <c r="AG37" i="27"/>
  <c r="AH36" i="27"/>
  <c r="AG36" i="27"/>
  <c r="AH35" i="27"/>
  <c r="AG35" i="27"/>
  <c r="AH34" i="27"/>
  <c r="AG34" i="27"/>
  <c r="AH33" i="27"/>
  <c r="AG33" i="27"/>
  <c r="AH32" i="27"/>
  <c r="AG32" i="27"/>
  <c r="AH31" i="27"/>
  <c r="AG31" i="27"/>
  <c r="AH30" i="27"/>
  <c r="AG30" i="27"/>
  <c r="AH29" i="27"/>
  <c r="AG29" i="27"/>
  <c r="AH28" i="27"/>
  <c r="AG28" i="27"/>
  <c r="AH27" i="27"/>
  <c r="AG27" i="27"/>
  <c r="AH26" i="27"/>
  <c r="AG26" i="27"/>
  <c r="AH25" i="27"/>
  <c r="AG25" i="27"/>
  <c r="AH24" i="27"/>
  <c r="AG24" i="27"/>
  <c r="AH23" i="27"/>
  <c r="AG23" i="27"/>
  <c r="AH22" i="27"/>
  <c r="AG22" i="27"/>
  <c r="AH21" i="27"/>
  <c r="AG21" i="27"/>
  <c r="AH20" i="27"/>
  <c r="AG20" i="27"/>
  <c r="AH19" i="27"/>
  <c r="AG19" i="27"/>
  <c r="AH18" i="27"/>
  <c r="AG18" i="27"/>
  <c r="AH17" i="27"/>
  <c r="AG17" i="27"/>
  <c r="AH16" i="27"/>
  <c r="AG16" i="27"/>
  <c r="AH15" i="27"/>
  <c r="AG15" i="27"/>
  <c r="AH14" i="27"/>
  <c r="AG14" i="27"/>
  <c r="AH13" i="27"/>
  <c r="AG13" i="27"/>
  <c r="AH12" i="27"/>
  <c r="AG12" i="27"/>
  <c r="AH11" i="27"/>
  <c r="AG11" i="27"/>
  <c r="AH10" i="27"/>
  <c r="AG10" i="27"/>
  <c r="AH9" i="27"/>
  <c r="AG9" i="27"/>
  <c r="AH8" i="27"/>
  <c r="AG8" i="27"/>
  <c r="AH7" i="27"/>
  <c r="AG7" i="27"/>
  <c r="AH6" i="27"/>
  <c r="AG6" i="27"/>
  <c r="AH5" i="27"/>
  <c r="AG5" i="27"/>
  <c r="AH4" i="27"/>
  <c r="AG4" i="27"/>
  <c r="AH3" i="27"/>
  <c r="AG3" i="27"/>
  <c r="AI152" i="26"/>
  <c r="AH152" i="26"/>
  <c r="AI151" i="26"/>
  <c r="AH151" i="26"/>
  <c r="AI150" i="26"/>
  <c r="AH150" i="26"/>
  <c r="AI149" i="26"/>
  <c r="AH149" i="26"/>
  <c r="AI148" i="26"/>
  <c r="AH148" i="26"/>
  <c r="AI147" i="26"/>
  <c r="AH147" i="26"/>
  <c r="AI146" i="26"/>
  <c r="AH146" i="26"/>
  <c r="AI145" i="26"/>
  <c r="AH145" i="26"/>
  <c r="AI144" i="26"/>
  <c r="AH144" i="26"/>
  <c r="AI143" i="26"/>
  <c r="AH143" i="26"/>
  <c r="AI142" i="26"/>
  <c r="AH142" i="26"/>
  <c r="AI141" i="26"/>
  <c r="AH141" i="26"/>
  <c r="AI140" i="26"/>
  <c r="AH140" i="26"/>
  <c r="AI139" i="26"/>
  <c r="AH139" i="26"/>
  <c r="AI138" i="26"/>
  <c r="AH138" i="26"/>
  <c r="AI137" i="26"/>
  <c r="AH137" i="26"/>
  <c r="AI136" i="26"/>
  <c r="AH136" i="26"/>
  <c r="AI135" i="26"/>
  <c r="AH135" i="26"/>
  <c r="AI134" i="26"/>
  <c r="AH134" i="26"/>
  <c r="AI133" i="26"/>
  <c r="AH133" i="26"/>
  <c r="AI132" i="26"/>
  <c r="AH132" i="26"/>
  <c r="AI131" i="26"/>
  <c r="AH131" i="26"/>
  <c r="AI130" i="26"/>
  <c r="AH130" i="26"/>
  <c r="AI129" i="26"/>
  <c r="AH129" i="26"/>
  <c r="AI128" i="26"/>
  <c r="AH128" i="26"/>
  <c r="AI127" i="26"/>
  <c r="AH127" i="26"/>
  <c r="AI126" i="26"/>
  <c r="AH126" i="26"/>
  <c r="AI125" i="26"/>
  <c r="AH125" i="26"/>
  <c r="AI124" i="26"/>
  <c r="AH124" i="26"/>
  <c r="AI123" i="26"/>
  <c r="AH123" i="26"/>
  <c r="AI122" i="26"/>
  <c r="AH122" i="26"/>
  <c r="AI121" i="26"/>
  <c r="AH121" i="26"/>
  <c r="AI120" i="26"/>
  <c r="AH120" i="26"/>
  <c r="AI119" i="26"/>
  <c r="AH119" i="26"/>
  <c r="AI118" i="26"/>
  <c r="AH118" i="26"/>
  <c r="AI117" i="26"/>
  <c r="AH117" i="26"/>
  <c r="AI116" i="26"/>
  <c r="AH116" i="26"/>
  <c r="AI115" i="26"/>
  <c r="AH115" i="26"/>
  <c r="AI114" i="26"/>
  <c r="AH114" i="26"/>
  <c r="AI113" i="26"/>
  <c r="AH113" i="26"/>
  <c r="AI112" i="26"/>
  <c r="AH112" i="26"/>
  <c r="AI111" i="26"/>
  <c r="AH111" i="26"/>
  <c r="AI110" i="26"/>
  <c r="AH110" i="26"/>
  <c r="AI109" i="26"/>
  <c r="AH109" i="26"/>
  <c r="AI108" i="26"/>
  <c r="AH108" i="26"/>
  <c r="AI107" i="26"/>
  <c r="AH107" i="26"/>
  <c r="AI106" i="26"/>
  <c r="AH106" i="26"/>
  <c r="AI105" i="26"/>
  <c r="AH105" i="26"/>
  <c r="AI104" i="26"/>
  <c r="AH104" i="26"/>
  <c r="AI103" i="26"/>
  <c r="AH103" i="26"/>
  <c r="AI102" i="26"/>
  <c r="AH102" i="26"/>
  <c r="AI101" i="26"/>
  <c r="AH101" i="26"/>
  <c r="AI100" i="26"/>
  <c r="AH100" i="26"/>
  <c r="AI99" i="26"/>
  <c r="AH99" i="26"/>
  <c r="AI98" i="26"/>
  <c r="AH98" i="26"/>
  <c r="AI97" i="26"/>
  <c r="AH97" i="26"/>
  <c r="AI96" i="26"/>
  <c r="AH96" i="26"/>
  <c r="AI95" i="26"/>
  <c r="AH95" i="26"/>
  <c r="AI94" i="26"/>
  <c r="AH94" i="26"/>
  <c r="AI93" i="26"/>
  <c r="AH93" i="26"/>
  <c r="AI92" i="26"/>
  <c r="AH92" i="26"/>
  <c r="AI91" i="26"/>
  <c r="AH91" i="26"/>
  <c r="AI90" i="26"/>
  <c r="AH90" i="26"/>
  <c r="AI89" i="26"/>
  <c r="AH89" i="26"/>
  <c r="AI88" i="26"/>
  <c r="AH88" i="26"/>
  <c r="AI87" i="26"/>
  <c r="AH87" i="26"/>
  <c r="AI86" i="26"/>
  <c r="AH86" i="26"/>
  <c r="AI85" i="26"/>
  <c r="AH85" i="26"/>
  <c r="AI84" i="26"/>
  <c r="AH84" i="26"/>
  <c r="AI83" i="26"/>
  <c r="AH83" i="26"/>
  <c r="AI82" i="26"/>
  <c r="AH82" i="26"/>
  <c r="AI81" i="26"/>
  <c r="AH81" i="26"/>
  <c r="AI80" i="26"/>
  <c r="AH80" i="26"/>
  <c r="AI79" i="26"/>
  <c r="AH79" i="26"/>
  <c r="AI78" i="26"/>
  <c r="AH78" i="26"/>
  <c r="AI77" i="26"/>
  <c r="AH77" i="26"/>
  <c r="AI76" i="26"/>
  <c r="AH76" i="26"/>
  <c r="AI75" i="26"/>
  <c r="AH75" i="26"/>
  <c r="AI74" i="26"/>
  <c r="AH74" i="26"/>
  <c r="AI73" i="26"/>
  <c r="AH73" i="26"/>
  <c r="AI72" i="26"/>
  <c r="AH72" i="26"/>
  <c r="AI71" i="26"/>
  <c r="AH71" i="26"/>
  <c r="AI70" i="26"/>
  <c r="AH70" i="26"/>
  <c r="AI69" i="26"/>
  <c r="AH69" i="26"/>
  <c r="AI68" i="26"/>
  <c r="AH68" i="26"/>
  <c r="AI67" i="26"/>
  <c r="AH67" i="26"/>
  <c r="AI66" i="26"/>
  <c r="AH66" i="26"/>
  <c r="AI65" i="26"/>
  <c r="AH65" i="26"/>
  <c r="AI64" i="26"/>
  <c r="AH64" i="26"/>
  <c r="AI63" i="26"/>
  <c r="AH63" i="26"/>
  <c r="AI62" i="26"/>
  <c r="AH62" i="26"/>
  <c r="AI61" i="26"/>
  <c r="AH61" i="26"/>
  <c r="AI60" i="26"/>
  <c r="AH60" i="26"/>
  <c r="AI59" i="26"/>
  <c r="AH59" i="26"/>
  <c r="AI58" i="26"/>
  <c r="AH58" i="26"/>
  <c r="AI57" i="26"/>
  <c r="AH57" i="26"/>
  <c r="AI56" i="26"/>
  <c r="AH56" i="26"/>
  <c r="AI55" i="26"/>
  <c r="AH55" i="26"/>
  <c r="AI54" i="26"/>
  <c r="AH54" i="26"/>
  <c r="AI53" i="26"/>
  <c r="AH53" i="26"/>
  <c r="AI52" i="26"/>
  <c r="AH52" i="26"/>
  <c r="AI51" i="26"/>
  <c r="AH51" i="26"/>
  <c r="AI50" i="26"/>
  <c r="AH50" i="26"/>
  <c r="AI49" i="26"/>
  <c r="AH49" i="26"/>
  <c r="AI48" i="26"/>
  <c r="AH48" i="26"/>
  <c r="AI47" i="26"/>
  <c r="AH47" i="26"/>
  <c r="AI46" i="26"/>
  <c r="AH46" i="26"/>
  <c r="AI45" i="26"/>
  <c r="AH45" i="26"/>
  <c r="AI44" i="26"/>
  <c r="AH44" i="26"/>
  <c r="AI43" i="26"/>
  <c r="AH43" i="26"/>
  <c r="AI42" i="26"/>
  <c r="AH42" i="26"/>
  <c r="AI41" i="26"/>
  <c r="AH41" i="26"/>
  <c r="AI40" i="26"/>
  <c r="AH40" i="26"/>
  <c r="AI39" i="26"/>
  <c r="AH39" i="26"/>
  <c r="AI38" i="26"/>
  <c r="AH38" i="26"/>
  <c r="AI37" i="26"/>
  <c r="AH37" i="26"/>
  <c r="AI36" i="26"/>
  <c r="AH36" i="26"/>
  <c r="AI35" i="26"/>
  <c r="AH35" i="26"/>
  <c r="AI34" i="26"/>
  <c r="AH34" i="26"/>
  <c r="AI33" i="26"/>
  <c r="AH33" i="26"/>
  <c r="AI32" i="26"/>
  <c r="AH32" i="26"/>
  <c r="AI31" i="26"/>
  <c r="AH31" i="26"/>
  <c r="AI30" i="26"/>
  <c r="AH30" i="26"/>
  <c r="AI29" i="26"/>
  <c r="AH29" i="26"/>
  <c r="AI28" i="26"/>
  <c r="AH28" i="26"/>
  <c r="AI27" i="26"/>
  <c r="AH27" i="26"/>
  <c r="AI26" i="26"/>
  <c r="AH26" i="26"/>
  <c r="AI25" i="26"/>
  <c r="AH25" i="26"/>
  <c r="AI24" i="26"/>
  <c r="AH24" i="26"/>
  <c r="AI23" i="26"/>
  <c r="AH23" i="26"/>
  <c r="AI22" i="26"/>
  <c r="AH22" i="26"/>
  <c r="AI21" i="26"/>
  <c r="AH21" i="26"/>
  <c r="AI20" i="26"/>
  <c r="AH20" i="26"/>
  <c r="AI19" i="26"/>
  <c r="AH19" i="26"/>
  <c r="AI18" i="26"/>
  <c r="AH18" i="26"/>
  <c r="AI17" i="26"/>
  <c r="AH17" i="26"/>
  <c r="AI16" i="26"/>
  <c r="AH16" i="26"/>
  <c r="AI15" i="26"/>
  <c r="AH15" i="26"/>
  <c r="AI14" i="26"/>
  <c r="AH14" i="26"/>
  <c r="AI13" i="26"/>
  <c r="AH13" i="26"/>
  <c r="AI12" i="26"/>
  <c r="AH12" i="26"/>
  <c r="AI11" i="26"/>
  <c r="AH11" i="26"/>
  <c r="AI10" i="26"/>
  <c r="AH10" i="26"/>
  <c r="AI9" i="26"/>
  <c r="AH9" i="26"/>
  <c r="AI8" i="26"/>
  <c r="AH8" i="26"/>
  <c r="AI7" i="26"/>
  <c r="AH7" i="26"/>
  <c r="AI6" i="26"/>
  <c r="AH6" i="26"/>
  <c r="AI5" i="26"/>
  <c r="AH5" i="26"/>
  <c r="AI4" i="26"/>
  <c r="AH4" i="26"/>
  <c r="AI3" i="26"/>
  <c r="AH3" i="26"/>
  <c r="AI152" i="25"/>
  <c r="AH152" i="25"/>
  <c r="AI151" i="25"/>
  <c r="AH151" i="25"/>
  <c r="AI150" i="25"/>
  <c r="AH150" i="25"/>
  <c r="AI149" i="25"/>
  <c r="AH149" i="25"/>
  <c r="AI148" i="25"/>
  <c r="AH148" i="25"/>
  <c r="AI147" i="25"/>
  <c r="AH147" i="25"/>
  <c r="AI146" i="25"/>
  <c r="AH146" i="25"/>
  <c r="AI145" i="25"/>
  <c r="AH145" i="25"/>
  <c r="AI144" i="25"/>
  <c r="AH144" i="25"/>
  <c r="AI143" i="25"/>
  <c r="AH143" i="25"/>
  <c r="AI142" i="25"/>
  <c r="AH142" i="25"/>
  <c r="AI141" i="25"/>
  <c r="AH141" i="25"/>
  <c r="AI140" i="25"/>
  <c r="AH140" i="25"/>
  <c r="AI139" i="25"/>
  <c r="AH139" i="25"/>
  <c r="AI138" i="25"/>
  <c r="AH138" i="25"/>
  <c r="AI137" i="25"/>
  <c r="AH137" i="25"/>
  <c r="AI136" i="25"/>
  <c r="AH136" i="25"/>
  <c r="AI135" i="25"/>
  <c r="AH135" i="25"/>
  <c r="AI134" i="25"/>
  <c r="AH134" i="25"/>
  <c r="AI133" i="25"/>
  <c r="AH133" i="25"/>
  <c r="AI132" i="25"/>
  <c r="AH132" i="25"/>
  <c r="AI131" i="25"/>
  <c r="AH131" i="25"/>
  <c r="AI130" i="25"/>
  <c r="AH130" i="25"/>
  <c r="AI129" i="25"/>
  <c r="AH129" i="25"/>
  <c r="AI128" i="25"/>
  <c r="AH128" i="25"/>
  <c r="AI127" i="25"/>
  <c r="AH127" i="25"/>
  <c r="AI126" i="25"/>
  <c r="AH126" i="25"/>
  <c r="AI125" i="25"/>
  <c r="AH125" i="25"/>
  <c r="AI124" i="25"/>
  <c r="AH124" i="25"/>
  <c r="AI123" i="25"/>
  <c r="AH123" i="25"/>
  <c r="AI122" i="25"/>
  <c r="AH122" i="25"/>
  <c r="AI121" i="25"/>
  <c r="AH121" i="25"/>
  <c r="AI120" i="25"/>
  <c r="AH120" i="25"/>
  <c r="AI119" i="25"/>
  <c r="AH119" i="25"/>
  <c r="AI118" i="25"/>
  <c r="AH118" i="25"/>
  <c r="AI117" i="25"/>
  <c r="AH117" i="25"/>
  <c r="AI116" i="25"/>
  <c r="AH116" i="25"/>
  <c r="AI115" i="25"/>
  <c r="AH115" i="25"/>
  <c r="AI114" i="25"/>
  <c r="AH114" i="25"/>
  <c r="AI113" i="25"/>
  <c r="AH113" i="25"/>
  <c r="AI112" i="25"/>
  <c r="AH112" i="25"/>
  <c r="AI111" i="25"/>
  <c r="AH111" i="25"/>
  <c r="AI110" i="25"/>
  <c r="AH110" i="25"/>
  <c r="AI109" i="25"/>
  <c r="AH109" i="25"/>
  <c r="AI108" i="25"/>
  <c r="AH108" i="25"/>
  <c r="AI107" i="25"/>
  <c r="AH107" i="25"/>
  <c r="AI106" i="25"/>
  <c r="AH106" i="25"/>
  <c r="AI105" i="25"/>
  <c r="AH105" i="25"/>
  <c r="AI104" i="25"/>
  <c r="AH104" i="25"/>
  <c r="AI103" i="25"/>
  <c r="AH103" i="25"/>
  <c r="AI102" i="25"/>
  <c r="AH102" i="25"/>
  <c r="AI101" i="25"/>
  <c r="AH101" i="25"/>
  <c r="AI100" i="25"/>
  <c r="AH100" i="25"/>
  <c r="AI99" i="25"/>
  <c r="AH99" i="25"/>
  <c r="AI98" i="25"/>
  <c r="AH98" i="25"/>
  <c r="AI97" i="25"/>
  <c r="AH97" i="25"/>
  <c r="AI96" i="25"/>
  <c r="AH96" i="25"/>
  <c r="AI95" i="25"/>
  <c r="AH95" i="25"/>
  <c r="AI94" i="25"/>
  <c r="AH94" i="25"/>
  <c r="AI93" i="25"/>
  <c r="AH93" i="25"/>
  <c r="AI92" i="25"/>
  <c r="AH92" i="25"/>
  <c r="AI91" i="25"/>
  <c r="AH91" i="25"/>
  <c r="AI90" i="25"/>
  <c r="AH90" i="25"/>
  <c r="AI89" i="25"/>
  <c r="AH89" i="25"/>
  <c r="AI88" i="25"/>
  <c r="AH88" i="25"/>
  <c r="AI87" i="25"/>
  <c r="AH87" i="25"/>
  <c r="AI86" i="25"/>
  <c r="AH86" i="25"/>
  <c r="AI85" i="25"/>
  <c r="AH85" i="25"/>
  <c r="AI84" i="25"/>
  <c r="AH84" i="25"/>
  <c r="AI83" i="25"/>
  <c r="AH83" i="25"/>
  <c r="AI82" i="25"/>
  <c r="AH82" i="25"/>
  <c r="AI81" i="25"/>
  <c r="AH81" i="25"/>
  <c r="AI80" i="25"/>
  <c r="AH80" i="25"/>
  <c r="AI79" i="25"/>
  <c r="AH79" i="25"/>
  <c r="AI78" i="25"/>
  <c r="AH78" i="25"/>
  <c r="AI77" i="25"/>
  <c r="AH77" i="25"/>
  <c r="AI76" i="25"/>
  <c r="AH76" i="25"/>
  <c r="AI75" i="25"/>
  <c r="AH75" i="25"/>
  <c r="AI74" i="25"/>
  <c r="AH74" i="25"/>
  <c r="AI73" i="25"/>
  <c r="AH73" i="25"/>
  <c r="AI72" i="25"/>
  <c r="AH72" i="25"/>
  <c r="AI71" i="25"/>
  <c r="AH71" i="25"/>
  <c r="AI70" i="25"/>
  <c r="AH70" i="25"/>
  <c r="AI69" i="25"/>
  <c r="AH69" i="25"/>
  <c r="AI68" i="25"/>
  <c r="AH68" i="25"/>
  <c r="AI67" i="25"/>
  <c r="AH67" i="25"/>
  <c r="AI66" i="25"/>
  <c r="AH66" i="25"/>
  <c r="AI65" i="25"/>
  <c r="AH65" i="25"/>
  <c r="AI64" i="25"/>
  <c r="AH64" i="25"/>
  <c r="AI63" i="25"/>
  <c r="AH63" i="25"/>
  <c r="AI62" i="25"/>
  <c r="AH62" i="25"/>
  <c r="AI61" i="25"/>
  <c r="AH61" i="25"/>
  <c r="AI60" i="25"/>
  <c r="AH60" i="25"/>
  <c r="AI59" i="25"/>
  <c r="AH59" i="25"/>
  <c r="AI58" i="25"/>
  <c r="AH58" i="25"/>
  <c r="AI57" i="25"/>
  <c r="AH57" i="25"/>
  <c r="AI56" i="25"/>
  <c r="AH56" i="25"/>
  <c r="AI55" i="25"/>
  <c r="AH55" i="25"/>
  <c r="AI54" i="25"/>
  <c r="AH54" i="25"/>
  <c r="AI53" i="25"/>
  <c r="AH53" i="25"/>
  <c r="AI52" i="25"/>
  <c r="AH52" i="25"/>
  <c r="AI51" i="25"/>
  <c r="AH51" i="25"/>
  <c r="AI50" i="25"/>
  <c r="AH50" i="25"/>
  <c r="AI49" i="25"/>
  <c r="AH49" i="25"/>
  <c r="AI48" i="25"/>
  <c r="AH48" i="25"/>
  <c r="AI47" i="25"/>
  <c r="AH47" i="25"/>
  <c r="AI46" i="25"/>
  <c r="AH46" i="25"/>
  <c r="AI45" i="25"/>
  <c r="AH45" i="25"/>
  <c r="AI44" i="25"/>
  <c r="AH44" i="25"/>
  <c r="AI43" i="25"/>
  <c r="AH43" i="25"/>
  <c r="AI42" i="25"/>
  <c r="AH42" i="25"/>
  <c r="AI41" i="25"/>
  <c r="AH41" i="25"/>
  <c r="AI40" i="25"/>
  <c r="AH40" i="25"/>
  <c r="AI39" i="25"/>
  <c r="AH39" i="25"/>
  <c r="AI38" i="25"/>
  <c r="AH38" i="25"/>
  <c r="AI37" i="25"/>
  <c r="AH37" i="25"/>
  <c r="AI36" i="25"/>
  <c r="AH36" i="25"/>
  <c r="AI35" i="25"/>
  <c r="AH35" i="25"/>
  <c r="AI34" i="25"/>
  <c r="AH34" i="25"/>
  <c r="AI33" i="25"/>
  <c r="AH33" i="25"/>
  <c r="AI32" i="25"/>
  <c r="AH32" i="25"/>
  <c r="AI31" i="25"/>
  <c r="AH31" i="25"/>
  <c r="AI30" i="25"/>
  <c r="AH30" i="25"/>
  <c r="AI29" i="25"/>
  <c r="AH29" i="25"/>
  <c r="AI28" i="25"/>
  <c r="AH28" i="25"/>
  <c r="AI27" i="25"/>
  <c r="AH27" i="25"/>
  <c r="AI26" i="25"/>
  <c r="AH26" i="25"/>
  <c r="AI25" i="25"/>
  <c r="AH25" i="25"/>
  <c r="AI24" i="25"/>
  <c r="AH24" i="25"/>
  <c r="AI23" i="25"/>
  <c r="AH23" i="25"/>
  <c r="AI22" i="25"/>
  <c r="AH22" i="25"/>
  <c r="AI21" i="25"/>
  <c r="AH21" i="25"/>
  <c r="AI20" i="25"/>
  <c r="AH20" i="25"/>
  <c r="AI19" i="25"/>
  <c r="AH19" i="25"/>
  <c r="AI18" i="25"/>
  <c r="AH18" i="25"/>
  <c r="AI17" i="25"/>
  <c r="AH17" i="25"/>
  <c r="AI16" i="25"/>
  <c r="AH16" i="25"/>
  <c r="AI15" i="25"/>
  <c r="AH15" i="25"/>
  <c r="AI14" i="25"/>
  <c r="AH14" i="25"/>
  <c r="AI13" i="25"/>
  <c r="AH13" i="25"/>
  <c r="AI12" i="25"/>
  <c r="AH12" i="25"/>
  <c r="AI11" i="25"/>
  <c r="AH11" i="25"/>
  <c r="AI10" i="25"/>
  <c r="AH10" i="25"/>
  <c r="AI9" i="25"/>
  <c r="AH9" i="25"/>
  <c r="AI8" i="25"/>
  <c r="AH8" i="25"/>
  <c r="AI7" i="25"/>
  <c r="AH7" i="25"/>
  <c r="AI6" i="25"/>
  <c r="AH6" i="25"/>
  <c r="AI5" i="25"/>
  <c r="AH5" i="25"/>
  <c r="AI4" i="25"/>
  <c r="AH4" i="25"/>
  <c r="AI3" i="25"/>
  <c r="AH3" i="25"/>
  <c r="AH152" i="24"/>
  <c r="AG152" i="24"/>
  <c r="AH151" i="24"/>
  <c r="AG151" i="24"/>
  <c r="AH150" i="24"/>
  <c r="AG150" i="24"/>
  <c r="AH149" i="24"/>
  <c r="AG149" i="24"/>
  <c r="AH148" i="24"/>
  <c r="AG148" i="24"/>
  <c r="AH147" i="24"/>
  <c r="AG147" i="24"/>
  <c r="AH146" i="24"/>
  <c r="AG146" i="24"/>
  <c r="AH145" i="24"/>
  <c r="AG145" i="24"/>
  <c r="AH144" i="24"/>
  <c r="AG144" i="24"/>
  <c r="AH143" i="24"/>
  <c r="AG143" i="24"/>
  <c r="AH142" i="24"/>
  <c r="AG142" i="24"/>
  <c r="AH141" i="24"/>
  <c r="AG141" i="24"/>
  <c r="AH140" i="24"/>
  <c r="AG140" i="24"/>
  <c r="AH139" i="24"/>
  <c r="AG139" i="24"/>
  <c r="AH138" i="24"/>
  <c r="AG138" i="24"/>
  <c r="AH137" i="24"/>
  <c r="AG137" i="24"/>
  <c r="AH136" i="24"/>
  <c r="AG136" i="24"/>
  <c r="AH135" i="24"/>
  <c r="AG135" i="24"/>
  <c r="AH134" i="24"/>
  <c r="AG134" i="24"/>
  <c r="AH133" i="24"/>
  <c r="AG133" i="24"/>
  <c r="AH132" i="24"/>
  <c r="AG132" i="24"/>
  <c r="AH131" i="24"/>
  <c r="AG131" i="24"/>
  <c r="AH130" i="24"/>
  <c r="AG130" i="24"/>
  <c r="AH129" i="24"/>
  <c r="AG129" i="24"/>
  <c r="AH128" i="24"/>
  <c r="AG128" i="24"/>
  <c r="AH127" i="24"/>
  <c r="AG127" i="24"/>
  <c r="AH126" i="24"/>
  <c r="AG126" i="24"/>
  <c r="AH125" i="24"/>
  <c r="AG125" i="24"/>
  <c r="AH124" i="24"/>
  <c r="AG124" i="24"/>
  <c r="AH123" i="24"/>
  <c r="AG123" i="24"/>
  <c r="AH122" i="24"/>
  <c r="AG122" i="24"/>
  <c r="AH121" i="24"/>
  <c r="AG121" i="24"/>
  <c r="AH120" i="24"/>
  <c r="AG120" i="24"/>
  <c r="AH119" i="24"/>
  <c r="AG119" i="24"/>
  <c r="AH118" i="24"/>
  <c r="AG118" i="24"/>
  <c r="AH117" i="24"/>
  <c r="AG117" i="24"/>
  <c r="AH116" i="24"/>
  <c r="AG116" i="24"/>
  <c r="AH115" i="24"/>
  <c r="AG115" i="24"/>
  <c r="AH114" i="24"/>
  <c r="AG114" i="24"/>
  <c r="AH113" i="24"/>
  <c r="AG113" i="24"/>
  <c r="AH112" i="24"/>
  <c r="AG112" i="24"/>
  <c r="AH111" i="24"/>
  <c r="AG111" i="24"/>
  <c r="AH110" i="24"/>
  <c r="AG110" i="24"/>
  <c r="AH109" i="24"/>
  <c r="AG109" i="24"/>
  <c r="AH108" i="24"/>
  <c r="AG108" i="24"/>
  <c r="AH107" i="24"/>
  <c r="AG107" i="24"/>
  <c r="AH106" i="24"/>
  <c r="AG106" i="24"/>
  <c r="AH105" i="24"/>
  <c r="AG105" i="24"/>
  <c r="AH104" i="24"/>
  <c r="AG104" i="24"/>
  <c r="AH103" i="24"/>
  <c r="AG103" i="24"/>
  <c r="AH102" i="24"/>
  <c r="AG102" i="24"/>
  <c r="AH101" i="24"/>
  <c r="AG101" i="24"/>
  <c r="AH100" i="24"/>
  <c r="AG100" i="24"/>
  <c r="AH99" i="24"/>
  <c r="AG99" i="24"/>
  <c r="AH98" i="24"/>
  <c r="AG98" i="24"/>
  <c r="AH97" i="24"/>
  <c r="AG97" i="24"/>
  <c r="AH96" i="24"/>
  <c r="AG96" i="24"/>
  <c r="AH95" i="24"/>
  <c r="AG95" i="24"/>
  <c r="AH94" i="24"/>
  <c r="AG94" i="24"/>
  <c r="AH93" i="24"/>
  <c r="AG93" i="24"/>
  <c r="AH92" i="24"/>
  <c r="AG92" i="24"/>
  <c r="AH91" i="24"/>
  <c r="AG91" i="24"/>
  <c r="AH90" i="24"/>
  <c r="AG90" i="24"/>
  <c r="AH89" i="24"/>
  <c r="AG89" i="24"/>
  <c r="AH88" i="24"/>
  <c r="AG88" i="24"/>
  <c r="AH87" i="24"/>
  <c r="AG87" i="24"/>
  <c r="AH86" i="24"/>
  <c r="AG86" i="24"/>
  <c r="AH85" i="24"/>
  <c r="AG85" i="24"/>
  <c r="AH84" i="24"/>
  <c r="AG84" i="24"/>
  <c r="AH83" i="24"/>
  <c r="AG83" i="24"/>
  <c r="AH82" i="24"/>
  <c r="AG82" i="24"/>
  <c r="AH81" i="24"/>
  <c r="AG81" i="24"/>
  <c r="AH80" i="24"/>
  <c r="AG80" i="24"/>
  <c r="AH79" i="24"/>
  <c r="AG79" i="24"/>
  <c r="AH78" i="24"/>
  <c r="AG78" i="24"/>
  <c r="AH77" i="24"/>
  <c r="AG77" i="24"/>
  <c r="AH76" i="24"/>
  <c r="AG76" i="24"/>
  <c r="AH75" i="24"/>
  <c r="AG75" i="24"/>
  <c r="AH74" i="24"/>
  <c r="AG74" i="24"/>
  <c r="AH73" i="24"/>
  <c r="AG73" i="24"/>
  <c r="AH72" i="24"/>
  <c r="AG72" i="24"/>
  <c r="AH71" i="24"/>
  <c r="AG71" i="24"/>
  <c r="AH70" i="24"/>
  <c r="AG70" i="24"/>
  <c r="AH69" i="24"/>
  <c r="AG69" i="24"/>
  <c r="AH68" i="24"/>
  <c r="AG68" i="24"/>
  <c r="AH67" i="24"/>
  <c r="AG67" i="24"/>
  <c r="AH66" i="24"/>
  <c r="AG66" i="24"/>
  <c r="AH65" i="24"/>
  <c r="AG65" i="24"/>
  <c r="AH64" i="24"/>
  <c r="AG64" i="24"/>
  <c r="AH63" i="24"/>
  <c r="AG63" i="24"/>
  <c r="AH62" i="24"/>
  <c r="AG62" i="24"/>
  <c r="AH61" i="24"/>
  <c r="AG61" i="24"/>
  <c r="AH60" i="24"/>
  <c r="AG60" i="24"/>
  <c r="AH59" i="24"/>
  <c r="AG59" i="24"/>
  <c r="AH58" i="24"/>
  <c r="AG58" i="24"/>
  <c r="AH57" i="24"/>
  <c r="AG57" i="24"/>
  <c r="AH56" i="24"/>
  <c r="AG56" i="24"/>
  <c r="AH55" i="24"/>
  <c r="AG55" i="24"/>
  <c r="AH54" i="24"/>
  <c r="AG54" i="24"/>
  <c r="AH53" i="24"/>
  <c r="AG53" i="24"/>
  <c r="AH52" i="24"/>
  <c r="AG52" i="24"/>
  <c r="AH51" i="24"/>
  <c r="AG51" i="24"/>
  <c r="AH50" i="24"/>
  <c r="AG50" i="24"/>
  <c r="AH49" i="24"/>
  <c r="AG49" i="24"/>
  <c r="AH48" i="24"/>
  <c r="AG48" i="24"/>
  <c r="AH47" i="24"/>
  <c r="AG47" i="24"/>
  <c r="AH46" i="24"/>
  <c r="AG46" i="24"/>
  <c r="AH45" i="24"/>
  <c r="AG45" i="24"/>
  <c r="AH44" i="24"/>
  <c r="AG44" i="24"/>
  <c r="AH43" i="24"/>
  <c r="AG43" i="24"/>
  <c r="AH42" i="24"/>
  <c r="AG42" i="24"/>
  <c r="AH41" i="24"/>
  <c r="AG41" i="24"/>
  <c r="AH40" i="24"/>
  <c r="AG40" i="24"/>
  <c r="AH39" i="24"/>
  <c r="AG39" i="24"/>
  <c r="AH38" i="24"/>
  <c r="AG38" i="24"/>
  <c r="AH37" i="24"/>
  <c r="AG37" i="24"/>
  <c r="AH36" i="24"/>
  <c r="AG36" i="24"/>
  <c r="AH35" i="24"/>
  <c r="AG35" i="24"/>
  <c r="AH34" i="24"/>
  <c r="AG34" i="24"/>
  <c r="AH33" i="24"/>
  <c r="AG33" i="24"/>
  <c r="AH32" i="24"/>
  <c r="AG32" i="24"/>
  <c r="AH31" i="24"/>
  <c r="AG31" i="24"/>
  <c r="AH30" i="24"/>
  <c r="AG30" i="24"/>
  <c r="AH29" i="24"/>
  <c r="AG29" i="24"/>
  <c r="AH28" i="24"/>
  <c r="AG28" i="24"/>
  <c r="AH27" i="24"/>
  <c r="AG27" i="24"/>
  <c r="AH26" i="24"/>
  <c r="AG26" i="24"/>
  <c r="AH25" i="24"/>
  <c r="AG25" i="24"/>
  <c r="AH24" i="24"/>
  <c r="AG24" i="24"/>
  <c r="AH23" i="24"/>
  <c r="AG23" i="24"/>
  <c r="AH22" i="24"/>
  <c r="AG22" i="24"/>
  <c r="AH21" i="24"/>
  <c r="AG21" i="24"/>
  <c r="AH20" i="24"/>
  <c r="AG20" i="24"/>
  <c r="AH19" i="24"/>
  <c r="AG19" i="24"/>
  <c r="AH18" i="24"/>
  <c r="AG18" i="24"/>
  <c r="AH17" i="24"/>
  <c r="AG17" i="24"/>
  <c r="AH16" i="24"/>
  <c r="AG16" i="24"/>
  <c r="AH15" i="24"/>
  <c r="AG15" i="24"/>
  <c r="AH14" i="24"/>
  <c r="AG14" i="24"/>
  <c r="AH13" i="24"/>
  <c r="AG13" i="24"/>
  <c r="AH12" i="24"/>
  <c r="AG12" i="24"/>
  <c r="AH11" i="24"/>
  <c r="AG11" i="24"/>
  <c r="AH10" i="24"/>
  <c r="AG10" i="24"/>
  <c r="AH9" i="24"/>
  <c r="AG9" i="24"/>
  <c r="AH8" i="24"/>
  <c r="AG8" i="24"/>
  <c r="AH7" i="24"/>
  <c r="AG7" i="24"/>
  <c r="AH6" i="24"/>
  <c r="AG6" i="24"/>
  <c r="AH5" i="24"/>
  <c r="AG5" i="24"/>
  <c r="AH4" i="24"/>
  <c r="AG4" i="24"/>
  <c r="AH3" i="24"/>
  <c r="AG3" i="24"/>
  <c r="AI152" i="23"/>
  <c r="AH152" i="23"/>
  <c r="AI151" i="23"/>
  <c r="AH151" i="23"/>
  <c r="AI150" i="23"/>
  <c r="AH150" i="23"/>
  <c r="AI149" i="23"/>
  <c r="AH149" i="23"/>
  <c r="AI148" i="23"/>
  <c r="AH148" i="23"/>
  <c r="AI147" i="23"/>
  <c r="AH147" i="23"/>
  <c r="AI146" i="23"/>
  <c r="AH146" i="23"/>
  <c r="AI145" i="23"/>
  <c r="AH145" i="23"/>
  <c r="AI144" i="23"/>
  <c r="AH144" i="23"/>
  <c r="AI143" i="23"/>
  <c r="AH143" i="23"/>
  <c r="AI142" i="23"/>
  <c r="AH142" i="23"/>
  <c r="AI141" i="23"/>
  <c r="AH141" i="23"/>
  <c r="AI140" i="23"/>
  <c r="AH140" i="23"/>
  <c r="AI139" i="23"/>
  <c r="AH139" i="23"/>
  <c r="AI138" i="23"/>
  <c r="AH138" i="23"/>
  <c r="AI137" i="23"/>
  <c r="AH137" i="23"/>
  <c r="AI136" i="23"/>
  <c r="AH136" i="23"/>
  <c r="AI135" i="23"/>
  <c r="AH135" i="23"/>
  <c r="AI134" i="23"/>
  <c r="AH134" i="23"/>
  <c r="AI133" i="23"/>
  <c r="AH133" i="23"/>
  <c r="AI132" i="23"/>
  <c r="AH132" i="23"/>
  <c r="AI131" i="23"/>
  <c r="AH131" i="23"/>
  <c r="AI130" i="23"/>
  <c r="AH130" i="23"/>
  <c r="AI129" i="23"/>
  <c r="AH129" i="23"/>
  <c r="AI128" i="23"/>
  <c r="AH128" i="23"/>
  <c r="AI127" i="23"/>
  <c r="AH127" i="23"/>
  <c r="AI126" i="23"/>
  <c r="AH126" i="23"/>
  <c r="AI125" i="23"/>
  <c r="AH125" i="23"/>
  <c r="AI124" i="23"/>
  <c r="AH124" i="23"/>
  <c r="AI123" i="23"/>
  <c r="AH123" i="23"/>
  <c r="AI122" i="23"/>
  <c r="AH122" i="23"/>
  <c r="AI121" i="23"/>
  <c r="AH121" i="23"/>
  <c r="AI120" i="23"/>
  <c r="AH120" i="23"/>
  <c r="AI119" i="23"/>
  <c r="AH119" i="23"/>
  <c r="AI118" i="23"/>
  <c r="AH118" i="23"/>
  <c r="AI117" i="23"/>
  <c r="AH117" i="23"/>
  <c r="AI116" i="23"/>
  <c r="AH116" i="23"/>
  <c r="AI115" i="23"/>
  <c r="AH115" i="23"/>
  <c r="AI114" i="23"/>
  <c r="AH114" i="23"/>
  <c r="AI113" i="23"/>
  <c r="AH113" i="23"/>
  <c r="AI112" i="23"/>
  <c r="AH112" i="23"/>
  <c r="AI111" i="23"/>
  <c r="AH111" i="23"/>
  <c r="AI110" i="23"/>
  <c r="AH110" i="23"/>
  <c r="AI109" i="23"/>
  <c r="AH109" i="23"/>
  <c r="AI108" i="23"/>
  <c r="AH108" i="23"/>
  <c r="AI107" i="23"/>
  <c r="AH107" i="23"/>
  <c r="AI106" i="23"/>
  <c r="AH106" i="23"/>
  <c r="AI105" i="23"/>
  <c r="AH105" i="23"/>
  <c r="AI104" i="23"/>
  <c r="AH104" i="23"/>
  <c r="AI103" i="23"/>
  <c r="AH103" i="23"/>
  <c r="AI102" i="23"/>
  <c r="AH102" i="23"/>
  <c r="AI101" i="23"/>
  <c r="AH101" i="23"/>
  <c r="AI100" i="23"/>
  <c r="AH100" i="23"/>
  <c r="AI99" i="23"/>
  <c r="AH99" i="23"/>
  <c r="AI98" i="23"/>
  <c r="AH98" i="23"/>
  <c r="AI97" i="23"/>
  <c r="AH97" i="23"/>
  <c r="AI96" i="23"/>
  <c r="AH96" i="23"/>
  <c r="AI95" i="23"/>
  <c r="AH95" i="23"/>
  <c r="AI94" i="23"/>
  <c r="AH94" i="23"/>
  <c r="AI93" i="23"/>
  <c r="AH93" i="23"/>
  <c r="AI92" i="23"/>
  <c r="AH92" i="23"/>
  <c r="AI91" i="23"/>
  <c r="AH91" i="23"/>
  <c r="AI90" i="23"/>
  <c r="AH90" i="23"/>
  <c r="AI89" i="23"/>
  <c r="AH89" i="23"/>
  <c r="AI88" i="23"/>
  <c r="AH88" i="23"/>
  <c r="AI87" i="23"/>
  <c r="AH87" i="23"/>
  <c r="AI86" i="23"/>
  <c r="AH86" i="23"/>
  <c r="AI85" i="23"/>
  <c r="AH85" i="23"/>
  <c r="AI84" i="23"/>
  <c r="AH84" i="23"/>
  <c r="AI83" i="23"/>
  <c r="AH83" i="23"/>
  <c r="AI82" i="23"/>
  <c r="AH82" i="23"/>
  <c r="AI81" i="23"/>
  <c r="AH81" i="23"/>
  <c r="AI80" i="23"/>
  <c r="AH80" i="23"/>
  <c r="AI79" i="23"/>
  <c r="AH79" i="23"/>
  <c r="AI78" i="23"/>
  <c r="AH78" i="23"/>
  <c r="AI77" i="23"/>
  <c r="AH77" i="23"/>
  <c r="AI76" i="23"/>
  <c r="AH76" i="23"/>
  <c r="AI75" i="23"/>
  <c r="AH75" i="23"/>
  <c r="AI74" i="23"/>
  <c r="AH74" i="23"/>
  <c r="AI73" i="23"/>
  <c r="AH73" i="23"/>
  <c r="AI72" i="23"/>
  <c r="AH72" i="23"/>
  <c r="AI71" i="23"/>
  <c r="AH71" i="23"/>
  <c r="AI70" i="23"/>
  <c r="AH70" i="23"/>
  <c r="AI69" i="23"/>
  <c r="AH69" i="23"/>
  <c r="AI68" i="23"/>
  <c r="AH68" i="23"/>
  <c r="AI67" i="23"/>
  <c r="AH67" i="23"/>
  <c r="AI66" i="23"/>
  <c r="AH66" i="23"/>
  <c r="AI65" i="23"/>
  <c r="AH65" i="23"/>
  <c r="AI64" i="23"/>
  <c r="AH64" i="23"/>
  <c r="AI63" i="23"/>
  <c r="AH63" i="23"/>
  <c r="AI62" i="23"/>
  <c r="AH62" i="23"/>
  <c r="AI61" i="23"/>
  <c r="AH61" i="23"/>
  <c r="AI60" i="23"/>
  <c r="AH60" i="23"/>
  <c r="AI59" i="23"/>
  <c r="AH59" i="23"/>
  <c r="AI58" i="23"/>
  <c r="AH58" i="23"/>
  <c r="AI57" i="23"/>
  <c r="AH57" i="23"/>
  <c r="AI56" i="23"/>
  <c r="AH56" i="23"/>
  <c r="AI55" i="23"/>
  <c r="AH55" i="23"/>
  <c r="AI54" i="23"/>
  <c r="AH54" i="23"/>
  <c r="AI53" i="23"/>
  <c r="AH53" i="23"/>
  <c r="AI52" i="23"/>
  <c r="AH52" i="23"/>
  <c r="AI51" i="23"/>
  <c r="AH51" i="23"/>
  <c r="AI50" i="23"/>
  <c r="AH50" i="23"/>
  <c r="AI49" i="23"/>
  <c r="AH49" i="23"/>
  <c r="AI48" i="23"/>
  <c r="AH48" i="23"/>
  <c r="AI47" i="23"/>
  <c r="AH47" i="23"/>
  <c r="AI46" i="23"/>
  <c r="AH46" i="23"/>
  <c r="AI45" i="23"/>
  <c r="AH45" i="23"/>
  <c r="AI44" i="23"/>
  <c r="AH44" i="23"/>
  <c r="AI43" i="23"/>
  <c r="AH43" i="23"/>
  <c r="AI42" i="23"/>
  <c r="AH42" i="23"/>
  <c r="AI41" i="23"/>
  <c r="AH41" i="23"/>
  <c r="AI40" i="23"/>
  <c r="AH40" i="23"/>
  <c r="AI39" i="23"/>
  <c r="AH39" i="23"/>
  <c r="AI38" i="23"/>
  <c r="AH38" i="23"/>
  <c r="AI37" i="23"/>
  <c r="AH37" i="23"/>
  <c r="AI36" i="23"/>
  <c r="AH36" i="23"/>
  <c r="AI35" i="23"/>
  <c r="AH35" i="23"/>
  <c r="AI34" i="23"/>
  <c r="AH34" i="23"/>
  <c r="AI33" i="23"/>
  <c r="AH33" i="23"/>
  <c r="AI32" i="23"/>
  <c r="AH32" i="23"/>
  <c r="AI31" i="23"/>
  <c r="AH31" i="23"/>
  <c r="AI30" i="23"/>
  <c r="AH30" i="23"/>
  <c r="AI29" i="23"/>
  <c r="AH29" i="23"/>
  <c r="AI28" i="23"/>
  <c r="AH28" i="23"/>
  <c r="AI27" i="23"/>
  <c r="AH27" i="23"/>
  <c r="AI26" i="23"/>
  <c r="AH26" i="23"/>
  <c r="AI25" i="23"/>
  <c r="AH25" i="23"/>
  <c r="AI24" i="23"/>
  <c r="AH24" i="23"/>
  <c r="AI23" i="23"/>
  <c r="AH23" i="23"/>
  <c r="AI22" i="23"/>
  <c r="AH22" i="23"/>
  <c r="AI21" i="23"/>
  <c r="AH21" i="23"/>
  <c r="AI20" i="23"/>
  <c r="AH20" i="23"/>
  <c r="AI19" i="23"/>
  <c r="AH19" i="23"/>
  <c r="AI18" i="23"/>
  <c r="AH18" i="23"/>
  <c r="AI17" i="23"/>
  <c r="AH17" i="23"/>
  <c r="AI16" i="23"/>
  <c r="AH16" i="23"/>
  <c r="AI15" i="23"/>
  <c r="AH15" i="23"/>
  <c r="AI14" i="23"/>
  <c r="AH14" i="23"/>
  <c r="AI13" i="23"/>
  <c r="AH13" i="23"/>
  <c r="AI12" i="23"/>
  <c r="AH12" i="23"/>
  <c r="AI11" i="23"/>
  <c r="AH11" i="23"/>
  <c r="AI10" i="23"/>
  <c r="AH10" i="23"/>
  <c r="AI9" i="23"/>
  <c r="AH9" i="23"/>
  <c r="AI8" i="23"/>
  <c r="AH8" i="23"/>
  <c r="AI7" i="23"/>
  <c r="AH7" i="23"/>
  <c r="AI6" i="23"/>
  <c r="AH6" i="23"/>
  <c r="AI5" i="23"/>
  <c r="AH5" i="23"/>
  <c r="AI4" i="23"/>
  <c r="AH4" i="23"/>
  <c r="AI3" i="23"/>
  <c r="AH3" i="23"/>
  <c r="AH152" i="22"/>
  <c r="AG152" i="22"/>
  <c r="AH151" i="22"/>
  <c r="AG151" i="22"/>
  <c r="AH150" i="22"/>
  <c r="AG150" i="22"/>
  <c r="AH149" i="22"/>
  <c r="AG149" i="22"/>
  <c r="AH148" i="22"/>
  <c r="AG148" i="22"/>
  <c r="AH147" i="22"/>
  <c r="AG147" i="22"/>
  <c r="AH146" i="22"/>
  <c r="AG146" i="22"/>
  <c r="AH145" i="22"/>
  <c r="AG145" i="22"/>
  <c r="AH144" i="22"/>
  <c r="AG144" i="22"/>
  <c r="AH143" i="22"/>
  <c r="AG143" i="22"/>
  <c r="AH142" i="22"/>
  <c r="AG142" i="22"/>
  <c r="AH141" i="22"/>
  <c r="AG141" i="22"/>
  <c r="AH140" i="22"/>
  <c r="AG140" i="22"/>
  <c r="AH139" i="22"/>
  <c r="AG139" i="22"/>
  <c r="AH138" i="22"/>
  <c r="AG138" i="22"/>
  <c r="AH137" i="22"/>
  <c r="AG137" i="22"/>
  <c r="AH136" i="22"/>
  <c r="AG136" i="22"/>
  <c r="AH135" i="22"/>
  <c r="AG135" i="22"/>
  <c r="AH134" i="22"/>
  <c r="AG134" i="22"/>
  <c r="AH133" i="22"/>
  <c r="AG133" i="22"/>
  <c r="AH132" i="22"/>
  <c r="AG132" i="22"/>
  <c r="AH131" i="22"/>
  <c r="AG131" i="22"/>
  <c r="AH130" i="22"/>
  <c r="AG130" i="22"/>
  <c r="AH129" i="22"/>
  <c r="AG129" i="22"/>
  <c r="AH128" i="22"/>
  <c r="AG128" i="22"/>
  <c r="AH127" i="22"/>
  <c r="AG127" i="22"/>
  <c r="AH126" i="22"/>
  <c r="AG126" i="22"/>
  <c r="AH125" i="22"/>
  <c r="AG125" i="22"/>
  <c r="AH124" i="22"/>
  <c r="AG124" i="22"/>
  <c r="AH123" i="22"/>
  <c r="AG123" i="22"/>
  <c r="AH122" i="22"/>
  <c r="AG122" i="22"/>
  <c r="AH121" i="22"/>
  <c r="AG121" i="22"/>
  <c r="AH120" i="22"/>
  <c r="AG120" i="22"/>
  <c r="AH119" i="22"/>
  <c r="AG119" i="22"/>
  <c r="AH118" i="22"/>
  <c r="AG118" i="22"/>
  <c r="AH117" i="22"/>
  <c r="AG117" i="22"/>
  <c r="AH116" i="22"/>
  <c r="AG116" i="22"/>
  <c r="AH115" i="22"/>
  <c r="AG115" i="22"/>
  <c r="AH114" i="22"/>
  <c r="AG114" i="22"/>
  <c r="AH113" i="22"/>
  <c r="AG113" i="22"/>
  <c r="AH112" i="22"/>
  <c r="AG112" i="22"/>
  <c r="AH111" i="22"/>
  <c r="AG111" i="22"/>
  <c r="AH110" i="22"/>
  <c r="AG110" i="22"/>
  <c r="AH109" i="22"/>
  <c r="AG109" i="22"/>
  <c r="AH108" i="22"/>
  <c r="AG108" i="22"/>
  <c r="AH107" i="22"/>
  <c r="AG107" i="22"/>
  <c r="AH106" i="22"/>
  <c r="AG106" i="22"/>
  <c r="AH105" i="22"/>
  <c r="AG105" i="22"/>
  <c r="AH104" i="22"/>
  <c r="AG104" i="22"/>
  <c r="AH103" i="22"/>
  <c r="AG103" i="22"/>
  <c r="AH102" i="22"/>
  <c r="AG102" i="22"/>
  <c r="AH101" i="22"/>
  <c r="AG101" i="22"/>
  <c r="AH100" i="22"/>
  <c r="AG100" i="22"/>
  <c r="AH99" i="22"/>
  <c r="AG99" i="22"/>
  <c r="AH98" i="22"/>
  <c r="AG98" i="22"/>
  <c r="AH97" i="22"/>
  <c r="AG97" i="22"/>
  <c r="AH96" i="22"/>
  <c r="AG96" i="22"/>
  <c r="AH95" i="22"/>
  <c r="AG95" i="22"/>
  <c r="AH94" i="22"/>
  <c r="AG94" i="22"/>
  <c r="AH93" i="22"/>
  <c r="AG93" i="22"/>
  <c r="AH92" i="22"/>
  <c r="AG92" i="22"/>
  <c r="AH91" i="22"/>
  <c r="AG91" i="22"/>
  <c r="AH90" i="22"/>
  <c r="AG90" i="22"/>
  <c r="AH89" i="22"/>
  <c r="AG89" i="22"/>
  <c r="AH88" i="22"/>
  <c r="AG88" i="22"/>
  <c r="AH87" i="22"/>
  <c r="AG87" i="22"/>
  <c r="AH86" i="22"/>
  <c r="AG86" i="22"/>
  <c r="AH85" i="22"/>
  <c r="AG85" i="22"/>
  <c r="AH84" i="22"/>
  <c r="AG84" i="22"/>
  <c r="AH83" i="22"/>
  <c r="AG83" i="22"/>
  <c r="AH82" i="22"/>
  <c r="AG82" i="22"/>
  <c r="AH81" i="22"/>
  <c r="AG81" i="22"/>
  <c r="AH80" i="22"/>
  <c r="AG80" i="22"/>
  <c r="AH79" i="22"/>
  <c r="AG79" i="22"/>
  <c r="AH78" i="22"/>
  <c r="AG78" i="22"/>
  <c r="AH77" i="22"/>
  <c r="AG77" i="22"/>
  <c r="AH76" i="22"/>
  <c r="AG76" i="22"/>
  <c r="AH75" i="22"/>
  <c r="AG75" i="22"/>
  <c r="AH74" i="22"/>
  <c r="AG74" i="22"/>
  <c r="AH73" i="22"/>
  <c r="AG73" i="22"/>
  <c r="AH72" i="22"/>
  <c r="AG72" i="22"/>
  <c r="AH71" i="22"/>
  <c r="AG71" i="22"/>
  <c r="AH70" i="22"/>
  <c r="AG70" i="22"/>
  <c r="AH69" i="22"/>
  <c r="AG69" i="22"/>
  <c r="AH68" i="22"/>
  <c r="AG68" i="22"/>
  <c r="AH67" i="22"/>
  <c r="AG67" i="22"/>
  <c r="AH66" i="22"/>
  <c r="AG66" i="22"/>
  <c r="AH65" i="22"/>
  <c r="AG65" i="22"/>
  <c r="AH64" i="22"/>
  <c r="AG64" i="22"/>
  <c r="AH63" i="22"/>
  <c r="AG63" i="22"/>
  <c r="AH62" i="22"/>
  <c r="AG62" i="22"/>
  <c r="AH61" i="22"/>
  <c r="AG61" i="22"/>
  <c r="AH60" i="22"/>
  <c r="AG60" i="22"/>
  <c r="AH59" i="22"/>
  <c r="AG59" i="22"/>
  <c r="AH58" i="22"/>
  <c r="AG58" i="22"/>
  <c r="AH57" i="22"/>
  <c r="AG57" i="22"/>
  <c r="AH56" i="22"/>
  <c r="AG56" i="22"/>
  <c r="AH55" i="22"/>
  <c r="AG55" i="22"/>
  <c r="AH54" i="22"/>
  <c r="AG54" i="22"/>
  <c r="AH53" i="22"/>
  <c r="AG53" i="22"/>
  <c r="AH52" i="22"/>
  <c r="AG52" i="22"/>
  <c r="AH51" i="22"/>
  <c r="AG51" i="22"/>
  <c r="AH50" i="22"/>
  <c r="AG50" i="22"/>
  <c r="AH49" i="22"/>
  <c r="AG49" i="22"/>
  <c r="AH48" i="22"/>
  <c r="AG48" i="22"/>
  <c r="AH47" i="22"/>
  <c r="AG47" i="22"/>
  <c r="AH46" i="22"/>
  <c r="AG46" i="22"/>
  <c r="AH45" i="22"/>
  <c r="AG45" i="22"/>
  <c r="AH44" i="22"/>
  <c r="AG44" i="22"/>
  <c r="AH43" i="22"/>
  <c r="AG43" i="22"/>
  <c r="AH42" i="22"/>
  <c r="AG42" i="22"/>
  <c r="AH41" i="22"/>
  <c r="AG41" i="22"/>
  <c r="AH40" i="22"/>
  <c r="AG40" i="22"/>
  <c r="AH39" i="22"/>
  <c r="AG39" i="22"/>
  <c r="AH38" i="22"/>
  <c r="AG38" i="22"/>
  <c r="AH37" i="22"/>
  <c r="AG37" i="22"/>
  <c r="AH36" i="22"/>
  <c r="AG36" i="22"/>
  <c r="AH35" i="22"/>
  <c r="AG35" i="22"/>
  <c r="AH34" i="22"/>
  <c r="AG34" i="22"/>
  <c r="AH33" i="22"/>
  <c r="AG33" i="22"/>
  <c r="AH32" i="22"/>
  <c r="AG32" i="22"/>
  <c r="AH31" i="22"/>
  <c r="AG31" i="22"/>
  <c r="AH30" i="22"/>
  <c r="AG30" i="22"/>
  <c r="AH29" i="22"/>
  <c r="AG29" i="22"/>
  <c r="AH28" i="22"/>
  <c r="AG28" i="22"/>
  <c r="AH27" i="22"/>
  <c r="AG27" i="22"/>
  <c r="AH26" i="22"/>
  <c r="AG26" i="22"/>
  <c r="AH25" i="22"/>
  <c r="AG25" i="22"/>
  <c r="AH24" i="22"/>
  <c r="AG24" i="22"/>
  <c r="AH23" i="22"/>
  <c r="AG23" i="22"/>
  <c r="AH22" i="22"/>
  <c r="AG22" i="22"/>
  <c r="AH21" i="22"/>
  <c r="AG21" i="22"/>
  <c r="AH20" i="22"/>
  <c r="AG20" i="22"/>
  <c r="AH19" i="22"/>
  <c r="AG19" i="22"/>
  <c r="AH18" i="22"/>
  <c r="AG18" i="22"/>
  <c r="AH17" i="22"/>
  <c r="AG17" i="22"/>
  <c r="AH16" i="22"/>
  <c r="AG16" i="22"/>
  <c r="AH15" i="22"/>
  <c r="AG15" i="22"/>
  <c r="AH14" i="22"/>
  <c r="AG14" i="22"/>
  <c r="AH13" i="22"/>
  <c r="AG13" i="22"/>
  <c r="AH12" i="22"/>
  <c r="AG12" i="22"/>
  <c r="AH11" i="22"/>
  <c r="AG11" i="22"/>
  <c r="AH10" i="22"/>
  <c r="AG10" i="22"/>
  <c r="AH9" i="22"/>
  <c r="AG9" i="22"/>
  <c r="AH8" i="22"/>
  <c r="AG8" i="22"/>
  <c r="AH7" i="22"/>
  <c r="AG7" i="22"/>
  <c r="AH6" i="22"/>
  <c r="AG6" i="22"/>
  <c r="AH5" i="22"/>
  <c r="AG5" i="22"/>
  <c r="AH4" i="22"/>
  <c r="AG4" i="22"/>
  <c r="AH3" i="22"/>
  <c r="AG3" i="22"/>
  <c r="AI152" i="21" l="1"/>
  <c r="AH152" i="21"/>
  <c r="AI151" i="21"/>
  <c r="AH151" i="21"/>
  <c r="AI150" i="21"/>
  <c r="AH150" i="21"/>
  <c r="AI149" i="21"/>
  <c r="AH149" i="21"/>
  <c r="AI148" i="21"/>
  <c r="AH148" i="21"/>
  <c r="AI147" i="21"/>
  <c r="AH147" i="21"/>
  <c r="AI146" i="21"/>
  <c r="AH146" i="21"/>
  <c r="AI145" i="21"/>
  <c r="AH145" i="21"/>
  <c r="AI144" i="21"/>
  <c r="AH144" i="21"/>
  <c r="AI143" i="21"/>
  <c r="AH143" i="21"/>
  <c r="AI142" i="21"/>
  <c r="AH142" i="21"/>
  <c r="AI141" i="21"/>
  <c r="AH141" i="21"/>
  <c r="AI140" i="21"/>
  <c r="AH140" i="21"/>
  <c r="AI139" i="21"/>
  <c r="AH139" i="21"/>
  <c r="AI138" i="21"/>
  <c r="AH138" i="21"/>
  <c r="AI137" i="21"/>
  <c r="AH137" i="21"/>
  <c r="AI136" i="21"/>
  <c r="AH136" i="21"/>
  <c r="AI135" i="21"/>
  <c r="AH135" i="21"/>
  <c r="AI134" i="21"/>
  <c r="AH134" i="21"/>
  <c r="AI133" i="21"/>
  <c r="AH133" i="21"/>
  <c r="AI132" i="21"/>
  <c r="AH132" i="21"/>
  <c r="AI131" i="21"/>
  <c r="AH131" i="21"/>
  <c r="AI130" i="21"/>
  <c r="AH130" i="21"/>
  <c r="AI129" i="21"/>
  <c r="AH129" i="21"/>
  <c r="AI128" i="21"/>
  <c r="AH128" i="21"/>
  <c r="AI127" i="21"/>
  <c r="AH127" i="21"/>
  <c r="AI126" i="21"/>
  <c r="AH126" i="21"/>
  <c r="AI125" i="21"/>
  <c r="AH125" i="21"/>
  <c r="AI124" i="21"/>
  <c r="AH124" i="21"/>
  <c r="AI123" i="21"/>
  <c r="AH123" i="21"/>
  <c r="AI122" i="21"/>
  <c r="AH122" i="21"/>
  <c r="AI121" i="21"/>
  <c r="AH121" i="21"/>
  <c r="AI120" i="21"/>
  <c r="AH120" i="21"/>
  <c r="AI119" i="21"/>
  <c r="AH119" i="21"/>
  <c r="AI118" i="21"/>
  <c r="AH118" i="21"/>
  <c r="AI117" i="21"/>
  <c r="AH117" i="21"/>
  <c r="AI116" i="21"/>
  <c r="AH116" i="21"/>
  <c r="AI115" i="21"/>
  <c r="AH115" i="21"/>
  <c r="AI114" i="21"/>
  <c r="AH114" i="21"/>
  <c r="AI113" i="21"/>
  <c r="AH113" i="21"/>
  <c r="AI112" i="21"/>
  <c r="AH112" i="21"/>
  <c r="AI111" i="21"/>
  <c r="AH111" i="21"/>
  <c r="AI110" i="21"/>
  <c r="AH110" i="21"/>
  <c r="AI109" i="21"/>
  <c r="AH109" i="21"/>
  <c r="AI108" i="21"/>
  <c r="AH108" i="21"/>
  <c r="AI107" i="21"/>
  <c r="AH107" i="21"/>
  <c r="AI106" i="21"/>
  <c r="AH106" i="21"/>
  <c r="AI105" i="21"/>
  <c r="AH105" i="21"/>
  <c r="AI104" i="21"/>
  <c r="AH104" i="21"/>
  <c r="AI103" i="21"/>
  <c r="AH103" i="21"/>
  <c r="AI102" i="21"/>
  <c r="AH102" i="21"/>
  <c r="AI101" i="21"/>
  <c r="AH101" i="21"/>
  <c r="AI100" i="21"/>
  <c r="AH100" i="21"/>
  <c r="AI99" i="21"/>
  <c r="AH99" i="21"/>
  <c r="AI98" i="21"/>
  <c r="AH98" i="21"/>
  <c r="AI97" i="21"/>
  <c r="AH97" i="21"/>
  <c r="AI96" i="21"/>
  <c r="AH96" i="21"/>
  <c r="AI95" i="21"/>
  <c r="AH95" i="21"/>
  <c r="AI94" i="21"/>
  <c r="AH94" i="21"/>
  <c r="AI93" i="21"/>
  <c r="AH93" i="21"/>
  <c r="AI92" i="21"/>
  <c r="AH92" i="21"/>
  <c r="AI91" i="21"/>
  <c r="AH91" i="21"/>
  <c r="AI90" i="21"/>
  <c r="AH90" i="21"/>
  <c r="AI89" i="21"/>
  <c r="AH89" i="21"/>
  <c r="AI88" i="21"/>
  <c r="AH88" i="21"/>
  <c r="AI87" i="21"/>
  <c r="AH87" i="21"/>
  <c r="AI86" i="21"/>
  <c r="AH86" i="21"/>
  <c r="AI85" i="21"/>
  <c r="AH85" i="21"/>
  <c r="AI84" i="21"/>
  <c r="AH84" i="21"/>
  <c r="AI83" i="21"/>
  <c r="AH83" i="21"/>
  <c r="AI82" i="21"/>
  <c r="AH82" i="21"/>
  <c r="AI81" i="21"/>
  <c r="AH81" i="21"/>
  <c r="AI80" i="21"/>
  <c r="AH80" i="21"/>
  <c r="AI79" i="21"/>
  <c r="AH79" i="21"/>
  <c r="AI78" i="21"/>
  <c r="AH78" i="21"/>
  <c r="AI77" i="21"/>
  <c r="AH77" i="21"/>
  <c r="AI76" i="21"/>
  <c r="AH76" i="21"/>
  <c r="AI75" i="21"/>
  <c r="AH75" i="21"/>
  <c r="AI74" i="21"/>
  <c r="AH74" i="21"/>
  <c r="AI73" i="21"/>
  <c r="AH73" i="21"/>
  <c r="AI72" i="21"/>
  <c r="AH72" i="21"/>
  <c r="AI71" i="21"/>
  <c r="AH71" i="21"/>
  <c r="AI70" i="21"/>
  <c r="AH70" i="21"/>
  <c r="AI69" i="21"/>
  <c r="AH69" i="21"/>
  <c r="AI68" i="21"/>
  <c r="AH68" i="21"/>
  <c r="AI67" i="21"/>
  <c r="AH67" i="21"/>
  <c r="AI66" i="21"/>
  <c r="AH66" i="21"/>
  <c r="AI65" i="21"/>
  <c r="AH65" i="21"/>
  <c r="AI64" i="21"/>
  <c r="AH64" i="21"/>
  <c r="AI63" i="21"/>
  <c r="AH63" i="21"/>
  <c r="AI62" i="21"/>
  <c r="AH62" i="21"/>
  <c r="AI61" i="21"/>
  <c r="AH61" i="21"/>
  <c r="AI60" i="21"/>
  <c r="AH60" i="21"/>
  <c r="AI59" i="21"/>
  <c r="AH59" i="21"/>
  <c r="AI58" i="21"/>
  <c r="AH58" i="21"/>
  <c r="AI57" i="21"/>
  <c r="AH57" i="21"/>
  <c r="AI56" i="21"/>
  <c r="AH56" i="21"/>
  <c r="AI55" i="21"/>
  <c r="AH55" i="21"/>
  <c r="AI54" i="21"/>
  <c r="AH54" i="21"/>
  <c r="AI53" i="21"/>
  <c r="AH53" i="21"/>
  <c r="AI52" i="21"/>
  <c r="AH52" i="21"/>
  <c r="AI51" i="21"/>
  <c r="AH51" i="21"/>
  <c r="AI50" i="21"/>
  <c r="AH50" i="21"/>
  <c r="AI49" i="21"/>
  <c r="AH49" i="21"/>
  <c r="AI48" i="21"/>
  <c r="AH48" i="21"/>
  <c r="AI47" i="21"/>
  <c r="AH47" i="21"/>
  <c r="AI46" i="21"/>
  <c r="AH46" i="21"/>
  <c r="AI45" i="21"/>
  <c r="AH45" i="21"/>
  <c r="AI44" i="21"/>
  <c r="AH44" i="21"/>
  <c r="AI43" i="21"/>
  <c r="AH43" i="21"/>
  <c r="AI42" i="21"/>
  <c r="AH42" i="21"/>
  <c r="AI41" i="21"/>
  <c r="AH41" i="21"/>
  <c r="AI40" i="21"/>
  <c r="AH40" i="21"/>
  <c r="AI39" i="21"/>
  <c r="AH39" i="21"/>
  <c r="AI38" i="21"/>
  <c r="AH38" i="21"/>
  <c r="AI37" i="21"/>
  <c r="AH37" i="21"/>
  <c r="AI36" i="21"/>
  <c r="AH36" i="21"/>
  <c r="AI35" i="21"/>
  <c r="AH35" i="21"/>
  <c r="AI34" i="21"/>
  <c r="AH34" i="21"/>
  <c r="AI33" i="21"/>
  <c r="AH33" i="21"/>
  <c r="AI32" i="21"/>
  <c r="AH32" i="21"/>
  <c r="AI31" i="21"/>
  <c r="AH31" i="21"/>
  <c r="AI30" i="21"/>
  <c r="AH30" i="21"/>
  <c r="AI29" i="21"/>
  <c r="AH29" i="21"/>
  <c r="AI28" i="21"/>
  <c r="AH28" i="21"/>
  <c r="AI27" i="21"/>
  <c r="AH27" i="21"/>
  <c r="AI26" i="21"/>
  <c r="AH26" i="21"/>
  <c r="AI25" i="21"/>
  <c r="AH25" i="21"/>
  <c r="AI24" i="21"/>
  <c r="AH24" i="21"/>
  <c r="AI23" i="21"/>
  <c r="AH23" i="21"/>
  <c r="AI22" i="21"/>
  <c r="AH22" i="21"/>
  <c r="AI21" i="21"/>
  <c r="AH21" i="21"/>
  <c r="AI20" i="21"/>
  <c r="AH20" i="21"/>
  <c r="AI19" i="21"/>
  <c r="AH19" i="21"/>
  <c r="AI18" i="21"/>
  <c r="AH18" i="21"/>
  <c r="AI17" i="21"/>
  <c r="AH17" i="21"/>
  <c r="AI16" i="21"/>
  <c r="AH16" i="21"/>
  <c r="AI15" i="21"/>
  <c r="AH15" i="21"/>
  <c r="AI14" i="21"/>
  <c r="AH14" i="21"/>
  <c r="AI13" i="21"/>
  <c r="AH13" i="21"/>
  <c r="AI12" i="21"/>
  <c r="AH12" i="21"/>
  <c r="AI11" i="21"/>
  <c r="AH11" i="21"/>
  <c r="AI10" i="21"/>
  <c r="AH10" i="21"/>
  <c r="AI9" i="21"/>
  <c r="AH9" i="21"/>
  <c r="AI8" i="21"/>
  <c r="AH8" i="21"/>
  <c r="AI7" i="21"/>
  <c r="AH7" i="21"/>
  <c r="AI6" i="21"/>
  <c r="AH6" i="21"/>
  <c r="AI5" i="21"/>
  <c r="AH5" i="21"/>
  <c r="AI4" i="21"/>
  <c r="AH4" i="21"/>
  <c r="AI3" i="21"/>
  <c r="AH3" i="21"/>
  <c r="AF152" i="20"/>
  <c r="AE152" i="20"/>
  <c r="AF151" i="20"/>
  <c r="AE151" i="20"/>
  <c r="AF150" i="20"/>
  <c r="AE150" i="20"/>
  <c r="AF149" i="20"/>
  <c r="AE149" i="20"/>
  <c r="AF148" i="20"/>
  <c r="AE148" i="20"/>
  <c r="AF147" i="20"/>
  <c r="AE147" i="20"/>
  <c r="AF146" i="20"/>
  <c r="AE146" i="20"/>
  <c r="AF145" i="20"/>
  <c r="AE145" i="20"/>
  <c r="AF144" i="20"/>
  <c r="AE144" i="20"/>
  <c r="AF143" i="20"/>
  <c r="AE143" i="20"/>
  <c r="AF142" i="20"/>
  <c r="AE142" i="20"/>
  <c r="AF141" i="20"/>
  <c r="AE141" i="20"/>
  <c r="AF140" i="20"/>
  <c r="AE140" i="20"/>
  <c r="AF139" i="20"/>
  <c r="AE139" i="20"/>
  <c r="AF138" i="20"/>
  <c r="AE138" i="20"/>
  <c r="AF137" i="20"/>
  <c r="AE137" i="20"/>
  <c r="AF136" i="20"/>
  <c r="AE136" i="20"/>
  <c r="AF135" i="20"/>
  <c r="AE135" i="20"/>
  <c r="AF134" i="20"/>
  <c r="AE134" i="20"/>
  <c r="AF133" i="20"/>
  <c r="AE133" i="20"/>
  <c r="AF132" i="20"/>
  <c r="AE132" i="20"/>
  <c r="AF131" i="20"/>
  <c r="AE131" i="20"/>
  <c r="AF130" i="20"/>
  <c r="AE130" i="20"/>
  <c r="AF129" i="20"/>
  <c r="AE129" i="20"/>
  <c r="AF128" i="20"/>
  <c r="AE128" i="20"/>
  <c r="AF127" i="20"/>
  <c r="AE127" i="20"/>
  <c r="AF126" i="20"/>
  <c r="AE126" i="20"/>
  <c r="AF125" i="20"/>
  <c r="AE125" i="20"/>
  <c r="AF124" i="20"/>
  <c r="AE124" i="20"/>
  <c r="AF123" i="20"/>
  <c r="AE123" i="20"/>
  <c r="AF122" i="20"/>
  <c r="AE122" i="20"/>
  <c r="AF121" i="20"/>
  <c r="AE121" i="20"/>
  <c r="AF120" i="20"/>
  <c r="AE120" i="20"/>
  <c r="AF119" i="20"/>
  <c r="AE119" i="20"/>
  <c r="AF118" i="20"/>
  <c r="AE118" i="20"/>
  <c r="AF117" i="20"/>
  <c r="AE117" i="20"/>
  <c r="AF116" i="20"/>
  <c r="AE116" i="20"/>
  <c r="AF115" i="20"/>
  <c r="AE115" i="20"/>
  <c r="AF114" i="20"/>
  <c r="AE114" i="20"/>
  <c r="AF113" i="20"/>
  <c r="AE113" i="20"/>
  <c r="AF112" i="20"/>
  <c r="AE112" i="20"/>
  <c r="AF111" i="20"/>
  <c r="AE111" i="20"/>
  <c r="AF110" i="20"/>
  <c r="AE110" i="20"/>
  <c r="AF109" i="20"/>
  <c r="AE109" i="20"/>
  <c r="AF108" i="20"/>
  <c r="AE108" i="20"/>
  <c r="AF107" i="20"/>
  <c r="AE107" i="20"/>
  <c r="AF106" i="20"/>
  <c r="AE106" i="20"/>
  <c r="AF105" i="20"/>
  <c r="AE105" i="20"/>
  <c r="AF104" i="20"/>
  <c r="AE104" i="20"/>
  <c r="AF103" i="20"/>
  <c r="AE103" i="20"/>
  <c r="AF102" i="20"/>
  <c r="AE102" i="20"/>
  <c r="AF101" i="20"/>
  <c r="AE101" i="20"/>
  <c r="AF100" i="20"/>
  <c r="AE100" i="20"/>
  <c r="AF99" i="20"/>
  <c r="AE99" i="20"/>
  <c r="AF98" i="20"/>
  <c r="AE98" i="20"/>
  <c r="AF97" i="20"/>
  <c r="AE97" i="20"/>
  <c r="AF96" i="20"/>
  <c r="AE96" i="20"/>
  <c r="AF95" i="20"/>
  <c r="AE95" i="20"/>
  <c r="AF94" i="20"/>
  <c r="AE94" i="20"/>
  <c r="AF93" i="20"/>
  <c r="AE93" i="20"/>
  <c r="AF92" i="20"/>
  <c r="AE92" i="20"/>
  <c r="AF91" i="20"/>
  <c r="AE91" i="20"/>
  <c r="AF90" i="20"/>
  <c r="AE90" i="20"/>
  <c r="AF89" i="20"/>
  <c r="AE89" i="20"/>
  <c r="AF88" i="20"/>
  <c r="AE88" i="20"/>
  <c r="AF87" i="20"/>
  <c r="AE87" i="20"/>
  <c r="AF86" i="20"/>
  <c r="AE86" i="20"/>
  <c r="AF85" i="20"/>
  <c r="AE85" i="20"/>
  <c r="AF84" i="20"/>
  <c r="AE84" i="20"/>
  <c r="AF83" i="20"/>
  <c r="AE83" i="20"/>
  <c r="AF82" i="20"/>
  <c r="AE82" i="20"/>
  <c r="AF81" i="20"/>
  <c r="AE81" i="20"/>
  <c r="AF80" i="20"/>
  <c r="AE80" i="20"/>
  <c r="AF79" i="20"/>
  <c r="AE79" i="20"/>
  <c r="AF78" i="20"/>
  <c r="AE78" i="20"/>
  <c r="AF77" i="20"/>
  <c r="AE77" i="20"/>
  <c r="AF76" i="20"/>
  <c r="AE76" i="20"/>
  <c r="AF75" i="20"/>
  <c r="AE75" i="20"/>
  <c r="AF74" i="20"/>
  <c r="AE74" i="20"/>
  <c r="AF73" i="20"/>
  <c r="AE73" i="20"/>
  <c r="AF72" i="20"/>
  <c r="AE72" i="20"/>
  <c r="AF71" i="20"/>
  <c r="AE71" i="20"/>
  <c r="AF70" i="20"/>
  <c r="AE70" i="20"/>
  <c r="AF69" i="20"/>
  <c r="AE69" i="20"/>
  <c r="AF68" i="20"/>
  <c r="AE68" i="20"/>
  <c r="AF67" i="20"/>
  <c r="AE67" i="20"/>
  <c r="AF66" i="20"/>
  <c r="AE66" i="20"/>
  <c r="AF65" i="20"/>
  <c r="AE65" i="20"/>
  <c r="AF64" i="20"/>
  <c r="AE64" i="20"/>
  <c r="AF63" i="20"/>
  <c r="AE63" i="20"/>
  <c r="AF62" i="20"/>
  <c r="AE62" i="20"/>
  <c r="AF61" i="20"/>
  <c r="AE61" i="20"/>
  <c r="AF60" i="20"/>
  <c r="AE60" i="20"/>
  <c r="AF59" i="20"/>
  <c r="AE59" i="20"/>
  <c r="AF58" i="20"/>
  <c r="AE58" i="20"/>
  <c r="AF57" i="20"/>
  <c r="AE57" i="20"/>
  <c r="AF56" i="20"/>
  <c r="AE56" i="20"/>
  <c r="AF55" i="20"/>
  <c r="AE55" i="20"/>
  <c r="AF54" i="20"/>
  <c r="AE54" i="20"/>
  <c r="AF53" i="20"/>
  <c r="AE53" i="20"/>
  <c r="AF52" i="20"/>
  <c r="AE52" i="20"/>
  <c r="AF51" i="20"/>
  <c r="AE51" i="20"/>
  <c r="AF50" i="20"/>
  <c r="AE50" i="20"/>
  <c r="AF49" i="20"/>
  <c r="AE49" i="20"/>
  <c r="AF48" i="20"/>
  <c r="AE48" i="20"/>
  <c r="AF47" i="20"/>
  <c r="AE47" i="20"/>
  <c r="AF46" i="20"/>
  <c r="AE46" i="20"/>
  <c r="AF45" i="20"/>
  <c r="AE45" i="20"/>
  <c r="AF44" i="20"/>
  <c r="AE44" i="20"/>
  <c r="AF43" i="20"/>
  <c r="AE43" i="20"/>
  <c r="AF42" i="20"/>
  <c r="AE42" i="20"/>
  <c r="AF41" i="20"/>
  <c r="AE41" i="20"/>
  <c r="AF40" i="20"/>
  <c r="AE40" i="20"/>
  <c r="AF39" i="20"/>
  <c r="AE39" i="20"/>
  <c r="AF38" i="20"/>
  <c r="AE38" i="20"/>
  <c r="AF37" i="20"/>
  <c r="AE37" i="20"/>
  <c r="AF36" i="20"/>
  <c r="AE36" i="20"/>
  <c r="AF35" i="20"/>
  <c r="AE35" i="20"/>
  <c r="AF34" i="20"/>
  <c r="AE34" i="20"/>
  <c r="AF33" i="20"/>
  <c r="AE33" i="20"/>
  <c r="AF32" i="20"/>
  <c r="AE32" i="20"/>
  <c r="AF31" i="20"/>
  <c r="AE31" i="20"/>
  <c r="AF30" i="20"/>
  <c r="AE30" i="20"/>
  <c r="AF29" i="20"/>
  <c r="AE29" i="20"/>
  <c r="AF28" i="20"/>
  <c r="AE28" i="20"/>
  <c r="AF27" i="20"/>
  <c r="AE27" i="20"/>
  <c r="AF26" i="20"/>
  <c r="AE26" i="20"/>
  <c r="AF25" i="20"/>
  <c r="AE25" i="20"/>
  <c r="AF24" i="20"/>
  <c r="AE24" i="20"/>
  <c r="AF23" i="20"/>
  <c r="AE23" i="20"/>
  <c r="AF22" i="20"/>
  <c r="AE22" i="20"/>
  <c r="AF21" i="20"/>
  <c r="AE21" i="20"/>
  <c r="AF20" i="20"/>
  <c r="AE20" i="20"/>
  <c r="AF19" i="20"/>
  <c r="AE19" i="20"/>
  <c r="AF18" i="20"/>
  <c r="AE18" i="20"/>
  <c r="AF17" i="20"/>
  <c r="AE17" i="20"/>
  <c r="AF16" i="20"/>
  <c r="AE16" i="20"/>
  <c r="AF15" i="20"/>
  <c r="AE15" i="20"/>
  <c r="AF14" i="20"/>
  <c r="AE14" i="20"/>
  <c r="AF13" i="20"/>
  <c r="AE13" i="20"/>
  <c r="AF12" i="20"/>
  <c r="AE12" i="20"/>
  <c r="AF11" i="20"/>
  <c r="AE11" i="20"/>
  <c r="AF10" i="20"/>
  <c r="AE10" i="20"/>
  <c r="AF9" i="20"/>
  <c r="AE9" i="20"/>
  <c r="AF8" i="20"/>
  <c r="AE8" i="20"/>
  <c r="AF7" i="20"/>
  <c r="AE7" i="20"/>
  <c r="AF6" i="20"/>
  <c r="AE6" i="20"/>
  <c r="AF5" i="20"/>
  <c r="AE5" i="20"/>
  <c r="AF4" i="20"/>
  <c r="AE4" i="20"/>
  <c r="AF3" i="20"/>
  <c r="AE3" i="20"/>
  <c r="AI4" i="15"/>
  <c r="AI5" i="15"/>
  <c r="AI6" i="15"/>
  <c r="AI7" i="15"/>
  <c r="AI8" i="15"/>
  <c r="AI9" i="15"/>
  <c r="AI10" i="15"/>
  <c r="AI11" i="15"/>
  <c r="AI12" i="15"/>
  <c r="AI13" i="15"/>
  <c r="AI14" i="15"/>
  <c r="AI15" i="15"/>
  <c r="AI16" i="15"/>
  <c r="AI17" i="15"/>
  <c r="AI18" i="15"/>
  <c r="AI19" i="15"/>
  <c r="AI20" i="15"/>
  <c r="AI21" i="15"/>
  <c r="AI22" i="15"/>
  <c r="AI23" i="15"/>
  <c r="AI24" i="15"/>
  <c r="AI25" i="15"/>
  <c r="AI26" i="15"/>
  <c r="AI27" i="15"/>
  <c r="AI28" i="15"/>
  <c r="AI29" i="15"/>
  <c r="AI30" i="15"/>
  <c r="AI31" i="15"/>
  <c r="AI32" i="15"/>
  <c r="AI33" i="15"/>
  <c r="AI34" i="15"/>
  <c r="AI35" i="15"/>
  <c r="AI36" i="15"/>
  <c r="AI37" i="15"/>
  <c r="AI38" i="15"/>
  <c r="AI39" i="15"/>
  <c r="AI40" i="15"/>
  <c r="AI41" i="15"/>
  <c r="AI42" i="15"/>
  <c r="AI43" i="15"/>
  <c r="AI44" i="15"/>
  <c r="AI45" i="15"/>
  <c r="AI46" i="15"/>
  <c r="AI47" i="15"/>
  <c r="AI48" i="15"/>
  <c r="AI49" i="15"/>
  <c r="AI50" i="15"/>
  <c r="AI51" i="15"/>
  <c r="AI52" i="15"/>
  <c r="AI53" i="15"/>
  <c r="AI54" i="15"/>
  <c r="AI55" i="15"/>
  <c r="AI56" i="15"/>
  <c r="AI57" i="15"/>
  <c r="AI58" i="15"/>
  <c r="AI59" i="15"/>
  <c r="AI60" i="15"/>
  <c r="AI61" i="15"/>
  <c r="AI62" i="15"/>
  <c r="AI63" i="15"/>
  <c r="AI64" i="15"/>
  <c r="AI65" i="15"/>
  <c r="AI66" i="15"/>
  <c r="AI67" i="15"/>
  <c r="AI68" i="15"/>
  <c r="AI69" i="15"/>
  <c r="AI70" i="15"/>
  <c r="AI71" i="15"/>
  <c r="AI72" i="15"/>
  <c r="AI73" i="15"/>
  <c r="AI74" i="15"/>
  <c r="AI75" i="15"/>
  <c r="AI76" i="15"/>
  <c r="AI77" i="15"/>
  <c r="AI78" i="15"/>
  <c r="AI79" i="15"/>
  <c r="AI80" i="15"/>
  <c r="AI81" i="15"/>
  <c r="AI82" i="15"/>
  <c r="AI83" i="15"/>
  <c r="AI84" i="15"/>
  <c r="AI85" i="15"/>
  <c r="AI86" i="15"/>
  <c r="AI87" i="15"/>
  <c r="AI88" i="15"/>
  <c r="AI89" i="15"/>
  <c r="AI90" i="15"/>
  <c r="AI91" i="15"/>
  <c r="AI92" i="15"/>
  <c r="AI93" i="15"/>
  <c r="AI94" i="15"/>
  <c r="AI95" i="15"/>
  <c r="AI96" i="15"/>
  <c r="AI97" i="15"/>
  <c r="AI98" i="15"/>
  <c r="AI99" i="15"/>
  <c r="AI100" i="15"/>
  <c r="AI101" i="15"/>
  <c r="AI102" i="15"/>
  <c r="AI103" i="15"/>
  <c r="AI104" i="15"/>
  <c r="AI105" i="15"/>
  <c r="AI106" i="15"/>
  <c r="AI107" i="15"/>
  <c r="AI108" i="15"/>
  <c r="AI109" i="15"/>
  <c r="AI110" i="15"/>
  <c r="AI111" i="15"/>
  <c r="AI112" i="15"/>
  <c r="AI113" i="15"/>
  <c r="AI114" i="15"/>
  <c r="AI115" i="15"/>
  <c r="AI116" i="15"/>
  <c r="AI117" i="15"/>
  <c r="AI118" i="15"/>
  <c r="AI119" i="15"/>
  <c r="AI120" i="15"/>
  <c r="AI121" i="15"/>
  <c r="AI122" i="15"/>
  <c r="AI123" i="15"/>
  <c r="AI124" i="15"/>
  <c r="AI125" i="15"/>
  <c r="AI126" i="15"/>
  <c r="AI127" i="15"/>
  <c r="AI128" i="15"/>
  <c r="AI129" i="15"/>
  <c r="AI130" i="15"/>
  <c r="AI131" i="15"/>
  <c r="AI132" i="15"/>
  <c r="AI133" i="15"/>
  <c r="AI134" i="15"/>
  <c r="AI135" i="15"/>
  <c r="AI136" i="15"/>
  <c r="AI137" i="15"/>
  <c r="AI138" i="15"/>
  <c r="AI139" i="15"/>
  <c r="AI140" i="15"/>
  <c r="AI141" i="15"/>
  <c r="AI142" i="15"/>
  <c r="AI143" i="15"/>
  <c r="AI144" i="15"/>
  <c r="AI145" i="15"/>
  <c r="AI146" i="15"/>
  <c r="AI147" i="15"/>
  <c r="AI148" i="15"/>
  <c r="AI149" i="15"/>
  <c r="AI150" i="15"/>
  <c r="AI151" i="15"/>
  <c r="AI152" i="15"/>
  <c r="AI3" i="15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3" i="3"/>
  <c r="AI3" i="3"/>
</calcChain>
</file>

<file path=xl/sharedStrings.xml><?xml version="1.0" encoding="utf-8"?>
<sst xmlns="http://schemas.openxmlformats.org/spreadsheetml/2006/main" count="104" uniqueCount="17">
  <si>
    <t>الاسم</t>
  </si>
  <si>
    <t>رقم الهاتف</t>
  </si>
  <si>
    <t>الرقم القومي</t>
  </si>
  <si>
    <t>رقم هاتف قريب</t>
  </si>
  <si>
    <t>الراتب اليومي بالجنيه</t>
  </si>
  <si>
    <t>مالك الرقم</t>
  </si>
  <si>
    <t>م</t>
  </si>
  <si>
    <t>الإسم</t>
  </si>
  <si>
    <t>إجمال الشهر</t>
  </si>
  <si>
    <t>إجمالي أيام العمل</t>
  </si>
  <si>
    <t>إجمالي أيام الغياب</t>
  </si>
  <si>
    <t>رصيد ماقبل</t>
  </si>
  <si>
    <t>إجمالي الحساب</t>
  </si>
  <si>
    <t>إجمالي المدفوعات</t>
  </si>
  <si>
    <t>إجمالي المتبقي</t>
  </si>
  <si>
    <t>Employee1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</si>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</sst>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[$-1010000]ddd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textRotation="90"/>
    </xf>
    <xf numFmtId="165" fontId="3" fillId="4" borderId="1" xfId="0" applyNumberFormat="1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 textRotation="90"/>
    </xf>
    <xf numFmtId="0" fontId="8" fillId="17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textRotation="90"/>
    </xf>
    <xf numFmtId="165" fontId="3" fillId="8" borderId="1" xfId="0" applyNumberFormat="1" applyFont="1" applyFill="1" applyBorder="1" applyAlignment="1">
      <alignment horizontal="center" vertical="center" textRotation="90"/>
    </xf>
    <xf numFmtId="0" fontId="1" fillId="18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6" fillId="15" borderId="2" xfId="0" applyFont="1" applyFill="1" applyBorder="1" applyAlignment="1">
      <alignment horizontal="center" vertical="center" textRotation="90"/>
    </xf>
    <xf numFmtId="0" fontId="6" fillId="15" borderId="3" xfId="0" applyFont="1" applyFill="1" applyBorder="1" applyAlignment="1">
      <alignment horizontal="center" vertical="center" textRotation="90"/>
    </xf>
    <xf numFmtId="0" fontId="7" fillId="16" borderId="2" xfId="0" applyFont="1" applyFill="1" applyBorder="1" applyAlignment="1">
      <alignment horizontal="center" vertical="center" textRotation="90"/>
    </xf>
    <xf numFmtId="0" fontId="7" fillId="16" borderId="3" xfId="0" applyFont="1" applyFill="1" applyBorder="1" applyAlignment="1">
      <alignment horizontal="center" vertical="center" textRotation="90"/>
    </xf>
    <xf numFmtId="0" fontId="7" fillId="5" borderId="2" xfId="0" applyFont="1" applyFill="1" applyBorder="1" applyAlignment="1">
      <alignment horizontal="center" vertical="center" textRotation="90"/>
    </xf>
    <xf numFmtId="0" fontId="7" fillId="5" borderId="3" xfId="0" applyFont="1" applyFill="1" applyBorder="1" applyAlignment="1">
      <alignment horizontal="center" vertical="center" textRotation="90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textRotation="90"/>
    </xf>
    <xf numFmtId="0" fontId="6" fillId="10" borderId="3" xfId="0" applyFont="1" applyFill="1" applyBorder="1" applyAlignment="1">
      <alignment horizontal="center" vertical="center" textRotation="90"/>
    </xf>
    <xf numFmtId="0" fontId="2" fillId="16" borderId="2" xfId="0" applyFont="1" applyFill="1" applyBorder="1" applyAlignment="1">
      <alignment horizontal="center" vertical="center" textRotation="90"/>
    </xf>
    <xf numFmtId="0" fontId="2" fillId="16" borderId="3" xfId="0" applyFont="1" applyFill="1" applyBorder="1" applyAlignment="1">
      <alignment horizontal="center" vertical="center" textRotation="90"/>
    </xf>
    <xf numFmtId="0" fontId="4" fillId="16" borderId="2" xfId="0" applyFont="1" applyFill="1" applyBorder="1" applyAlignment="1">
      <alignment horizontal="center" vertical="center" textRotation="90"/>
    </xf>
    <xf numFmtId="0" fontId="4" fillId="16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53B"/>
      <color rgb="FF57D5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1"/>
  <sheetViews>
    <sheetView rightToLeft="1" workbookViewId="0">
      <pane ySplit="1" topLeftCell="A2" activePane="bottomLeft" state="frozen"/>
      <selection pane="bottomLeft" activeCell="C3" sqref="C3"/>
    </sheetView>
  </sheetViews>
  <sheetFormatPr defaultColWidth="20.140625" defaultRowHeight="27" customHeight="1" thickBottom="1" x14ac:dyDescent="0.3"/>
  <cols>
    <col min="1" max="1" width="7" style="3" customWidth="1"/>
    <col min="2" max="2" width="37.42578125" style="6" customWidth="1"/>
    <col min="3" max="3" width="16.140625" style="9" customWidth="1"/>
    <col min="4" max="4" width="15.5703125" style="5" customWidth="1"/>
    <col min="5" max="5" width="25.5703125" style="8" customWidth="1"/>
    <col min="6" max="6" width="23" style="4" customWidth="1"/>
    <col min="7" max="7" width="23.7109375" style="4" customWidth="1"/>
    <col min="8" max="16384" width="20.140625" style="2"/>
  </cols>
  <sheetData>
    <row r="1" spans="1:7" ht="36" customHeight="1" thickBot="1" x14ac:dyDescent="0.3">
      <c r="A1" s="3" t="s">
        <v>6</v>
      </c>
      <c r="B1" s="7" t="s">
        <v>0</v>
      </c>
      <c r="C1" s="7" t="s">
        <v>9</v>
      </c>
      <c r="D1" s="27" t="s">
        <v>10</v>
      </c>
      <c r="E1" s="6" t="s">
        <v>12</v>
      </c>
      <c r="F1" s="26" t="s">
        <v>13</v>
      </c>
      <c r="G1" s="6" t="s">
        <v>14</v>
      </c>
    </row>
    <row r="2" spans="1:7" ht="27" customHeight="1" thickBot="1" x14ac:dyDescent="0.3">
      <c r="A2" s="3">
        <v>1</v>
      </c>
      <c r="B2" s="6" t="str">
        <f>Workers!B2</f>
        <v>Employee1</v>
      </c>
      <c r="C2" s="9">
        <f>COUNTIF('1'!C3:AG3, "V")+COUNTIF('2'!C3:AD3, "V")+COUNTIF('3'!C3:AG3, "V")+COUNTIF('4'!C3:AF3, "V")+COUNTIF('5'!C3:AG3, "V")+COUNTIF('6'!C3:AF3, "V")+COUNTIF('7'!C3:AG3, "V")+COUNTIF('8'!C3:AG3, "V")+COUNTIF('9'!C3:AF3, "V")+COUNTIF('10'!C3:AG3, "V")+COUNTIF('11'!C3:AF3, "V")+COUNTIF('12'!C3:AG3, "V")</f>
        <v>4</v>
      </c>
      <c r="D2" s="5">
        <f>COUNTIF('1'!C3:AG3, "O")+COUNTIF('2'!C3:AD3, "O")+COUNTIF('3'!C3:AG3, "O")+COUNTIF('4'!C3:AF3, "O")+COUNTIF('5'!C3:AG3, "O")+COUNTIF('6'!C3:AF3, "O")+COUNTIF('7'!C3:AG3, "O")+COUNTIF('8'!C3:AG3, "O")+COUNTIF('9'!C3:AF3, "O")+COUNTIF('10'!C3:AG3, "O")+COUNTIF('11'!C3:AF3, "O")+COUNTIF('12'!C3:AG3, "O")</f>
        <v>0</v>
      </c>
      <c r="E2" s="8">
        <f>SUM(C2*Workers!C2)</f>
        <v>300</v>
      </c>
      <c r="F2" s="4">
        <f>SUM('B1'!C3:AH3)+SUM('B2'!C3:AD3)+SUM('B3'!C3:AG3)+SUM('B4'!C3:AF3)+SUM('B5'!C3:AG3)+SUM('B6'!C3:AF3)+SUM('B7'!C3:AG3)+SUM('B8'!C3:AG3)+SUM('B9'!C3:AF3)+SUM('B10'!C3:AG3)+SUM('B11'!C3:AF3)+SUM('B12'!C3:AG3)</f>
        <v>20</v>
      </c>
      <c r="G2" s="4">
        <f>SUM(E2-F2)</f>
        <v>280</v>
      </c>
    </row>
    <row r="3" spans="1:7" ht="27" customHeight="1" thickBot="1" x14ac:dyDescent="0.3">
      <c r="A3" s="3">
        <v>2</v>
      </c>
      <c r="B3" s="6">
        <f>Workers!B3</f>
        <v>0</v>
      </c>
      <c r="C3" s="9">
        <f>COUNTIF('1'!C4:AG4, "V")+COUNTIF('2'!C4:AD4, "V")+COUNTIF('3'!C4:AG4, "V")+COUNTIF('4'!C4:AF4, "V")+COUNTIF('5'!C4:AG4, "V")+COUNTIF('6'!C4:AF4, "V")+COUNTIF('7'!C4:AG4, "V")+COUNTIF('8'!C4:AG4, "V")+COUNTIF('9'!C4:AF4, "V")+COUNTIF('10'!C4:AG4, "V")+COUNTIF('11'!C4:AF4, "V")+COUNTIF('12'!C4:AG4, "V")</f>
        <v>0</v>
      </c>
      <c r="D3" s="5">
        <f>COUNTIF('1'!C4:AG4, "O")+COUNTIF('2'!C4:AD4, "O")+COUNTIF('3'!C4:AG4, "O")+COUNTIF('4'!C4:AF4, "O")+COUNTIF('5'!C4:AG4, "O")+COUNTIF('6'!C4:AF4, "O")+COUNTIF('7'!C4:AG4, "O")+COUNTIF('8'!C4:AG4, "O")+COUNTIF('9'!C4:AF4, "O")+COUNTIF('10'!C4:AG4, "O")+COUNTIF('11'!C4:AF4, "O")+COUNTIF('12'!C4:AG4, "O")</f>
        <v>0</v>
      </c>
      <c r="E3" s="8">
        <f>SUM(C3*Workers!C3)</f>
        <v>0</v>
      </c>
      <c r="F3" s="4">
        <f>SUM('B1'!C4:AH4)+SUM('B2'!C4:AD4)+SUM('B3'!C4:AG4)+SUM('B4'!C4:AF4)+SUM('B5'!C4:AG4)+SUM('B6'!C4:AF4)+SUM('B7'!C4:AG4)+SUM('B8'!C4:AG4)+SUM('B9'!C4:AF4)+SUM('B10'!C4:AG4)+SUM('B11'!C4:AF4)+SUM('B12'!C4:AG4)</f>
        <v>0</v>
      </c>
      <c r="G3" s="4">
        <f t="shared" ref="G3:G66" si="0">SUM(E3-F3)</f>
        <v>0</v>
      </c>
    </row>
    <row r="4" spans="1:7" ht="27" customHeight="1" thickBot="1" x14ac:dyDescent="0.3">
      <c r="A4" s="3">
        <v>3</v>
      </c>
      <c r="B4" s="6">
        <f>Workers!B4</f>
        <v>0</v>
      </c>
      <c r="C4" s="9">
        <f>COUNTIF('1'!C5:AG5, "V")+COUNTIF('2'!C5:AD5, "V")+COUNTIF('3'!C5:AG5, "V")+COUNTIF('4'!C5:AF5, "V")+COUNTIF('5'!C5:AG5, "V")+COUNTIF('6'!C5:AF5, "V")+COUNTIF('7'!C5:AG5, "V")+COUNTIF('8'!C5:AG5, "V")+COUNTIF('9'!C5:AF5, "V")+COUNTIF('10'!C5:AG5, "V")+COUNTIF('11'!C5:AF5, "V")+COUNTIF('12'!C5:AG5, "V")</f>
        <v>0</v>
      </c>
      <c r="D4" s="5">
        <f>COUNTIF('1'!C5:AG5, "O")+COUNTIF('2'!C5:AD5, "O")+COUNTIF('3'!C5:AG5, "O")+COUNTIF('4'!C5:AF5, "O")+COUNTIF('5'!C5:AG5, "O")+COUNTIF('6'!C5:AF5, "O")+COUNTIF('7'!C5:AG5, "O")+COUNTIF('8'!C5:AG5, "O")+COUNTIF('9'!C5:AF5, "O")+COUNTIF('10'!C5:AG5, "O")+COUNTIF('11'!C5:AF5, "O")+COUNTIF('12'!C5:AG5, "O")</f>
        <v>0</v>
      </c>
      <c r="E4" s="8">
        <f>SUM(C4*Workers!C4)</f>
        <v>0</v>
      </c>
      <c r="F4" s="4">
        <f>SUM('B1'!C5:AH5)+SUM('B2'!C5:AD5)+SUM('B3'!C5:AG5)+SUM('B4'!C5:AF5)+SUM('B5'!C5:AG5)+SUM('B6'!C5:AF5)+SUM('B7'!C5:AG5)+SUM('B8'!C5:AG5)+SUM('B9'!C5:AF5)+SUM('B10'!C5:AG5)+SUM('B11'!C5:AF5)+SUM('B12'!C5:AG5)</f>
        <v>0</v>
      </c>
      <c r="G4" s="4">
        <f t="shared" si="0"/>
        <v>0</v>
      </c>
    </row>
    <row r="5" spans="1:7" ht="27" customHeight="1" thickBot="1" x14ac:dyDescent="0.3">
      <c r="A5" s="3">
        <v>4</v>
      </c>
      <c r="B5" s="6">
        <f>Workers!B5</f>
        <v>0</v>
      </c>
      <c r="C5" s="9">
        <f>COUNTIF('1'!C6:AG6, "V")+COUNTIF('2'!C6:AD6, "V")+COUNTIF('3'!C6:AG6, "V")+COUNTIF('4'!C6:AF6, "V")+COUNTIF('5'!C6:AG6, "V")+COUNTIF('6'!C6:AF6, "V")+COUNTIF('7'!C6:AG6, "V")+COUNTIF('8'!C6:AG6, "V")+COUNTIF('9'!C6:AF6, "V")+COUNTIF('10'!C6:AG6, "V")+COUNTIF('11'!C6:AF6, "V")+COUNTIF('12'!C6:AG6, "V")</f>
        <v>0</v>
      </c>
      <c r="D5" s="5">
        <f>COUNTIF('1'!C6:AG6, "O")+COUNTIF('2'!C6:AD6, "O")+COUNTIF('3'!C6:AG6, "O")+COUNTIF('4'!C6:AF6, "O")+COUNTIF('5'!C6:AG6, "O")+COUNTIF('6'!C6:AF6, "O")+COUNTIF('7'!C6:AG6, "O")+COUNTIF('8'!C6:AG6, "O")+COUNTIF('9'!C6:AF6, "O")+COUNTIF('10'!C6:AG6, "O")+COUNTIF('11'!C6:AF6, "O")+COUNTIF('12'!C6:AG6, "O")</f>
        <v>0</v>
      </c>
      <c r="E5" s="8">
        <f>SUM(C5*Workers!C5)</f>
        <v>0</v>
      </c>
      <c r="F5" s="4">
        <f>SUM('B1'!C6:AH6)+SUM('B2'!C6:AD6)+SUM('B3'!C6:AG6)+SUM('B4'!C6:AF6)+SUM('B5'!C6:AG6)+SUM('B6'!C6:AF6)+SUM('B7'!C6:AG6)+SUM('B8'!C6:AG6)+SUM('B9'!C6:AF6)+SUM('B10'!C6:AG6)+SUM('B11'!C6:AF6)+SUM('B12'!C6:AG6)</f>
        <v>0</v>
      </c>
      <c r="G5" s="4">
        <f t="shared" si="0"/>
        <v>0</v>
      </c>
    </row>
    <row r="6" spans="1:7" ht="27" customHeight="1" thickBot="1" x14ac:dyDescent="0.3">
      <c r="A6" s="3">
        <v>5</v>
      </c>
      <c r="B6" s="6">
        <f>Workers!B6</f>
        <v>0</v>
      </c>
      <c r="C6" s="9">
        <f>COUNTIF('1'!C7:AG7, "V")+COUNTIF('2'!C7:AD7, "V")+COUNTIF('3'!C7:AG7, "V")+COUNTIF('4'!C7:AF7, "V")+COUNTIF('5'!C7:AG7, "V")+COUNTIF('6'!C7:AF7, "V")+COUNTIF('7'!C7:AG7, "V")+COUNTIF('8'!C7:AG7, "V")+COUNTIF('9'!C7:AF7, "V")+COUNTIF('10'!C7:AG7, "V")+COUNTIF('11'!C7:AF7, "V")+COUNTIF('12'!C7:AG7, "V")</f>
        <v>0</v>
      </c>
      <c r="D6" s="5">
        <f>COUNTIF('1'!C7:AG7, "O")+COUNTIF('2'!C7:AD7, "O")+COUNTIF('3'!C7:AG7, "O")+COUNTIF('4'!C7:AF7, "O")+COUNTIF('5'!C7:AG7, "O")+COUNTIF('6'!C7:AF7, "O")+COUNTIF('7'!C7:AG7, "O")+COUNTIF('8'!C7:AG7, "O")+COUNTIF('9'!C7:AF7, "O")+COUNTIF('10'!C7:AG7, "O")+COUNTIF('11'!C7:AF7, "O")+COUNTIF('12'!C7:AG7, "O")</f>
        <v>0</v>
      </c>
      <c r="E6" s="8">
        <f>SUM(C6*Workers!C6)</f>
        <v>0</v>
      </c>
      <c r="F6" s="4">
        <f>SUM('B1'!C7:AH7)+SUM('B2'!C7:AD7)+SUM('B3'!C7:AG7)+SUM('B4'!C7:AF7)+SUM('B5'!C7:AG7)+SUM('B6'!C7:AF7)+SUM('B7'!C7:AG7)+SUM('B8'!C7:AG7)+SUM('B9'!C7:AF7)+SUM('B10'!C7:AG7)+SUM('B11'!C7:AF7)+SUM('B12'!C7:AG7)</f>
        <v>0</v>
      </c>
      <c r="G6" s="4">
        <f t="shared" si="0"/>
        <v>0</v>
      </c>
    </row>
    <row r="7" spans="1:7" ht="27" customHeight="1" thickBot="1" x14ac:dyDescent="0.3">
      <c r="A7" s="3">
        <v>6</v>
      </c>
      <c r="B7" s="6">
        <f>Workers!B7</f>
        <v>0</v>
      </c>
      <c r="C7" s="9">
        <f>COUNTIF('1'!C8:AG8, "V")+COUNTIF('2'!C8:AD8, "V")+COUNTIF('3'!C8:AG8, "V")+COUNTIF('4'!C8:AF8, "V")+COUNTIF('5'!C8:AG8, "V")+COUNTIF('6'!C8:AF8, "V")+COUNTIF('7'!C8:AG8, "V")+COUNTIF('8'!C8:AG8, "V")+COUNTIF('9'!C8:AF8, "V")+COUNTIF('10'!C8:AG8, "V")+COUNTIF('11'!C8:AF8, "V")+COUNTIF('12'!C8:AG8, "V")</f>
        <v>0</v>
      </c>
      <c r="D7" s="5">
        <f>COUNTIF('1'!C8:AG8, "O")+COUNTIF('2'!C8:AD8, "O")+COUNTIF('3'!C8:AG8, "O")+COUNTIF('4'!C8:AF8, "O")+COUNTIF('5'!C8:AG8, "O")+COUNTIF('6'!C8:AF8, "O")+COUNTIF('7'!C8:AG8, "O")+COUNTIF('8'!C8:AG8, "O")+COUNTIF('9'!C8:AF8, "O")+COUNTIF('10'!C8:AG8, "O")+COUNTIF('11'!C8:AF8, "O")+COUNTIF('12'!C8:AG8, "O")</f>
        <v>0</v>
      </c>
      <c r="E7" s="8">
        <f>SUM(C7*Workers!C7)</f>
        <v>0</v>
      </c>
      <c r="F7" s="4">
        <f>SUM('B1'!C8:AH8)+SUM('B2'!C8:AD8)+SUM('B3'!C8:AG8)+SUM('B4'!C8:AF8)+SUM('B5'!C8:AG8)+SUM('B6'!C8:AF8)+SUM('B7'!C8:AG8)+SUM('B8'!C8:AG8)+SUM('B9'!C8:AF8)+SUM('B10'!C8:AG8)+SUM('B11'!C8:AF8)+SUM('B12'!C8:AG8)</f>
        <v>0</v>
      </c>
      <c r="G7" s="4">
        <f t="shared" si="0"/>
        <v>0</v>
      </c>
    </row>
    <row r="8" spans="1:7" ht="27" customHeight="1" thickBot="1" x14ac:dyDescent="0.3">
      <c r="A8" s="3">
        <v>7</v>
      </c>
      <c r="B8" s="6">
        <f>Workers!B8</f>
        <v>0</v>
      </c>
      <c r="C8" s="9">
        <f>COUNTIF('1'!C9:AG9, "V")+COUNTIF('2'!C9:AD9, "V")+COUNTIF('3'!C9:AG9, "V")+COUNTIF('4'!C9:AF9, "V")+COUNTIF('5'!C9:AG9, "V")+COUNTIF('6'!C9:AF9, "V")+COUNTIF('7'!C9:AG9, "V")+COUNTIF('8'!C9:AG9, "V")+COUNTIF('9'!C9:AF9, "V")+COUNTIF('10'!C9:AG9, "V")+COUNTIF('11'!C9:AF9, "V")+COUNTIF('12'!C9:AG9, "V")</f>
        <v>0</v>
      </c>
      <c r="D8" s="5">
        <f>COUNTIF('1'!C9:AG9, "O")+COUNTIF('2'!C9:AD9, "O")+COUNTIF('3'!C9:AG9, "O")+COUNTIF('4'!C9:AF9, "O")+COUNTIF('5'!C9:AG9, "O")+COUNTIF('6'!C9:AF9, "O")+COUNTIF('7'!C9:AG9, "O")+COUNTIF('8'!C9:AG9, "O")+COUNTIF('9'!C9:AF9, "O")+COUNTIF('10'!C9:AG9, "O")+COUNTIF('11'!C9:AF9, "O")+COUNTIF('12'!C9:AG9, "O")</f>
        <v>0</v>
      </c>
      <c r="E8" s="8">
        <f>SUM(C8*Workers!C8)</f>
        <v>0</v>
      </c>
      <c r="F8" s="4">
        <f>SUM('B1'!C9:AH9)+SUM('B2'!C9:AD9)+SUM('B3'!C9:AG9)+SUM('B4'!C9:AF9)+SUM('B5'!C9:AG9)+SUM('B6'!C9:AF9)+SUM('B7'!C9:AG9)+SUM('B8'!C9:AG9)+SUM('B9'!C9:AF9)+SUM('B10'!C9:AG9)+SUM('B11'!C9:AF9)+SUM('B12'!C9:AG9)</f>
        <v>0</v>
      </c>
      <c r="G8" s="4">
        <f t="shared" si="0"/>
        <v>0</v>
      </c>
    </row>
    <row r="9" spans="1:7" ht="27" customHeight="1" thickBot="1" x14ac:dyDescent="0.3">
      <c r="A9" s="3">
        <v>8</v>
      </c>
      <c r="B9" s="6">
        <f>Workers!B9</f>
        <v>0</v>
      </c>
      <c r="C9" s="9">
        <f>COUNTIF('1'!C10:AG10, "V")+COUNTIF('2'!C10:AD10, "V")+COUNTIF('3'!C10:AG10, "V")+COUNTIF('4'!C10:AF10, "V")+COUNTIF('5'!C10:AG10, "V")+COUNTIF('6'!C10:AF10, "V")+COUNTIF('7'!C10:AG10, "V")+COUNTIF('8'!C10:AG10, "V")+COUNTIF('9'!C10:AF10, "V")+COUNTIF('10'!C10:AG10, "V")+COUNTIF('11'!C10:AF10, "V")+COUNTIF('12'!C10:AG10, "V")</f>
        <v>0</v>
      </c>
      <c r="D9" s="5">
        <f>COUNTIF('1'!C10:AG10, "O")+COUNTIF('2'!C10:AD10, "O")+COUNTIF('3'!C10:AG10, "O")+COUNTIF('4'!C10:AF10, "O")+COUNTIF('5'!C10:AG10, "O")+COUNTIF('6'!C10:AF10, "O")+COUNTIF('7'!C10:AG10, "O")+COUNTIF('8'!C10:AG10, "O")+COUNTIF('9'!C10:AF10, "O")+COUNTIF('10'!C10:AG10, "O")+COUNTIF('11'!C10:AF10, "O")+COUNTIF('12'!C10:AG10, "O")</f>
        <v>0</v>
      </c>
      <c r="E9" s="8">
        <f>SUM(C9*Workers!C9)</f>
        <v>0</v>
      </c>
      <c r="F9" s="4">
        <f>SUM('B1'!C10:AH10)+SUM('B2'!C10:AD10)+SUM('B3'!C10:AG10)+SUM('B4'!C10:AF10)+SUM('B5'!C10:AG10)+SUM('B6'!C10:AF10)+SUM('B7'!C10:AG10)+SUM('B8'!C10:AG10)+SUM('B9'!C10:AF10)+SUM('B10'!C10:AG10)+SUM('B11'!C10:AF10)+SUM('B12'!C10:AG10)</f>
        <v>0</v>
      </c>
      <c r="G9" s="4">
        <f t="shared" si="0"/>
        <v>0</v>
      </c>
    </row>
    <row r="10" spans="1:7" ht="27" customHeight="1" thickBot="1" x14ac:dyDescent="0.3">
      <c r="A10" s="3">
        <v>9</v>
      </c>
      <c r="B10" s="6">
        <f>Workers!B10</f>
        <v>0</v>
      </c>
      <c r="C10" s="9">
        <f>COUNTIF('1'!C11:AG11, "V")+COUNTIF('2'!C11:AD11, "V")+COUNTIF('3'!C11:AG11, "V")+COUNTIF('4'!C11:AF11, "V")+COUNTIF('5'!C11:AG11, "V")+COUNTIF('6'!C11:AF11, "V")+COUNTIF('7'!C11:AG11, "V")+COUNTIF('8'!C11:AG11, "V")+COUNTIF('9'!C11:AF11, "V")+COUNTIF('10'!C11:AG11, "V")+COUNTIF('11'!C11:AF11, "V")+COUNTIF('12'!C11:AG11, "V")</f>
        <v>0</v>
      </c>
      <c r="D10" s="5">
        <f>COUNTIF('1'!C11:AG11, "O")+COUNTIF('2'!C11:AD11, "O")+COUNTIF('3'!C11:AG11, "O")+COUNTIF('4'!C11:AF11, "O")+COUNTIF('5'!C11:AG11, "O")+COUNTIF('6'!C11:AF11, "O")+COUNTIF('7'!C11:AG11, "O")+COUNTIF('8'!C11:AG11, "O")+COUNTIF('9'!C11:AF11, "O")+COUNTIF('10'!C11:AG11, "O")+COUNTIF('11'!C11:AF11, "O")+COUNTIF('12'!C11:AG11, "O")</f>
        <v>0</v>
      </c>
      <c r="E10" s="8">
        <f>SUM(C10*Workers!C10)</f>
        <v>0</v>
      </c>
      <c r="F10" s="4">
        <f>SUM('B1'!C11:AH11)+SUM('B2'!C11:AD11)+SUM('B3'!C11:AG11)+SUM('B4'!C11:AF11)+SUM('B5'!C11:AG11)+SUM('B6'!C11:AF11)+SUM('B7'!C11:AG11)+SUM('B8'!C11:AG11)+SUM('B9'!C11:AF11)+SUM('B10'!C11:AG11)+SUM('B11'!C11:AF11)+SUM('B12'!C11:AG11)</f>
        <v>0</v>
      </c>
      <c r="G10" s="4">
        <f t="shared" si="0"/>
        <v>0</v>
      </c>
    </row>
    <row r="11" spans="1:7" ht="27" customHeight="1" thickBot="1" x14ac:dyDescent="0.3">
      <c r="A11" s="3">
        <v>10</v>
      </c>
      <c r="B11" s="6">
        <f>Workers!B11</f>
        <v>0</v>
      </c>
      <c r="C11" s="9">
        <f>COUNTIF('1'!C12:AG12, "V")+COUNTIF('2'!C12:AD12, "V")+COUNTIF('3'!C12:AG12, "V")+COUNTIF('4'!C12:AF12, "V")+COUNTIF('5'!C12:AG12, "V")+COUNTIF('6'!C12:AF12, "V")+COUNTIF('7'!C12:AG12, "V")+COUNTIF('8'!C12:AG12, "V")+COUNTIF('9'!C12:AF12, "V")+COUNTIF('10'!C12:AG12, "V")+COUNTIF('11'!C12:AF12, "V")+COUNTIF('12'!C12:AG12, "V")</f>
        <v>0</v>
      </c>
      <c r="D11" s="5">
        <f>COUNTIF('1'!C12:AG12, "O")+COUNTIF('2'!C12:AD12, "O")+COUNTIF('3'!C12:AG12, "O")+COUNTIF('4'!C12:AF12, "O")+COUNTIF('5'!C12:AG12, "O")+COUNTIF('6'!C12:AF12, "O")+COUNTIF('7'!C12:AG12, "O")+COUNTIF('8'!C12:AG12, "O")+COUNTIF('9'!C12:AF12, "O")+COUNTIF('10'!C12:AG12, "O")+COUNTIF('11'!C12:AF12, "O")+COUNTIF('12'!C12:AG12, "O")</f>
        <v>0</v>
      </c>
      <c r="E11" s="8">
        <f>SUM(C11*Workers!C11)</f>
        <v>0</v>
      </c>
      <c r="F11" s="4">
        <f>SUM('B1'!C12:AH12)+SUM('B2'!C12:AD12)+SUM('B3'!C12:AG12)+SUM('B4'!C12:AF12)+SUM('B5'!C12:AG12)+SUM('B6'!C12:AF12)+SUM('B7'!C12:AG12)+SUM('B8'!C12:AG12)+SUM('B9'!C12:AF12)+SUM('B10'!C12:AG12)+SUM('B11'!C12:AF12)+SUM('B12'!C12:AG12)</f>
        <v>0</v>
      </c>
      <c r="G11" s="4">
        <f t="shared" si="0"/>
        <v>0</v>
      </c>
    </row>
    <row r="12" spans="1:7" ht="27" customHeight="1" thickBot="1" x14ac:dyDescent="0.3">
      <c r="A12" s="3">
        <v>11</v>
      </c>
      <c r="B12" s="6">
        <f>Workers!B12</f>
        <v>0</v>
      </c>
      <c r="C12" s="9">
        <f>COUNTIF('1'!C13:AG13, "V")+COUNTIF('2'!C13:AD13, "V")+COUNTIF('3'!C13:AG13, "V")+COUNTIF('4'!C13:AF13, "V")+COUNTIF('5'!C13:AG13, "V")+COUNTIF('6'!C13:AF13, "V")+COUNTIF('7'!C13:AG13, "V")+COUNTIF('8'!C13:AG13, "V")+COUNTIF('9'!C13:AF13, "V")+COUNTIF('10'!C13:AG13, "V")+COUNTIF('11'!C13:AF13, "V")+COUNTIF('12'!C13:AG13, "V")</f>
        <v>0</v>
      </c>
      <c r="D12" s="5">
        <f>COUNTIF('1'!C13:AG13, "O")+COUNTIF('2'!C13:AD13, "O")+COUNTIF('3'!C13:AG13, "O")+COUNTIF('4'!C13:AF13, "O")+COUNTIF('5'!C13:AG13, "O")+COUNTIF('6'!C13:AF13, "O")+COUNTIF('7'!C13:AG13, "O")+COUNTIF('8'!C13:AG13, "O")+COUNTIF('9'!C13:AF13, "O")+COUNTIF('10'!C13:AG13, "O")+COUNTIF('11'!C13:AF13, "O")+COUNTIF('12'!C13:AG13, "O")</f>
        <v>0</v>
      </c>
      <c r="E12" s="8">
        <f>SUM(C12*Workers!C12)</f>
        <v>0</v>
      </c>
      <c r="F12" s="4">
        <f>SUM('B1'!C13:AH13)+SUM('B2'!C13:AD13)+SUM('B3'!C13:AG13)+SUM('B4'!C13:AF13)+SUM('B5'!C13:AG13)+SUM('B6'!C13:AF13)+SUM('B7'!C13:AG13)+SUM('B8'!C13:AG13)+SUM('B9'!C13:AF13)+SUM('B10'!C13:AG13)+SUM('B11'!C13:AF13)+SUM('B12'!C13:AG13)</f>
        <v>0</v>
      </c>
      <c r="G12" s="4">
        <f t="shared" si="0"/>
        <v>0</v>
      </c>
    </row>
    <row r="13" spans="1:7" ht="27" customHeight="1" thickBot="1" x14ac:dyDescent="0.3">
      <c r="A13" s="3">
        <v>12</v>
      </c>
      <c r="B13" s="6">
        <f>Workers!B13</f>
        <v>0</v>
      </c>
      <c r="C13" s="9">
        <f>COUNTIF('1'!C14:AG14, "V")+COUNTIF('2'!C14:AD14, "V")+COUNTIF('3'!C14:AG14, "V")+COUNTIF('4'!C14:AF14, "V")+COUNTIF('5'!C14:AG14, "V")+COUNTIF('6'!C14:AF14, "V")+COUNTIF('7'!C14:AG14, "V")+COUNTIF('8'!C14:AG14, "V")+COUNTIF('9'!C14:AF14, "V")+COUNTIF('10'!C14:AG14, "V")+COUNTIF('11'!C14:AF14, "V")+COUNTIF('12'!C14:AG14, "V")</f>
        <v>0</v>
      </c>
      <c r="D13" s="5">
        <f>COUNTIF('1'!C14:AG14, "O")+COUNTIF('2'!C14:AD14, "O")+COUNTIF('3'!C14:AG14, "O")+COUNTIF('4'!C14:AF14, "O")+COUNTIF('5'!C14:AG14, "O")+COUNTIF('6'!C14:AF14, "O")+COUNTIF('7'!C14:AG14, "O")+COUNTIF('8'!C14:AG14, "O")+COUNTIF('9'!C14:AF14, "O")+COUNTIF('10'!C14:AG14, "O")+COUNTIF('11'!C14:AF14, "O")+COUNTIF('12'!C14:AG14, "O")</f>
        <v>0</v>
      </c>
      <c r="E13" s="8">
        <f>SUM(C13*Workers!C13)</f>
        <v>0</v>
      </c>
      <c r="F13" s="4">
        <f>SUM('B1'!C14:AH14)+SUM('B2'!C14:AD14)+SUM('B3'!C14:AG14)+SUM('B4'!C14:AF14)+SUM('B5'!C14:AG14)+SUM('B6'!C14:AF14)+SUM('B7'!C14:AG14)+SUM('B8'!C14:AG14)+SUM('B9'!C14:AF14)+SUM('B10'!C14:AG14)+SUM('B11'!C14:AF14)+SUM('B12'!C14:AG14)</f>
        <v>0</v>
      </c>
      <c r="G13" s="4">
        <f t="shared" si="0"/>
        <v>0</v>
      </c>
    </row>
    <row r="14" spans="1:7" ht="27" customHeight="1" thickBot="1" x14ac:dyDescent="0.3">
      <c r="A14" s="3">
        <v>13</v>
      </c>
      <c r="B14" s="6">
        <f>Workers!B14</f>
        <v>0</v>
      </c>
      <c r="C14" s="9">
        <f>COUNTIF('1'!C15:AG15, "V")+COUNTIF('2'!C15:AD15, "V")+COUNTIF('3'!C15:AG15, "V")+COUNTIF('4'!C15:AF15, "V")+COUNTIF('5'!C15:AG15, "V")+COUNTIF('6'!C15:AF15, "V")+COUNTIF('7'!C15:AG15, "V")+COUNTIF('8'!C15:AG15, "V")+COUNTIF('9'!C15:AF15, "V")+COUNTIF('10'!C15:AG15, "V")+COUNTIF('11'!C15:AF15, "V")+COUNTIF('12'!C15:AG15, "V")</f>
        <v>0</v>
      </c>
      <c r="D14" s="5">
        <f>COUNTIF('1'!C15:AG15, "O")+COUNTIF('2'!C15:AD15, "O")+COUNTIF('3'!C15:AG15, "O")+COUNTIF('4'!C15:AF15, "O")+COUNTIF('5'!C15:AG15, "O")+COUNTIF('6'!C15:AF15, "O")+COUNTIF('7'!C15:AG15, "O")+COUNTIF('8'!C15:AG15, "O")+COUNTIF('9'!C15:AF15, "O")+COUNTIF('10'!C15:AG15, "O")+COUNTIF('11'!C15:AF15, "O")+COUNTIF('12'!C15:AG15, "O")</f>
        <v>0</v>
      </c>
      <c r="E14" s="8">
        <f>SUM(C14*Workers!C14)</f>
        <v>0</v>
      </c>
      <c r="F14" s="4">
        <f>SUM('B1'!C15:AH15)+SUM('B2'!C15:AD15)+SUM('B3'!C15:AG15)+SUM('B4'!C15:AF15)+SUM('B5'!C15:AG15)+SUM('B6'!C15:AF15)+SUM('B7'!C15:AG15)+SUM('B8'!C15:AG15)+SUM('B9'!C15:AF15)+SUM('B10'!C15:AG15)+SUM('B11'!C15:AF15)+SUM('B12'!C15:AG15)</f>
        <v>0</v>
      </c>
      <c r="G14" s="4">
        <f t="shared" si="0"/>
        <v>0</v>
      </c>
    </row>
    <row r="15" spans="1:7" ht="27" customHeight="1" thickBot="1" x14ac:dyDescent="0.3">
      <c r="A15" s="3">
        <v>14</v>
      </c>
      <c r="B15" s="6">
        <f>Workers!B15</f>
        <v>0</v>
      </c>
      <c r="C15" s="9">
        <f>COUNTIF('1'!C16:AG16, "V")+COUNTIF('2'!C16:AD16, "V")+COUNTIF('3'!C16:AG16, "V")+COUNTIF('4'!C16:AF16, "V")+COUNTIF('5'!C16:AG16, "V")+COUNTIF('6'!C16:AF16, "V")+COUNTIF('7'!C16:AG16, "V")+COUNTIF('8'!C16:AG16, "V")+COUNTIF('9'!C16:AF16, "V")+COUNTIF('10'!C16:AG16, "V")+COUNTIF('11'!C16:AF16, "V")+COUNTIF('12'!C16:AG16, "V")</f>
        <v>0</v>
      </c>
      <c r="D15" s="5">
        <f>COUNTIF('1'!C16:AG16, "O")+COUNTIF('2'!C16:AD16, "O")+COUNTIF('3'!C16:AG16, "O")+COUNTIF('4'!C16:AF16, "O")+COUNTIF('5'!C16:AG16, "O")+COUNTIF('6'!C16:AF16, "O")+COUNTIF('7'!C16:AG16, "O")+COUNTIF('8'!C16:AG16, "O")+COUNTIF('9'!C16:AF16, "O")+COUNTIF('10'!C16:AG16, "O")+COUNTIF('11'!C16:AF16, "O")+COUNTIF('12'!C16:AG16, "O")</f>
        <v>0</v>
      </c>
      <c r="E15" s="8">
        <f>SUM(C15*Workers!C15)</f>
        <v>0</v>
      </c>
      <c r="F15" s="4">
        <f>SUM('B1'!C16:AH16)+SUM('B2'!C16:AD16)+SUM('B3'!C16:AG16)+SUM('B4'!C16:AF16)+SUM('B5'!C16:AG16)+SUM('B6'!C16:AF16)+SUM('B7'!C16:AG16)+SUM('B8'!C16:AG16)+SUM('B9'!C16:AF16)+SUM('B10'!C16:AG16)+SUM('B11'!C16:AF16)+SUM('B12'!C16:AG16)</f>
        <v>0</v>
      </c>
      <c r="G15" s="4">
        <f t="shared" si="0"/>
        <v>0</v>
      </c>
    </row>
    <row r="16" spans="1:7" ht="27" customHeight="1" thickBot="1" x14ac:dyDescent="0.3">
      <c r="A16" s="3">
        <v>15</v>
      </c>
      <c r="B16" s="6">
        <f>Workers!B16</f>
        <v>0</v>
      </c>
      <c r="C16" s="9">
        <f>COUNTIF('1'!C17:AG17, "V")+COUNTIF('2'!C17:AD17, "V")+COUNTIF('3'!C17:AG17, "V")+COUNTIF('4'!C17:AF17, "V")+COUNTIF('5'!C17:AG17, "V")+COUNTIF('6'!C17:AF17, "V")+COUNTIF('7'!C17:AG17, "V")+COUNTIF('8'!C17:AG17, "V")+COUNTIF('9'!C17:AF17, "V")+COUNTIF('10'!C17:AG17, "V")+COUNTIF('11'!C17:AF17, "V")+COUNTIF('12'!C17:AG17, "V")</f>
        <v>0</v>
      </c>
      <c r="D16" s="5">
        <f>COUNTIF('1'!C17:AG17, "O")+COUNTIF('2'!C17:AD17, "O")+COUNTIF('3'!C17:AG17, "O")+COUNTIF('4'!C17:AF17, "O")+COUNTIF('5'!C17:AG17, "O")+COUNTIF('6'!C17:AF17, "O")+COUNTIF('7'!C17:AG17, "O")+COUNTIF('8'!C17:AG17, "O")+COUNTIF('9'!C17:AF17, "O")+COUNTIF('10'!C17:AG17, "O")+COUNTIF('11'!C17:AF17, "O")+COUNTIF('12'!C17:AG17, "O")</f>
        <v>0</v>
      </c>
      <c r="E16" s="8">
        <f>SUM(C16*Workers!C16)</f>
        <v>0</v>
      </c>
      <c r="F16" s="4">
        <f>SUM('B1'!C17:AH17)+SUM('B2'!C17:AD17)+SUM('B3'!C17:AG17)+SUM('B4'!C17:AF17)+SUM('B5'!C17:AG17)+SUM('B6'!C17:AF17)+SUM('B7'!C17:AG17)+SUM('B8'!C17:AG17)+SUM('B9'!C17:AF17)+SUM('B10'!C17:AG17)+SUM('B11'!C17:AF17)+SUM('B12'!C17:AG17)</f>
        <v>0</v>
      </c>
      <c r="G16" s="4">
        <f t="shared" si="0"/>
        <v>0</v>
      </c>
    </row>
    <row r="17" spans="1:7" ht="27" customHeight="1" thickBot="1" x14ac:dyDescent="0.3">
      <c r="A17" s="3">
        <v>16</v>
      </c>
      <c r="B17" s="6">
        <f>Workers!B17</f>
        <v>0</v>
      </c>
      <c r="C17" s="9">
        <f>COUNTIF('1'!C18:AG18, "V")+COUNTIF('2'!C18:AD18, "V")+COUNTIF('3'!C18:AG18, "V")+COUNTIF('4'!C18:AF18, "V")+COUNTIF('5'!C18:AG18, "V")+COUNTIF('6'!C18:AF18, "V")+COUNTIF('7'!C18:AG18, "V")+COUNTIF('8'!C18:AG18, "V")+COUNTIF('9'!C18:AF18, "V")+COUNTIF('10'!C18:AG18, "V")+COUNTIF('11'!C18:AF18, "V")+COUNTIF('12'!C18:AG18, "V")</f>
        <v>0</v>
      </c>
      <c r="D17" s="5">
        <f>COUNTIF('1'!C18:AG18, "O")+COUNTIF('2'!C18:AD18, "O")+COUNTIF('3'!C18:AG18, "O")+COUNTIF('4'!C18:AF18, "O")+COUNTIF('5'!C18:AG18, "O")+COUNTIF('6'!C18:AF18, "O")+COUNTIF('7'!C18:AG18, "O")+COUNTIF('8'!C18:AG18, "O")+COUNTIF('9'!C18:AF18, "O")+COUNTIF('10'!C18:AG18, "O")+COUNTIF('11'!C18:AF18, "O")+COUNTIF('12'!C18:AG18, "O")</f>
        <v>0</v>
      </c>
      <c r="E17" s="8">
        <f>SUM(C17*Workers!C17)</f>
        <v>0</v>
      </c>
      <c r="F17" s="4">
        <f>SUM('B1'!C18:AH18)+SUM('B2'!C18:AD18)+SUM('B3'!C18:AG18)+SUM('B4'!C18:AF18)+SUM('B5'!C18:AG18)+SUM('B6'!C18:AF18)+SUM('B7'!C18:AG18)+SUM('B8'!C18:AG18)+SUM('B9'!C18:AF18)+SUM('B10'!C18:AG18)+SUM('B11'!C18:AF18)+SUM('B12'!C18:AG18)</f>
        <v>0</v>
      </c>
      <c r="G17" s="4">
        <f t="shared" si="0"/>
        <v>0</v>
      </c>
    </row>
    <row r="18" spans="1:7" ht="27" customHeight="1" thickBot="1" x14ac:dyDescent="0.3">
      <c r="A18" s="3">
        <v>17</v>
      </c>
      <c r="B18" s="6">
        <f>Workers!B18</f>
        <v>0</v>
      </c>
      <c r="C18" s="9">
        <f>COUNTIF('1'!C19:AG19, "V")+COUNTIF('2'!C19:AD19, "V")+COUNTIF('3'!C19:AG19, "V")+COUNTIF('4'!C19:AF19, "V")+COUNTIF('5'!C19:AG19, "V")+COUNTIF('6'!C19:AF19, "V")+COUNTIF('7'!C19:AG19, "V")+COUNTIF('8'!C19:AG19, "V")+COUNTIF('9'!C19:AF19, "V")+COUNTIF('10'!C19:AG19, "V")+COUNTIF('11'!C19:AF19, "V")+COUNTIF('12'!C19:AG19, "V")</f>
        <v>0</v>
      </c>
      <c r="D18" s="5">
        <f>COUNTIF('1'!C19:AG19, "O")+COUNTIF('2'!C19:AD19, "O")+COUNTIF('3'!C19:AG19, "O")+COUNTIF('4'!C19:AF19, "O")+COUNTIF('5'!C19:AG19, "O")+COUNTIF('6'!C19:AF19, "O")+COUNTIF('7'!C19:AG19, "O")+COUNTIF('8'!C19:AG19, "O")+COUNTIF('9'!C19:AF19, "O")+COUNTIF('10'!C19:AG19, "O")+COUNTIF('11'!C19:AF19, "O")+COUNTIF('12'!C19:AG19, "O")</f>
        <v>0</v>
      </c>
      <c r="E18" s="8">
        <f>SUM(C18*Workers!C18)</f>
        <v>0</v>
      </c>
      <c r="F18" s="4">
        <f>SUM('B1'!C19:AH19)+SUM('B2'!C19:AD19)+SUM('B3'!C19:AG19)+SUM('B4'!C19:AF19)+SUM('B5'!C19:AG19)+SUM('B6'!C19:AF19)+SUM('B7'!C19:AG19)+SUM('B8'!C19:AG19)+SUM('B9'!C19:AF19)+SUM('B10'!C19:AG19)+SUM('B11'!C19:AF19)+SUM('B12'!C19:AG19)</f>
        <v>0</v>
      </c>
      <c r="G18" s="4">
        <f t="shared" si="0"/>
        <v>0</v>
      </c>
    </row>
    <row r="19" spans="1:7" ht="27" customHeight="1" thickBot="1" x14ac:dyDescent="0.3">
      <c r="A19" s="3">
        <v>18</v>
      </c>
      <c r="B19" s="6">
        <f>Workers!B19</f>
        <v>0</v>
      </c>
      <c r="C19" s="9">
        <f>COUNTIF('1'!C20:AG20, "V")+COUNTIF('2'!C20:AD20, "V")+COUNTIF('3'!C20:AG20, "V")+COUNTIF('4'!C20:AF20, "V")+COUNTIF('5'!C20:AG20, "V")+COUNTIF('6'!C20:AF20, "V")+COUNTIF('7'!C20:AG20, "V")+COUNTIF('8'!C20:AG20, "V")+COUNTIF('9'!C20:AF20, "V")+COUNTIF('10'!C20:AG20, "V")+COUNTIF('11'!C20:AF20, "V")+COUNTIF('12'!C20:AG20, "V")</f>
        <v>0</v>
      </c>
      <c r="D19" s="5">
        <f>COUNTIF('1'!C20:AG20, "O")+COUNTIF('2'!C20:AD20, "O")+COUNTIF('3'!C20:AG20, "O")+COUNTIF('4'!C20:AF20, "O")+COUNTIF('5'!C20:AG20, "O")+COUNTIF('6'!C20:AF20, "O")+COUNTIF('7'!C20:AG20, "O")+COUNTIF('8'!C20:AG20, "O")+COUNTIF('9'!C20:AF20, "O")+COUNTIF('10'!C20:AG20, "O")+COUNTIF('11'!C20:AF20, "O")+COUNTIF('12'!C20:AG20, "O")</f>
        <v>0</v>
      </c>
      <c r="E19" s="8">
        <f>SUM(C19*Workers!C19)</f>
        <v>0</v>
      </c>
      <c r="F19" s="4">
        <f>SUM('B1'!C20:AH20)+SUM('B2'!C20:AD20)+SUM('B3'!C20:AG20)+SUM('B4'!C20:AF20)+SUM('B5'!C20:AG20)+SUM('B6'!C20:AF20)+SUM('B7'!C20:AG20)+SUM('B8'!C20:AG20)+SUM('B9'!C20:AF20)+SUM('B10'!C20:AG20)+SUM('B11'!C20:AF20)+SUM('B12'!C20:AG20)</f>
        <v>0</v>
      </c>
      <c r="G19" s="4">
        <f t="shared" si="0"/>
        <v>0</v>
      </c>
    </row>
    <row r="20" spans="1:7" ht="27" customHeight="1" thickBot="1" x14ac:dyDescent="0.3">
      <c r="A20" s="3">
        <v>19</v>
      </c>
      <c r="B20" s="6">
        <f>Workers!B20</f>
        <v>0</v>
      </c>
      <c r="C20" s="9">
        <f>COUNTIF('1'!C21:AG21, "V")+COUNTIF('2'!C21:AD21, "V")+COUNTIF('3'!C21:AG21, "V")+COUNTIF('4'!C21:AF21, "V")+COUNTIF('5'!C21:AG21, "V")+COUNTIF('6'!C21:AF21, "V")+COUNTIF('7'!C21:AG21, "V")+COUNTIF('8'!C21:AG21, "V")+COUNTIF('9'!C21:AF21, "V")+COUNTIF('10'!C21:AG21, "V")+COUNTIF('11'!C21:AF21, "V")+COUNTIF('12'!C21:AG21, "V")</f>
        <v>0</v>
      </c>
      <c r="D20" s="5">
        <f>COUNTIF('1'!C21:AG21, "O")+COUNTIF('2'!C21:AD21, "O")+COUNTIF('3'!C21:AG21, "O")+COUNTIF('4'!C21:AF21, "O")+COUNTIF('5'!C21:AG21, "O")+COUNTIF('6'!C21:AF21, "O")+COUNTIF('7'!C21:AG21, "O")+COUNTIF('8'!C21:AG21, "O")+COUNTIF('9'!C21:AF21, "O")+COUNTIF('10'!C21:AG21, "O")+COUNTIF('11'!C21:AF21, "O")+COUNTIF('12'!C21:AG21, "O")</f>
        <v>0</v>
      </c>
      <c r="E20" s="8">
        <f>SUM(C20*Workers!C20)</f>
        <v>0</v>
      </c>
      <c r="F20" s="4">
        <f>SUM('B1'!C21:AH21)+SUM('B2'!C21:AD21)+SUM('B3'!C21:AG21)+SUM('B4'!C21:AF21)+SUM('B5'!C21:AG21)+SUM('B6'!C21:AF21)+SUM('B7'!C21:AG21)+SUM('B8'!C21:AG21)+SUM('B9'!C21:AF21)+SUM('B10'!C21:AG21)+SUM('B11'!C21:AF21)+SUM('B12'!C21:AG21)</f>
        <v>0</v>
      </c>
      <c r="G20" s="4">
        <f t="shared" si="0"/>
        <v>0</v>
      </c>
    </row>
    <row r="21" spans="1:7" ht="27" customHeight="1" thickBot="1" x14ac:dyDescent="0.3">
      <c r="A21" s="3">
        <v>20</v>
      </c>
      <c r="B21" s="6">
        <f>Workers!B21</f>
        <v>0</v>
      </c>
      <c r="C21" s="9">
        <f>COUNTIF('1'!C22:AG22, "V")+COUNTIF('2'!C22:AD22, "V")+COUNTIF('3'!C22:AG22, "V")+COUNTIF('4'!C22:AF22, "V")+COUNTIF('5'!C22:AG22, "V")+COUNTIF('6'!C22:AF22, "V")+COUNTIF('7'!C22:AG22, "V")+COUNTIF('8'!C22:AG22, "V")+COUNTIF('9'!C22:AF22, "V")+COUNTIF('10'!C22:AG22, "V")+COUNTIF('11'!C22:AF22, "V")+COUNTIF('12'!C22:AG22, "V")</f>
        <v>0</v>
      </c>
      <c r="D21" s="5">
        <f>COUNTIF('1'!C22:AG22, "O")+COUNTIF('2'!C22:AD22, "O")+COUNTIF('3'!C22:AG22, "O")+COUNTIF('4'!C22:AF22, "O")+COUNTIF('5'!C22:AG22, "O")+COUNTIF('6'!C22:AF22, "O")+COUNTIF('7'!C22:AG22, "O")+COUNTIF('8'!C22:AG22, "O")+COUNTIF('9'!C22:AF22, "O")+COUNTIF('10'!C22:AG22, "O")+COUNTIF('11'!C22:AF22, "O")+COUNTIF('12'!C22:AG22, "O")</f>
        <v>0</v>
      </c>
      <c r="E21" s="8">
        <f>SUM(C21*Workers!C21)</f>
        <v>0</v>
      </c>
      <c r="F21" s="4">
        <f>SUM('B1'!C22:AH22)+SUM('B2'!C22:AD22)+SUM('B3'!C22:AG22)+SUM('B4'!C22:AF22)+SUM('B5'!C22:AG22)+SUM('B6'!C22:AF22)+SUM('B7'!C22:AG22)+SUM('B8'!C22:AG22)+SUM('B9'!C22:AF22)+SUM('B10'!C22:AG22)+SUM('B11'!C22:AF22)+SUM('B12'!C22:AG22)</f>
        <v>0</v>
      </c>
      <c r="G21" s="4">
        <f t="shared" si="0"/>
        <v>0</v>
      </c>
    </row>
    <row r="22" spans="1:7" ht="27" customHeight="1" thickBot="1" x14ac:dyDescent="0.3">
      <c r="A22" s="3">
        <v>21</v>
      </c>
      <c r="B22" s="6">
        <f>Workers!B22</f>
        <v>0</v>
      </c>
      <c r="C22" s="9">
        <f>COUNTIF('1'!C23:AG23, "V")+COUNTIF('2'!C23:AD23, "V")+COUNTIF('3'!C23:AG23, "V")+COUNTIF('4'!C23:AF23, "V")+COUNTIF('5'!C23:AG23, "V")+COUNTIF('6'!C23:AF23, "V")+COUNTIF('7'!C23:AG23, "V")+COUNTIF('8'!C23:AG23, "V")+COUNTIF('9'!C23:AF23, "V")+COUNTIF('10'!C23:AG23, "V")+COUNTIF('11'!C23:AF23, "V")+COUNTIF('12'!C23:AG23, "V")</f>
        <v>0</v>
      </c>
      <c r="D22" s="5">
        <f>COUNTIF('1'!C23:AG23, "O")+COUNTIF('2'!C23:AD23, "O")+COUNTIF('3'!C23:AG23, "O")+COUNTIF('4'!C23:AF23, "O")+COUNTIF('5'!C23:AG23, "O")+COUNTIF('6'!C23:AF23, "O")+COUNTIF('7'!C23:AG23, "O")+COUNTIF('8'!C23:AG23, "O")+COUNTIF('9'!C23:AF23, "O")+COUNTIF('10'!C23:AG23, "O")+COUNTIF('11'!C23:AF23, "O")+COUNTIF('12'!C23:AG23, "O")</f>
        <v>0</v>
      </c>
      <c r="E22" s="8">
        <f>SUM(C22*Workers!C22)</f>
        <v>0</v>
      </c>
      <c r="F22" s="4">
        <f>SUM('B1'!C23:AH23)+SUM('B2'!C23:AD23)+SUM('B3'!C23:AG23)+SUM('B4'!C23:AF23)+SUM('B5'!C23:AG23)+SUM('B6'!C23:AF23)+SUM('B7'!C23:AG23)+SUM('B8'!C23:AG23)+SUM('B9'!C23:AF23)+SUM('B10'!C23:AG23)+SUM('B11'!C23:AF23)+SUM('B12'!C23:AG23)</f>
        <v>0</v>
      </c>
      <c r="G22" s="4">
        <f t="shared" si="0"/>
        <v>0</v>
      </c>
    </row>
    <row r="23" spans="1:7" ht="27" customHeight="1" thickBot="1" x14ac:dyDescent="0.3">
      <c r="A23" s="3">
        <v>22</v>
      </c>
      <c r="B23" s="6">
        <f>Workers!B23</f>
        <v>0</v>
      </c>
      <c r="C23" s="9">
        <f>COUNTIF('1'!C24:AG24, "V")+COUNTIF('2'!C24:AD24, "V")+COUNTIF('3'!C24:AG24, "V")+COUNTIF('4'!C24:AF24, "V")+COUNTIF('5'!C24:AG24, "V")+COUNTIF('6'!C24:AF24, "V")+COUNTIF('7'!C24:AG24, "V")+COUNTIF('8'!C24:AG24, "V")+COUNTIF('9'!C24:AF24, "V")+COUNTIF('10'!C24:AG24, "V")+COUNTIF('11'!C24:AF24, "V")+COUNTIF('12'!C24:AG24, "V")</f>
        <v>0</v>
      </c>
      <c r="D23" s="5">
        <f>COUNTIF('1'!C24:AG24, "O")+COUNTIF('2'!C24:AD24, "O")+COUNTIF('3'!C24:AG24, "O")+COUNTIF('4'!C24:AF24, "O")+COUNTIF('5'!C24:AG24, "O")+COUNTIF('6'!C24:AF24, "O")+COUNTIF('7'!C24:AG24, "O")+COUNTIF('8'!C24:AG24, "O")+COUNTIF('9'!C24:AF24, "O")+COUNTIF('10'!C24:AG24, "O")+COUNTIF('11'!C24:AF24, "O")+COUNTIF('12'!C24:AG24, "O")</f>
        <v>0</v>
      </c>
      <c r="E23" s="8">
        <f>SUM(C23*Workers!C23)</f>
        <v>0</v>
      </c>
      <c r="F23" s="4">
        <f>SUM('B1'!C24:AH24)+SUM('B2'!C24:AD24)+SUM('B3'!C24:AG24)+SUM('B4'!C24:AF24)+SUM('B5'!C24:AG24)+SUM('B6'!C24:AF24)+SUM('B7'!C24:AG24)+SUM('B8'!C24:AG24)+SUM('B9'!C24:AF24)+SUM('B10'!C24:AG24)+SUM('B11'!C24:AF24)+SUM('B12'!C24:AG24)</f>
        <v>0</v>
      </c>
      <c r="G23" s="4">
        <f t="shared" si="0"/>
        <v>0</v>
      </c>
    </row>
    <row r="24" spans="1:7" ht="27" customHeight="1" thickBot="1" x14ac:dyDescent="0.3">
      <c r="A24" s="3">
        <v>23</v>
      </c>
      <c r="B24" s="6">
        <f>Workers!B24</f>
        <v>0</v>
      </c>
      <c r="C24" s="9">
        <f>COUNTIF('1'!C25:AG25, "V")+COUNTIF('2'!C25:AD25, "V")+COUNTIF('3'!C25:AG25, "V")+COUNTIF('4'!C25:AF25, "V")+COUNTIF('5'!C25:AG25, "V")+COUNTIF('6'!C25:AF25, "V")+COUNTIF('7'!C25:AG25, "V")+COUNTIF('8'!C25:AG25, "V")+COUNTIF('9'!C25:AF25, "V")+COUNTIF('10'!C25:AG25, "V")+COUNTIF('11'!C25:AF25, "V")+COUNTIF('12'!C25:AG25, "V")</f>
        <v>0</v>
      </c>
      <c r="D24" s="5">
        <f>COUNTIF('1'!C25:AG25, "O")+COUNTIF('2'!C25:AD25, "O")+COUNTIF('3'!C25:AG25, "O")+COUNTIF('4'!C25:AF25, "O")+COUNTIF('5'!C25:AG25, "O")+COUNTIF('6'!C25:AF25, "O")+COUNTIF('7'!C25:AG25, "O")+COUNTIF('8'!C25:AG25, "O")+COUNTIF('9'!C25:AF25, "O")+COUNTIF('10'!C25:AG25, "O")+COUNTIF('11'!C25:AF25, "O")+COUNTIF('12'!C25:AG25, "O")</f>
        <v>0</v>
      </c>
      <c r="E24" s="8">
        <f>SUM(C24*Workers!C24)</f>
        <v>0</v>
      </c>
      <c r="F24" s="4">
        <f>SUM('B1'!C25:AH25)+SUM('B2'!C25:AD25)+SUM('B3'!C25:AG25)+SUM('B4'!C25:AF25)+SUM('B5'!C25:AG25)+SUM('B6'!C25:AF25)+SUM('B7'!C25:AG25)+SUM('B8'!C25:AG25)+SUM('B9'!C25:AF25)+SUM('B10'!C25:AG25)+SUM('B11'!C25:AF25)+SUM('B12'!C25:AG25)</f>
        <v>0</v>
      </c>
      <c r="G24" s="4">
        <f t="shared" si="0"/>
        <v>0</v>
      </c>
    </row>
    <row r="25" spans="1:7" ht="27" customHeight="1" thickBot="1" x14ac:dyDescent="0.3">
      <c r="A25" s="3">
        <v>24</v>
      </c>
      <c r="B25" s="6">
        <f>Workers!B25</f>
        <v>0</v>
      </c>
      <c r="C25" s="9">
        <f>COUNTIF('1'!C26:AG26, "V")+COUNTIF('2'!C26:AD26, "V")+COUNTIF('3'!C26:AG26, "V")+COUNTIF('4'!C26:AF26, "V")+COUNTIF('5'!C26:AG26, "V")+COUNTIF('6'!C26:AF26, "V")+COUNTIF('7'!C26:AG26, "V")+COUNTIF('8'!C26:AG26, "V")+COUNTIF('9'!C26:AF26, "V")+COUNTIF('10'!C26:AG26, "V")+COUNTIF('11'!C26:AF26, "V")+COUNTIF('12'!C26:AG26, "V")</f>
        <v>0</v>
      </c>
      <c r="D25" s="5">
        <f>COUNTIF('1'!C26:AG26, "O")+COUNTIF('2'!C26:AD26, "O")+COUNTIF('3'!C26:AG26, "O")+COUNTIF('4'!C26:AF26, "O")+COUNTIF('5'!C26:AG26, "O")+COUNTIF('6'!C26:AF26, "O")+COUNTIF('7'!C26:AG26, "O")+COUNTIF('8'!C26:AG26, "O")+COUNTIF('9'!C26:AF26, "O")+COUNTIF('10'!C26:AG26, "O")+COUNTIF('11'!C26:AF26, "O")+COUNTIF('12'!C26:AG26, "O")</f>
        <v>0</v>
      </c>
      <c r="E25" s="8">
        <f>SUM(C25*Workers!C25)</f>
        <v>0</v>
      </c>
      <c r="F25" s="4">
        <f>SUM('B1'!C26:AH26)+SUM('B2'!C26:AD26)+SUM('B3'!C26:AG26)+SUM('B4'!C26:AF26)+SUM('B5'!C26:AG26)+SUM('B6'!C26:AF26)+SUM('B7'!C26:AG26)+SUM('B8'!C26:AG26)+SUM('B9'!C26:AF26)+SUM('B10'!C26:AG26)+SUM('B11'!C26:AF26)+SUM('B12'!C26:AG26)</f>
        <v>0</v>
      </c>
      <c r="G25" s="4">
        <f t="shared" si="0"/>
        <v>0</v>
      </c>
    </row>
    <row r="26" spans="1:7" ht="27" customHeight="1" thickBot="1" x14ac:dyDescent="0.3">
      <c r="A26" s="3">
        <v>25</v>
      </c>
      <c r="B26" s="6">
        <f>Workers!B26</f>
        <v>0</v>
      </c>
      <c r="C26" s="9">
        <f>COUNTIF('1'!C27:AG27, "V")+COUNTIF('2'!C27:AD27, "V")+COUNTIF('3'!C27:AG27, "V")+COUNTIF('4'!C27:AF27, "V")+COUNTIF('5'!C27:AG27, "V")+COUNTIF('6'!C27:AF27, "V")+COUNTIF('7'!C27:AG27, "V")+COUNTIF('8'!C27:AG27, "V")+COUNTIF('9'!C27:AF27, "V")+COUNTIF('10'!C27:AG27, "V")+COUNTIF('11'!C27:AF27, "V")+COUNTIF('12'!C27:AG27, "V")</f>
        <v>0</v>
      </c>
      <c r="D26" s="5">
        <f>COUNTIF('1'!C27:AG27, "O")+COUNTIF('2'!C27:AD27, "O")+COUNTIF('3'!C27:AG27, "O")+COUNTIF('4'!C27:AF27, "O")+COUNTIF('5'!C27:AG27, "O")+COUNTIF('6'!C27:AF27, "O")+COUNTIF('7'!C27:AG27, "O")+COUNTIF('8'!C27:AG27, "O")+COUNTIF('9'!C27:AF27, "O")+COUNTIF('10'!C27:AG27, "O")+COUNTIF('11'!C27:AF27, "O")+COUNTIF('12'!C27:AG27, "O")</f>
        <v>0</v>
      </c>
      <c r="E26" s="8">
        <f>SUM(C26*Workers!C26)</f>
        <v>0</v>
      </c>
      <c r="F26" s="4">
        <f>SUM('B1'!C27:AH27)+SUM('B2'!C27:AD27)+SUM('B3'!C27:AG27)+SUM('B4'!C27:AF27)+SUM('B5'!C27:AG27)+SUM('B6'!C27:AF27)+SUM('B7'!C27:AG27)+SUM('B8'!C27:AG27)+SUM('B9'!C27:AF27)+SUM('B10'!C27:AG27)+SUM('B11'!C27:AF27)+SUM('B12'!C27:AG27)</f>
        <v>0</v>
      </c>
      <c r="G26" s="4">
        <f t="shared" si="0"/>
        <v>0</v>
      </c>
    </row>
    <row r="27" spans="1:7" ht="27" customHeight="1" thickBot="1" x14ac:dyDescent="0.3">
      <c r="A27" s="3">
        <v>26</v>
      </c>
      <c r="B27" s="6">
        <f>Workers!B27</f>
        <v>0</v>
      </c>
      <c r="C27" s="9">
        <f>COUNTIF('1'!C28:AG28, "V")+COUNTIF('2'!C28:AD28, "V")+COUNTIF('3'!C28:AG28, "V")+COUNTIF('4'!C28:AF28, "V")+COUNTIF('5'!C28:AG28, "V")+COUNTIF('6'!C28:AF28, "V")+COUNTIF('7'!C28:AG28, "V")+COUNTIF('8'!C28:AG28, "V")+COUNTIF('9'!C28:AF28, "V")+COUNTIF('10'!C28:AG28, "V")+COUNTIF('11'!C28:AF28, "V")+COUNTIF('12'!C28:AG28, "V")</f>
        <v>0</v>
      </c>
      <c r="D27" s="5">
        <f>COUNTIF('1'!C28:AG28, "O")+COUNTIF('2'!C28:AD28, "O")+COUNTIF('3'!C28:AG28, "O")+COUNTIF('4'!C28:AF28, "O")+COUNTIF('5'!C28:AG28, "O")+COUNTIF('6'!C28:AF28, "O")+COUNTIF('7'!C28:AG28, "O")+COUNTIF('8'!C28:AG28, "O")+COUNTIF('9'!C28:AF28, "O")+COUNTIF('10'!C28:AG28, "O")+COUNTIF('11'!C28:AF28, "O")+COUNTIF('12'!C28:AG28, "O")</f>
        <v>0</v>
      </c>
      <c r="E27" s="8">
        <f>SUM(C27*Workers!C27)</f>
        <v>0</v>
      </c>
      <c r="F27" s="4">
        <f>SUM('B1'!C28:AH28)+SUM('B2'!C28:AD28)+SUM('B3'!C28:AG28)+SUM('B4'!C28:AF28)+SUM('B5'!C28:AG28)+SUM('B6'!C28:AF28)+SUM('B7'!C28:AG28)+SUM('B8'!C28:AG28)+SUM('B9'!C28:AF28)+SUM('B10'!C28:AG28)+SUM('B11'!C28:AF28)+SUM('B12'!C28:AG28)</f>
        <v>0</v>
      </c>
      <c r="G27" s="4">
        <f t="shared" si="0"/>
        <v>0</v>
      </c>
    </row>
    <row r="28" spans="1:7" ht="27" customHeight="1" thickBot="1" x14ac:dyDescent="0.3">
      <c r="A28" s="3">
        <v>27</v>
      </c>
      <c r="B28" s="6">
        <f>Workers!B28</f>
        <v>0</v>
      </c>
      <c r="C28" s="9">
        <f>COUNTIF('1'!C29:AG29, "V")+COUNTIF('2'!C29:AD29, "V")+COUNTIF('3'!C29:AG29, "V")+COUNTIF('4'!C29:AF29, "V")+COUNTIF('5'!C29:AG29, "V")+COUNTIF('6'!C29:AF29, "V")+COUNTIF('7'!C29:AG29, "V")+COUNTIF('8'!C29:AG29, "V")+COUNTIF('9'!C29:AF29, "V")+COUNTIF('10'!C29:AG29, "V")+COUNTIF('11'!C29:AF29, "V")+COUNTIF('12'!C29:AG29, "V")</f>
        <v>0</v>
      </c>
      <c r="D28" s="5">
        <f>COUNTIF('1'!C29:AG29, "O")+COUNTIF('2'!C29:AD29, "O")+COUNTIF('3'!C29:AG29, "O")+COUNTIF('4'!C29:AF29, "O")+COUNTIF('5'!C29:AG29, "O")+COUNTIF('6'!C29:AF29, "O")+COUNTIF('7'!C29:AG29, "O")+COUNTIF('8'!C29:AG29, "O")+COUNTIF('9'!C29:AF29, "O")+COUNTIF('10'!C29:AG29, "O")+COUNTIF('11'!C29:AF29, "O")+COUNTIF('12'!C29:AG29, "O")</f>
        <v>0</v>
      </c>
      <c r="E28" s="8">
        <f>SUM(C28*Workers!C28)</f>
        <v>0</v>
      </c>
      <c r="F28" s="4">
        <f>SUM('B1'!C29:AH29)+SUM('B2'!C29:AD29)+SUM('B3'!C29:AG29)+SUM('B4'!C29:AF29)+SUM('B5'!C29:AG29)+SUM('B6'!C29:AF29)+SUM('B7'!C29:AG29)+SUM('B8'!C29:AG29)+SUM('B9'!C29:AF29)+SUM('B10'!C29:AG29)+SUM('B11'!C29:AF29)+SUM('B12'!C29:AG29)</f>
        <v>0</v>
      </c>
      <c r="G28" s="4">
        <f t="shared" si="0"/>
        <v>0</v>
      </c>
    </row>
    <row r="29" spans="1:7" ht="27" customHeight="1" thickBot="1" x14ac:dyDescent="0.3">
      <c r="A29" s="3">
        <v>28</v>
      </c>
      <c r="B29" s="6">
        <f>Workers!B29</f>
        <v>0</v>
      </c>
      <c r="C29" s="9">
        <f>COUNTIF('1'!C30:AG30, "V")+COUNTIF('2'!C30:AD30, "V")+COUNTIF('3'!C30:AG30, "V")+COUNTIF('4'!C30:AF30, "V")+COUNTIF('5'!C30:AG30, "V")+COUNTIF('6'!C30:AF30, "V")+COUNTIF('7'!C30:AG30, "V")+COUNTIF('8'!C30:AG30, "V")+COUNTIF('9'!C30:AF30, "V")+COUNTIF('10'!C30:AG30, "V")+COUNTIF('11'!C30:AF30, "V")+COUNTIF('12'!C30:AG30, "V")</f>
        <v>0</v>
      </c>
      <c r="D29" s="5">
        <f>COUNTIF('1'!C30:AG30, "O")+COUNTIF('2'!C30:AD30, "O")+COUNTIF('3'!C30:AG30, "O")+COUNTIF('4'!C30:AF30, "O")+COUNTIF('5'!C30:AG30, "O")+COUNTIF('6'!C30:AF30, "O")+COUNTIF('7'!C30:AG30, "O")+COUNTIF('8'!C30:AG30, "O")+COUNTIF('9'!C30:AF30, "O")+COUNTIF('10'!C30:AG30, "O")+COUNTIF('11'!C30:AF30, "O")+COUNTIF('12'!C30:AG30, "O")</f>
        <v>0</v>
      </c>
      <c r="E29" s="8">
        <f>SUM(C29*Workers!C29)</f>
        <v>0</v>
      </c>
      <c r="F29" s="4">
        <f>SUM('B1'!C30:AH30)+SUM('B2'!C30:AD30)+SUM('B3'!C30:AG30)+SUM('B4'!C30:AF30)+SUM('B5'!C30:AG30)+SUM('B6'!C30:AF30)+SUM('B7'!C30:AG30)+SUM('B8'!C30:AG30)+SUM('B9'!C30:AF30)+SUM('B10'!C30:AG30)+SUM('B11'!C30:AF30)+SUM('B12'!C30:AG30)</f>
        <v>0</v>
      </c>
      <c r="G29" s="4">
        <f t="shared" si="0"/>
        <v>0</v>
      </c>
    </row>
    <row r="30" spans="1:7" ht="27" customHeight="1" thickBot="1" x14ac:dyDescent="0.3">
      <c r="A30" s="3">
        <v>29</v>
      </c>
      <c r="B30" s="6">
        <f>Workers!B30</f>
        <v>0</v>
      </c>
      <c r="C30" s="9">
        <f>COUNTIF('1'!C31:AG31, "V")+COUNTIF('2'!C31:AD31, "V")+COUNTIF('3'!C31:AG31, "V")+COUNTIF('4'!C31:AF31, "V")+COUNTIF('5'!C31:AG31, "V")+COUNTIF('6'!C31:AF31, "V")+COUNTIF('7'!C31:AG31, "V")+COUNTIF('8'!C31:AG31, "V")+COUNTIF('9'!C31:AF31, "V")+COUNTIF('10'!C31:AG31, "V")+COUNTIF('11'!C31:AF31, "V")+COUNTIF('12'!C31:AG31, "V")</f>
        <v>0</v>
      </c>
      <c r="D30" s="5">
        <f>COUNTIF('1'!C31:AG31, "O")+COUNTIF('2'!C31:AD31, "O")+COUNTIF('3'!C31:AG31, "O")+COUNTIF('4'!C31:AF31, "O")+COUNTIF('5'!C31:AG31, "O")+COUNTIF('6'!C31:AF31, "O")+COUNTIF('7'!C31:AG31, "O")+COUNTIF('8'!C31:AG31, "O")+COUNTIF('9'!C31:AF31, "O")+COUNTIF('10'!C31:AG31, "O")+COUNTIF('11'!C31:AF31, "O")+COUNTIF('12'!C31:AG31, "O")</f>
        <v>0</v>
      </c>
      <c r="E30" s="8">
        <f>SUM(C30*Workers!C30)</f>
        <v>0</v>
      </c>
      <c r="F30" s="4">
        <f>SUM('B1'!C31:AH31)+SUM('B2'!C31:AD31)+SUM('B3'!C31:AG31)+SUM('B4'!C31:AF31)+SUM('B5'!C31:AG31)+SUM('B6'!C31:AF31)+SUM('B7'!C31:AG31)+SUM('B8'!C31:AG31)+SUM('B9'!C31:AF31)+SUM('B10'!C31:AG31)+SUM('B11'!C31:AF31)+SUM('B12'!C31:AG31)</f>
        <v>0</v>
      </c>
      <c r="G30" s="4">
        <f t="shared" si="0"/>
        <v>0</v>
      </c>
    </row>
    <row r="31" spans="1:7" ht="27" customHeight="1" thickBot="1" x14ac:dyDescent="0.3">
      <c r="A31" s="3">
        <v>30</v>
      </c>
      <c r="B31" s="6">
        <f>Workers!B31</f>
        <v>0</v>
      </c>
      <c r="C31" s="9">
        <f>COUNTIF('1'!C32:AG32, "V")+COUNTIF('2'!C32:AD32, "V")+COUNTIF('3'!C32:AG32, "V")+COUNTIF('4'!C32:AF32, "V")+COUNTIF('5'!C32:AG32, "V")+COUNTIF('6'!C32:AF32, "V")+COUNTIF('7'!C32:AG32, "V")+COUNTIF('8'!C32:AG32, "V")+COUNTIF('9'!C32:AF32, "V")+COUNTIF('10'!C32:AG32, "V")+COUNTIF('11'!C32:AF32, "V")+COUNTIF('12'!C32:AG32, "V")</f>
        <v>0</v>
      </c>
      <c r="D31" s="5">
        <f>COUNTIF('1'!C32:AG32, "O")+COUNTIF('2'!C32:AD32, "O")+COUNTIF('3'!C32:AG32, "O")+COUNTIF('4'!C32:AF32, "O")+COUNTIF('5'!C32:AG32, "O")+COUNTIF('6'!C32:AF32, "O")+COUNTIF('7'!C32:AG32, "O")+COUNTIF('8'!C32:AG32, "O")+COUNTIF('9'!C32:AF32, "O")+COUNTIF('10'!C32:AG32, "O")+COUNTIF('11'!C32:AF32, "O")+COUNTIF('12'!C32:AG32, "O")</f>
        <v>0</v>
      </c>
      <c r="E31" s="8">
        <f>SUM(C31*Workers!C31)</f>
        <v>0</v>
      </c>
      <c r="F31" s="4">
        <f>SUM('B1'!C32:AH32)+SUM('B2'!C32:AD32)+SUM('B3'!C32:AG32)+SUM('B4'!C32:AF32)+SUM('B5'!C32:AG32)+SUM('B6'!C32:AF32)+SUM('B7'!C32:AG32)+SUM('B8'!C32:AG32)+SUM('B9'!C32:AF32)+SUM('B10'!C32:AG32)+SUM('B11'!C32:AF32)+SUM('B12'!C32:AG32)</f>
        <v>0</v>
      </c>
      <c r="G31" s="4">
        <f t="shared" si="0"/>
        <v>0</v>
      </c>
    </row>
    <row r="32" spans="1:7" ht="27" customHeight="1" thickBot="1" x14ac:dyDescent="0.3">
      <c r="A32" s="3">
        <v>31</v>
      </c>
      <c r="B32" s="6">
        <f>Workers!B32</f>
        <v>0</v>
      </c>
      <c r="C32" s="9">
        <f>COUNTIF('1'!C33:AG33, "V")+COUNTIF('2'!C33:AD33, "V")+COUNTIF('3'!C33:AG33, "V")+COUNTIF('4'!C33:AF33, "V")+COUNTIF('5'!C33:AG33, "V")+COUNTIF('6'!C33:AF33, "V")+COUNTIF('7'!C33:AG33, "V")+COUNTIF('8'!C33:AG33, "V")+COUNTIF('9'!C33:AF33, "V")+COUNTIF('10'!C33:AG33, "V")+COUNTIF('11'!C33:AF33, "V")+COUNTIF('12'!C33:AG33, "V")</f>
        <v>0</v>
      </c>
      <c r="D32" s="5">
        <f>COUNTIF('1'!C33:AG33, "O")+COUNTIF('2'!C33:AD33, "O")+COUNTIF('3'!C33:AG33, "O")+COUNTIF('4'!C33:AF33, "O")+COUNTIF('5'!C33:AG33, "O")+COUNTIF('6'!C33:AF33, "O")+COUNTIF('7'!C33:AG33, "O")+COUNTIF('8'!C33:AG33, "O")+COUNTIF('9'!C33:AF33, "O")+COUNTIF('10'!C33:AG33, "O")+COUNTIF('11'!C33:AF33, "O")+COUNTIF('12'!C33:AG33, "O")</f>
        <v>0</v>
      </c>
      <c r="E32" s="8">
        <f>SUM(C32*Workers!C32)</f>
        <v>0</v>
      </c>
      <c r="F32" s="4">
        <f>SUM('B1'!C33:AH33)+SUM('B2'!C33:AD33)+SUM('B3'!C33:AG33)+SUM('B4'!C33:AF33)+SUM('B5'!C33:AG33)+SUM('B6'!C33:AF33)+SUM('B7'!C33:AG33)+SUM('B8'!C33:AG33)+SUM('B9'!C33:AF33)+SUM('B10'!C33:AG33)+SUM('B11'!C33:AF33)+SUM('B12'!C33:AG33)</f>
        <v>0</v>
      </c>
      <c r="G32" s="4">
        <f t="shared" si="0"/>
        <v>0</v>
      </c>
    </row>
    <row r="33" spans="1:7" ht="27" customHeight="1" thickBot="1" x14ac:dyDescent="0.3">
      <c r="A33" s="3">
        <v>32</v>
      </c>
      <c r="B33" s="6">
        <f>Workers!B33</f>
        <v>0</v>
      </c>
      <c r="C33" s="9">
        <f>COUNTIF('1'!C34:AG34, "V")+COUNTIF('2'!C34:AD34, "V")+COUNTIF('3'!C34:AG34, "V")+COUNTIF('4'!C34:AF34, "V")+COUNTIF('5'!C34:AG34, "V")+COUNTIF('6'!C34:AF34, "V")+COUNTIF('7'!C34:AG34, "V")+COUNTIF('8'!C34:AG34, "V")+COUNTIF('9'!C34:AF34, "V")+COUNTIF('10'!C34:AG34, "V")+COUNTIF('11'!C34:AF34, "V")+COUNTIF('12'!C34:AG34, "V")</f>
        <v>0</v>
      </c>
      <c r="D33" s="5">
        <f>COUNTIF('1'!C34:AG34, "O")+COUNTIF('2'!C34:AD34, "O")+COUNTIF('3'!C34:AG34, "O")+COUNTIF('4'!C34:AF34, "O")+COUNTIF('5'!C34:AG34, "O")+COUNTIF('6'!C34:AF34, "O")+COUNTIF('7'!C34:AG34, "O")+COUNTIF('8'!C34:AG34, "O")+COUNTIF('9'!C34:AF34, "O")+COUNTIF('10'!C34:AG34, "O")+COUNTIF('11'!C34:AF34, "O")+COUNTIF('12'!C34:AG34, "O")</f>
        <v>0</v>
      </c>
      <c r="E33" s="8">
        <f>SUM(C33*Workers!C33)</f>
        <v>0</v>
      </c>
      <c r="F33" s="4">
        <f>SUM('B1'!C34:AH34)+SUM('B2'!C34:AD34)+SUM('B3'!C34:AG34)+SUM('B4'!C34:AF34)+SUM('B5'!C34:AG34)+SUM('B6'!C34:AF34)+SUM('B7'!C34:AG34)+SUM('B8'!C34:AG34)+SUM('B9'!C34:AF34)+SUM('B10'!C34:AG34)+SUM('B11'!C34:AF34)+SUM('B12'!C34:AG34)</f>
        <v>0</v>
      </c>
      <c r="G33" s="4">
        <f t="shared" si="0"/>
        <v>0</v>
      </c>
    </row>
    <row r="34" spans="1:7" ht="27" customHeight="1" thickBot="1" x14ac:dyDescent="0.3">
      <c r="A34" s="3">
        <v>33</v>
      </c>
      <c r="B34" s="6">
        <f>Workers!B34</f>
        <v>0</v>
      </c>
      <c r="C34" s="9">
        <f>COUNTIF('1'!C35:AG35, "V")+COUNTIF('2'!C35:AD35, "V")+COUNTIF('3'!C35:AG35, "V")+COUNTIF('4'!C35:AF35, "V")+COUNTIF('5'!C35:AG35, "V")+COUNTIF('6'!C35:AF35, "V")+COUNTIF('7'!C35:AG35, "V")+COUNTIF('8'!C35:AG35, "V")+COUNTIF('9'!C35:AF35, "V")+COUNTIF('10'!C35:AG35, "V")+COUNTIF('11'!C35:AF35, "V")+COUNTIF('12'!C35:AG35, "V")</f>
        <v>0</v>
      </c>
      <c r="D34" s="5">
        <f>COUNTIF('1'!C35:AG35, "O")+COUNTIF('2'!C35:AD35, "O")+COUNTIF('3'!C35:AG35, "O")+COUNTIF('4'!C35:AF35, "O")+COUNTIF('5'!C35:AG35, "O")+COUNTIF('6'!C35:AF35, "O")+COUNTIF('7'!C35:AG35, "O")+COUNTIF('8'!C35:AG35, "O")+COUNTIF('9'!C35:AF35, "O")+COUNTIF('10'!C35:AG35, "O")+COUNTIF('11'!C35:AF35, "O")+COUNTIF('12'!C35:AG35, "O")</f>
        <v>0</v>
      </c>
      <c r="E34" s="8">
        <f>SUM(C34*Workers!C34)</f>
        <v>0</v>
      </c>
      <c r="F34" s="4">
        <f>SUM('B1'!C35:AH35)+SUM('B2'!C35:AD35)+SUM('B3'!C35:AG35)+SUM('B4'!C35:AF35)+SUM('B5'!C35:AG35)+SUM('B6'!C35:AF35)+SUM('B7'!C35:AG35)+SUM('B8'!C35:AG35)+SUM('B9'!C35:AF35)+SUM('B10'!C35:AG35)+SUM('B11'!C35:AF35)+SUM('B12'!C35:AG35)</f>
        <v>0</v>
      </c>
      <c r="G34" s="4">
        <f t="shared" si="0"/>
        <v>0</v>
      </c>
    </row>
    <row r="35" spans="1:7" ht="27" customHeight="1" thickBot="1" x14ac:dyDescent="0.3">
      <c r="A35" s="3">
        <v>34</v>
      </c>
      <c r="B35" s="6">
        <f>Workers!B35</f>
        <v>0</v>
      </c>
      <c r="C35" s="9">
        <f>COUNTIF('1'!C36:AG36, "V")+COUNTIF('2'!C36:AD36, "V")+COUNTIF('3'!C36:AG36, "V")+COUNTIF('4'!C36:AF36, "V")+COUNTIF('5'!C36:AG36, "V")+COUNTIF('6'!C36:AF36, "V")+COUNTIF('7'!C36:AG36, "V")+COUNTIF('8'!C36:AG36, "V")+COUNTIF('9'!C36:AF36, "V")+COUNTIF('10'!C36:AG36, "V")+COUNTIF('11'!C36:AF36, "V")+COUNTIF('12'!C36:AG36, "V")</f>
        <v>0</v>
      </c>
      <c r="D35" s="5">
        <f>COUNTIF('1'!C36:AG36, "O")+COUNTIF('2'!C36:AD36, "O")+COUNTIF('3'!C36:AG36, "O")+COUNTIF('4'!C36:AF36, "O")+COUNTIF('5'!C36:AG36, "O")+COUNTIF('6'!C36:AF36, "O")+COUNTIF('7'!C36:AG36, "O")+COUNTIF('8'!C36:AG36, "O")+COUNTIF('9'!C36:AF36, "O")+COUNTIF('10'!C36:AG36, "O")+COUNTIF('11'!C36:AF36, "O")+COUNTIF('12'!C36:AG36, "O")</f>
        <v>0</v>
      </c>
      <c r="E35" s="8">
        <f>SUM(C35*Workers!C35)</f>
        <v>0</v>
      </c>
      <c r="F35" s="4">
        <f>SUM('B1'!C36:AH36)+SUM('B2'!C36:AD36)+SUM('B3'!C36:AG36)+SUM('B4'!C36:AF36)+SUM('B5'!C36:AG36)+SUM('B6'!C36:AF36)+SUM('B7'!C36:AG36)+SUM('B8'!C36:AG36)+SUM('B9'!C36:AF36)+SUM('B10'!C36:AG36)+SUM('B11'!C36:AF36)+SUM('B12'!C36:AG36)</f>
        <v>0</v>
      </c>
      <c r="G35" s="4">
        <f t="shared" si="0"/>
        <v>0</v>
      </c>
    </row>
    <row r="36" spans="1:7" ht="27" customHeight="1" thickBot="1" x14ac:dyDescent="0.3">
      <c r="A36" s="3">
        <v>35</v>
      </c>
      <c r="B36" s="6">
        <f>Workers!B36</f>
        <v>0</v>
      </c>
      <c r="C36" s="9">
        <f>COUNTIF('1'!C37:AG37, "V")+COUNTIF('2'!C37:AD37, "V")+COUNTIF('3'!C37:AG37, "V")+COUNTIF('4'!C37:AF37, "V")+COUNTIF('5'!C37:AG37, "V")+COUNTIF('6'!C37:AF37, "V")+COUNTIF('7'!C37:AG37, "V")+COUNTIF('8'!C37:AG37, "V")+COUNTIF('9'!C37:AF37, "V")+COUNTIF('10'!C37:AG37, "V")+COUNTIF('11'!C37:AF37, "V")+COUNTIF('12'!C37:AG37, "V")</f>
        <v>0</v>
      </c>
      <c r="D36" s="5">
        <f>COUNTIF('1'!C37:AG37, "O")+COUNTIF('2'!C37:AD37, "O")+COUNTIF('3'!C37:AG37, "O")+COUNTIF('4'!C37:AF37, "O")+COUNTIF('5'!C37:AG37, "O")+COUNTIF('6'!C37:AF37, "O")+COUNTIF('7'!C37:AG37, "O")+COUNTIF('8'!C37:AG37, "O")+COUNTIF('9'!C37:AF37, "O")+COUNTIF('10'!C37:AG37, "O")+COUNTIF('11'!C37:AF37, "O")+COUNTIF('12'!C37:AG37, "O")</f>
        <v>0</v>
      </c>
      <c r="E36" s="8">
        <f>SUM(C36*Workers!C36)</f>
        <v>0</v>
      </c>
      <c r="F36" s="4">
        <f>SUM('B1'!C37:AH37)+SUM('B2'!C37:AD37)+SUM('B3'!C37:AG37)+SUM('B4'!C37:AF37)+SUM('B5'!C37:AG37)+SUM('B6'!C37:AF37)+SUM('B7'!C37:AG37)+SUM('B8'!C37:AG37)+SUM('B9'!C37:AF37)+SUM('B10'!C37:AG37)+SUM('B11'!C37:AF37)+SUM('B12'!C37:AG37)</f>
        <v>0</v>
      </c>
      <c r="G36" s="4">
        <f t="shared" si="0"/>
        <v>0</v>
      </c>
    </row>
    <row r="37" spans="1:7" ht="27" customHeight="1" thickBot="1" x14ac:dyDescent="0.3">
      <c r="A37" s="3">
        <v>36</v>
      </c>
      <c r="B37" s="6">
        <f>Workers!B37</f>
        <v>0</v>
      </c>
      <c r="C37" s="9">
        <f>COUNTIF('1'!C38:AG38, "V")+COUNTIF('2'!C38:AD38, "V")+COUNTIF('3'!C38:AG38, "V")+COUNTIF('4'!C38:AF38, "V")+COUNTIF('5'!C38:AG38, "V")+COUNTIF('6'!C38:AF38, "V")+COUNTIF('7'!C38:AG38, "V")+COUNTIF('8'!C38:AG38, "V")+COUNTIF('9'!C38:AF38, "V")+COUNTIF('10'!C38:AG38, "V")+COUNTIF('11'!C38:AF38, "V")+COUNTIF('12'!C38:AG38, "V")</f>
        <v>0</v>
      </c>
      <c r="D37" s="5">
        <f>COUNTIF('1'!C38:AG38, "O")+COUNTIF('2'!C38:AD38, "O")+COUNTIF('3'!C38:AG38, "O")+COUNTIF('4'!C38:AF38, "O")+COUNTIF('5'!C38:AG38, "O")+COUNTIF('6'!C38:AF38, "O")+COUNTIF('7'!C38:AG38, "O")+COUNTIF('8'!C38:AG38, "O")+COUNTIF('9'!C38:AF38, "O")+COUNTIF('10'!C38:AG38, "O")+COUNTIF('11'!C38:AF38, "O")+COUNTIF('12'!C38:AG38, "O")</f>
        <v>0</v>
      </c>
      <c r="E37" s="8">
        <f>SUM(C37*Workers!C37)</f>
        <v>0</v>
      </c>
      <c r="F37" s="4">
        <f>SUM('B1'!C38:AH38)+SUM('B2'!C38:AD38)+SUM('B3'!C38:AG38)+SUM('B4'!C38:AF38)+SUM('B5'!C38:AG38)+SUM('B6'!C38:AF38)+SUM('B7'!C38:AG38)+SUM('B8'!C38:AG38)+SUM('B9'!C38:AF38)+SUM('B10'!C38:AG38)+SUM('B11'!C38:AF38)+SUM('B12'!C38:AG38)</f>
        <v>0</v>
      </c>
      <c r="G37" s="4">
        <f t="shared" si="0"/>
        <v>0</v>
      </c>
    </row>
    <row r="38" spans="1:7" ht="27" customHeight="1" thickBot="1" x14ac:dyDescent="0.3">
      <c r="A38" s="3">
        <v>37</v>
      </c>
      <c r="B38" s="6">
        <f>Workers!B38</f>
        <v>0</v>
      </c>
      <c r="C38" s="9">
        <f>COUNTIF('1'!C39:AG39, "V")+COUNTIF('2'!C39:AD39, "V")+COUNTIF('3'!C39:AG39, "V")+COUNTIF('4'!C39:AF39, "V")+COUNTIF('5'!C39:AG39, "V")+COUNTIF('6'!C39:AF39, "V")+COUNTIF('7'!C39:AG39, "V")+COUNTIF('8'!C39:AG39, "V")+COUNTIF('9'!C39:AF39, "V")+COUNTIF('10'!C39:AG39, "V")+COUNTIF('11'!C39:AF39, "V")+COUNTIF('12'!C39:AG39, "V")</f>
        <v>0</v>
      </c>
      <c r="D38" s="5">
        <f>COUNTIF('1'!C39:AG39, "O")+COUNTIF('2'!C39:AD39, "O")+COUNTIF('3'!C39:AG39, "O")+COUNTIF('4'!C39:AF39, "O")+COUNTIF('5'!C39:AG39, "O")+COUNTIF('6'!C39:AF39, "O")+COUNTIF('7'!C39:AG39, "O")+COUNTIF('8'!C39:AG39, "O")+COUNTIF('9'!C39:AF39, "O")+COUNTIF('10'!C39:AG39, "O")+COUNTIF('11'!C39:AF39, "O")+COUNTIF('12'!C39:AG39, "O")</f>
        <v>0</v>
      </c>
      <c r="E38" s="8">
        <f>SUM(C38*Workers!C38)</f>
        <v>0</v>
      </c>
      <c r="F38" s="4">
        <f>SUM('B1'!C39:AH39)+SUM('B2'!C39:AD39)+SUM('B3'!C39:AG39)+SUM('B4'!C39:AF39)+SUM('B5'!C39:AG39)+SUM('B6'!C39:AF39)+SUM('B7'!C39:AG39)+SUM('B8'!C39:AG39)+SUM('B9'!C39:AF39)+SUM('B10'!C39:AG39)+SUM('B11'!C39:AF39)+SUM('B12'!C39:AG39)</f>
        <v>0</v>
      </c>
      <c r="G38" s="4">
        <f t="shared" si="0"/>
        <v>0</v>
      </c>
    </row>
    <row r="39" spans="1:7" ht="27" customHeight="1" thickBot="1" x14ac:dyDescent="0.3">
      <c r="A39" s="3">
        <v>38</v>
      </c>
      <c r="B39" s="6">
        <f>Workers!B39</f>
        <v>0</v>
      </c>
      <c r="C39" s="9">
        <f>COUNTIF('1'!C40:AG40, "V")+COUNTIF('2'!C40:AD40, "V")+COUNTIF('3'!C40:AG40, "V")+COUNTIF('4'!C40:AF40, "V")+COUNTIF('5'!C40:AG40, "V")+COUNTIF('6'!C40:AF40, "V")+COUNTIF('7'!C40:AG40, "V")+COUNTIF('8'!C40:AG40, "V")+COUNTIF('9'!C40:AF40, "V")+COUNTIF('10'!C40:AG40, "V")+COUNTIF('11'!C40:AF40, "V")+COUNTIF('12'!C40:AG40, "V")</f>
        <v>0</v>
      </c>
      <c r="D39" s="5">
        <f>COUNTIF('1'!C40:AG40, "O")+COUNTIF('2'!C40:AD40, "O")+COUNTIF('3'!C40:AG40, "O")+COUNTIF('4'!C40:AF40, "O")+COUNTIF('5'!C40:AG40, "O")+COUNTIF('6'!C40:AF40, "O")+COUNTIF('7'!C40:AG40, "O")+COUNTIF('8'!C40:AG40, "O")+COUNTIF('9'!C40:AF40, "O")+COUNTIF('10'!C40:AG40, "O")+COUNTIF('11'!C40:AF40, "O")+COUNTIF('12'!C40:AG40, "O")</f>
        <v>0</v>
      </c>
      <c r="E39" s="8">
        <f>SUM(C39*Workers!C39)</f>
        <v>0</v>
      </c>
      <c r="F39" s="4">
        <f>SUM('B1'!C40:AH40)+SUM('B2'!C40:AD40)+SUM('B3'!C40:AG40)+SUM('B4'!C40:AF40)+SUM('B5'!C40:AG40)+SUM('B6'!C40:AF40)+SUM('B7'!C40:AG40)+SUM('B8'!C40:AG40)+SUM('B9'!C40:AF40)+SUM('B10'!C40:AG40)+SUM('B11'!C40:AF40)+SUM('B12'!C40:AG40)</f>
        <v>0</v>
      </c>
      <c r="G39" s="4">
        <f t="shared" si="0"/>
        <v>0</v>
      </c>
    </row>
    <row r="40" spans="1:7" ht="27" customHeight="1" thickBot="1" x14ac:dyDescent="0.3">
      <c r="A40" s="3">
        <v>39</v>
      </c>
      <c r="B40" s="6">
        <f>Workers!B40</f>
        <v>0</v>
      </c>
      <c r="C40" s="9">
        <f>COUNTIF('1'!C41:AG41, "V")+COUNTIF('2'!C41:AD41, "V")+COUNTIF('3'!C41:AG41, "V")+COUNTIF('4'!C41:AF41, "V")+COUNTIF('5'!C41:AG41, "V")+COUNTIF('6'!C41:AF41, "V")+COUNTIF('7'!C41:AG41, "V")+COUNTIF('8'!C41:AG41, "V")+COUNTIF('9'!C41:AF41, "V")+COUNTIF('10'!C41:AG41, "V")+COUNTIF('11'!C41:AF41, "V")+COUNTIF('12'!C41:AG41, "V")</f>
        <v>0</v>
      </c>
      <c r="D40" s="5">
        <f>COUNTIF('1'!C41:AG41, "O")+COUNTIF('2'!C41:AD41, "O")+COUNTIF('3'!C41:AG41, "O")+COUNTIF('4'!C41:AF41, "O")+COUNTIF('5'!C41:AG41, "O")+COUNTIF('6'!C41:AF41, "O")+COUNTIF('7'!C41:AG41, "O")+COUNTIF('8'!C41:AG41, "O")+COUNTIF('9'!C41:AF41, "O")+COUNTIF('10'!C41:AG41, "O")+COUNTIF('11'!C41:AF41, "O")+COUNTIF('12'!C41:AG41, "O")</f>
        <v>0</v>
      </c>
      <c r="E40" s="8">
        <f>SUM(C40*Workers!C40)</f>
        <v>0</v>
      </c>
      <c r="F40" s="4">
        <f>SUM('B1'!C41:AH41)+SUM('B2'!C41:AD41)+SUM('B3'!C41:AG41)+SUM('B4'!C41:AF41)+SUM('B5'!C41:AG41)+SUM('B6'!C41:AF41)+SUM('B7'!C41:AG41)+SUM('B8'!C41:AG41)+SUM('B9'!C41:AF41)+SUM('B10'!C41:AG41)+SUM('B11'!C41:AF41)+SUM('B12'!C41:AG41)</f>
        <v>0</v>
      </c>
      <c r="G40" s="4">
        <f t="shared" si="0"/>
        <v>0</v>
      </c>
    </row>
    <row r="41" spans="1:7" ht="27" customHeight="1" thickBot="1" x14ac:dyDescent="0.3">
      <c r="A41" s="3">
        <v>40</v>
      </c>
      <c r="B41" s="6">
        <f>Workers!B41</f>
        <v>0</v>
      </c>
      <c r="C41" s="9">
        <f>COUNTIF('1'!C42:AG42, "V")+COUNTIF('2'!C42:AD42, "V")+COUNTIF('3'!C42:AG42, "V")+COUNTIF('4'!C42:AF42, "V")+COUNTIF('5'!C42:AG42, "V")+COUNTIF('6'!C42:AF42, "V")+COUNTIF('7'!C42:AG42, "V")+COUNTIF('8'!C42:AG42, "V")+COUNTIF('9'!C42:AF42, "V")+COUNTIF('10'!C42:AG42, "V")+COUNTIF('11'!C42:AF42, "V")+COUNTIF('12'!C42:AG42, "V")</f>
        <v>0</v>
      </c>
      <c r="D41" s="5">
        <f>COUNTIF('1'!C42:AG42, "O")+COUNTIF('2'!C42:AD42, "O")+COUNTIF('3'!C42:AG42, "O")+COUNTIF('4'!C42:AF42, "O")+COUNTIF('5'!C42:AG42, "O")+COUNTIF('6'!C42:AF42, "O")+COUNTIF('7'!C42:AG42, "O")+COUNTIF('8'!C42:AG42, "O")+COUNTIF('9'!C42:AF42, "O")+COUNTIF('10'!C42:AG42, "O")+COUNTIF('11'!C42:AF42, "O")+COUNTIF('12'!C42:AG42, "O")</f>
        <v>0</v>
      </c>
      <c r="E41" s="8">
        <f>SUM(C41*Workers!C41)</f>
        <v>0</v>
      </c>
      <c r="F41" s="4">
        <f>SUM('B1'!C42:AH42)+SUM('B2'!C42:AD42)+SUM('B3'!C42:AG42)+SUM('B4'!C42:AF42)+SUM('B5'!C42:AG42)+SUM('B6'!C42:AF42)+SUM('B7'!C42:AG42)+SUM('B8'!C42:AG42)+SUM('B9'!C42:AF42)+SUM('B10'!C42:AG42)+SUM('B11'!C42:AF42)+SUM('B12'!C42:AG42)</f>
        <v>0</v>
      </c>
      <c r="G41" s="4">
        <f t="shared" si="0"/>
        <v>0</v>
      </c>
    </row>
    <row r="42" spans="1:7" ht="27" customHeight="1" thickBot="1" x14ac:dyDescent="0.3">
      <c r="A42" s="3">
        <v>41</v>
      </c>
      <c r="B42" s="6">
        <f>Workers!B42</f>
        <v>0</v>
      </c>
      <c r="C42" s="9">
        <f>COUNTIF('1'!C43:AG43, "V")+COUNTIF('2'!C43:AD43, "V")+COUNTIF('3'!C43:AG43, "V")+COUNTIF('4'!C43:AF43, "V")+COUNTIF('5'!C43:AG43, "V")+COUNTIF('6'!C43:AF43, "V")+COUNTIF('7'!C43:AG43, "V")+COUNTIF('8'!C43:AG43, "V")+COUNTIF('9'!C43:AF43, "V")+COUNTIF('10'!C43:AG43, "V")+COUNTIF('11'!C43:AF43, "V")+COUNTIF('12'!C43:AG43, "V")</f>
        <v>0</v>
      </c>
      <c r="D42" s="5">
        <f>COUNTIF('1'!C43:AG43, "O")+COUNTIF('2'!C43:AD43, "O")+COUNTIF('3'!C43:AG43, "O")+COUNTIF('4'!C43:AF43, "O")+COUNTIF('5'!C43:AG43, "O")+COUNTIF('6'!C43:AF43, "O")+COUNTIF('7'!C43:AG43, "O")+COUNTIF('8'!C43:AG43, "O")+COUNTIF('9'!C43:AF43, "O")+COUNTIF('10'!C43:AG43, "O")+COUNTIF('11'!C43:AF43, "O")+COUNTIF('12'!C43:AG43, "O")</f>
        <v>0</v>
      </c>
      <c r="E42" s="8">
        <f>SUM(C42*Workers!C42)</f>
        <v>0</v>
      </c>
      <c r="F42" s="4">
        <f>SUM('B1'!C43:AH43)+SUM('B2'!C43:AD43)+SUM('B3'!C43:AG43)+SUM('B4'!C43:AF43)+SUM('B5'!C43:AG43)+SUM('B6'!C43:AF43)+SUM('B7'!C43:AG43)+SUM('B8'!C43:AG43)+SUM('B9'!C43:AF43)+SUM('B10'!C43:AG43)+SUM('B11'!C43:AF43)+SUM('B12'!C43:AG43)</f>
        <v>0</v>
      </c>
      <c r="G42" s="4">
        <f t="shared" si="0"/>
        <v>0</v>
      </c>
    </row>
    <row r="43" spans="1:7" ht="27" customHeight="1" thickBot="1" x14ac:dyDescent="0.3">
      <c r="A43" s="3">
        <v>42</v>
      </c>
      <c r="B43" s="6">
        <f>Workers!B43</f>
        <v>0</v>
      </c>
      <c r="C43" s="9">
        <f>COUNTIF('1'!C44:AG44, "V")+COUNTIF('2'!C44:AD44, "V")+COUNTIF('3'!C44:AG44, "V")+COUNTIF('4'!C44:AF44, "V")+COUNTIF('5'!C44:AG44, "V")+COUNTIF('6'!C44:AF44, "V")+COUNTIF('7'!C44:AG44, "V")+COUNTIF('8'!C44:AG44, "V")+COUNTIF('9'!C44:AF44, "V")+COUNTIF('10'!C44:AG44, "V")+COUNTIF('11'!C44:AF44, "V")+COUNTIF('12'!C44:AG44, "V")</f>
        <v>0</v>
      </c>
      <c r="D43" s="5">
        <f>COUNTIF('1'!C44:AG44, "O")+COUNTIF('2'!C44:AD44, "O")+COUNTIF('3'!C44:AG44, "O")+COUNTIF('4'!C44:AF44, "O")+COUNTIF('5'!C44:AG44, "O")+COUNTIF('6'!C44:AF44, "O")+COUNTIF('7'!C44:AG44, "O")+COUNTIF('8'!C44:AG44, "O")+COUNTIF('9'!C44:AF44, "O")+COUNTIF('10'!C44:AG44, "O")+COUNTIF('11'!C44:AF44, "O")+COUNTIF('12'!C44:AG44, "O")</f>
        <v>0</v>
      </c>
      <c r="E43" s="8">
        <f>SUM(C43*Workers!C43)</f>
        <v>0</v>
      </c>
      <c r="F43" s="4">
        <f>SUM('B1'!C44:AH44)+SUM('B2'!C44:AD44)+SUM('B3'!C44:AG44)+SUM('B4'!C44:AF44)+SUM('B5'!C44:AG44)+SUM('B6'!C44:AF44)+SUM('B7'!C44:AG44)+SUM('B8'!C44:AG44)+SUM('B9'!C44:AF44)+SUM('B10'!C44:AG44)+SUM('B11'!C44:AF44)+SUM('B12'!C44:AG44)</f>
        <v>0</v>
      </c>
      <c r="G43" s="4">
        <f t="shared" si="0"/>
        <v>0</v>
      </c>
    </row>
    <row r="44" spans="1:7" ht="27" customHeight="1" thickBot="1" x14ac:dyDescent="0.3">
      <c r="A44" s="3">
        <v>43</v>
      </c>
      <c r="B44" s="6">
        <f>Workers!B44</f>
        <v>0</v>
      </c>
      <c r="C44" s="9">
        <f>COUNTIF('1'!C45:AG45, "V")+COUNTIF('2'!C45:AD45, "V")+COUNTIF('3'!C45:AG45, "V")+COUNTIF('4'!C45:AF45, "V")+COUNTIF('5'!C45:AG45, "V")+COUNTIF('6'!C45:AF45, "V")+COUNTIF('7'!C45:AG45, "V")+COUNTIF('8'!C45:AG45, "V")+COUNTIF('9'!C45:AF45, "V")+COUNTIF('10'!C45:AG45, "V")+COUNTIF('11'!C45:AF45, "V")+COUNTIF('12'!C45:AG45, "V")</f>
        <v>0</v>
      </c>
      <c r="D44" s="5">
        <f>COUNTIF('1'!C45:AG45, "O")+COUNTIF('2'!C45:AD45, "O")+COUNTIF('3'!C45:AG45, "O")+COUNTIF('4'!C45:AF45, "O")+COUNTIF('5'!C45:AG45, "O")+COUNTIF('6'!C45:AF45, "O")+COUNTIF('7'!C45:AG45, "O")+COUNTIF('8'!C45:AG45, "O")+COUNTIF('9'!C45:AF45, "O")+COUNTIF('10'!C45:AG45, "O")+COUNTIF('11'!C45:AF45, "O")+COUNTIF('12'!C45:AG45, "O")</f>
        <v>0</v>
      </c>
      <c r="E44" s="8">
        <f>SUM(C44*Workers!C44)</f>
        <v>0</v>
      </c>
      <c r="F44" s="4">
        <f>SUM('B1'!C45:AH45)+SUM('B2'!C45:AD45)+SUM('B3'!C45:AG45)+SUM('B4'!C45:AF45)+SUM('B5'!C45:AG45)+SUM('B6'!C45:AF45)+SUM('B7'!C45:AG45)+SUM('B8'!C45:AG45)+SUM('B9'!C45:AF45)+SUM('B10'!C45:AG45)+SUM('B11'!C45:AF45)+SUM('B12'!C45:AG45)</f>
        <v>0</v>
      </c>
      <c r="G44" s="4">
        <f t="shared" si="0"/>
        <v>0</v>
      </c>
    </row>
    <row r="45" spans="1:7" ht="27" customHeight="1" thickBot="1" x14ac:dyDescent="0.3">
      <c r="A45" s="3">
        <v>44</v>
      </c>
      <c r="B45" s="6">
        <f>Workers!B45</f>
        <v>0</v>
      </c>
      <c r="C45" s="9">
        <f>COUNTIF('1'!C46:AG46, "V")+COUNTIF('2'!C46:AD46, "V")+COUNTIF('3'!C46:AG46, "V")+COUNTIF('4'!C46:AF46, "V")+COUNTIF('5'!C46:AG46, "V")+COUNTIF('6'!C46:AF46, "V")+COUNTIF('7'!C46:AG46, "V")+COUNTIF('8'!C46:AG46, "V")+COUNTIF('9'!C46:AF46, "V")+COUNTIF('10'!C46:AG46, "V")+COUNTIF('11'!C46:AF46, "V")+COUNTIF('12'!C46:AG46, "V")</f>
        <v>0</v>
      </c>
      <c r="D45" s="5">
        <f>COUNTIF('1'!C46:AG46, "O")+COUNTIF('2'!C46:AD46, "O")+COUNTIF('3'!C46:AG46, "O")+COUNTIF('4'!C46:AF46, "O")+COUNTIF('5'!C46:AG46, "O")+COUNTIF('6'!C46:AF46, "O")+COUNTIF('7'!C46:AG46, "O")+COUNTIF('8'!C46:AG46, "O")+COUNTIF('9'!C46:AF46, "O")+COUNTIF('10'!C46:AG46, "O")+COUNTIF('11'!C46:AF46, "O")+COUNTIF('12'!C46:AG46, "O")</f>
        <v>0</v>
      </c>
      <c r="E45" s="8">
        <f>SUM(C45*Workers!C45)</f>
        <v>0</v>
      </c>
      <c r="F45" s="4">
        <f>SUM('B1'!C46:AH46)+SUM('B2'!C46:AD46)+SUM('B3'!C46:AG46)+SUM('B4'!C46:AF46)+SUM('B5'!C46:AG46)+SUM('B6'!C46:AF46)+SUM('B7'!C46:AG46)+SUM('B8'!C46:AG46)+SUM('B9'!C46:AF46)+SUM('B10'!C46:AG46)+SUM('B11'!C46:AF46)+SUM('B12'!C46:AG46)</f>
        <v>0</v>
      </c>
      <c r="G45" s="4">
        <f t="shared" si="0"/>
        <v>0</v>
      </c>
    </row>
    <row r="46" spans="1:7" ht="27" customHeight="1" thickBot="1" x14ac:dyDescent="0.3">
      <c r="A46" s="3">
        <v>45</v>
      </c>
      <c r="B46" s="6">
        <f>Workers!B46</f>
        <v>0</v>
      </c>
      <c r="C46" s="9">
        <f>COUNTIF('1'!C47:AG47, "V")+COUNTIF('2'!C47:AD47, "V")+COUNTIF('3'!C47:AG47, "V")+COUNTIF('4'!C47:AF47, "V")+COUNTIF('5'!C47:AG47, "V")+COUNTIF('6'!C47:AF47, "V")+COUNTIF('7'!C47:AG47, "V")+COUNTIF('8'!C47:AG47, "V")+COUNTIF('9'!C47:AF47, "V")+COUNTIF('10'!C47:AG47, "V")+COUNTIF('11'!C47:AF47, "V")+COUNTIF('12'!C47:AG47, "V")</f>
        <v>0</v>
      </c>
      <c r="D46" s="5">
        <f>COUNTIF('1'!C47:AG47, "O")+COUNTIF('2'!C47:AD47, "O")+COUNTIF('3'!C47:AG47, "O")+COUNTIF('4'!C47:AF47, "O")+COUNTIF('5'!C47:AG47, "O")+COUNTIF('6'!C47:AF47, "O")+COUNTIF('7'!C47:AG47, "O")+COUNTIF('8'!C47:AG47, "O")+COUNTIF('9'!C47:AF47, "O")+COUNTIF('10'!C47:AG47, "O")+COUNTIF('11'!C47:AF47, "O")+COUNTIF('12'!C47:AG47, "O")</f>
        <v>0</v>
      </c>
      <c r="E46" s="8">
        <f>SUM(C46*Workers!C46)</f>
        <v>0</v>
      </c>
      <c r="F46" s="4">
        <f>SUM('B1'!C47:AH47)+SUM('B2'!C47:AD47)+SUM('B3'!C47:AG47)+SUM('B4'!C47:AF47)+SUM('B5'!C47:AG47)+SUM('B6'!C47:AF47)+SUM('B7'!C47:AG47)+SUM('B8'!C47:AG47)+SUM('B9'!C47:AF47)+SUM('B10'!C47:AG47)+SUM('B11'!C47:AF47)+SUM('B12'!C47:AG47)</f>
        <v>0</v>
      </c>
      <c r="G46" s="4">
        <f t="shared" si="0"/>
        <v>0</v>
      </c>
    </row>
    <row r="47" spans="1:7" ht="27" customHeight="1" thickBot="1" x14ac:dyDescent="0.3">
      <c r="A47" s="3">
        <v>46</v>
      </c>
      <c r="B47" s="6">
        <f>Workers!B47</f>
        <v>0</v>
      </c>
      <c r="C47" s="9">
        <f>COUNTIF('1'!C48:AG48, "V")+COUNTIF('2'!C48:AD48, "V")+COUNTIF('3'!C48:AG48, "V")+COUNTIF('4'!C48:AF48, "V")+COUNTIF('5'!C48:AG48, "V")+COUNTIF('6'!C48:AF48, "V")+COUNTIF('7'!C48:AG48, "V")+COUNTIF('8'!C48:AG48, "V")+COUNTIF('9'!C48:AF48, "V")+COUNTIF('10'!C48:AG48, "V")+COUNTIF('11'!C48:AF48, "V")+COUNTIF('12'!C48:AG48, "V")</f>
        <v>0</v>
      </c>
      <c r="D47" s="5">
        <f>COUNTIF('1'!C48:AG48, "O")+COUNTIF('2'!C48:AD48, "O")+COUNTIF('3'!C48:AG48, "O")+COUNTIF('4'!C48:AF48, "O")+COUNTIF('5'!C48:AG48, "O")+COUNTIF('6'!C48:AF48, "O")+COUNTIF('7'!C48:AG48, "O")+COUNTIF('8'!C48:AG48, "O")+COUNTIF('9'!C48:AF48, "O")+COUNTIF('10'!C48:AG48, "O")+COUNTIF('11'!C48:AF48, "O")+COUNTIF('12'!C48:AG48, "O")</f>
        <v>0</v>
      </c>
      <c r="E47" s="8">
        <f>SUM(C47*Workers!C47)</f>
        <v>0</v>
      </c>
      <c r="F47" s="4">
        <f>SUM('B1'!C48:AH48)+SUM('B2'!C48:AD48)+SUM('B3'!C48:AG48)+SUM('B4'!C48:AF48)+SUM('B5'!C48:AG48)+SUM('B6'!C48:AF48)+SUM('B7'!C48:AG48)+SUM('B8'!C48:AG48)+SUM('B9'!C48:AF48)+SUM('B10'!C48:AG48)+SUM('B11'!C48:AF48)+SUM('B12'!C48:AG48)</f>
        <v>0</v>
      </c>
      <c r="G47" s="4">
        <f t="shared" si="0"/>
        <v>0</v>
      </c>
    </row>
    <row r="48" spans="1:7" ht="27" customHeight="1" thickBot="1" x14ac:dyDescent="0.3">
      <c r="A48" s="3">
        <v>47</v>
      </c>
      <c r="B48" s="6">
        <f>Workers!B48</f>
        <v>0</v>
      </c>
      <c r="C48" s="9">
        <f>COUNTIF('1'!C49:AG49, "V")+COUNTIF('2'!C49:AD49, "V")+COUNTIF('3'!C49:AG49, "V")+COUNTIF('4'!C49:AF49, "V")+COUNTIF('5'!C49:AG49, "V")+COUNTIF('6'!C49:AF49, "V")+COUNTIF('7'!C49:AG49, "V")+COUNTIF('8'!C49:AG49, "V")+COUNTIF('9'!C49:AF49, "V")+COUNTIF('10'!C49:AG49, "V")+COUNTIF('11'!C49:AF49, "V")+COUNTIF('12'!C49:AG49, "V")</f>
        <v>0</v>
      </c>
      <c r="D48" s="5">
        <f>COUNTIF('1'!C49:AG49, "O")+COUNTIF('2'!C49:AD49, "O")+COUNTIF('3'!C49:AG49, "O")+COUNTIF('4'!C49:AF49, "O")+COUNTIF('5'!C49:AG49, "O")+COUNTIF('6'!C49:AF49, "O")+COUNTIF('7'!C49:AG49, "O")+COUNTIF('8'!C49:AG49, "O")+COUNTIF('9'!C49:AF49, "O")+COUNTIF('10'!C49:AG49, "O")+COUNTIF('11'!C49:AF49, "O")+COUNTIF('12'!C49:AG49, "O")</f>
        <v>0</v>
      </c>
      <c r="E48" s="8">
        <f>SUM(C48*Workers!C48)</f>
        <v>0</v>
      </c>
      <c r="F48" s="4">
        <f>SUM('B1'!C49:AH49)+SUM('B2'!C49:AD49)+SUM('B3'!C49:AG49)+SUM('B4'!C49:AF49)+SUM('B5'!C49:AG49)+SUM('B6'!C49:AF49)+SUM('B7'!C49:AG49)+SUM('B8'!C49:AG49)+SUM('B9'!C49:AF49)+SUM('B10'!C49:AG49)+SUM('B11'!C49:AF49)+SUM('B12'!C49:AG49)</f>
        <v>0</v>
      </c>
      <c r="G48" s="4">
        <f t="shared" si="0"/>
        <v>0</v>
      </c>
    </row>
    <row r="49" spans="1:7" ht="27" customHeight="1" thickBot="1" x14ac:dyDescent="0.3">
      <c r="A49" s="3">
        <v>48</v>
      </c>
      <c r="B49" s="6">
        <f>Workers!B49</f>
        <v>0</v>
      </c>
      <c r="C49" s="9">
        <f>COUNTIF('1'!C50:AG50, "V")+COUNTIF('2'!C50:AD50, "V")+COUNTIF('3'!C50:AG50, "V")+COUNTIF('4'!C50:AF50, "V")+COUNTIF('5'!C50:AG50, "V")+COUNTIF('6'!C50:AF50, "V")+COUNTIF('7'!C50:AG50, "V")+COUNTIF('8'!C50:AG50, "V")+COUNTIF('9'!C50:AF50, "V")+COUNTIF('10'!C50:AG50, "V")+COUNTIF('11'!C50:AF50, "V")+COUNTIF('12'!C50:AG50, "V")</f>
        <v>0</v>
      </c>
      <c r="D49" s="5">
        <f>COUNTIF('1'!C50:AG50, "O")+COUNTIF('2'!C50:AD50, "O")+COUNTIF('3'!C50:AG50, "O")+COUNTIF('4'!C50:AF50, "O")+COUNTIF('5'!C50:AG50, "O")+COUNTIF('6'!C50:AF50, "O")+COUNTIF('7'!C50:AG50, "O")+COUNTIF('8'!C50:AG50, "O")+COUNTIF('9'!C50:AF50, "O")+COUNTIF('10'!C50:AG50, "O")+COUNTIF('11'!C50:AF50, "O")+COUNTIF('12'!C50:AG50, "O")</f>
        <v>0</v>
      </c>
      <c r="E49" s="8">
        <f>SUM(C49*Workers!C49)</f>
        <v>0</v>
      </c>
      <c r="F49" s="4">
        <f>SUM('B1'!C50:AH50)+SUM('B2'!C50:AD50)+SUM('B3'!C50:AG50)+SUM('B4'!C50:AF50)+SUM('B5'!C50:AG50)+SUM('B6'!C50:AF50)+SUM('B7'!C50:AG50)+SUM('B8'!C50:AG50)+SUM('B9'!C50:AF50)+SUM('B10'!C50:AG50)+SUM('B11'!C50:AF50)+SUM('B12'!C50:AG50)</f>
        <v>0</v>
      </c>
      <c r="G49" s="4">
        <f t="shared" si="0"/>
        <v>0</v>
      </c>
    </row>
    <row r="50" spans="1:7" ht="27" customHeight="1" thickBot="1" x14ac:dyDescent="0.3">
      <c r="A50" s="3">
        <v>49</v>
      </c>
      <c r="B50" s="6">
        <f>Workers!B50</f>
        <v>0</v>
      </c>
      <c r="C50" s="9">
        <f>COUNTIF('1'!C51:AG51, "V")+COUNTIF('2'!C51:AD51, "V")+COUNTIF('3'!C51:AG51, "V")+COUNTIF('4'!C51:AF51, "V")+COUNTIF('5'!C51:AG51, "V")+COUNTIF('6'!C51:AF51, "V")+COUNTIF('7'!C51:AG51, "V")+COUNTIF('8'!C51:AG51, "V")+COUNTIF('9'!C51:AF51, "V")+COUNTIF('10'!C51:AG51, "V")+COUNTIF('11'!C51:AF51, "V")+COUNTIF('12'!C51:AG51, "V")</f>
        <v>0</v>
      </c>
      <c r="D50" s="5">
        <f>COUNTIF('1'!C51:AG51, "O")+COUNTIF('2'!C51:AD51, "O")+COUNTIF('3'!C51:AG51, "O")+COUNTIF('4'!C51:AF51, "O")+COUNTIF('5'!C51:AG51, "O")+COUNTIF('6'!C51:AF51, "O")+COUNTIF('7'!C51:AG51, "O")+COUNTIF('8'!C51:AG51, "O")+COUNTIF('9'!C51:AF51, "O")+COUNTIF('10'!C51:AG51, "O")+COUNTIF('11'!C51:AF51, "O")+COUNTIF('12'!C51:AG51, "O")</f>
        <v>0</v>
      </c>
      <c r="E50" s="8">
        <f>SUM(C50*Workers!C50)</f>
        <v>0</v>
      </c>
      <c r="F50" s="4">
        <f>SUM('B1'!C51:AH51)+SUM('B2'!C51:AD51)+SUM('B3'!C51:AG51)+SUM('B4'!C51:AF51)+SUM('B5'!C51:AG51)+SUM('B6'!C51:AF51)+SUM('B7'!C51:AG51)+SUM('B8'!C51:AG51)+SUM('B9'!C51:AF51)+SUM('B10'!C51:AG51)+SUM('B11'!C51:AF51)+SUM('B12'!C51:AG51)</f>
        <v>0</v>
      </c>
      <c r="G50" s="4">
        <f t="shared" si="0"/>
        <v>0</v>
      </c>
    </row>
    <row r="51" spans="1:7" ht="27" customHeight="1" thickBot="1" x14ac:dyDescent="0.3">
      <c r="A51" s="3">
        <v>50</v>
      </c>
      <c r="B51" s="6">
        <f>Workers!B51</f>
        <v>0</v>
      </c>
      <c r="C51" s="9">
        <f>COUNTIF('1'!C52:AG52, "V")+COUNTIF('2'!C52:AD52, "V")+COUNTIF('3'!C52:AG52, "V")+COUNTIF('4'!C52:AF52, "V")+COUNTIF('5'!C52:AG52, "V")+COUNTIF('6'!C52:AF52, "V")+COUNTIF('7'!C52:AG52, "V")+COUNTIF('8'!C52:AG52, "V")+COUNTIF('9'!C52:AF52, "V")+COUNTIF('10'!C52:AG52, "V")+COUNTIF('11'!C52:AF52, "V")+COUNTIF('12'!C52:AG52, "V")</f>
        <v>0</v>
      </c>
      <c r="D51" s="5">
        <f>COUNTIF('1'!C52:AG52, "O")+COUNTIF('2'!C52:AD52, "O")+COUNTIF('3'!C52:AG52, "O")+COUNTIF('4'!C52:AF52, "O")+COUNTIF('5'!C52:AG52, "O")+COUNTIF('6'!C52:AF52, "O")+COUNTIF('7'!C52:AG52, "O")+COUNTIF('8'!C52:AG52, "O")+COUNTIF('9'!C52:AF52, "O")+COUNTIF('10'!C52:AG52, "O")+COUNTIF('11'!C52:AF52, "O")+COUNTIF('12'!C52:AG52, "O")</f>
        <v>0</v>
      </c>
      <c r="E51" s="8">
        <f>SUM(C51*Workers!C51)</f>
        <v>0</v>
      </c>
      <c r="F51" s="4">
        <f>SUM('B1'!C52:AH52)+SUM('B2'!C52:AD52)+SUM('B3'!C52:AG52)+SUM('B4'!C52:AF52)+SUM('B5'!C52:AG52)+SUM('B6'!C52:AF52)+SUM('B7'!C52:AG52)+SUM('B8'!C52:AG52)+SUM('B9'!C52:AF52)+SUM('B10'!C52:AG52)+SUM('B11'!C52:AF52)+SUM('B12'!C52:AG52)</f>
        <v>0</v>
      </c>
      <c r="G51" s="4">
        <f t="shared" si="0"/>
        <v>0</v>
      </c>
    </row>
    <row r="52" spans="1:7" ht="27" customHeight="1" thickBot="1" x14ac:dyDescent="0.3">
      <c r="A52" s="3">
        <v>51</v>
      </c>
      <c r="B52" s="6">
        <f>Workers!B52</f>
        <v>0</v>
      </c>
      <c r="C52" s="9">
        <f>COUNTIF('1'!C53:AG53, "V")+COUNTIF('2'!C53:AD53, "V")+COUNTIF('3'!C53:AG53, "V")+COUNTIF('4'!C53:AF53, "V")+COUNTIF('5'!C53:AG53, "V")+COUNTIF('6'!C53:AF53, "V")+COUNTIF('7'!C53:AG53, "V")+COUNTIF('8'!C53:AG53, "V")+COUNTIF('9'!C53:AF53, "V")+COUNTIF('10'!C53:AG53, "V")+COUNTIF('11'!C53:AF53, "V")+COUNTIF('12'!C53:AG53, "V")</f>
        <v>0</v>
      </c>
      <c r="D52" s="5">
        <f>COUNTIF('1'!C53:AG53, "O")+COUNTIF('2'!C53:AD53, "O")+COUNTIF('3'!C53:AG53, "O")+COUNTIF('4'!C53:AF53, "O")+COUNTIF('5'!C53:AG53, "O")+COUNTIF('6'!C53:AF53, "O")+COUNTIF('7'!C53:AG53, "O")+COUNTIF('8'!C53:AG53, "O")+COUNTIF('9'!C53:AF53, "O")+COUNTIF('10'!C53:AG53, "O")+COUNTIF('11'!C53:AF53, "O")+COUNTIF('12'!C53:AG53, "O")</f>
        <v>0</v>
      </c>
      <c r="E52" s="8">
        <f>SUM(C52*Workers!C52)</f>
        <v>0</v>
      </c>
      <c r="F52" s="4">
        <f>SUM('B1'!C53:AH53)+SUM('B2'!C53:AD53)+SUM('B3'!C53:AG53)+SUM('B4'!C53:AF53)+SUM('B5'!C53:AG53)+SUM('B6'!C53:AF53)+SUM('B7'!C53:AG53)+SUM('B8'!C53:AG53)+SUM('B9'!C53:AF53)+SUM('B10'!C53:AG53)+SUM('B11'!C53:AF53)+SUM('B12'!C53:AG53)</f>
        <v>0</v>
      </c>
      <c r="G52" s="4">
        <f t="shared" si="0"/>
        <v>0</v>
      </c>
    </row>
    <row r="53" spans="1:7" ht="27" customHeight="1" thickBot="1" x14ac:dyDescent="0.3">
      <c r="A53" s="3">
        <v>52</v>
      </c>
      <c r="B53" s="6">
        <f>Workers!B53</f>
        <v>0</v>
      </c>
      <c r="C53" s="9">
        <f>COUNTIF('1'!C54:AG54, "V")+COUNTIF('2'!C54:AD54, "V")+COUNTIF('3'!C54:AG54, "V")+COUNTIF('4'!C54:AF54, "V")+COUNTIF('5'!C54:AG54, "V")+COUNTIF('6'!C54:AF54, "V")+COUNTIF('7'!C54:AG54, "V")+COUNTIF('8'!C54:AG54, "V")+COUNTIF('9'!C54:AF54, "V")+COUNTIF('10'!C54:AG54, "V")+COUNTIF('11'!C54:AF54, "V")+COUNTIF('12'!C54:AG54, "V")</f>
        <v>0</v>
      </c>
      <c r="D53" s="5">
        <f>COUNTIF('1'!C54:AG54, "O")+COUNTIF('2'!C54:AD54, "O")+COUNTIF('3'!C54:AG54, "O")+COUNTIF('4'!C54:AF54, "O")+COUNTIF('5'!C54:AG54, "O")+COUNTIF('6'!C54:AF54, "O")+COUNTIF('7'!C54:AG54, "O")+COUNTIF('8'!C54:AG54, "O")+COUNTIF('9'!C54:AF54, "O")+COUNTIF('10'!C54:AG54, "O")+COUNTIF('11'!C54:AF54, "O")+COUNTIF('12'!C54:AG54, "O")</f>
        <v>0</v>
      </c>
      <c r="E53" s="8">
        <f>SUM(C53*Workers!C53)</f>
        <v>0</v>
      </c>
      <c r="F53" s="4">
        <f>SUM('B1'!C54:AH54)+SUM('B2'!C54:AD54)+SUM('B3'!C54:AG54)+SUM('B4'!C54:AF54)+SUM('B5'!C54:AG54)+SUM('B6'!C54:AF54)+SUM('B7'!C54:AG54)+SUM('B8'!C54:AG54)+SUM('B9'!C54:AF54)+SUM('B10'!C54:AG54)+SUM('B11'!C54:AF54)+SUM('B12'!C54:AG54)</f>
        <v>0</v>
      </c>
      <c r="G53" s="4">
        <f t="shared" si="0"/>
        <v>0</v>
      </c>
    </row>
    <row r="54" spans="1:7" ht="27" customHeight="1" thickBot="1" x14ac:dyDescent="0.3">
      <c r="A54" s="3">
        <v>53</v>
      </c>
      <c r="B54" s="6">
        <f>Workers!B54</f>
        <v>0</v>
      </c>
      <c r="C54" s="9">
        <f>COUNTIF('1'!C55:AG55, "V")+COUNTIF('2'!C55:AD55, "V")+COUNTIF('3'!C55:AG55, "V")+COUNTIF('4'!C55:AF55, "V")+COUNTIF('5'!C55:AG55, "V")+COUNTIF('6'!C55:AF55, "V")+COUNTIF('7'!C55:AG55, "V")+COUNTIF('8'!C55:AG55, "V")+COUNTIF('9'!C55:AF55, "V")+COUNTIF('10'!C55:AG55, "V")+COUNTIF('11'!C55:AF55, "V")+COUNTIF('12'!C55:AG55, "V")</f>
        <v>0</v>
      </c>
      <c r="D54" s="5">
        <f>COUNTIF('1'!C55:AG55, "O")+COUNTIF('2'!C55:AD55, "O")+COUNTIF('3'!C55:AG55, "O")+COUNTIF('4'!C55:AF55, "O")+COUNTIF('5'!C55:AG55, "O")+COUNTIF('6'!C55:AF55, "O")+COUNTIF('7'!C55:AG55, "O")+COUNTIF('8'!C55:AG55, "O")+COUNTIF('9'!C55:AF55, "O")+COUNTIF('10'!C55:AG55, "O")+COUNTIF('11'!C55:AF55, "O")+COUNTIF('12'!C55:AG55, "O")</f>
        <v>0</v>
      </c>
      <c r="E54" s="8">
        <f>SUM(C54*Workers!C54)</f>
        <v>0</v>
      </c>
      <c r="F54" s="4">
        <f>SUM('B1'!C55:AH55)+SUM('B2'!C55:AD55)+SUM('B3'!C55:AG55)+SUM('B4'!C55:AF55)+SUM('B5'!C55:AG55)+SUM('B6'!C55:AF55)+SUM('B7'!C55:AG55)+SUM('B8'!C55:AG55)+SUM('B9'!C55:AF55)+SUM('B10'!C55:AG55)+SUM('B11'!C55:AF55)+SUM('B12'!C55:AG55)</f>
        <v>0</v>
      </c>
      <c r="G54" s="4">
        <f t="shared" si="0"/>
        <v>0</v>
      </c>
    </row>
    <row r="55" spans="1:7" ht="27" customHeight="1" thickBot="1" x14ac:dyDescent="0.3">
      <c r="A55" s="3">
        <v>54</v>
      </c>
      <c r="B55" s="6">
        <f>Workers!B55</f>
        <v>0</v>
      </c>
      <c r="C55" s="9">
        <f>COUNTIF('1'!C56:AG56, "V")+COUNTIF('2'!C56:AD56, "V")+COUNTIF('3'!C56:AG56, "V")+COUNTIF('4'!C56:AF56, "V")+COUNTIF('5'!C56:AG56, "V")+COUNTIF('6'!C56:AF56, "V")+COUNTIF('7'!C56:AG56, "V")+COUNTIF('8'!C56:AG56, "V")+COUNTIF('9'!C56:AF56, "V")+COUNTIF('10'!C56:AG56, "V")+COUNTIF('11'!C56:AF56, "V")+COUNTIF('12'!C56:AG56, "V")</f>
        <v>0</v>
      </c>
      <c r="D55" s="5">
        <f>COUNTIF('1'!C56:AG56, "O")+COUNTIF('2'!C56:AD56, "O")+COUNTIF('3'!C56:AG56, "O")+COUNTIF('4'!C56:AF56, "O")+COUNTIF('5'!C56:AG56, "O")+COUNTIF('6'!C56:AF56, "O")+COUNTIF('7'!C56:AG56, "O")+COUNTIF('8'!C56:AG56, "O")+COUNTIF('9'!C56:AF56, "O")+COUNTIF('10'!C56:AG56, "O")+COUNTIF('11'!C56:AF56, "O")+COUNTIF('12'!C56:AG56, "O")</f>
        <v>0</v>
      </c>
      <c r="E55" s="8">
        <f>SUM(C55*Workers!C55)</f>
        <v>0</v>
      </c>
      <c r="F55" s="4">
        <f>SUM('B1'!C56:AH56)+SUM('B2'!C56:AD56)+SUM('B3'!C56:AG56)+SUM('B4'!C56:AF56)+SUM('B5'!C56:AG56)+SUM('B6'!C56:AF56)+SUM('B7'!C56:AG56)+SUM('B8'!C56:AG56)+SUM('B9'!C56:AF56)+SUM('B10'!C56:AG56)+SUM('B11'!C56:AF56)+SUM('B12'!C56:AG56)</f>
        <v>0</v>
      </c>
      <c r="G55" s="4">
        <f t="shared" si="0"/>
        <v>0</v>
      </c>
    </row>
    <row r="56" spans="1:7" ht="27" customHeight="1" thickBot="1" x14ac:dyDescent="0.3">
      <c r="A56" s="3">
        <v>55</v>
      </c>
      <c r="B56" s="6">
        <f>Workers!B56</f>
        <v>0</v>
      </c>
      <c r="C56" s="9">
        <f>COUNTIF('1'!C57:AG57, "V")+COUNTIF('2'!C57:AD57, "V")+COUNTIF('3'!C57:AG57, "V")+COUNTIF('4'!C57:AF57, "V")+COUNTIF('5'!C57:AG57, "V")+COUNTIF('6'!C57:AF57, "V")+COUNTIF('7'!C57:AG57, "V")+COUNTIF('8'!C57:AG57, "V")+COUNTIF('9'!C57:AF57, "V")+COUNTIF('10'!C57:AG57, "V")+COUNTIF('11'!C57:AF57, "V")+COUNTIF('12'!C57:AG57, "V")</f>
        <v>0</v>
      </c>
      <c r="D56" s="5">
        <f>COUNTIF('1'!C57:AG57, "O")+COUNTIF('2'!C57:AD57, "O")+COUNTIF('3'!C57:AG57, "O")+COUNTIF('4'!C57:AF57, "O")+COUNTIF('5'!C57:AG57, "O")+COUNTIF('6'!C57:AF57, "O")+COUNTIF('7'!C57:AG57, "O")+COUNTIF('8'!C57:AG57, "O")+COUNTIF('9'!C57:AF57, "O")+COUNTIF('10'!C57:AG57, "O")+COUNTIF('11'!C57:AF57, "O")+COUNTIF('12'!C57:AG57, "O")</f>
        <v>0</v>
      </c>
      <c r="E56" s="8">
        <f>SUM(C56*Workers!C56)</f>
        <v>0</v>
      </c>
      <c r="F56" s="4">
        <f>SUM('B1'!C57:AH57)+SUM('B2'!C57:AD57)+SUM('B3'!C57:AG57)+SUM('B4'!C57:AF57)+SUM('B5'!C57:AG57)+SUM('B6'!C57:AF57)+SUM('B7'!C57:AG57)+SUM('B8'!C57:AG57)+SUM('B9'!C57:AF57)+SUM('B10'!C57:AG57)+SUM('B11'!C57:AF57)+SUM('B12'!C57:AG57)</f>
        <v>0</v>
      </c>
      <c r="G56" s="4">
        <f t="shared" si="0"/>
        <v>0</v>
      </c>
    </row>
    <row r="57" spans="1:7" ht="27" customHeight="1" thickBot="1" x14ac:dyDescent="0.3">
      <c r="A57" s="3">
        <v>56</v>
      </c>
      <c r="B57" s="6">
        <f>Workers!B57</f>
        <v>0</v>
      </c>
      <c r="C57" s="9">
        <f>COUNTIF('1'!C58:AG58, "V")+COUNTIF('2'!C58:AD58, "V")+COUNTIF('3'!C58:AG58, "V")+COUNTIF('4'!C58:AF58, "V")+COUNTIF('5'!C58:AG58, "V")+COUNTIF('6'!C58:AF58, "V")+COUNTIF('7'!C58:AG58, "V")+COUNTIF('8'!C58:AG58, "V")+COUNTIF('9'!C58:AF58, "V")+COUNTIF('10'!C58:AG58, "V")+COUNTIF('11'!C58:AF58, "V")+COUNTIF('12'!C58:AG58, "V")</f>
        <v>0</v>
      </c>
      <c r="D57" s="5">
        <f>COUNTIF('1'!C58:AG58, "O")+COUNTIF('2'!C58:AD58, "O")+COUNTIF('3'!C58:AG58, "O")+COUNTIF('4'!C58:AF58, "O")+COUNTIF('5'!C58:AG58, "O")+COUNTIF('6'!C58:AF58, "O")+COUNTIF('7'!C58:AG58, "O")+COUNTIF('8'!C58:AG58, "O")+COUNTIF('9'!C58:AF58, "O")+COUNTIF('10'!C58:AG58, "O")+COUNTIF('11'!C58:AF58, "O")+COUNTIF('12'!C58:AG58, "O")</f>
        <v>0</v>
      </c>
      <c r="E57" s="8">
        <f>SUM(C57*Workers!C57)</f>
        <v>0</v>
      </c>
      <c r="F57" s="4">
        <f>SUM('B1'!C58:AH58)+SUM('B2'!C58:AD58)+SUM('B3'!C58:AG58)+SUM('B4'!C58:AF58)+SUM('B5'!C58:AG58)+SUM('B6'!C58:AF58)+SUM('B7'!C58:AG58)+SUM('B8'!C58:AG58)+SUM('B9'!C58:AF58)+SUM('B10'!C58:AG58)+SUM('B11'!C58:AF58)+SUM('B12'!C58:AG58)</f>
        <v>0</v>
      </c>
      <c r="G57" s="4">
        <f t="shared" si="0"/>
        <v>0</v>
      </c>
    </row>
    <row r="58" spans="1:7" ht="27" customHeight="1" thickBot="1" x14ac:dyDescent="0.3">
      <c r="A58" s="3">
        <v>57</v>
      </c>
      <c r="B58" s="6">
        <f>Workers!B58</f>
        <v>0</v>
      </c>
      <c r="C58" s="9">
        <f>COUNTIF('1'!C59:AG59, "V")+COUNTIF('2'!C59:AD59, "V")+COUNTIF('3'!C59:AG59, "V")+COUNTIF('4'!C59:AF59, "V")+COUNTIF('5'!C59:AG59, "V")+COUNTIF('6'!C59:AF59, "V")+COUNTIF('7'!C59:AG59, "V")+COUNTIF('8'!C59:AG59, "V")+COUNTIF('9'!C59:AF59, "V")+COUNTIF('10'!C59:AG59, "V")+COUNTIF('11'!C59:AF59, "V")+COUNTIF('12'!C59:AG59, "V")</f>
        <v>0</v>
      </c>
      <c r="D58" s="5">
        <f>COUNTIF('1'!C59:AG59, "O")+COUNTIF('2'!C59:AD59, "O")+COUNTIF('3'!C59:AG59, "O")+COUNTIF('4'!C59:AF59, "O")+COUNTIF('5'!C59:AG59, "O")+COUNTIF('6'!C59:AF59, "O")+COUNTIF('7'!C59:AG59, "O")+COUNTIF('8'!C59:AG59, "O")+COUNTIF('9'!C59:AF59, "O")+COUNTIF('10'!C59:AG59, "O")+COUNTIF('11'!C59:AF59, "O")+COUNTIF('12'!C59:AG59, "O")</f>
        <v>0</v>
      </c>
      <c r="E58" s="8">
        <f>SUM(C58*Workers!C58)</f>
        <v>0</v>
      </c>
      <c r="F58" s="4">
        <f>SUM('B1'!C59:AH59)+SUM('B2'!C59:AD59)+SUM('B3'!C59:AG59)+SUM('B4'!C59:AF59)+SUM('B5'!C59:AG59)+SUM('B6'!C59:AF59)+SUM('B7'!C59:AG59)+SUM('B8'!C59:AG59)+SUM('B9'!C59:AF59)+SUM('B10'!C59:AG59)+SUM('B11'!C59:AF59)+SUM('B12'!C59:AG59)</f>
        <v>0</v>
      </c>
      <c r="G58" s="4">
        <f t="shared" si="0"/>
        <v>0</v>
      </c>
    </row>
    <row r="59" spans="1:7" ht="27" customHeight="1" thickBot="1" x14ac:dyDescent="0.3">
      <c r="A59" s="3">
        <v>58</v>
      </c>
      <c r="B59" s="6">
        <f>Workers!B59</f>
        <v>0</v>
      </c>
      <c r="C59" s="9">
        <f>COUNTIF('1'!C60:AG60, "V")+COUNTIF('2'!C60:AD60, "V")+COUNTIF('3'!C60:AG60, "V")+COUNTIF('4'!C60:AF60, "V")+COUNTIF('5'!C60:AG60, "V")+COUNTIF('6'!C60:AF60, "V")+COUNTIF('7'!C60:AG60, "V")+COUNTIF('8'!C60:AG60, "V")+COUNTIF('9'!C60:AF60, "V")+COUNTIF('10'!C60:AG60, "V")+COUNTIF('11'!C60:AF60, "V")+COUNTIF('12'!C60:AG60, "V")</f>
        <v>0</v>
      </c>
      <c r="D59" s="5">
        <f>COUNTIF('1'!C60:AG60, "O")+COUNTIF('2'!C60:AD60, "O")+COUNTIF('3'!C60:AG60, "O")+COUNTIF('4'!C60:AF60, "O")+COUNTIF('5'!C60:AG60, "O")+COUNTIF('6'!C60:AF60, "O")+COUNTIF('7'!C60:AG60, "O")+COUNTIF('8'!C60:AG60, "O")+COUNTIF('9'!C60:AF60, "O")+COUNTIF('10'!C60:AG60, "O")+COUNTIF('11'!C60:AF60, "O")+COUNTIF('12'!C60:AG60, "O")</f>
        <v>0</v>
      </c>
      <c r="E59" s="8">
        <f>SUM(C59*Workers!C59)</f>
        <v>0</v>
      </c>
      <c r="F59" s="4">
        <f>SUM('B1'!C60:AH60)+SUM('B2'!C60:AD60)+SUM('B3'!C60:AG60)+SUM('B4'!C60:AF60)+SUM('B5'!C60:AG60)+SUM('B6'!C60:AF60)+SUM('B7'!C60:AG60)+SUM('B8'!C60:AG60)+SUM('B9'!C60:AF60)+SUM('B10'!C60:AG60)+SUM('B11'!C60:AF60)+SUM('B12'!C60:AG60)</f>
        <v>0</v>
      </c>
      <c r="G59" s="4">
        <f t="shared" si="0"/>
        <v>0</v>
      </c>
    </row>
    <row r="60" spans="1:7" ht="27" customHeight="1" thickBot="1" x14ac:dyDescent="0.3">
      <c r="A60" s="3">
        <v>59</v>
      </c>
      <c r="B60" s="6">
        <f>Workers!B60</f>
        <v>0</v>
      </c>
      <c r="C60" s="9">
        <f>COUNTIF('1'!C61:AG61, "V")+COUNTIF('2'!C61:AD61, "V")+COUNTIF('3'!C61:AG61, "V")+COUNTIF('4'!C61:AF61, "V")+COUNTIF('5'!C61:AG61, "V")+COUNTIF('6'!C61:AF61, "V")+COUNTIF('7'!C61:AG61, "V")+COUNTIF('8'!C61:AG61, "V")+COUNTIF('9'!C61:AF61, "V")+COUNTIF('10'!C61:AG61, "V")+COUNTIF('11'!C61:AF61, "V")+COUNTIF('12'!C61:AG61, "V")</f>
        <v>0</v>
      </c>
      <c r="D60" s="5">
        <f>COUNTIF('1'!C61:AG61, "O")+COUNTIF('2'!C61:AD61, "O")+COUNTIF('3'!C61:AG61, "O")+COUNTIF('4'!C61:AF61, "O")+COUNTIF('5'!C61:AG61, "O")+COUNTIF('6'!C61:AF61, "O")+COUNTIF('7'!C61:AG61, "O")+COUNTIF('8'!C61:AG61, "O")+COUNTIF('9'!C61:AF61, "O")+COUNTIF('10'!C61:AG61, "O")+COUNTIF('11'!C61:AF61, "O")+COUNTIF('12'!C61:AG61, "O")</f>
        <v>0</v>
      </c>
      <c r="E60" s="8">
        <f>SUM(C60*Workers!C60)</f>
        <v>0</v>
      </c>
      <c r="F60" s="4">
        <f>SUM('B1'!C61:AH61)+SUM('B2'!C61:AD61)+SUM('B3'!C61:AG61)+SUM('B4'!C61:AF61)+SUM('B5'!C61:AG61)+SUM('B6'!C61:AF61)+SUM('B7'!C61:AG61)+SUM('B8'!C61:AG61)+SUM('B9'!C61:AF61)+SUM('B10'!C61:AG61)+SUM('B11'!C61:AF61)+SUM('B12'!C61:AG61)</f>
        <v>0</v>
      </c>
      <c r="G60" s="4">
        <f t="shared" si="0"/>
        <v>0</v>
      </c>
    </row>
    <row r="61" spans="1:7" ht="27" customHeight="1" thickBot="1" x14ac:dyDescent="0.3">
      <c r="A61" s="3">
        <v>60</v>
      </c>
      <c r="B61" s="6">
        <f>Workers!B61</f>
        <v>0</v>
      </c>
      <c r="C61" s="9">
        <f>COUNTIF('1'!C62:AG62, "V")+COUNTIF('2'!C62:AD62, "V")+COUNTIF('3'!C62:AG62, "V")+COUNTIF('4'!C62:AF62, "V")+COUNTIF('5'!C62:AG62, "V")+COUNTIF('6'!C62:AF62, "V")+COUNTIF('7'!C62:AG62, "V")+COUNTIF('8'!C62:AG62, "V")+COUNTIF('9'!C62:AF62, "V")+COUNTIF('10'!C62:AG62, "V")+COUNTIF('11'!C62:AF62, "V")+COUNTIF('12'!C62:AG62, "V")</f>
        <v>0</v>
      </c>
      <c r="D61" s="5">
        <f>COUNTIF('1'!C62:AG62, "O")+COUNTIF('2'!C62:AD62, "O")+COUNTIF('3'!C62:AG62, "O")+COUNTIF('4'!C62:AF62, "O")+COUNTIF('5'!C62:AG62, "O")+COUNTIF('6'!C62:AF62, "O")+COUNTIF('7'!C62:AG62, "O")+COUNTIF('8'!C62:AG62, "O")+COUNTIF('9'!C62:AF62, "O")+COUNTIF('10'!C62:AG62, "O")+COUNTIF('11'!C62:AF62, "O")+COUNTIF('12'!C62:AG62, "O")</f>
        <v>0</v>
      </c>
      <c r="E61" s="8">
        <f>SUM(C61*Workers!C61)</f>
        <v>0</v>
      </c>
      <c r="F61" s="4">
        <f>SUM('B1'!C62:AH62)+SUM('B2'!C62:AD62)+SUM('B3'!C62:AG62)+SUM('B4'!C62:AF62)+SUM('B5'!C62:AG62)+SUM('B6'!C62:AF62)+SUM('B7'!C62:AG62)+SUM('B8'!C62:AG62)+SUM('B9'!C62:AF62)+SUM('B10'!C62:AG62)+SUM('B11'!C62:AF62)+SUM('B12'!C62:AG62)</f>
        <v>0</v>
      </c>
      <c r="G61" s="4">
        <f t="shared" si="0"/>
        <v>0</v>
      </c>
    </row>
    <row r="62" spans="1:7" ht="27" customHeight="1" thickBot="1" x14ac:dyDescent="0.3">
      <c r="A62" s="3">
        <v>61</v>
      </c>
      <c r="B62" s="6">
        <f>Workers!B62</f>
        <v>0</v>
      </c>
      <c r="C62" s="9">
        <f>COUNTIF('1'!C63:AG63, "V")+COUNTIF('2'!C63:AD63, "V")+COUNTIF('3'!C63:AG63, "V")+COUNTIF('4'!C63:AF63, "V")+COUNTIF('5'!C63:AG63, "V")+COUNTIF('6'!C63:AF63, "V")+COUNTIF('7'!C63:AG63, "V")+COUNTIF('8'!C63:AG63, "V")+COUNTIF('9'!C63:AF63, "V")+COUNTIF('10'!C63:AG63, "V")+COUNTIF('11'!C63:AF63, "V")+COUNTIF('12'!C63:AG63, "V")</f>
        <v>0</v>
      </c>
      <c r="D62" s="5">
        <f>COUNTIF('1'!C63:AG63, "O")+COUNTIF('2'!C63:AD63, "O")+COUNTIF('3'!C63:AG63, "O")+COUNTIF('4'!C63:AF63, "O")+COUNTIF('5'!C63:AG63, "O")+COUNTIF('6'!C63:AF63, "O")+COUNTIF('7'!C63:AG63, "O")+COUNTIF('8'!C63:AG63, "O")+COUNTIF('9'!C63:AF63, "O")+COUNTIF('10'!C63:AG63, "O")+COUNTIF('11'!C63:AF63, "O")+COUNTIF('12'!C63:AG63, "O")</f>
        <v>0</v>
      </c>
      <c r="E62" s="8">
        <f>SUM(C62*Workers!C62)</f>
        <v>0</v>
      </c>
      <c r="F62" s="4">
        <f>SUM('B1'!C63:AH63)+SUM('B2'!C63:AD63)+SUM('B3'!C63:AG63)+SUM('B4'!C63:AF63)+SUM('B5'!C63:AG63)+SUM('B6'!C63:AF63)+SUM('B7'!C63:AG63)+SUM('B8'!C63:AG63)+SUM('B9'!C63:AF63)+SUM('B10'!C63:AG63)+SUM('B11'!C63:AF63)+SUM('B12'!C63:AG63)</f>
        <v>0</v>
      </c>
      <c r="G62" s="4">
        <f t="shared" si="0"/>
        <v>0</v>
      </c>
    </row>
    <row r="63" spans="1:7" ht="27" customHeight="1" thickBot="1" x14ac:dyDescent="0.3">
      <c r="A63" s="3">
        <v>62</v>
      </c>
      <c r="B63" s="6">
        <f>Workers!B63</f>
        <v>0</v>
      </c>
      <c r="C63" s="9">
        <f>COUNTIF('1'!C64:AG64, "V")+COUNTIF('2'!C64:AD64, "V")+COUNTIF('3'!C64:AG64, "V")+COUNTIF('4'!C64:AF64, "V")+COUNTIF('5'!C64:AG64, "V")+COUNTIF('6'!C64:AF64, "V")+COUNTIF('7'!C64:AG64, "V")+COUNTIF('8'!C64:AG64, "V")+COUNTIF('9'!C64:AF64, "V")+COUNTIF('10'!C64:AG64, "V")+COUNTIF('11'!C64:AF64, "V")+COUNTIF('12'!C64:AG64, "V")</f>
        <v>0</v>
      </c>
      <c r="D63" s="5">
        <f>COUNTIF('1'!C64:AG64, "O")+COUNTIF('2'!C64:AD64, "O")+COUNTIF('3'!C64:AG64, "O")+COUNTIF('4'!C64:AF64, "O")+COUNTIF('5'!C64:AG64, "O")+COUNTIF('6'!C64:AF64, "O")+COUNTIF('7'!C64:AG64, "O")+COUNTIF('8'!C64:AG64, "O")+COUNTIF('9'!C64:AF64, "O")+COUNTIF('10'!C64:AG64, "O")+COUNTIF('11'!C64:AF64, "O")+COUNTIF('12'!C64:AG64, "O")</f>
        <v>0</v>
      </c>
      <c r="E63" s="8">
        <f>SUM(C63*Workers!C63)</f>
        <v>0</v>
      </c>
      <c r="F63" s="4">
        <f>SUM('B1'!C64:AH64)+SUM('B2'!C64:AD64)+SUM('B3'!C64:AG64)+SUM('B4'!C64:AF64)+SUM('B5'!C64:AG64)+SUM('B6'!C64:AF64)+SUM('B7'!C64:AG64)+SUM('B8'!C64:AG64)+SUM('B9'!C64:AF64)+SUM('B10'!C64:AG64)+SUM('B11'!C64:AF64)+SUM('B12'!C64:AG64)</f>
        <v>0</v>
      </c>
      <c r="G63" s="4">
        <f t="shared" si="0"/>
        <v>0</v>
      </c>
    </row>
    <row r="64" spans="1:7" ht="27" customHeight="1" thickBot="1" x14ac:dyDescent="0.3">
      <c r="A64" s="3">
        <v>63</v>
      </c>
      <c r="B64" s="6">
        <f>Workers!B64</f>
        <v>0</v>
      </c>
      <c r="C64" s="9">
        <f>COUNTIF('1'!C65:AG65, "V")+COUNTIF('2'!C65:AD65, "V")+COUNTIF('3'!C65:AG65, "V")+COUNTIF('4'!C65:AF65, "V")+COUNTIF('5'!C65:AG65, "V")+COUNTIF('6'!C65:AF65, "V")+COUNTIF('7'!C65:AG65, "V")+COUNTIF('8'!C65:AG65, "V")+COUNTIF('9'!C65:AF65, "V")+COUNTIF('10'!C65:AG65, "V")+COUNTIF('11'!C65:AF65, "V")+COUNTIF('12'!C65:AG65, "V")</f>
        <v>0</v>
      </c>
      <c r="D64" s="5">
        <f>COUNTIF('1'!C65:AG65, "O")+COUNTIF('2'!C65:AD65, "O")+COUNTIF('3'!C65:AG65, "O")+COUNTIF('4'!C65:AF65, "O")+COUNTIF('5'!C65:AG65, "O")+COUNTIF('6'!C65:AF65, "O")+COUNTIF('7'!C65:AG65, "O")+COUNTIF('8'!C65:AG65, "O")+COUNTIF('9'!C65:AF65, "O")+COUNTIF('10'!C65:AG65, "O")+COUNTIF('11'!C65:AF65, "O")+COUNTIF('12'!C65:AG65, "O")</f>
        <v>0</v>
      </c>
      <c r="E64" s="8">
        <f>SUM(C64*Workers!C64)</f>
        <v>0</v>
      </c>
      <c r="F64" s="4">
        <f>SUM('B1'!C65:AH65)+SUM('B2'!C65:AD65)+SUM('B3'!C65:AG65)+SUM('B4'!C65:AF65)+SUM('B5'!C65:AG65)+SUM('B6'!C65:AF65)+SUM('B7'!C65:AG65)+SUM('B8'!C65:AG65)+SUM('B9'!C65:AF65)+SUM('B10'!C65:AG65)+SUM('B11'!C65:AF65)+SUM('B12'!C65:AG65)</f>
        <v>0</v>
      </c>
      <c r="G64" s="4">
        <f t="shared" si="0"/>
        <v>0</v>
      </c>
    </row>
    <row r="65" spans="1:7" ht="27" customHeight="1" thickBot="1" x14ac:dyDescent="0.3">
      <c r="A65" s="3">
        <v>64</v>
      </c>
      <c r="B65" s="6">
        <f>Workers!B65</f>
        <v>0</v>
      </c>
      <c r="C65" s="9">
        <f>COUNTIF('1'!C66:AG66, "V")+COUNTIF('2'!C66:AD66, "V")+COUNTIF('3'!C66:AG66, "V")+COUNTIF('4'!C66:AF66, "V")+COUNTIF('5'!C66:AG66, "V")+COUNTIF('6'!C66:AF66, "V")+COUNTIF('7'!C66:AG66, "V")+COUNTIF('8'!C66:AG66, "V")+COUNTIF('9'!C66:AF66, "V")+COUNTIF('10'!C66:AG66, "V")+COUNTIF('11'!C66:AF66, "V")+COUNTIF('12'!C66:AG66, "V")</f>
        <v>0</v>
      </c>
      <c r="D65" s="5">
        <f>COUNTIF('1'!C66:AG66, "O")+COUNTIF('2'!C66:AD66, "O")+COUNTIF('3'!C66:AG66, "O")+COUNTIF('4'!C66:AF66, "O")+COUNTIF('5'!C66:AG66, "O")+COUNTIF('6'!C66:AF66, "O")+COUNTIF('7'!C66:AG66, "O")+COUNTIF('8'!C66:AG66, "O")+COUNTIF('9'!C66:AF66, "O")+COUNTIF('10'!C66:AG66, "O")+COUNTIF('11'!C66:AF66, "O")+COUNTIF('12'!C66:AG66, "O")</f>
        <v>0</v>
      </c>
      <c r="E65" s="8">
        <f>SUM(C65*Workers!C65)</f>
        <v>0</v>
      </c>
      <c r="F65" s="4">
        <f>SUM('B1'!C66:AH66)+SUM('B2'!C66:AD66)+SUM('B3'!C66:AG66)+SUM('B4'!C66:AF66)+SUM('B5'!C66:AG66)+SUM('B6'!C66:AF66)+SUM('B7'!C66:AG66)+SUM('B8'!C66:AG66)+SUM('B9'!C66:AF66)+SUM('B10'!C66:AG66)+SUM('B11'!C66:AF66)+SUM('B12'!C66:AG66)</f>
        <v>0</v>
      </c>
      <c r="G65" s="4">
        <f t="shared" si="0"/>
        <v>0</v>
      </c>
    </row>
    <row r="66" spans="1:7" ht="27" customHeight="1" thickBot="1" x14ac:dyDescent="0.3">
      <c r="A66" s="3">
        <v>65</v>
      </c>
      <c r="B66" s="6">
        <f>Workers!B66</f>
        <v>0</v>
      </c>
      <c r="C66" s="9">
        <f>COUNTIF('1'!C67:AG67, "V")+COUNTIF('2'!C67:AD67, "V")+COUNTIF('3'!C67:AG67, "V")+COUNTIF('4'!C67:AF67, "V")+COUNTIF('5'!C67:AG67, "V")+COUNTIF('6'!C67:AF67, "V")+COUNTIF('7'!C67:AG67, "V")+COUNTIF('8'!C67:AG67, "V")+COUNTIF('9'!C67:AF67, "V")+COUNTIF('10'!C67:AG67, "V")+COUNTIF('11'!C67:AF67, "V")+COUNTIF('12'!C67:AG67, "V")</f>
        <v>0</v>
      </c>
      <c r="D66" s="5">
        <f>COUNTIF('1'!C67:AG67, "O")+COUNTIF('2'!C67:AD67, "O")+COUNTIF('3'!C67:AG67, "O")+COUNTIF('4'!C67:AF67, "O")+COUNTIF('5'!C67:AG67, "O")+COUNTIF('6'!C67:AF67, "O")+COUNTIF('7'!C67:AG67, "O")+COUNTIF('8'!C67:AG67, "O")+COUNTIF('9'!C67:AF67, "O")+COUNTIF('10'!C67:AG67, "O")+COUNTIF('11'!C67:AF67, "O")+COUNTIF('12'!C67:AG67, "O")</f>
        <v>0</v>
      </c>
      <c r="E66" s="8">
        <f>SUM(C66*Workers!C66)</f>
        <v>0</v>
      </c>
      <c r="F66" s="4">
        <f>SUM('B1'!C67:AH67)+SUM('B2'!C67:AD67)+SUM('B3'!C67:AG67)+SUM('B4'!C67:AF67)+SUM('B5'!C67:AG67)+SUM('B6'!C67:AF67)+SUM('B7'!C67:AG67)+SUM('B8'!C67:AG67)+SUM('B9'!C67:AF67)+SUM('B10'!C67:AG67)+SUM('B11'!C67:AF67)+SUM('B12'!C67:AG67)</f>
        <v>0</v>
      </c>
      <c r="G66" s="4">
        <f t="shared" si="0"/>
        <v>0</v>
      </c>
    </row>
    <row r="67" spans="1:7" ht="27" customHeight="1" thickBot="1" x14ac:dyDescent="0.3">
      <c r="A67" s="3">
        <v>66</v>
      </c>
      <c r="B67" s="6">
        <f>Workers!B67</f>
        <v>0</v>
      </c>
      <c r="C67" s="9">
        <f>COUNTIF('1'!C68:AG68, "V")+COUNTIF('2'!C68:AD68, "V")+COUNTIF('3'!C68:AG68, "V")+COUNTIF('4'!C68:AF68, "V")+COUNTIF('5'!C68:AG68, "V")+COUNTIF('6'!C68:AF68, "V")+COUNTIF('7'!C68:AG68, "V")+COUNTIF('8'!C68:AG68, "V")+COUNTIF('9'!C68:AF68, "V")+COUNTIF('10'!C68:AG68, "V")+COUNTIF('11'!C68:AF68, "V")+COUNTIF('12'!C68:AG68, "V")</f>
        <v>0</v>
      </c>
      <c r="D67" s="5">
        <f>COUNTIF('1'!C68:AG68, "O")+COUNTIF('2'!C68:AD68, "O")+COUNTIF('3'!C68:AG68, "O")+COUNTIF('4'!C68:AF68, "O")+COUNTIF('5'!C68:AG68, "O")+COUNTIF('6'!C68:AF68, "O")+COUNTIF('7'!C68:AG68, "O")+COUNTIF('8'!C68:AG68, "O")+COUNTIF('9'!C68:AF68, "O")+COUNTIF('10'!C68:AG68, "O")+COUNTIF('11'!C68:AF68, "O")+COUNTIF('12'!C68:AG68, "O")</f>
        <v>0</v>
      </c>
      <c r="E67" s="8">
        <f>SUM(C67*Workers!C67)</f>
        <v>0</v>
      </c>
      <c r="F67" s="4">
        <f>SUM('B1'!C68:AH68)+SUM('B2'!C68:AD68)+SUM('B3'!C68:AG68)+SUM('B4'!C68:AF68)+SUM('B5'!C68:AG68)+SUM('B6'!C68:AF68)+SUM('B7'!C68:AG68)+SUM('B8'!C68:AG68)+SUM('B9'!C68:AF68)+SUM('B10'!C68:AG68)+SUM('B11'!C68:AF68)+SUM('B12'!C68:AG68)</f>
        <v>0</v>
      </c>
      <c r="G67" s="4">
        <f t="shared" ref="G67:G130" si="1">SUM(E67-F67)</f>
        <v>0</v>
      </c>
    </row>
    <row r="68" spans="1:7" ht="27" customHeight="1" thickBot="1" x14ac:dyDescent="0.3">
      <c r="A68" s="3">
        <v>67</v>
      </c>
      <c r="B68" s="6">
        <f>Workers!B68</f>
        <v>0</v>
      </c>
      <c r="C68" s="9">
        <f>COUNTIF('1'!C69:AG69, "V")+COUNTIF('2'!C69:AD69, "V")+COUNTIF('3'!C69:AG69, "V")+COUNTIF('4'!C69:AF69, "V")+COUNTIF('5'!C69:AG69, "V")+COUNTIF('6'!C69:AF69, "V")+COUNTIF('7'!C69:AG69, "V")+COUNTIF('8'!C69:AG69, "V")+COUNTIF('9'!C69:AF69, "V")+COUNTIF('10'!C69:AG69, "V")+COUNTIF('11'!C69:AF69, "V")+COUNTIF('12'!C69:AG69, "V")</f>
        <v>0</v>
      </c>
      <c r="D68" s="5">
        <f>COUNTIF('1'!C69:AG69, "O")+COUNTIF('2'!C69:AD69, "O")+COUNTIF('3'!C69:AG69, "O")+COUNTIF('4'!C69:AF69, "O")+COUNTIF('5'!C69:AG69, "O")+COUNTIF('6'!C69:AF69, "O")+COUNTIF('7'!C69:AG69, "O")+COUNTIF('8'!C69:AG69, "O")+COUNTIF('9'!C69:AF69, "O")+COUNTIF('10'!C69:AG69, "O")+COUNTIF('11'!C69:AF69, "O")+COUNTIF('12'!C69:AG69, "O")</f>
        <v>0</v>
      </c>
      <c r="E68" s="8">
        <f>SUM(C68*Workers!C68)</f>
        <v>0</v>
      </c>
      <c r="F68" s="4">
        <f>SUM('B1'!C69:AH69)+SUM('B2'!C69:AD69)+SUM('B3'!C69:AG69)+SUM('B4'!C69:AF69)+SUM('B5'!C69:AG69)+SUM('B6'!C69:AF69)+SUM('B7'!C69:AG69)+SUM('B8'!C69:AG69)+SUM('B9'!C69:AF69)+SUM('B10'!C69:AG69)+SUM('B11'!C69:AF69)+SUM('B12'!C69:AG69)</f>
        <v>0</v>
      </c>
      <c r="G68" s="4">
        <f t="shared" si="1"/>
        <v>0</v>
      </c>
    </row>
    <row r="69" spans="1:7" ht="27" customHeight="1" thickBot="1" x14ac:dyDescent="0.3">
      <c r="A69" s="3">
        <v>68</v>
      </c>
      <c r="B69" s="6">
        <f>Workers!B69</f>
        <v>0</v>
      </c>
      <c r="C69" s="9">
        <f>COUNTIF('1'!C70:AG70, "V")+COUNTIF('2'!C70:AD70, "V")+COUNTIF('3'!C70:AG70, "V")+COUNTIF('4'!C70:AF70, "V")+COUNTIF('5'!C70:AG70, "V")+COUNTIF('6'!C70:AF70, "V")+COUNTIF('7'!C70:AG70, "V")+COUNTIF('8'!C70:AG70, "V")+COUNTIF('9'!C70:AF70, "V")+COUNTIF('10'!C70:AG70, "V")+COUNTIF('11'!C70:AF70, "V")+COUNTIF('12'!C70:AG70, "V")</f>
        <v>0</v>
      </c>
      <c r="D69" s="5">
        <f>COUNTIF('1'!C70:AG70, "O")+COUNTIF('2'!C70:AD70, "O")+COUNTIF('3'!C70:AG70, "O")+COUNTIF('4'!C70:AF70, "O")+COUNTIF('5'!C70:AG70, "O")+COUNTIF('6'!C70:AF70, "O")+COUNTIF('7'!C70:AG70, "O")+COUNTIF('8'!C70:AG70, "O")+COUNTIF('9'!C70:AF70, "O")+COUNTIF('10'!C70:AG70, "O")+COUNTIF('11'!C70:AF70, "O")+COUNTIF('12'!C70:AG70, "O")</f>
        <v>0</v>
      </c>
      <c r="E69" s="8">
        <f>SUM(C69*Workers!C69)</f>
        <v>0</v>
      </c>
      <c r="F69" s="4">
        <f>SUM('B1'!C70:AH70)+SUM('B2'!C70:AD70)+SUM('B3'!C70:AG70)+SUM('B4'!C70:AF70)+SUM('B5'!C70:AG70)+SUM('B6'!C70:AF70)+SUM('B7'!C70:AG70)+SUM('B8'!C70:AG70)+SUM('B9'!C70:AF70)+SUM('B10'!C70:AG70)+SUM('B11'!C70:AF70)+SUM('B12'!C70:AG70)</f>
        <v>0</v>
      </c>
      <c r="G69" s="4">
        <f t="shared" si="1"/>
        <v>0</v>
      </c>
    </row>
    <row r="70" spans="1:7" ht="27" customHeight="1" thickBot="1" x14ac:dyDescent="0.3">
      <c r="A70" s="3">
        <v>69</v>
      </c>
      <c r="B70" s="6">
        <f>Workers!B70</f>
        <v>0</v>
      </c>
      <c r="C70" s="9">
        <f>COUNTIF('1'!C71:AG71, "V")+COUNTIF('2'!C71:AD71, "V")+COUNTIF('3'!C71:AG71, "V")+COUNTIF('4'!C71:AF71, "V")+COUNTIF('5'!C71:AG71, "V")+COUNTIF('6'!C71:AF71, "V")+COUNTIF('7'!C71:AG71, "V")+COUNTIF('8'!C71:AG71, "V")+COUNTIF('9'!C71:AF71, "V")+COUNTIF('10'!C71:AG71, "V")+COUNTIF('11'!C71:AF71, "V")+COUNTIF('12'!C71:AG71, "V")</f>
        <v>0</v>
      </c>
      <c r="D70" s="5">
        <f>COUNTIF('1'!C71:AG71, "O")+COUNTIF('2'!C71:AD71, "O")+COUNTIF('3'!C71:AG71, "O")+COUNTIF('4'!C71:AF71, "O")+COUNTIF('5'!C71:AG71, "O")+COUNTIF('6'!C71:AF71, "O")+COUNTIF('7'!C71:AG71, "O")+COUNTIF('8'!C71:AG71, "O")+COUNTIF('9'!C71:AF71, "O")+COUNTIF('10'!C71:AG71, "O")+COUNTIF('11'!C71:AF71, "O")+COUNTIF('12'!C71:AG71, "O")</f>
        <v>0</v>
      </c>
      <c r="E70" s="8">
        <f>SUM(C70*Workers!C70)</f>
        <v>0</v>
      </c>
      <c r="F70" s="4">
        <f>SUM('B1'!C71:AH71)+SUM('B2'!C71:AD71)+SUM('B3'!C71:AG71)+SUM('B4'!C71:AF71)+SUM('B5'!C71:AG71)+SUM('B6'!C71:AF71)+SUM('B7'!C71:AG71)+SUM('B8'!C71:AG71)+SUM('B9'!C71:AF71)+SUM('B10'!C71:AG71)+SUM('B11'!C71:AF71)+SUM('B12'!C71:AG71)</f>
        <v>0</v>
      </c>
      <c r="G70" s="4">
        <f t="shared" si="1"/>
        <v>0</v>
      </c>
    </row>
    <row r="71" spans="1:7" ht="27" customHeight="1" thickBot="1" x14ac:dyDescent="0.3">
      <c r="A71" s="3">
        <v>70</v>
      </c>
      <c r="B71" s="6">
        <f>Workers!B71</f>
        <v>0</v>
      </c>
      <c r="C71" s="9">
        <f>COUNTIF('1'!C72:AG72, "V")+COUNTIF('2'!C72:AD72, "V")+COUNTIF('3'!C72:AG72, "V")+COUNTIF('4'!C72:AF72, "V")+COUNTIF('5'!C72:AG72, "V")+COUNTIF('6'!C72:AF72, "V")+COUNTIF('7'!C72:AG72, "V")+COUNTIF('8'!C72:AG72, "V")+COUNTIF('9'!C72:AF72, "V")+COUNTIF('10'!C72:AG72, "V")+COUNTIF('11'!C72:AF72, "V")+COUNTIF('12'!C72:AG72, "V")</f>
        <v>0</v>
      </c>
      <c r="D71" s="5">
        <f>COUNTIF('1'!C72:AG72, "O")+COUNTIF('2'!C72:AD72, "O")+COUNTIF('3'!C72:AG72, "O")+COUNTIF('4'!C72:AF72, "O")+COUNTIF('5'!C72:AG72, "O")+COUNTIF('6'!C72:AF72, "O")+COUNTIF('7'!C72:AG72, "O")+COUNTIF('8'!C72:AG72, "O")+COUNTIF('9'!C72:AF72, "O")+COUNTIF('10'!C72:AG72, "O")+COUNTIF('11'!C72:AF72, "O")+COUNTIF('12'!C72:AG72, "O")</f>
        <v>0</v>
      </c>
      <c r="E71" s="8">
        <f>SUM(C71*Workers!C71)</f>
        <v>0</v>
      </c>
      <c r="F71" s="4">
        <f>SUM('B1'!C72:AH72)+SUM('B2'!C72:AD72)+SUM('B3'!C72:AG72)+SUM('B4'!C72:AF72)+SUM('B5'!C72:AG72)+SUM('B6'!C72:AF72)+SUM('B7'!C72:AG72)+SUM('B8'!C72:AG72)+SUM('B9'!C72:AF72)+SUM('B10'!C72:AG72)+SUM('B11'!C72:AF72)+SUM('B12'!C72:AG72)</f>
        <v>0</v>
      </c>
      <c r="G71" s="4">
        <f t="shared" si="1"/>
        <v>0</v>
      </c>
    </row>
    <row r="72" spans="1:7" ht="27" customHeight="1" thickBot="1" x14ac:dyDescent="0.3">
      <c r="A72" s="3">
        <v>71</v>
      </c>
      <c r="B72" s="6">
        <f>Workers!B72</f>
        <v>0</v>
      </c>
      <c r="C72" s="9">
        <f>COUNTIF('1'!C73:AG73, "V")+COUNTIF('2'!C73:AD73, "V")+COUNTIF('3'!C73:AG73, "V")+COUNTIF('4'!C73:AF73, "V")+COUNTIF('5'!C73:AG73, "V")+COUNTIF('6'!C73:AF73, "V")+COUNTIF('7'!C73:AG73, "V")+COUNTIF('8'!C73:AG73, "V")+COUNTIF('9'!C73:AF73, "V")+COUNTIF('10'!C73:AG73, "V")+COUNTIF('11'!C73:AF73, "V")+COUNTIF('12'!C73:AG73, "V")</f>
        <v>0</v>
      </c>
      <c r="D72" s="5">
        <f>COUNTIF('1'!C73:AG73, "O")+COUNTIF('2'!C73:AD73, "O")+COUNTIF('3'!C73:AG73, "O")+COUNTIF('4'!C73:AF73, "O")+COUNTIF('5'!C73:AG73, "O")+COUNTIF('6'!C73:AF73, "O")+COUNTIF('7'!C73:AG73, "O")+COUNTIF('8'!C73:AG73, "O")+COUNTIF('9'!C73:AF73, "O")+COUNTIF('10'!C73:AG73, "O")+COUNTIF('11'!C73:AF73, "O")+COUNTIF('12'!C73:AG73, "O")</f>
        <v>0</v>
      </c>
      <c r="E72" s="8">
        <f>SUM(C72*Workers!C72)</f>
        <v>0</v>
      </c>
      <c r="F72" s="4">
        <f>SUM('B1'!C73:AH73)+SUM('B2'!C73:AD73)+SUM('B3'!C73:AG73)+SUM('B4'!C73:AF73)+SUM('B5'!C73:AG73)+SUM('B6'!C73:AF73)+SUM('B7'!C73:AG73)+SUM('B8'!C73:AG73)+SUM('B9'!C73:AF73)+SUM('B10'!C73:AG73)+SUM('B11'!C73:AF73)+SUM('B12'!C73:AG73)</f>
        <v>0</v>
      </c>
      <c r="G72" s="4">
        <f t="shared" si="1"/>
        <v>0</v>
      </c>
    </row>
    <row r="73" spans="1:7" ht="27" customHeight="1" thickBot="1" x14ac:dyDescent="0.3">
      <c r="A73" s="3">
        <v>72</v>
      </c>
      <c r="B73" s="6">
        <f>Workers!B73</f>
        <v>0</v>
      </c>
      <c r="C73" s="9">
        <f>COUNTIF('1'!C74:AG74, "V")+COUNTIF('2'!C74:AD74, "V")+COUNTIF('3'!C74:AG74, "V")+COUNTIF('4'!C74:AF74, "V")+COUNTIF('5'!C74:AG74, "V")+COUNTIF('6'!C74:AF74, "V")+COUNTIF('7'!C74:AG74, "V")+COUNTIF('8'!C74:AG74, "V")+COUNTIF('9'!C74:AF74, "V")+COUNTIF('10'!C74:AG74, "V")+COUNTIF('11'!C74:AF74, "V")+COUNTIF('12'!C74:AG74, "V")</f>
        <v>0</v>
      </c>
      <c r="D73" s="5">
        <f>COUNTIF('1'!C74:AG74, "O")+COUNTIF('2'!C74:AD74, "O")+COUNTIF('3'!C74:AG74, "O")+COUNTIF('4'!C74:AF74, "O")+COUNTIF('5'!C74:AG74, "O")+COUNTIF('6'!C74:AF74, "O")+COUNTIF('7'!C74:AG74, "O")+COUNTIF('8'!C74:AG74, "O")+COUNTIF('9'!C74:AF74, "O")+COUNTIF('10'!C74:AG74, "O")+COUNTIF('11'!C74:AF74, "O")+COUNTIF('12'!C74:AG74, "O")</f>
        <v>0</v>
      </c>
      <c r="E73" s="8">
        <f>SUM(C73*Workers!C73)</f>
        <v>0</v>
      </c>
      <c r="F73" s="4">
        <f>SUM('B1'!C74:AH74)+SUM('B2'!C74:AD74)+SUM('B3'!C74:AG74)+SUM('B4'!C74:AF74)+SUM('B5'!C74:AG74)+SUM('B6'!C74:AF74)+SUM('B7'!C74:AG74)+SUM('B8'!C74:AG74)+SUM('B9'!C74:AF74)+SUM('B10'!C74:AG74)+SUM('B11'!C74:AF74)+SUM('B12'!C74:AG74)</f>
        <v>0</v>
      </c>
      <c r="G73" s="4">
        <f t="shared" si="1"/>
        <v>0</v>
      </c>
    </row>
    <row r="74" spans="1:7" ht="27" customHeight="1" thickBot="1" x14ac:dyDescent="0.3">
      <c r="A74" s="3">
        <v>73</v>
      </c>
      <c r="B74" s="6">
        <f>Workers!B74</f>
        <v>0</v>
      </c>
      <c r="C74" s="9">
        <f>COUNTIF('1'!C75:AG75, "V")+COUNTIF('2'!C75:AD75, "V")+COUNTIF('3'!C75:AG75, "V")+COUNTIF('4'!C75:AF75, "V")+COUNTIF('5'!C75:AG75, "V")+COUNTIF('6'!C75:AF75, "V")+COUNTIF('7'!C75:AG75, "V")+COUNTIF('8'!C75:AG75, "V")+COUNTIF('9'!C75:AF75, "V")+COUNTIF('10'!C75:AG75, "V")+COUNTIF('11'!C75:AF75, "V")+COUNTIF('12'!C75:AG75, "V")</f>
        <v>0</v>
      </c>
      <c r="D74" s="5">
        <f>COUNTIF('1'!C75:AG75, "O")+COUNTIF('2'!C75:AD75, "O")+COUNTIF('3'!C75:AG75, "O")+COUNTIF('4'!C75:AF75, "O")+COUNTIF('5'!C75:AG75, "O")+COUNTIF('6'!C75:AF75, "O")+COUNTIF('7'!C75:AG75, "O")+COUNTIF('8'!C75:AG75, "O")+COUNTIF('9'!C75:AF75, "O")+COUNTIF('10'!C75:AG75, "O")+COUNTIF('11'!C75:AF75, "O")+COUNTIF('12'!C75:AG75, "O")</f>
        <v>0</v>
      </c>
      <c r="E74" s="8">
        <f>SUM(C74*Workers!C74)</f>
        <v>0</v>
      </c>
      <c r="F74" s="4">
        <f>SUM('B1'!C75:AH75)+SUM('B2'!C75:AD75)+SUM('B3'!C75:AG75)+SUM('B4'!C75:AF75)+SUM('B5'!C75:AG75)+SUM('B6'!C75:AF75)+SUM('B7'!C75:AG75)+SUM('B8'!C75:AG75)+SUM('B9'!C75:AF75)+SUM('B10'!C75:AG75)+SUM('B11'!C75:AF75)+SUM('B12'!C75:AG75)</f>
        <v>0</v>
      </c>
      <c r="G74" s="4">
        <f t="shared" si="1"/>
        <v>0</v>
      </c>
    </row>
    <row r="75" spans="1:7" ht="27" customHeight="1" thickBot="1" x14ac:dyDescent="0.3">
      <c r="A75" s="3">
        <v>74</v>
      </c>
      <c r="B75" s="6">
        <f>Workers!B75</f>
        <v>0</v>
      </c>
      <c r="C75" s="9">
        <f>COUNTIF('1'!C76:AG76, "V")+COUNTIF('2'!C76:AD76, "V")+COUNTIF('3'!C76:AG76, "V")+COUNTIF('4'!C76:AF76, "V")+COUNTIF('5'!C76:AG76, "V")+COUNTIF('6'!C76:AF76, "V")+COUNTIF('7'!C76:AG76, "V")+COUNTIF('8'!C76:AG76, "V")+COUNTIF('9'!C76:AF76, "V")+COUNTIF('10'!C76:AG76, "V")+COUNTIF('11'!C76:AF76, "V")+COUNTIF('12'!C76:AG76, "V")</f>
        <v>0</v>
      </c>
      <c r="D75" s="5">
        <f>COUNTIF('1'!C76:AG76, "O")+COUNTIF('2'!C76:AD76, "O")+COUNTIF('3'!C76:AG76, "O")+COUNTIF('4'!C76:AF76, "O")+COUNTIF('5'!C76:AG76, "O")+COUNTIF('6'!C76:AF76, "O")+COUNTIF('7'!C76:AG76, "O")+COUNTIF('8'!C76:AG76, "O")+COUNTIF('9'!C76:AF76, "O")+COUNTIF('10'!C76:AG76, "O")+COUNTIF('11'!C76:AF76, "O")+COUNTIF('12'!C76:AG76, "O")</f>
        <v>0</v>
      </c>
      <c r="E75" s="8">
        <f>SUM(C75*Workers!C75)</f>
        <v>0</v>
      </c>
      <c r="F75" s="4">
        <f>SUM('B1'!C76:AH76)+SUM('B2'!C76:AD76)+SUM('B3'!C76:AG76)+SUM('B4'!C76:AF76)+SUM('B5'!C76:AG76)+SUM('B6'!C76:AF76)+SUM('B7'!C76:AG76)+SUM('B8'!C76:AG76)+SUM('B9'!C76:AF76)+SUM('B10'!C76:AG76)+SUM('B11'!C76:AF76)+SUM('B12'!C76:AG76)</f>
        <v>0</v>
      </c>
      <c r="G75" s="4">
        <f t="shared" si="1"/>
        <v>0</v>
      </c>
    </row>
    <row r="76" spans="1:7" ht="27" customHeight="1" thickBot="1" x14ac:dyDescent="0.3">
      <c r="A76" s="3">
        <v>75</v>
      </c>
      <c r="B76" s="6">
        <f>Workers!B76</f>
        <v>0</v>
      </c>
      <c r="C76" s="9">
        <f>COUNTIF('1'!C77:AG77, "V")+COUNTIF('2'!C77:AD77, "V")+COUNTIF('3'!C77:AG77, "V")+COUNTIF('4'!C77:AF77, "V")+COUNTIF('5'!C77:AG77, "V")+COUNTIF('6'!C77:AF77, "V")+COUNTIF('7'!C77:AG77, "V")+COUNTIF('8'!C77:AG77, "V")+COUNTIF('9'!C77:AF77, "V")+COUNTIF('10'!C77:AG77, "V")+COUNTIF('11'!C77:AF77, "V")+COUNTIF('12'!C77:AG77, "V")</f>
        <v>0</v>
      </c>
      <c r="D76" s="5">
        <f>COUNTIF('1'!C77:AG77, "O")+COUNTIF('2'!C77:AD77, "O")+COUNTIF('3'!C77:AG77, "O")+COUNTIF('4'!C77:AF77, "O")+COUNTIF('5'!C77:AG77, "O")+COUNTIF('6'!C77:AF77, "O")+COUNTIF('7'!C77:AG77, "O")+COUNTIF('8'!C77:AG77, "O")+COUNTIF('9'!C77:AF77, "O")+COUNTIF('10'!C77:AG77, "O")+COUNTIF('11'!C77:AF77, "O")+COUNTIF('12'!C77:AG77, "O")</f>
        <v>0</v>
      </c>
      <c r="E76" s="8">
        <f>SUM(C76*Workers!C76)</f>
        <v>0</v>
      </c>
      <c r="F76" s="4">
        <f>SUM('B1'!C77:AH77)+SUM('B2'!C77:AD77)+SUM('B3'!C77:AG77)+SUM('B4'!C77:AF77)+SUM('B5'!C77:AG77)+SUM('B6'!C77:AF77)+SUM('B7'!C77:AG77)+SUM('B8'!C77:AG77)+SUM('B9'!C77:AF77)+SUM('B10'!C77:AG77)+SUM('B11'!C77:AF77)+SUM('B12'!C77:AG77)</f>
        <v>0</v>
      </c>
      <c r="G76" s="4">
        <f t="shared" si="1"/>
        <v>0</v>
      </c>
    </row>
    <row r="77" spans="1:7" ht="27" customHeight="1" thickBot="1" x14ac:dyDescent="0.3">
      <c r="A77" s="3">
        <v>76</v>
      </c>
      <c r="B77" s="6">
        <f>Workers!B77</f>
        <v>0</v>
      </c>
      <c r="C77" s="9">
        <f>COUNTIF('1'!C78:AG78, "V")+COUNTIF('2'!C78:AD78, "V")+COUNTIF('3'!C78:AG78, "V")+COUNTIF('4'!C78:AF78, "V")+COUNTIF('5'!C78:AG78, "V")+COUNTIF('6'!C78:AF78, "V")+COUNTIF('7'!C78:AG78, "V")+COUNTIF('8'!C78:AG78, "V")+COUNTIF('9'!C78:AF78, "V")+COUNTIF('10'!C78:AG78, "V")+COUNTIF('11'!C78:AF78, "V")+COUNTIF('12'!C78:AG78, "V")</f>
        <v>0</v>
      </c>
      <c r="D77" s="5">
        <f>COUNTIF('1'!C78:AG78, "O")+COUNTIF('2'!C78:AD78, "O")+COUNTIF('3'!C78:AG78, "O")+COUNTIF('4'!C78:AF78, "O")+COUNTIF('5'!C78:AG78, "O")+COUNTIF('6'!C78:AF78, "O")+COUNTIF('7'!C78:AG78, "O")+COUNTIF('8'!C78:AG78, "O")+COUNTIF('9'!C78:AF78, "O")+COUNTIF('10'!C78:AG78, "O")+COUNTIF('11'!C78:AF78, "O")+COUNTIF('12'!C78:AG78, "O")</f>
        <v>0</v>
      </c>
      <c r="E77" s="8">
        <f>SUM(C77*Workers!C77)</f>
        <v>0</v>
      </c>
      <c r="F77" s="4">
        <f>SUM('B1'!C78:AH78)+SUM('B2'!C78:AD78)+SUM('B3'!C78:AG78)+SUM('B4'!C78:AF78)+SUM('B5'!C78:AG78)+SUM('B6'!C78:AF78)+SUM('B7'!C78:AG78)+SUM('B8'!C78:AG78)+SUM('B9'!C78:AF78)+SUM('B10'!C78:AG78)+SUM('B11'!C78:AF78)+SUM('B12'!C78:AG78)</f>
        <v>0</v>
      </c>
      <c r="G77" s="4">
        <f t="shared" si="1"/>
        <v>0</v>
      </c>
    </row>
    <row r="78" spans="1:7" ht="27" customHeight="1" thickBot="1" x14ac:dyDescent="0.3">
      <c r="A78" s="3">
        <v>77</v>
      </c>
      <c r="B78" s="6">
        <f>Workers!B78</f>
        <v>0</v>
      </c>
      <c r="C78" s="9">
        <f>COUNTIF('1'!C79:AG79, "V")+COUNTIF('2'!C79:AD79, "V")+COUNTIF('3'!C79:AG79, "V")+COUNTIF('4'!C79:AF79, "V")+COUNTIF('5'!C79:AG79, "V")+COUNTIF('6'!C79:AF79, "V")+COUNTIF('7'!C79:AG79, "V")+COUNTIF('8'!C79:AG79, "V")+COUNTIF('9'!C79:AF79, "V")+COUNTIF('10'!C79:AG79, "V")+COUNTIF('11'!C79:AF79, "V")+COUNTIF('12'!C79:AG79, "V")</f>
        <v>0</v>
      </c>
      <c r="D78" s="5">
        <f>COUNTIF('1'!C79:AG79, "O")+COUNTIF('2'!C79:AD79, "O")+COUNTIF('3'!C79:AG79, "O")+COUNTIF('4'!C79:AF79, "O")+COUNTIF('5'!C79:AG79, "O")+COUNTIF('6'!C79:AF79, "O")+COUNTIF('7'!C79:AG79, "O")+COUNTIF('8'!C79:AG79, "O")+COUNTIF('9'!C79:AF79, "O")+COUNTIF('10'!C79:AG79, "O")+COUNTIF('11'!C79:AF79, "O")+COUNTIF('12'!C79:AG79, "O")</f>
        <v>0</v>
      </c>
      <c r="E78" s="8">
        <f>SUM(C78*Workers!C78)</f>
        <v>0</v>
      </c>
      <c r="F78" s="4">
        <f>SUM('B1'!C79:AH79)+SUM('B2'!C79:AD79)+SUM('B3'!C79:AG79)+SUM('B4'!C79:AF79)+SUM('B5'!C79:AG79)+SUM('B6'!C79:AF79)+SUM('B7'!C79:AG79)+SUM('B8'!C79:AG79)+SUM('B9'!C79:AF79)+SUM('B10'!C79:AG79)+SUM('B11'!C79:AF79)+SUM('B12'!C79:AG79)</f>
        <v>0</v>
      </c>
      <c r="G78" s="4">
        <f t="shared" si="1"/>
        <v>0</v>
      </c>
    </row>
    <row r="79" spans="1:7" ht="27" customHeight="1" thickBot="1" x14ac:dyDescent="0.3">
      <c r="A79" s="3">
        <v>78</v>
      </c>
      <c r="B79" s="6">
        <f>Workers!B79</f>
        <v>0</v>
      </c>
      <c r="C79" s="9">
        <f>COUNTIF('1'!C80:AG80, "V")+COUNTIF('2'!C80:AD80, "V")+COUNTIF('3'!C80:AG80, "V")+COUNTIF('4'!C80:AF80, "V")+COUNTIF('5'!C80:AG80, "V")+COUNTIF('6'!C80:AF80, "V")+COUNTIF('7'!C80:AG80, "V")+COUNTIF('8'!C80:AG80, "V")+COUNTIF('9'!C80:AF80, "V")+COUNTIF('10'!C80:AG80, "V")+COUNTIF('11'!C80:AF80, "V")+COUNTIF('12'!C80:AG80, "V")</f>
        <v>0</v>
      </c>
      <c r="D79" s="5">
        <f>COUNTIF('1'!C80:AG80, "O")+COUNTIF('2'!C80:AD80, "O")+COUNTIF('3'!C80:AG80, "O")+COUNTIF('4'!C80:AF80, "O")+COUNTIF('5'!C80:AG80, "O")+COUNTIF('6'!C80:AF80, "O")+COUNTIF('7'!C80:AG80, "O")+COUNTIF('8'!C80:AG80, "O")+COUNTIF('9'!C80:AF80, "O")+COUNTIF('10'!C80:AG80, "O")+COUNTIF('11'!C80:AF80, "O")+COUNTIF('12'!C80:AG80, "O")</f>
        <v>0</v>
      </c>
      <c r="E79" s="8">
        <f>SUM(C79*Workers!C79)</f>
        <v>0</v>
      </c>
      <c r="F79" s="4">
        <f>SUM('B1'!C80:AH80)+SUM('B2'!C80:AD80)+SUM('B3'!C80:AG80)+SUM('B4'!C80:AF80)+SUM('B5'!C80:AG80)+SUM('B6'!C80:AF80)+SUM('B7'!C80:AG80)+SUM('B8'!C80:AG80)+SUM('B9'!C80:AF80)+SUM('B10'!C80:AG80)+SUM('B11'!C80:AF80)+SUM('B12'!C80:AG80)</f>
        <v>0</v>
      </c>
      <c r="G79" s="4">
        <f t="shared" si="1"/>
        <v>0</v>
      </c>
    </row>
    <row r="80" spans="1:7" ht="27" customHeight="1" thickBot="1" x14ac:dyDescent="0.3">
      <c r="A80" s="3">
        <v>79</v>
      </c>
      <c r="B80" s="6">
        <f>Workers!B80</f>
        <v>0</v>
      </c>
      <c r="C80" s="9">
        <f>COUNTIF('1'!C81:AG81, "V")+COUNTIF('2'!C81:AD81, "V")+COUNTIF('3'!C81:AG81, "V")+COUNTIF('4'!C81:AF81, "V")+COUNTIF('5'!C81:AG81, "V")+COUNTIF('6'!C81:AF81, "V")+COUNTIF('7'!C81:AG81, "V")+COUNTIF('8'!C81:AG81, "V")+COUNTIF('9'!C81:AF81, "V")+COUNTIF('10'!C81:AG81, "V")+COUNTIF('11'!C81:AF81, "V")+COUNTIF('12'!C81:AG81, "V")</f>
        <v>0</v>
      </c>
      <c r="D80" s="5">
        <f>COUNTIF('1'!C81:AG81, "O")+COUNTIF('2'!C81:AD81, "O")+COUNTIF('3'!C81:AG81, "O")+COUNTIF('4'!C81:AF81, "O")+COUNTIF('5'!C81:AG81, "O")+COUNTIF('6'!C81:AF81, "O")+COUNTIF('7'!C81:AG81, "O")+COUNTIF('8'!C81:AG81, "O")+COUNTIF('9'!C81:AF81, "O")+COUNTIF('10'!C81:AG81, "O")+COUNTIF('11'!C81:AF81, "O")+COUNTIF('12'!C81:AG81, "O")</f>
        <v>0</v>
      </c>
      <c r="E80" s="8">
        <f>SUM(C80*Workers!C80)</f>
        <v>0</v>
      </c>
      <c r="F80" s="4">
        <f>SUM('B1'!C81:AH81)+SUM('B2'!C81:AD81)+SUM('B3'!C81:AG81)+SUM('B4'!C81:AF81)+SUM('B5'!C81:AG81)+SUM('B6'!C81:AF81)+SUM('B7'!C81:AG81)+SUM('B8'!C81:AG81)+SUM('B9'!C81:AF81)+SUM('B10'!C81:AG81)+SUM('B11'!C81:AF81)+SUM('B12'!C81:AG81)</f>
        <v>0</v>
      </c>
      <c r="G80" s="4">
        <f t="shared" si="1"/>
        <v>0</v>
      </c>
    </row>
    <row r="81" spans="1:7" ht="27" customHeight="1" thickBot="1" x14ac:dyDescent="0.3">
      <c r="A81" s="3">
        <v>80</v>
      </c>
      <c r="B81" s="6">
        <f>Workers!B81</f>
        <v>0</v>
      </c>
      <c r="C81" s="9">
        <f>COUNTIF('1'!C82:AG82, "V")+COUNTIF('2'!C82:AD82, "V")+COUNTIF('3'!C82:AG82, "V")+COUNTIF('4'!C82:AF82, "V")+COUNTIF('5'!C82:AG82, "V")+COUNTIF('6'!C82:AF82, "V")+COUNTIF('7'!C82:AG82, "V")+COUNTIF('8'!C82:AG82, "V")+COUNTIF('9'!C82:AF82, "V")+COUNTIF('10'!C82:AG82, "V")+COUNTIF('11'!C82:AF82, "V")+COUNTIF('12'!C82:AG82, "V")</f>
        <v>0</v>
      </c>
      <c r="D81" s="5">
        <f>COUNTIF('1'!C82:AG82, "O")+COUNTIF('2'!C82:AD82, "O")+COUNTIF('3'!C82:AG82, "O")+COUNTIF('4'!C82:AF82, "O")+COUNTIF('5'!C82:AG82, "O")+COUNTIF('6'!C82:AF82, "O")+COUNTIF('7'!C82:AG82, "O")+COUNTIF('8'!C82:AG82, "O")+COUNTIF('9'!C82:AF82, "O")+COUNTIF('10'!C82:AG82, "O")+COUNTIF('11'!C82:AF82, "O")+COUNTIF('12'!C82:AG82, "O")</f>
        <v>0</v>
      </c>
      <c r="E81" s="8">
        <f>SUM(C81*Workers!C81)</f>
        <v>0</v>
      </c>
      <c r="F81" s="4">
        <f>SUM('B1'!C82:AH82)+SUM('B2'!C82:AD82)+SUM('B3'!C82:AG82)+SUM('B4'!C82:AF82)+SUM('B5'!C82:AG82)+SUM('B6'!C82:AF82)+SUM('B7'!C82:AG82)+SUM('B8'!C82:AG82)+SUM('B9'!C82:AF82)+SUM('B10'!C82:AG82)+SUM('B11'!C82:AF82)+SUM('B12'!C82:AG82)</f>
        <v>0</v>
      </c>
      <c r="G81" s="4">
        <f t="shared" si="1"/>
        <v>0</v>
      </c>
    </row>
    <row r="82" spans="1:7" ht="27" customHeight="1" thickBot="1" x14ac:dyDescent="0.3">
      <c r="A82" s="3">
        <v>81</v>
      </c>
      <c r="B82" s="6">
        <f>Workers!B82</f>
        <v>0</v>
      </c>
      <c r="C82" s="9">
        <f>COUNTIF('1'!C83:AG83, "V")+COUNTIF('2'!C83:AD83, "V")+COUNTIF('3'!C83:AG83, "V")+COUNTIF('4'!C83:AF83, "V")+COUNTIF('5'!C83:AG83, "V")+COUNTIF('6'!C83:AF83, "V")+COUNTIF('7'!C83:AG83, "V")+COUNTIF('8'!C83:AG83, "V")+COUNTIF('9'!C83:AF83, "V")+COUNTIF('10'!C83:AG83, "V")+COUNTIF('11'!C83:AF83, "V")+COUNTIF('12'!C83:AG83, "V")</f>
        <v>0</v>
      </c>
      <c r="D82" s="5">
        <f>COUNTIF('1'!C83:AG83, "O")+COUNTIF('2'!C83:AD83, "O")+COUNTIF('3'!C83:AG83, "O")+COUNTIF('4'!C83:AF83, "O")+COUNTIF('5'!C83:AG83, "O")+COUNTIF('6'!C83:AF83, "O")+COUNTIF('7'!C83:AG83, "O")+COUNTIF('8'!C83:AG83, "O")+COUNTIF('9'!C83:AF83, "O")+COUNTIF('10'!C83:AG83, "O")+COUNTIF('11'!C83:AF83, "O")+COUNTIF('12'!C83:AG83, "O")</f>
        <v>0</v>
      </c>
      <c r="E82" s="8">
        <f>SUM(C82*Workers!C82)</f>
        <v>0</v>
      </c>
      <c r="F82" s="4">
        <f>SUM('B1'!C83:AH83)+SUM('B2'!C83:AD83)+SUM('B3'!C83:AG83)+SUM('B4'!C83:AF83)+SUM('B5'!C83:AG83)+SUM('B6'!C83:AF83)+SUM('B7'!C83:AG83)+SUM('B8'!C83:AG83)+SUM('B9'!C83:AF83)+SUM('B10'!C83:AG83)+SUM('B11'!C83:AF83)+SUM('B12'!C83:AG83)</f>
        <v>0</v>
      </c>
      <c r="G82" s="4">
        <f t="shared" si="1"/>
        <v>0</v>
      </c>
    </row>
    <row r="83" spans="1:7" ht="27" customHeight="1" thickBot="1" x14ac:dyDescent="0.3">
      <c r="A83" s="3">
        <v>82</v>
      </c>
      <c r="B83" s="6">
        <f>Workers!B83</f>
        <v>0</v>
      </c>
      <c r="C83" s="9">
        <f>COUNTIF('1'!C84:AG84, "V")+COUNTIF('2'!C84:AD84, "V")+COUNTIF('3'!C84:AG84, "V")+COUNTIF('4'!C84:AF84, "V")+COUNTIF('5'!C84:AG84, "V")+COUNTIF('6'!C84:AF84, "V")+COUNTIF('7'!C84:AG84, "V")+COUNTIF('8'!C84:AG84, "V")+COUNTIF('9'!C84:AF84, "V")+COUNTIF('10'!C84:AG84, "V")+COUNTIF('11'!C84:AF84, "V")+COUNTIF('12'!C84:AG84, "V")</f>
        <v>0</v>
      </c>
      <c r="D83" s="5">
        <f>COUNTIF('1'!C84:AG84, "O")+COUNTIF('2'!C84:AD84, "O")+COUNTIF('3'!C84:AG84, "O")+COUNTIF('4'!C84:AF84, "O")+COUNTIF('5'!C84:AG84, "O")+COUNTIF('6'!C84:AF84, "O")+COUNTIF('7'!C84:AG84, "O")+COUNTIF('8'!C84:AG84, "O")+COUNTIF('9'!C84:AF84, "O")+COUNTIF('10'!C84:AG84, "O")+COUNTIF('11'!C84:AF84, "O")+COUNTIF('12'!C84:AG84, "O")</f>
        <v>0</v>
      </c>
      <c r="E83" s="8">
        <f>SUM(C83*Workers!C83)</f>
        <v>0</v>
      </c>
      <c r="F83" s="4">
        <f>SUM('B1'!C84:AH84)+SUM('B2'!C84:AD84)+SUM('B3'!C84:AG84)+SUM('B4'!C84:AF84)+SUM('B5'!C84:AG84)+SUM('B6'!C84:AF84)+SUM('B7'!C84:AG84)+SUM('B8'!C84:AG84)+SUM('B9'!C84:AF84)+SUM('B10'!C84:AG84)+SUM('B11'!C84:AF84)+SUM('B12'!C84:AG84)</f>
        <v>0</v>
      </c>
      <c r="G83" s="4">
        <f t="shared" si="1"/>
        <v>0</v>
      </c>
    </row>
    <row r="84" spans="1:7" ht="27" customHeight="1" thickBot="1" x14ac:dyDescent="0.3">
      <c r="A84" s="3">
        <v>83</v>
      </c>
      <c r="B84" s="6">
        <f>Workers!B84</f>
        <v>0</v>
      </c>
      <c r="C84" s="9">
        <f>COUNTIF('1'!C85:AG85, "V")+COUNTIF('2'!C85:AD85, "V")+COUNTIF('3'!C85:AG85, "V")+COUNTIF('4'!C85:AF85, "V")+COUNTIF('5'!C85:AG85, "V")+COUNTIF('6'!C85:AF85, "V")+COUNTIF('7'!C85:AG85, "V")+COUNTIF('8'!C85:AG85, "V")+COUNTIF('9'!C85:AF85, "V")+COUNTIF('10'!C85:AG85, "V")+COUNTIF('11'!C85:AF85, "V")+COUNTIF('12'!C85:AG85, "V")</f>
        <v>0</v>
      </c>
      <c r="D84" s="5">
        <f>COUNTIF('1'!C85:AG85, "O")+COUNTIF('2'!C85:AD85, "O")+COUNTIF('3'!C85:AG85, "O")+COUNTIF('4'!C85:AF85, "O")+COUNTIF('5'!C85:AG85, "O")+COUNTIF('6'!C85:AF85, "O")+COUNTIF('7'!C85:AG85, "O")+COUNTIF('8'!C85:AG85, "O")+COUNTIF('9'!C85:AF85, "O")+COUNTIF('10'!C85:AG85, "O")+COUNTIF('11'!C85:AF85, "O")+COUNTIF('12'!C85:AG85, "O")</f>
        <v>0</v>
      </c>
      <c r="E84" s="8">
        <f>SUM(C84*Workers!C84)</f>
        <v>0</v>
      </c>
      <c r="F84" s="4">
        <f>SUM('B1'!C85:AH85)+SUM('B2'!C85:AD85)+SUM('B3'!C85:AG85)+SUM('B4'!C85:AF85)+SUM('B5'!C85:AG85)+SUM('B6'!C85:AF85)+SUM('B7'!C85:AG85)+SUM('B8'!C85:AG85)+SUM('B9'!C85:AF85)+SUM('B10'!C85:AG85)+SUM('B11'!C85:AF85)+SUM('B12'!C85:AG85)</f>
        <v>0</v>
      </c>
      <c r="G84" s="4">
        <f t="shared" si="1"/>
        <v>0</v>
      </c>
    </row>
    <row r="85" spans="1:7" ht="27" customHeight="1" thickBot="1" x14ac:dyDescent="0.3">
      <c r="A85" s="3">
        <v>84</v>
      </c>
      <c r="B85" s="6">
        <f>Workers!B85</f>
        <v>0</v>
      </c>
      <c r="C85" s="9">
        <f>COUNTIF('1'!C86:AG86, "V")+COUNTIF('2'!C86:AD86, "V")+COUNTIF('3'!C86:AG86, "V")+COUNTIF('4'!C86:AF86, "V")+COUNTIF('5'!C86:AG86, "V")+COUNTIF('6'!C86:AF86, "V")+COUNTIF('7'!C86:AG86, "V")+COUNTIF('8'!C86:AG86, "V")+COUNTIF('9'!C86:AF86, "V")+COUNTIF('10'!C86:AG86, "V")+COUNTIF('11'!C86:AF86, "V")+COUNTIF('12'!C86:AG86, "V")</f>
        <v>0</v>
      </c>
      <c r="D85" s="5">
        <f>COUNTIF('1'!C86:AG86, "O")+COUNTIF('2'!C86:AD86, "O")+COUNTIF('3'!C86:AG86, "O")+COUNTIF('4'!C86:AF86, "O")+COUNTIF('5'!C86:AG86, "O")+COUNTIF('6'!C86:AF86, "O")+COUNTIF('7'!C86:AG86, "O")+COUNTIF('8'!C86:AG86, "O")+COUNTIF('9'!C86:AF86, "O")+COUNTIF('10'!C86:AG86, "O")+COUNTIF('11'!C86:AF86, "O")+COUNTIF('12'!C86:AG86, "O")</f>
        <v>0</v>
      </c>
      <c r="E85" s="8">
        <f>SUM(C85*Workers!C85)</f>
        <v>0</v>
      </c>
      <c r="F85" s="4">
        <f>SUM('B1'!C86:AH86)+SUM('B2'!C86:AD86)+SUM('B3'!C86:AG86)+SUM('B4'!C86:AF86)+SUM('B5'!C86:AG86)+SUM('B6'!C86:AF86)+SUM('B7'!C86:AG86)+SUM('B8'!C86:AG86)+SUM('B9'!C86:AF86)+SUM('B10'!C86:AG86)+SUM('B11'!C86:AF86)+SUM('B12'!C86:AG86)</f>
        <v>0</v>
      </c>
      <c r="G85" s="4">
        <f t="shared" si="1"/>
        <v>0</v>
      </c>
    </row>
    <row r="86" spans="1:7" ht="27" customHeight="1" thickBot="1" x14ac:dyDescent="0.3">
      <c r="A86" s="3">
        <v>85</v>
      </c>
      <c r="B86" s="6">
        <f>Workers!B86</f>
        <v>0</v>
      </c>
      <c r="C86" s="9">
        <f>COUNTIF('1'!C87:AG87, "V")+COUNTIF('2'!C87:AD87, "V")+COUNTIF('3'!C87:AG87, "V")+COUNTIF('4'!C87:AF87, "V")+COUNTIF('5'!C87:AG87, "V")+COUNTIF('6'!C87:AF87, "V")+COUNTIF('7'!C87:AG87, "V")+COUNTIF('8'!C87:AG87, "V")+COUNTIF('9'!C87:AF87, "V")+COUNTIF('10'!C87:AG87, "V")+COUNTIF('11'!C87:AF87, "V")+COUNTIF('12'!C87:AG87, "V")</f>
        <v>0</v>
      </c>
      <c r="D86" s="5">
        <f>COUNTIF('1'!C87:AG87, "O")+COUNTIF('2'!C87:AD87, "O")+COUNTIF('3'!C87:AG87, "O")+COUNTIF('4'!C87:AF87, "O")+COUNTIF('5'!C87:AG87, "O")+COUNTIF('6'!C87:AF87, "O")+COUNTIF('7'!C87:AG87, "O")+COUNTIF('8'!C87:AG87, "O")+COUNTIF('9'!C87:AF87, "O")+COUNTIF('10'!C87:AG87, "O")+COUNTIF('11'!C87:AF87, "O")+COUNTIF('12'!C87:AG87, "O")</f>
        <v>0</v>
      </c>
      <c r="E86" s="8">
        <f>SUM(C86*Workers!C86)</f>
        <v>0</v>
      </c>
      <c r="F86" s="4">
        <f>SUM('B1'!C87:AH87)+SUM('B2'!C87:AD87)+SUM('B3'!C87:AG87)+SUM('B4'!C87:AF87)+SUM('B5'!C87:AG87)+SUM('B6'!C87:AF87)+SUM('B7'!C87:AG87)+SUM('B8'!C87:AG87)+SUM('B9'!C87:AF87)+SUM('B10'!C87:AG87)+SUM('B11'!C87:AF87)+SUM('B12'!C87:AG87)</f>
        <v>0</v>
      </c>
      <c r="G86" s="4">
        <f t="shared" si="1"/>
        <v>0</v>
      </c>
    </row>
    <row r="87" spans="1:7" ht="27" customHeight="1" thickBot="1" x14ac:dyDescent="0.3">
      <c r="A87" s="3">
        <v>86</v>
      </c>
      <c r="B87" s="6">
        <f>Workers!B87</f>
        <v>0</v>
      </c>
      <c r="C87" s="9">
        <f>COUNTIF('1'!C88:AG88, "V")+COUNTIF('2'!C88:AD88, "V")+COUNTIF('3'!C88:AG88, "V")+COUNTIF('4'!C88:AF88, "V")+COUNTIF('5'!C88:AG88, "V")+COUNTIF('6'!C88:AF88, "V")+COUNTIF('7'!C88:AG88, "V")+COUNTIF('8'!C88:AG88, "V")+COUNTIF('9'!C88:AF88, "V")+COUNTIF('10'!C88:AG88, "V")+COUNTIF('11'!C88:AF88, "V")+COUNTIF('12'!C88:AG88, "V")</f>
        <v>0</v>
      </c>
      <c r="D87" s="5">
        <f>COUNTIF('1'!C88:AG88, "O")+COUNTIF('2'!C88:AD88, "O")+COUNTIF('3'!C88:AG88, "O")+COUNTIF('4'!C88:AF88, "O")+COUNTIF('5'!C88:AG88, "O")+COUNTIF('6'!C88:AF88, "O")+COUNTIF('7'!C88:AG88, "O")+COUNTIF('8'!C88:AG88, "O")+COUNTIF('9'!C88:AF88, "O")+COUNTIF('10'!C88:AG88, "O")+COUNTIF('11'!C88:AF88, "O")+COUNTIF('12'!C88:AG88, "O")</f>
        <v>0</v>
      </c>
      <c r="E87" s="8">
        <f>SUM(C87*Workers!C87)</f>
        <v>0</v>
      </c>
      <c r="F87" s="4">
        <f>SUM('B1'!C88:AH88)+SUM('B2'!C88:AD88)+SUM('B3'!C88:AG88)+SUM('B4'!C88:AF88)+SUM('B5'!C88:AG88)+SUM('B6'!C88:AF88)+SUM('B7'!C88:AG88)+SUM('B8'!C88:AG88)+SUM('B9'!C88:AF88)+SUM('B10'!C88:AG88)+SUM('B11'!C88:AF88)+SUM('B12'!C88:AG88)</f>
        <v>0</v>
      </c>
      <c r="G87" s="4">
        <f t="shared" si="1"/>
        <v>0</v>
      </c>
    </row>
    <row r="88" spans="1:7" ht="27" customHeight="1" thickBot="1" x14ac:dyDescent="0.3">
      <c r="A88" s="3">
        <v>87</v>
      </c>
      <c r="B88" s="6">
        <f>Workers!B88</f>
        <v>0</v>
      </c>
      <c r="C88" s="9">
        <f>COUNTIF('1'!C89:AG89, "V")+COUNTIF('2'!C89:AD89, "V")+COUNTIF('3'!C89:AG89, "V")+COUNTIF('4'!C89:AF89, "V")+COUNTIF('5'!C89:AG89, "V")+COUNTIF('6'!C89:AF89, "V")+COUNTIF('7'!C89:AG89, "V")+COUNTIF('8'!C89:AG89, "V")+COUNTIF('9'!C89:AF89, "V")+COUNTIF('10'!C89:AG89, "V")+COUNTIF('11'!C89:AF89, "V")+COUNTIF('12'!C89:AG89, "V")</f>
        <v>0</v>
      </c>
      <c r="D88" s="5">
        <f>COUNTIF('1'!C89:AG89, "O")+COUNTIF('2'!C89:AD89, "O")+COUNTIF('3'!C89:AG89, "O")+COUNTIF('4'!C89:AF89, "O")+COUNTIF('5'!C89:AG89, "O")+COUNTIF('6'!C89:AF89, "O")+COUNTIF('7'!C89:AG89, "O")+COUNTIF('8'!C89:AG89, "O")+COUNTIF('9'!C89:AF89, "O")+COUNTIF('10'!C89:AG89, "O")+COUNTIF('11'!C89:AF89, "O")+COUNTIF('12'!C89:AG89, "O")</f>
        <v>0</v>
      </c>
      <c r="E88" s="8">
        <f>SUM(C88*Workers!C88)</f>
        <v>0</v>
      </c>
      <c r="F88" s="4">
        <f>SUM('B1'!C89:AH89)+SUM('B2'!C89:AD89)+SUM('B3'!C89:AG89)+SUM('B4'!C89:AF89)+SUM('B5'!C89:AG89)+SUM('B6'!C89:AF89)+SUM('B7'!C89:AG89)+SUM('B8'!C89:AG89)+SUM('B9'!C89:AF89)+SUM('B10'!C89:AG89)+SUM('B11'!C89:AF89)+SUM('B12'!C89:AG89)</f>
        <v>0</v>
      </c>
      <c r="G88" s="4">
        <f t="shared" si="1"/>
        <v>0</v>
      </c>
    </row>
    <row r="89" spans="1:7" ht="27" customHeight="1" thickBot="1" x14ac:dyDescent="0.3">
      <c r="A89" s="3">
        <v>88</v>
      </c>
      <c r="B89" s="6">
        <f>Workers!B89</f>
        <v>0</v>
      </c>
      <c r="C89" s="9">
        <f>COUNTIF('1'!C90:AG90, "V")+COUNTIF('2'!C90:AD90, "V")+COUNTIF('3'!C90:AG90, "V")+COUNTIF('4'!C90:AF90, "V")+COUNTIF('5'!C90:AG90, "V")+COUNTIF('6'!C90:AF90, "V")+COUNTIF('7'!C90:AG90, "V")+COUNTIF('8'!C90:AG90, "V")+COUNTIF('9'!C90:AF90, "V")+COUNTIF('10'!C90:AG90, "V")+COUNTIF('11'!C90:AF90, "V")+COUNTIF('12'!C90:AG90, "V")</f>
        <v>0</v>
      </c>
      <c r="D89" s="5">
        <f>COUNTIF('1'!C90:AG90, "O")+COUNTIF('2'!C90:AD90, "O")+COUNTIF('3'!C90:AG90, "O")+COUNTIF('4'!C90:AF90, "O")+COUNTIF('5'!C90:AG90, "O")+COUNTIF('6'!C90:AF90, "O")+COUNTIF('7'!C90:AG90, "O")+COUNTIF('8'!C90:AG90, "O")+COUNTIF('9'!C90:AF90, "O")+COUNTIF('10'!C90:AG90, "O")+COUNTIF('11'!C90:AF90, "O")+COUNTIF('12'!C90:AG90, "O")</f>
        <v>0</v>
      </c>
      <c r="E89" s="8">
        <f>SUM(C89*Workers!C89)</f>
        <v>0</v>
      </c>
      <c r="F89" s="4">
        <f>SUM('B1'!C90:AH90)+SUM('B2'!C90:AD90)+SUM('B3'!C90:AG90)+SUM('B4'!C90:AF90)+SUM('B5'!C90:AG90)+SUM('B6'!C90:AF90)+SUM('B7'!C90:AG90)+SUM('B8'!C90:AG90)+SUM('B9'!C90:AF90)+SUM('B10'!C90:AG90)+SUM('B11'!C90:AF90)+SUM('B12'!C90:AG90)</f>
        <v>0</v>
      </c>
      <c r="G89" s="4">
        <f t="shared" si="1"/>
        <v>0</v>
      </c>
    </row>
    <row r="90" spans="1:7" ht="27" customHeight="1" thickBot="1" x14ac:dyDescent="0.3">
      <c r="A90" s="3">
        <v>89</v>
      </c>
      <c r="B90" s="6">
        <f>Workers!B90</f>
        <v>0</v>
      </c>
      <c r="C90" s="9">
        <f>COUNTIF('1'!C91:AG91, "V")+COUNTIF('2'!C91:AD91, "V")+COUNTIF('3'!C91:AG91, "V")+COUNTIF('4'!C91:AF91, "V")+COUNTIF('5'!C91:AG91, "V")+COUNTIF('6'!C91:AF91, "V")+COUNTIF('7'!C91:AG91, "V")+COUNTIF('8'!C91:AG91, "V")+COUNTIF('9'!C91:AF91, "V")+COUNTIF('10'!C91:AG91, "V")+COUNTIF('11'!C91:AF91, "V")+COUNTIF('12'!C91:AG91, "V")</f>
        <v>0</v>
      </c>
      <c r="D90" s="5">
        <f>COUNTIF('1'!C91:AG91, "O")+COUNTIF('2'!C91:AD91, "O")+COUNTIF('3'!C91:AG91, "O")+COUNTIF('4'!C91:AF91, "O")+COUNTIF('5'!C91:AG91, "O")+COUNTIF('6'!C91:AF91, "O")+COUNTIF('7'!C91:AG91, "O")+COUNTIF('8'!C91:AG91, "O")+COUNTIF('9'!C91:AF91, "O")+COUNTIF('10'!C91:AG91, "O")+COUNTIF('11'!C91:AF91, "O")+COUNTIF('12'!C91:AG91, "O")</f>
        <v>0</v>
      </c>
      <c r="E90" s="8">
        <f>SUM(C90*Workers!C90)</f>
        <v>0</v>
      </c>
      <c r="F90" s="4">
        <f>SUM('B1'!C91:AH91)+SUM('B2'!C91:AD91)+SUM('B3'!C91:AG91)+SUM('B4'!C91:AF91)+SUM('B5'!C91:AG91)+SUM('B6'!C91:AF91)+SUM('B7'!C91:AG91)+SUM('B8'!C91:AG91)+SUM('B9'!C91:AF91)+SUM('B10'!C91:AG91)+SUM('B11'!C91:AF91)+SUM('B12'!C91:AG91)</f>
        <v>0</v>
      </c>
      <c r="G90" s="4">
        <f t="shared" si="1"/>
        <v>0</v>
      </c>
    </row>
    <row r="91" spans="1:7" ht="27" customHeight="1" thickBot="1" x14ac:dyDescent="0.3">
      <c r="A91" s="3">
        <v>90</v>
      </c>
      <c r="B91" s="6">
        <f>Workers!B91</f>
        <v>0</v>
      </c>
      <c r="C91" s="9">
        <f>COUNTIF('1'!C92:AG92, "V")+COUNTIF('2'!C92:AD92, "V")+COUNTIF('3'!C92:AG92, "V")+COUNTIF('4'!C92:AF92, "V")+COUNTIF('5'!C92:AG92, "V")+COUNTIF('6'!C92:AF92, "V")+COUNTIF('7'!C92:AG92, "V")+COUNTIF('8'!C92:AG92, "V")+COUNTIF('9'!C92:AF92, "V")+COUNTIF('10'!C92:AG92, "V")+COUNTIF('11'!C92:AF92, "V")+COUNTIF('12'!C92:AG92, "V")</f>
        <v>0</v>
      </c>
      <c r="D91" s="5">
        <f>COUNTIF('1'!C92:AG92, "O")+COUNTIF('2'!C92:AD92, "O")+COUNTIF('3'!C92:AG92, "O")+COUNTIF('4'!C92:AF92, "O")+COUNTIF('5'!C92:AG92, "O")+COUNTIF('6'!C92:AF92, "O")+COUNTIF('7'!C92:AG92, "O")+COUNTIF('8'!C92:AG92, "O")+COUNTIF('9'!C92:AF92, "O")+COUNTIF('10'!C92:AG92, "O")+COUNTIF('11'!C92:AF92, "O")+COUNTIF('12'!C92:AG92, "O")</f>
        <v>0</v>
      </c>
      <c r="E91" s="8">
        <f>SUM(C91*Workers!C91)</f>
        <v>0</v>
      </c>
      <c r="F91" s="4">
        <f>SUM('B1'!C92:AH92)+SUM('B2'!C92:AD92)+SUM('B3'!C92:AG92)+SUM('B4'!C92:AF92)+SUM('B5'!C92:AG92)+SUM('B6'!C92:AF92)+SUM('B7'!C92:AG92)+SUM('B8'!C92:AG92)+SUM('B9'!C92:AF92)+SUM('B10'!C92:AG92)+SUM('B11'!C92:AF92)+SUM('B12'!C92:AG92)</f>
        <v>0</v>
      </c>
      <c r="G91" s="4">
        <f t="shared" si="1"/>
        <v>0</v>
      </c>
    </row>
    <row r="92" spans="1:7" ht="27" customHeight="1" thickBot="1" x14ac:dyDescent="0.3">
      <c r="A92" s="3">
        <v>91</v>
      </c>
      <c r="B92" s="6">
        <f>Workers!B92</f>
        <v>0</v>
      </c>
      <c r="C92" s="9">
        <f>COUNTIF('1'!C93:AG93, "V")+COUNTIF('2'!C93:AD93, "V")+COUNTIF('3'!C93:AG93, "V")+COUNTIF('4'!C93:AF93, "V")+COUNTIF('5'!C93:AG93, "V")+COUNTIF('6'!C93:AF93, "V")+COUNTIF('7'!C93:AG93, "V")+COUNTIF('8'!C93:AG93, "V")+COUNTIF('9'!C93:AF93, "V")+COUNTIF('10'!C93:AG93, "V")+COUNTIF('11'!C93:AF93, "V")+COUNTIF('12'!C93:AG93, "V")</f>
        <v>0</v>
      </c>
      <c r="D92" s="5">
        <f>COUNTIF('1'!C93:AG93, "O")+COUNTIF('2'!C93:AD93, "O")+COUNTIF('3'!C93:AG93, "O")+COUNTIF('4'!C93:AF93, "O")+COUNTIF('5'!C93:AG93, "O")+COUNTIF('6'!C93:AF93, "O")+COUNTIF('7'!C93:AG93, "O")+COUNTIF('8'!C93:AG93, "O")+COUNTIF('9'!C93:AF93, "O")+COUNTIF('10'!C93:AG93, "O")+COUNTIF('11'!C93:AF93, "O")+COUNTIF('12'!C93:AG93, "O")</f>
        <v>0</v>
      </c>
      <c r="E92" s="8">
        <f>SUM(C92*Workers!C92)</f>
        <v>0</v>
      </c>
      <c r="F92" s="4">
        <f>SUM('B1'!C93:AH93)+SUM('B2'!C93:AD93)+SUM('B3'!C93:AG93)+SUM('B4'!C93:AF93)+SUM('B5'!C93:AG93)+SUM('B6'!C93:AF93)+SUM('B7'!C93:AG93)+SUM('B8'!C93:AG93)+SUM('B9'!C93:AF93)+SUM('B10'!C93:AG93)+SUM('B11'!C93:AF93)+SUM('B12'!C93:AG93)</f>
        <v>0</v>
      </c>
      <c r="G92" s="4">
        <f t="shared" si="1"/>
        <v>0</v>
      </c>
    </row>
    <row r="93" spans="1:7" ht="27" customHeight="1" thickBot="1" x14ac:dyDescent="0.3">
      <c r="A93" s="3">
        <v>92</v>
      </c>
      <c r="B93" s="6">
        <f>Workers!B93</f>
        <v>0</v>
      </c>
      <c r="C93" s="9">
        <f>COUNTIF('1'!C94:AG94, "V")+COUNTIF('2'!C94:AD94, "V")+COUNTIF('3'!C94:AG94, "V")+COUNTIF('4'!C94:AF94, "V")+COUNTIF('5'!C94:AG94, "V")+COUNTIF('6'!C94:AF94, "V")+COUNTIF('7'!C94:AG94, "V")+COUNTIF('8'!C94:AG94, "V")+COUNTIF('9'!C94:AF94, "V")+COUNTIF('10'!C94:AG94, "V")+COUNTIF('11'!C94:AF94, "V")+COUNTIF('12'!C94:AG94, "V")</f>
        <v>0</v>
      </c>
      <c r="D93" s="5">
        <f>COUNTIF('1'!C94:AG94, "O")+COUNTIF('2'!C94:AD94, "O")+COUNTIF('3'!C94:AG94, "O")+COUNTIF('4'!C94:AF94, "O")+COUNTIF('5'!C94:AG94, "O")+COUNTIF('6'!C94:AF94, "O")+COUNTIF('7'!C94:AG94, "O")+COUNTIF('8'!C94:AG94, "O")+COUNTIF('9'!C94:AF94, "O")+COUNTIF('10'!C94:AG94, "O")+COUNTIF('11'!C94:AF94, "O")+COUNTIF('12'!C94:AG94, "O")</f>
        <v>0</v>
      </c>
      <c r="E93" s="8">
        <f>SUM(C93*Workers!C93)</f>
        <v>0</v>
      </c>
      <c r="F93" s="4">
        <f>SUM('B1'!C94:AH94)+SUM('B2'!C94:AD94)+SUM('B3'!C94:AG94)+SUM('B4'!C94:AF94)+SUM('B5'!C94:AG94)+SUM('B6'!C94:AF94)+SUM('B7'!C94:AG94)+SUM('B8'!C94:AG94)+SUM('B9'!C94:AF94)+SUM('B10'!C94:AG94)+SUM('B11'!C94:AF94)+SUM('B12'!C94:AG94)</f>
        <v>0</v>
      </c>
      <c r="G93" s="4">
        <f t="shared" si="1"/>
        <v>0</v>
      </c>
    </row>
    <row r="94" spans="1:7" ht="27" customHeight="1" thickBot="1" x14ac:dyDescent="0.3">
      <c r="A94" s="3">
        <v>93</v>
      </c>
      <c r="B94" s="6">
        <f>Workers!B94</f>
        <v>0</v>
      </c>
      <c r="C94" s="9">
        <f>COUNTIF('1'!C95:AG95, "V")+COUNTIF('2'!C95:AD95, "V")+COUNTIF('3'!C95:AG95, "V")+COUNTIF('4'!C95:AF95, "V")+COUNTIF('5'!C95:AG95, "V")+COUNTIF('6'!C95:AF95, "V")+COUNTIF('7'!C95:AG95, "V")+COUNTIF('8'!C95:AG95, "V")+COUNTIF('9'!C95:AF95, "V")+COUNTIF('10'!C95:AG95, "V")+COUNTIF('11'!C95:AF95, "V")+COUNTIF('12'!C95:AG95, "V")</f>
        <v>0</v>
      </c>
      <c r="D94" s="5">
        <f>COUNTIF('1'!C95:AG95, "O")+COUNTIF('2'!C95:AD95, "O")+COUNTIF('3'!C95:AG95, "O")+COUNTIF('4'!C95:AF95, "O")+COUNTIF('5'!C95:AG95, "O")+COUNTIF('6'!C95:AF95, "O")+COUNTIF('7'!C95:AG95, "O")+COUNTIF('8'!C95:AG95, "O")+COUNTIF('9'!C95:AF95, "O")+COUNTIF('10'!C95:AG95, "O")+COUNTIF('11'!C95:AF95, "O")+COUNTIF('12'!C95:AG95, "O")</f>
        <v>0</v>
      </c>
      <c r="E94" s="8">
        <f>SUM(C94*Workers!C94)</f>
        <v>0</v>
      </c>
      <c r="F94" s="4">
        <f>SUM('B1'!C95:AH95)+SUM('B2'!C95:AD95)+SUM('B3'!C95:AG95)+SUM('B4'!C95:AF95)+SUM('B5'!C95:AG95)+SUM('B6'!C95:AF95)+SUM('B7'!C95:AG95)+SUM('B8'!C95:AG95)+SUM('B9'!C95:AF95)+SUM('B10'!C95:AG95)+SUM('B11'!C95:AF95)+SUM('B12'!C95:AG95)</f>
        <v>0</v>
      </c>
      <c r="G94" s="4">
        <f t="shared" si="1"/>
        <v>0</v>
      </c>
    </row>
    <row r="95" spans="1:7" ht="27" customHeight="1" thickBot="1" x14ac:dyDescent="0.3">
      <c r="A95" s="3">
        <v>94</v>
      </c>
      <c r="B95" s="6">
        <f>Workers!B95</f>
        <v>0</v>
      </c>
      <c r="C95" s="9">
        <f>COUNTIF('1'!C96:AG96, "V")+COUNTIF('2'!C96:AD96, "V")+COUNTIF('3'!C96:AG96, "V")+COUNTIF('4'!C96:AF96, "V")+COUNTIF('5'!C96:AG96, "V")+COUNTIF('6'!C96:AF96, "V")+COUNTIF('7'!C96:AG96, "V")+COUNTIF('8'!C96:AG96, "V")+COUNTIF('9'!C96:AF96, "V")+COUNTIF('10'!C96:AG96, "V")+COUNTIF('11'!C96:AF96, "V")+COUNTIF('12'!C96:AG96, "V")</f>
        <v>0</v>
      </c>
      <c r="D95" s="5">
        <f>COUNTIF('1'!C96:AG96, "O")+COUNTIF('2'!C96:AD96, "O")+COUNTIF('3'!C96:AG96, "O")+COUNTIF('4'!C96:AF96, "O")+COUNTIF('5'!C96:AG96, "O")+COUNTIF('6'!C96:AF96, "O")+COUNTIF('7'!C96:AG96, "O")+COUNTIF('8'!C96:AG96, "O")+COUNTIF('9'!C96:AF96, "O")+COUNTIF('10'!C96:AG96, "O")+COUNTIF('11'!C96:AF96, "O")+COUNTIF('12'!C96:AG96, "O")</f>
        <v>0</v>
      </c>
      <c r="E95" s="8">
        <f>SUM(C95*Workers!C95)</f>
        <v>0</v>
      </c>
      <c r="F95" s="4">
        <f>SUM('B1'!C96:AH96)+SUM('B2'!C96:AD96)+SUM('B3'!C96:AG96)+SUM('B4'!C96:AF96)+SUM('B5'!C96:AG96)+SUM('B6'!C96:AF96)+SUM('B7'!C96:AG96)+SUM('B8'!C96:AG96)+SUM('B9'!C96:AF96)+SUM('B10'!C96:AG96)+SUM('B11'!C96:AF96)+SUM('B12'!C96:AG96)</f>
        <v>0</v>
      </c>
      <c r="G95" s="4">
        <f t="shared" si="1"/>
        <v>0</v>
      </c>
    </row>
    <row r="96" spans="1:7" ht="27" customHeight="1" thickBot="1" x14ac:dyDescent="0.3">
      <c r="A96" s="3">
        <v>95</v>
      </c>
      <c r="B96" s="6">
        <f>Workers!B96</f>
        <v>0</v>
      </c>
      <c r="C96" s="9">
        <f>COUNTIF('1'!C97:AG97, "V")+COUNTIF('2'!C97:AD97, "V")+COUNTIF('3'!C97:AG97, "V")+COUNTIF('4'!C97:AF97, "V")+COUNTIF('5'!C97:AG97, "V")+COUNTIF('6'!C97:AF97, "V")+COUNTIF('7'!C97:AG97, "V")+COUNTIF('8'!C97:AG97, "V")+COUNTIF('9'!C97:AF97, "V")+COUNTIF('10'!C97:AG97, "V")+COUNTIF('11'!C97:AF97, "V")+COUNTIF('12'!C97:AG97, "V")</f>
        <v>0</v>
      </c>
      <c r="D96" s="5">
        <f>COUNTIF('1'!C97:AG97, "O")+COUNTIF('2'!C97:AD97, "O")+COUNTIF('3'!C97:AG97, "O")+COUNTIF('4'!C97:AF97, "O")+COUNTIF('5'!C97:AG97, "O")+COUNTIF('6'!C97:AF97, "O")+COUNTIF('7'!C97:AG97, "O")+COUNTIF('8'!C97:AG97, "O")+COUNTIF('9'!C97:AF97, "O")+COUNTIF('10'!C97:AG97, "O")+COUNTIF('11'!C97:AF97, "O")+COUNTIF('12'!C97:AG97, "O")</f>
        <v>0</v>
      </c>
      <c r="E96" s="8">
        <f>SUM(C96*Workers!C96)</f>
        <v>0</v>
      </c>
      <c r="F96" s="4">
        <f>SUM('B1'!C97:AH97)+SUM('B2'!C97:AD97)+SUM('B3'!C97:AG97)+SUM('B4'!C97:AF97)+SUM('B5'!C97:AG97)+SUM('B6'!C97:AF97)+SUM('B7'!C97:AG97)+SUM('B8'!C97:AG97)+SUM('B9'!C97:AF97)+SUM('B10'!C97:AG97)+SUM('B11'!C97:AF97)+SUM('B12'!C97:AG97)</f>
        <v>0</v>
      </c>
      <c r="G96" s="4">
        <f t="shared" si="1"/>
        <v>0</v>
      </c>
    </row>
    <row r="97" spans="1:7" ht="27" customHeight="1" thickBot="1" x14ac:dyDescent="0.3">
      <c r="A97" s="3">
        <v>96</v>
      </c>
      <c r="B97" s="6">
        <f>Workers!B97</f>
        <v>0</v>
      </c>
      <c r="C97" s="9">
        <f>COUNTIF('1'!C98:AG98, "V")+COUNTIF('2'!C98:AD98, "V")+COUNTIF('3'!C98:AG98, "V")+COUNTIF('4'!C98:AF98, "V")+COUNTIF('5'!C98:AG98, "V")+COUNTIF('6'!C98:AF98, "V")+COUNTIF('7'!C98:AG98, "V")+COUNTIF('8'!C98:AG98, "V")+COUNTIF('9'!C98:AF98, "V")+COUNTIF('10'!C98:AG98, "V")+COUNTIF('11'!C98:AF98, "V")+COUNTIF('12'!C98:AG98, "V")</f>
        <v>0</v>
      </c>
      <c r="D97" s="5">
        <f>COUNTIF('1'!C98:AG98, "O")+COUNTIF('2'!C98:AD98, "O")+COUNTIF('3'!C98:AG98, "O")+COUNTIF('4'!C98:AF98, "O")+COUNTIF('5'!C98:AG98, "O")+COUNTIF('6'!C98:AF98, "O")+COUNTIF('7'!C98:AG98, "O")+COUNTIF('8'!C98:AG98, "O")+COUNTIF('9'!C98:AF98, "O")+COUNTIF('10'!C98:AG98, "O")+COUNTIF('11'!C98:AF98, "O")+COUNTIF('12'!C98:AG98, "O")</f>
        <v>0</v>
      </c>
      <c r="E97" s="8">
        <f>SUM(C97*Workers!C97)</f>
        <v>0</v>
      </c>
      <c r="F97" s="4">
        <f>SUM('B1'!C98:AH98)+SUM('B2'!C98:AD98)+SUM('B3'!C98:AG98)+SUM('B4'!C98:AF98)+SUM('B5'!C98:AG98)+SUM('B6'!C98:AF98)+SUM('B7'!C98:AG98)+SUM('B8'!C98:AG98)+SUM('B9'!C98:AF98)+SUM('B10'!C98:AG98)+SUM('B11'!C98:AF98)+SUM('B12'!C98:AG98)</f>
        <v>0</v>
      </c>
      <c r="G97" s="4">
        <f t="shared" si="1"/>
        <v>0</v>
      </c>
    </row>
    <row r="98" spans="1:7" ht="27" customHeight="1" thickBot="1" x14ac:dyDescent="0.3">
      <c r="A98" s="3">
        <v>97</v>
      </c>
      <c r="B98" s="6">
        <f>Workers!B98</f>
        <v>0</v>
      </c>
      <c r="C98" s="9">
        <f>COUNTIF('1'!C99:AG99, "V")+COUNTIF('2'!C99:AD99, "V")+COUNTIF('3'!C99:AG99, "V")+COUNTIF('4'!C99:AF99, "V")+COUNTIF('5'!C99:AG99, "V")+COUNTIF('6'!C99:AF99, "V")+COUNTIF('7'!C99:AG99, "V")+COUNTIF('8'!C99:AG99, "V")+COUNTIF('9'!C99:AF99, "V")+COUNTIF('10'!C99:AG99, "V")+COUNTIF('11'!C99:AF99, "V")+COUNTIF('12'!C99:AG99, "V")</f>
        <v>0</v>
      </c>
      <c r="D98" s="5">
        <f>COUNTIF('1'!C99:AG99, "O")+COUNTIF('2'!C99:AD99, "O")+COUNTIF('3'!C99:AG99, "O")+COUNTIF('4'!C99:AF99, "O")+COUNTIF('5'!C99:AG99, "O")+COUNTIF('6'!C99:AF99, "O")+COUNTIF('7'!C99:AG99, "O")+COUNTIF('8'!C99:AG99, "O")+COUNTIF('9'!C99:AF99, "O")+COUNTIF('10'!C99:AG99, "O")+COUNTIF('11'!C99:AF99, "O")+COUNTIF('12'!C99:AG99, "O")</f>
        <v>0</v>
      </c>
      <c r="E98" s="8">
        <f>SUM(C98*Workers!C98)</f>
        <v>0</v>
      </c>
      <c r="F98" s="4">
        <f>SUM('B1'!C99:AH99)+SUM('B2'!C99:AD99)+SUM('B3'!C99:AG99)+SUM('B4'!C99:AF99)+SUM('B5'!C99:AG99)+SUM('B6'!C99:AF99)+SUM('B7'!C99:AG99)+SUM('B8'!C99:AG99)+SUM('B9'!C99:AF99)+SUM('B10'!C99:AG99)+SUM('B11'!C99:AF99)+SUM('B12'!C99:AG99)</f>
        <v>0</v>
      </c>
      <c r="G98" s="4">
        <f t="shared" si="1"/>
        <v>0</v>
      </c>
    </row>
    <row r="99" spans="1:7" ht="27" customHeight="1" thickBot="1" x14ac:dyDescent="0.3">
      <c r="A99" s="3">
        <v>98</v>
      </c>
      <c r="B99" s="6">
        <f>Workers!B99</f>
        <v>0</v>
      </c>
      <c r="C99" s="9">
        <f>COUNTIF('1'!C100:AG100, "V")+COUNTIF('2'!C100:AD100, "V")+COUNTIF('3'!C100:AG100, "V")+COUNTIF('4'!C100:AF100, "V")+COUNTIF('5'!C100:AG100, "V")+COUNTIF('6'!C100:AF100, "V")+COUNTIF('7'!C100:AG100, "V")+COUNTIF('8'!C100:AG100, "V")+COUNTIF('9'!C100:AF100, "V")+COUNTIF('10'!C100:AG100, "V")+COUNTIF('11'!C100:AF100, "V")+COUNTIF('12'!C100:AG100, "V")</f>
        <v>0</v>
      </c>
      <c r="D99" s="5">
        <f>COUNTIF('1'!C100:AG100, "O")+COUNTIF('2'!C100:AD100, "O")+COUNTIF('3'!C100:AG100, "O")+COUNTIF('4'!C100:AF100, "O")+COUNTIF('5'!C100:AG100, "O")+COUNTIF('6'!C100:AF100, "O")+COUNTIF('7'!C100:AG100, "O")+COUNTIF('8'!C100:AG100, "O")+COUNTIF('9'!C100:AF100, "O")+COUNTIF('10'!C100:AG100, "O")+COUNTIF('11'!C100:AF100, "O")+COUNTIF('12'!C100:AG100, "O")</f>
        <v>0</v>
      </c>
      <c r="E99" s="8">
        <f>SUM(C99*Workers!C99)</f>
        <v>0</v>
      </c>
      <c r="F99" s="4">
        <f>SUM('B1'!C100:AH100)+SUM('B2'!C100:AD100)+SUM('B3'!C100:AG100)+SUM('B4'!C100:AF100)+SUM('B5'!C100:AG100)+SUM('B6'!C100:AF100)+SUM('B7'!C100:AG100)+SUM('B8'!C100:AG100)+SUM('B9'!C100:AF100)+SUM('B10'!C100:AG100)+SUM('B11'!C100:AF100)+SUM('B12'!C100:AG100)</f>
        <v>0</v>
      </c>
      <c r="G99" s="4">
        <f t="shared" si="1"/>
        <v>0</v>
      </c>
    </row>
    <row r="100" spans="1:7" ht="27" customHeight="1" thickBot="1" x14ac:dyDescent="0.3">
      <c r="A100" s="3">
        <v>99</v>
      </c>
      <c r="B100" s="6">
        <f>Workers!B100</f>
        <v>0</v>
      </c>
      <c r="C100" s="9">
        <f>COUNTIF('1'!C101:AG101, "V")+COUNTIF('2'!C101:AD101, "V")+COUNTIF('3'!C101:AG101, "V")+COUNTIF('4'!C101:AF101, "V")+COUNTIF('5'!C101:AG101, "V")+COUNTIF('6'!C101:AF101, "V")+COUNTIF('7'!C101:AG101, "V")+COUNTIF('8'!C101:AG101, "V")+COUNTIF('9'!C101:AF101, "V")+COUNTIF('10'!C101:AG101, "V")+COUNTIF('11'!C101:AF101, "V")+COUNTIF('12'!C101:AG101, "V")</f>
        <v>0</v>
      </c>
      <c r="D100" s="5">
        <f>COUNTIF('1'!C101:AG101, "O")+COUNTIF('2'!C101:AD101, "O")+COUNTIF('3'!C101:AG101, "O")+COUNTIF('4'!C101:AF101, "O")+COUNTIF('5'!C101:AG101, "O")+COUNTIF('6'!C101:AF101, "O")+COUNTIF('7'!C101:AG101, "O")+COUNTIF('8'!C101:AG101, "O")+COUNTIF('9'!C101:AF101, "O")+COUNTIF('10'!C101:AG101, "O")+COUNTIF('11'!C101:AF101, "O")+COUNTIF('12'!C101:AG101, "O")</f>
        <v>0</v>
      </c>
      <c r="E100" s="8">
        <f>SUM(C100*Workers!C100)</f>
        <v>0</v>
      </c>
      <c r="F100" s="4">
        <f>SUM('B1'!C101:AH101)+SUM('B2'!C101:AD101)+SUM('B3'!C101:AG101)+SUM('B4'!C101:AF101)+SUM('B5'!C101:AG101)+SUM('B6'!C101:AF101)+SUM('B7'!C101:AG101)+SUM('B8'!C101:AG101)+SUM('B9'!C101:AF101)+SUM('B10'!C101:AG101)+SUM('B11'!C101:AF101)+SUM('B12'!C101:AG101)</f>
        <v>0</v>
      </c>
      <c r="G100" s="4">
        <f t="shared" si="1"/>
        <v>0</v>
      </c>
    </row>
    <row r="101" spans="1:7" ht="27" customHeight="1" thickBot="1" x14ac:dyDescent="0.3">
      <c r="A101" s="3">
        <v>100</v>
      </c>
      <c r="B101" s="6">
        <f>Workers!B101</f>
        <v>0</v>
      </c>
      <c r="C101" s="9">
        <f>COUNTIF('1'!C102:AG102, "V")+COUNTIF('2'!C102:AD102, "V")+COUNTIF('3'!C102:AG102, "V")+COUNTIF('4'!C102:AF102, "V")+COUNTIF('5'!C102:AG102, "V")+COUNTIF('6'!C102:AF102, "V")+COUNTIF('7'!C102:AG102, "V")+COUNTIF('8'!C102:AG102, "V")+COUNTIF('9'!C102:AF102, "V")+COUNTIF('10'!C102:AG102, "V")+COUNTIF('11'!C102:AF102, "V")+COUNTIF('12'!C102:AG102, "V")</f>
        <v>0</v>
      </c>
      <c r="D101" s="5">
        <f>COUNTIF('1'!C102:AG102, "O")+COUNTIF('2'!C102:AD102, "O")+COUNTIF('3'!C102:AG102, "O")+COUNTIF('4'!C102:AF102, "O")+COUNTIF('5'!C102:AG102, "O")+COUNTIF('6'!C102:AF102, "O")+COUNTIF('7'!C102:AG102, "O")+COUNTIF('8'!C102:AG102, "O")+COUNTIF('9'!C102:AF102, "O")+COUNTIF('10'!C102:AG102, "O")+COUNTIF('11'!C102:AF102, "O")+COUNTIF('12'!C102:AG102, "O")</f>
        <v>0</v>
      </c>
      <c r="E101" s="8">
        <f>SUM(C101*Workers!C101)</f>
        <v>0</v>
      </c>
      <c r="F101" s="4">
        <f>SUM('B1'!C102:AH102)+SUM('B2'!C102:AD102)+SUM('B3'!C102:AG102)+SUM('B4'!C102:AF102)+SUM('B5'!C102:AG102)+SUM('B6'!C102:AF102)+SUM('B7'!C102:AG102)+SUM('B8'!C102:AG102)+SUM('B9'!C102:AF102)+SUM('B10'!C102:AG102)+SUM('B11'!C102:AF102)+SUM('B12'!C102:AG102)</f>
        <v>0</v>
      </c>
      <c r="G101" s="4">
        <f t="shared" si="1"/>
        <v>0</v>
      </c>
    </row>
    <row r="102" spans="1:7" ht="27" customHeight="1" thickBot="1" x14ac:dyDescent="0.3">
      <c r="A102" s="3">
        <v>101</v>
      </c>
      <c r="B102" s="6">
        <f>Workers!B102</f>
        <v>0</v>
      </c>
      <c r="C102" s="9">
        <f>COUNTIF('1'!C103:AG103, "V")+COUNTIF('2'!C103:AD103, "V")+COUNTIF('3'!C103:AG103, "V")+COUNTIF('4'!C103:AF103, "V")+COUNTIF('5'!C103:AG103, "V")+COUNTIF('6'!C103:AF103, "V")+COUNTIF('7'!C103:AG103, "V")+COUNTIF('8'!C103:AG103, "V")+COUNTIF('9'!C103:AF103, "V")+COUNTIF('10'!C103:AG103, "V")+COUNTIF('11'!C103:AF103, "V")+COUNTIF('12'!C103:AG103, "V")</f>
        <v>0</v>
      </c>
      <c r="D102" s="5">
        <f>COUNTIF('1'!C103:AG103, "O")+COUNTIF('2'!C103:AD103, "O")+COUNTIF('3'!C103:AG103, "O")+COUNTIF('4'!C103:AF103, "O")+COUNTIF('5'!C103:AG103, "O")+COUNTIF('6'!C103:AF103, "O")+COUNTIF('7'!C103:AG103, "O")+COUNTIF('8'!C103:AG103, "O")+COUNTIF('9'!C103:AF103, "O")+COUNTIF('10'!C103:AG103, "O")+COUNTIF('11'!C103:AF103, "O")+COUNTIF('12'!C103:AG103, "O")</f>
        <v>0</v>
      </c>
      <c r="E102" s="8">
        <f>SUM(C102*Workers!C102)</f>
        <v>0</v>
      </c>
      <c r="F102" s="4">
        <f>SUM('B1'!C103:AH103)+SUM('B2'!C103:AD103)+SUM('B3'!C103:AG103)+SUM('B4'!C103:AF103)+SUM('B5'!C103:AG103)+SUM('B6'!C103:AF103)+SUM('B7'!C103:AG103)+SUM('B8'!C103:AG103)+SUM('B9'!C103:AF103)+SUM('B10'!C103:AG103)+SUM('B11'!C103:AF103)+SUM('B12'!C103:AG103)</f>
        <v>0</v>
      </c>
      <c r="G102" s="4">
        <f t="shared" si="1"/>
        <v>0</v>
      </c>
    </row>
    <row r="103" spans="1:7" ht="27" customHeight="1" thickBot="1" x14ac:dyDescent="0.3">
      <c r="A103" s="3">
        <v>102</v>
      </c>
      <c r="B103" s="6">
        <f>Workers!B103</f>
        <v>0</v>
      </c>
      <c r="C103" s="9">
        <f>COUNTIF('1'!C104:AG104, "V")+COUNTIF('2'!C104:AD104, "V")+COUNTIF('3'!C104:AG104, "V")+COUNTIF('4'!C104:AF104, "V")+COUNTIF('5'!C104:AG104, "V")+COUNTIF('6'!C104:AF104, "V")+COUNTIF('7'!C104:AG104, "V")+COUNTIF('8'!C104:AG104, "V")+COUNTIF('9'!C104:AF104, "V")+COUNTIF('10'!C104:AG104, "V")+COUNTIF('11'!C104:AF104, "V")+COUNTIF('12'!C104:AG104, "V")</f>
        <v>0</v>
      </c>
      <c r="D103" s="5">
        <f>COUNTIF('1'!C104:AG104, "O")+COUNTIF('2'!C104:AD104, "O")+COUNTIF('3'!C104:AG104, "O")+COUNTIF('4'!C104:AF104, "O")+COUNTIF('5'!C104:AG104, "O")+COUNTIF('6'!C104:AF104, "O")+COUNTIF('7'!C104:AG104, "O")+COUNTIF('8'!C104:AG104, "O")+COUNTIF('9'!C104:AF104, "O")+COUNTIF('10'!C104:AG104, "O")+COUNTIF('11'!C104:AF104, "O")+COUNTIF('12'!C104:AG104, "O")</f>
        <v>0</v>
      </c>
      <c r="E103" s="8">
        <f>SUM(C103*Workers!C103)</f>
        <v>0</v>
      </c>
      <c r="F103" s="4">
        <f>SUM('B1'!C104:AH104)+SUM('B2'!C104:AD104)+SUM('B3'!C104:AG104)+SUM('B4'!C104:AF104)+SUM('B5'!C104:AG104)+SUM('B6'!C104:AF104)+SUM('B7'!C104:AG104)+SUM('B8'!C104:AG104)+SUM('B9'!C104:AF104)+SUM('B10'!C104:AG104)+SUM('B11'!C104:AF104)+SUM('B12'!C104:AG104)</f>
        <v>0</v>
      </c>
      <c r="G103" s="4">
        <f t="shared" si="1"/>
        <v>0</v>
      </c>
    </row>
    <row r="104" spans="1:7" ht="27" customHeight="1" thickBot="1" x14ac:dyDescent="0.3">
      <c r="A104" s="3">
        <v>103</v>
      </c>
      <c r="B104" s="6">
        <f>Workers!B104</f>
        <v>0</v>
      </c>
      <c r="C104" s="9">
        <f>COUNTIF('1'!C105:AG105, "V")+COUNTIF('2'!C105:AD105, "V")+COUNTIF('3'!C105:AG105, "V")+COUNTIF('4'!C105:AF105, "V")+COUNTIF('5'!C105:AG105, "V")+COUNTIF('6'!C105:AF105, "V")+COUNTIF('7'!C105:AG105, "V")+COUNTIF('8'!C105:AG105, "V")+COUNTIF('9'!C105:AF105, "V")+COUNTIF('10'!C105:AG105, "V")+COUNTIF('11'!C105:AF105, "V")+COUNTIF('12'!C105:AG105, "V")</f>
        <v>0</v>
      </c>
      <c r="D104" s="5">
        <f>COUNTIF('1'!C105:AG105, "O")+COUNTIF('2'!C105:AD105, "O")+COUNTIF('3'!C105:AG105, "O")+COUNTIF('4'!C105:AF105, "O")+COUNTIF('5'!C105:AG105, "O")+COUNTIF('6'!C105:AF105, "O")+COUNTIF('7'!C105:AG105, "O")+COUNTIF('8'!C105:AG105, "O")+COUNTIF('9'!C105:AF105, "O")+COUNTIF('10'!C105:AG105, "O")+COUNTIF('11'!C105:AF105, "O")+COUNTIF('12'!C105:AG105, "O")</f>
        <v>0</v>
      </c>
      <c r="E104" s="8">
        <f>SUM(C104*Workers!C104)</f>
        <v>0</v>
      </c>
      <c r="F104" s="4">
        <f>SUM('B1'!C105:AH105)+SUM('B2'!C105:AD105)+SUM('B3'!C105:AG105)+SUM('B4'!C105:AF105)+SUM('B5'!C105:AG105)+SUM('B6'!C105:AF105)+SUM('B7'!C105:AG105)+SUM('B8'!C105:AG105)+SUM('B9'!C105:AF105)+SUM('B10'!C105:AG105)+SUM('B11'!C105:AF105)+SUM('B12'!C105:AG105)</f>
        <v>0</v>
      </c>
      <c r="G104" s="4">
        <f t="shared" si="1"/>
        <v>0</v>
      </c>
    </row>
    <row r="105" spans="1:7" ht="27" customHeight="1" thickBot="1" x14ac:dyDescent="0.3">
      <c r="A105" s="3">
        <v>104</v>
      </c>
      <c r="B105" s="6">
        <f>Workers!B105</f>
        <v>0</v>
      </c>
      <c r="C105" s="9">
        <f>COUNTIF('1'!C106:AG106, "V")+COUNTIF('2'!C106:AD106, "V")+COUNTIF('3'!C106:AG106, "V")+COUNTIF('4'!C106:AF106, "V")+COUNTIF('5'!C106:AG106, "V")+COUNTIF('6'!C106:AF106, "V")+COUNTIF('7'!C106:AG106, "V")+COUNTIF('8'!C106:AG106, "V")+COUNTIF('9'!C106:AF106, "V")+COUNTIF('10'!C106:AG106, "V")+COUNTIF('11'!C106:AF106, "V")+COUNTIF('12'!C106:AG106, "V")</f>
        <v>0</v>
      </c>
      <c r="D105" s="5">
        <f>COUNTIF('1'!C106:AG106, "O")+COUNTIF('2'!C106:AD106, "O")+COUNTIF('3'!C106:AG106, "O")+COUNTIF('4'!C106:AF106, "O")+COUNTIF('5'!C106:AG106, "O")+COUNTIF('6'!C106:AF106, "O")+COUNTIF('7'!C106:AG106, "O")+COUNTIF('8'!C106:AG106, "O")+COUNTIF('9'!C106:AF106, "O")+COUNTIF('10'!C106:AG106, "O")+COUNTIF('11'!C106:AF106, "O")+COUNTIF('12'!C106:AG106, "O")</f>
        <v>0</v>
      </c>
      <c r="E105" s="8">
        <f>SUM(C105*Workers!C105)</f>
        <v>0</v>
      </c>
      <c r="F105" s="4">
        <f>SUM('B1'!C106:AH106)+SUM('B2'!C106:AD106)+SUM('B3'!C106:AG106)+SUM('B4'!C106:AF106)+SUM('B5'!C106:AG106)+SUM('B6'!C106:AF106)+SUM('B7'!C106:AG106)+SUM('B8'!C106:AG106)+SUM('B9'!C106:AF106)+SUM('B10'!C106:AG106)+SUM('B11'!C106:AF106)+SUM('B12'!C106:AG106)</f>
        <v>0</v>
      </c>
      <c r="G105" s="4">
        <f t="shared" si="1"/>
        <v>0</v>
      </c>
    </row>
    <row r="106" spans="1:7" ht="27" customHeight="1" thickBot="1" x14ac:dyDescent="0.3">
      <c r="A106" s="3">
        <v>105</v>
      </c>
      <c r="B106" s="6">
        <f>Workers!B106</f>
        <v>0</v>
      </c>
      <c r="C106" s="9">
        <f>COUNTIF('1'!C107:AG107, "V")+COUNTIF('2'!C107:AD107, "V")+COUNTIF('3'!C107:AG107, "V")+COUNTIF('4'!C107:AF107, "V")+COUNTIF('5'!C107:AG107, "V")+COUNTIF('6'!C107:AF107, "V")+COUNTIF('7'!C107:AG107, "V")+COUNTIF('8'!C107:AG107, "V")+COUNTIF('9'!C107:AF107, "V")+COUNTIF('10'!C107:AG107, "V")+COUNTIF('11'!C107:AF107, "V")+COUNTIF('12'!C107:AG107, "V")</f>
        <v>0</v>
      </c>
      <c r="D106" s="5">
        <f>COUNTIF('1'!C107:AG107, "O")+COUNTIF('2'!C107:AD107, "O")+COUNTIF('3'!C107:AG107, "O")+COUNTIF('4'!C107:AF107, "O")+COUNTIF('5'!C107:AG107, "O")+COUNTIF('6'!C107:AF107, "O")+COUNTIF('7'!C107:AG107, "O")+COUNTIF('8'!C107:AG107, "O")+COUNTIF('9'!C107:AF107, "O")+COUNTIF('10'!C107:AG107, "O")+COUNTIF('11'!C107:AF107, "O")+COUNTIF('12'!C107:AG107, "O")</f>
        <v>0</v>
      </c>
      <c r="E106" s="8">
        <f>SUM(C106*Workers!C106)</f>
        <v>0</v>
      </c>
      <c r="F106" s="4">
        <f>SUM('B1'!C107:AH107)+SUM('B2'!C107:AD107)+SUM('B3'!C107:AG107)+SUM('B4'!C107:AF107)+SUM('B5'!C107:AG107)+SUM('B6'!C107:AF107)+SUM('B7'!C107:AG107)+SUM('B8'!C107:AG107)+SUM('B9'!C107:AF107)+SUM('B10'!C107:AG107)+SUM('B11'!C107:AF107)+SUM('B12'!C107:AG107)</f>
        <v>0</v>
      </c>
      <c r="G106" s="4">
        <f t="shared" si="1"/>
        <v>0</v>
      </c>
    </row>
    <row r="107" spans="1:7" ht="27" customHeight="1" thickBot="1" x14ac:dyDescent="0.3">
      <c r="A107" s="3">
        <v>106</v>
      </c>
      <c r="B107" s="6">
        <f>Workers!B107</f>
        <v>0</v>
      </c>
      <c r="C107" s="9">
        <f>COUNTIF('1'!C108:AG108, "V")+COUNTIF('2'!C108:AD108, "V")+COUNTIF('3'!C108:AG108, "V")+COUNTIF('4'!C108:AF108, "V")+COUNTIF('5'!C108:AG108, "V")+COUNTIF('6'!C108:AF108, "V")+COUNTIF('7'!C108:AG108, "V")+COUNTIF('8'!C108:AG108, "V")+COUNTIF('9'!C108:AF108, "V")+COUNTIF('10'!C108:AG108, "V")+COUNTIF('11'!C108:AF108, "V")+COUNTIF('12'!C108:AG108, "V")</f>
        <v>0</v>
      </c>
      <c r="D107" s="5">
        <f>COUNTIF('1'!C108:AG108, "O")+COUNTIF('2'!C108:AD108, "O")+COUNTIF('3'!C108:AG108, "O")+COUNTIF('4'!C108:AF108, "O")+COUNTIF('5'!C108:AG108, "O")+COUNTIF('6'!C108:AF108, "O")+COUNTIF('7'!C108:AG108, "O")+COUNTIF('8'!C108:AG108, "O")+COUNTIF('9'!C108:AF108, "O")+COUNTIF('10'!C108:AG108, "O")+COUNTIF('11'!C108:AF108, "O")+COUNTIF('12'!C108:AG108, "O")</f>
        <v>0</v>
      </c>
      <c r="E107" s="8">
        <f>SUM(C107*Workers!C107)</f>
        <v>0</v>
      </c>
      <c r="F107" s="4">
        <f>SUM('B1'!C108:AH108)+SUM('B2'!C108:AD108)+SUM('B3'!C108:AG108)+SUM('B4'!C108:AF108)+SUM('B5'!C108:AG108)+SUM('B6'!C108:AF108)+SUM('B7'!C108:AG108)+SUM('B8'!C108:AG108)+SUM('B9'!C108:AF108)+SUM('B10'!C108:AG108)+SUM('B11'!C108:AF108)+SUM('B12'!C108:AG108)</f>
        <v>0</v>
      </c>
      <c r="G107" s="4">
        <f t="shared" si="1"/>
        <v>0</v>
      </c>
    </row>
    <row r="108" spans="1:7" ht="27" customHeight="1" thickBot="1" x14ac:dyDescent="0.3">
      <c r="A108" s="3">
        <v>107</v>
      </c>
      <c r="B108" s="6">
        <f>Workers!B108</f>
        <v>0</v>
      </c>
      <c r="C108" s="9">
        <f>COUNTIF('1'!C109:AG109, "V")+COUNTIF('2'!C109:AD109, "V")+COUNTIF('3'!C109:AG109, "V")+COUNTIF('4'!C109:AF109, "V")+COUNTIF('5'!C109:AG109, "V")+COUNTIF('6'!C109:AF109, "V")+COUNTIF('7'!C109:AG109, "V")+COUNTIF('8'!C109:AG109, "V")+COUNTIF('9'!C109:AF109, "V")+COUNTIF('10'!C109:AG109, "V")+COUNTIF('11'!C109:AF109, "V")+COUNTIF('12'!C109:AG109, "V")</f>
        <v>0</v>
      </c>
      <c r="D108" s="5">
        <f>COUNTIF('1'!C109:AG109, "O")+COUNTIF('2'!C109:AD109, "O")+COUNTIF('3'!C109:AG109, "O")+COUNTIF('4'!C109:AF109, "O")+COUNTIF('5'!C109:AG109, "O")+COUNTIF('6'!C109:AF109, "O")+COUNTIF('7'!C109:AG109, "O")+COUNTIF('8'!C109:AG109, "O")+COUNTIF('9'!C109:AF109, "O")+COUNTIF('10'!C109:AG109, "O")+COUNTIF('11'!C109:AF109, "O")+COUNTIF('12'!C109:AG109, "O")</f>
        <v>0</v>
      </c>
      <c r="E108" s="8">
        <f>SUM(C108*Workers!C108)</f>
        <v>0</v>
      </c>
      <c r="F108" s="4">
        <f>SUM('B1'!C109:AH109)+SUM('B2'!C109:AD109)+SUM('B3'!C109:AG109)+SUM('B4'!C109:AF109)+SUM('B5'!C109:AG109)+SUM('B6'!C109:AF109)+SUM('B7'!C109:AG109)+SUM('B8'!C109:AG109)+SUM('B9'!C109:AF109)+SUM('B10'!C109:AG109)+SUM('B11'!C109:AF109)+SUM('B12'!C109:AG109)</f>
        <v>0</v>
      </c>
      <c r="G108" s="4">
        <f t="shared" si="1"/>
        <v>0</v>
      </c>
    </row>
    <row r="109" spans="1:7" ht="27" customHeight="1" thickBot="1" x14ac:dyDescent="0.3">
      <c r="A109" s="3">
        <v>108</v>
      </c>
      <c r="B109" s="6">
        <f>Workers!B109</f>
        <v>0</v>
      </c>
      <c r="C109" s="9">
        <f>COUNTIF('1'!C110:AG110, "V")+COUNTIF('2'!C110:AD110, "V")+COUNTIF('3'!C110:AG110, "V")+COUNTIF('4'!C110:AF110, "V")+COUNTIF('5'!C110:AG110, "V")+COUNTIF('6'!C110:AF110, "V")+COUNTIF('7'!C110:AG110, "V")+COUNTIF('8'!C110:AG110, "V")+COUNTIF('9'!C110:AF110, "V")+COUNTIF('10'!C110:AG110, "V")+COUNTIF('11'!C110:AF110, "V")+COUNTIF('12'!C110:AG110, "V")</f>
        <v>0</v>
      </c>
      <c r="D109" s="5">
        <f>COUNTIF('1'!C110:AG110, "O")+COUNTIF('2'!C110:AD110, "O")+COUNTIF('3'!C110:AG110, "O")+COUNTIF('4'!C110:AF110, "O")+COUNTIF('5'!C110:AG110, "O")+COUNTIF('6'!C110:AF110, "O")+COUNTIF('7'!C110:AG110, "O")+COUNTIF('8'!C110:AG110, "O")+COUNTIF('9'!C110:AF110, "O")+COUNTIF('10'!C110:AG110, "O")+COUNTIF('11'!C110:AF110, "O")+COUNTIF('12'!C110:AG110, "O")</f>
        <v>0</v>
      </c>
      <c r="E109" s="8">
        <f>SUM(C109*Workers!C109)</f>
        <v>0</v>
      </c>
      <c r="F109" s="4">
        <f>SUM('B1'!C110:AH110)+SUM('B2'!C110:AD110)+SUM('B3'!C110:AG110)+SUM('B4'!C110:AF110)+SUM('B5'!C110:AG110)+SUM('B6'!C110:AF110)+SUM('B7'!C110:AG110)+SUM('B8'!C110:AG110)+SUM('B9'!C110:AF110)+SUM('B10'!C110:AG110)+SUM('B11'!C110:AF110)+SUM('B12'!C110:AG110)</f>
        <v>0</v>
      </c>
      <c r="G109" s="4">
        <f t="shared" si="1"/>
        <v>0</v>
      </c>
    </row>
    <row r="110" spans="1:7" ht="27" customHeight="1" thickBot="1" x14ac:dyDescent="0.3">
      <c r="A110" s="3">
        <v>109</v>
      </c>
      <c r="B110" s="6">
        <f>Workers!B110</f>
        <v>0</v>
      </c>
      <c r="C110" s="9">
        <f>COUNTIF('1'!C111:AG111, "V")+COUNTIF('2'!C111:AD111, "V")+COUNTIF('3'!C111:AG111, "V")+COUNTIF('4'!C111:AF111, "V")+COUNTIF('5'!C111:AG111, "V")+COUNTIF('6'!C111:AF111, "V")+COUNTIF('7'!C111:AG111, "V")+COUNTIF('8'!C111:AG111, "V")+COUNTIF('9'!C111:AF111, "V")+COUNTIF('10'!C111:AG111, "V")+COUNTIF('11'!C111:AF111, "V")+COUNTIF('12'!C111:AG111, "V")</f>
        <v>0</v>
      </c>
      <c r="D110" s="5">
        <f>COUNTIF('1'!C111:AG111, "O")+COUNTIF('2'!C111:AD111, "O")+COUNTIF('3'!C111:AG111, "O")+COUNTIF('4'!C111:AF111, "O")+COUNTIF('5'!C111:AG111, "O")+COUNTIF('6'!C111:AF111, "O")+COUNTIF('7'!C111:AG111, "O")+COUNTIF('8'!C111:AG111, "O")+COUNTIF('9'!C111:AF111, "O")+COUNTIF('10'!C111:AG111, "O")+COUNTIF('11'!C111:AF111, "O")+COUNTIF('12'!C111:AG111, "O")</f>
        <v>0</v>
      </c>
      <c r="E110" s="8">
        <f>SUM(C110*Workers!C110)</f>
        <v>0</v>
      </c>
      <c r="F110" s="4">
        <f>SUM('B1'!C111:AH111)+SUM('B2'!C111:AD111)+SUM('B3'!C111:AG111)+SUM('B4'!C111:AF111)+SUM('B5'!C111:AG111)+SUM('B6'!C111:AF111)+SUM('B7'!C111:AG111)+SUM('B8'!C111:AG111)+SUM('B9'!C111:AF111)+SUM('B10'!C111:AG111)+SUM('B11'!C111:AF111)+SUM('B12'!C111:AG111)</f>
        <v>0</v>
      </c>
      <c r="G110" s="4">
        <f t="shared" si="1"/>
        <v>0</v>
      </c>
    </row>
    <row r="111" spans="1:7" ht="27" customHeight="1" thickBot="1" x14ac:dyDescent="0.3">
      <c r="A111" s="3">
        <v>110</v>
      </c>
      <c r="B111" s="6">
        <f>Workers!B111</f>
        <v>0</v>
      </c>
      <c r="C111" s="9">
        <f>COUNTIF('1'!C112:AG112, "V")+COUNTIF('2'!C112:AD112, "V")+COUNTIF('3'!C112:AG112, "V")+COUNTIF('4'!C112:AF112, "V")+COUNTIF('5'!C112:AG112, "V")+COUNTIF('6'!C112:AF112, "V")+COUNTIF('7'!C112:AG112, "V")+COUNTIF('8'!C112:AG112, "V")+COUNTIF('9'!C112:AF112, "V")+COUNTIF('10'!C112:AG112, "V")+COUNTIF('11'!C112:AF112, "V")+COUNTIF('12'!C112:AG112, "V")</f>
        <v>0</v>
      </c>
      <c r="D111" s="5">
        <f>COUNTIF('1'!C112:AG112, "O")+COUNTIF('2'!C112:AD112, "O")+COUNTIF('3'!C112:AG112, "O")+COUNTIF('4'!C112:AF112, "O")+COUNTIF('5'!C112:AG112, "O")+COUNTIF('6'!C112:AF112, "O")+COUNTIF('7'!C112:AG112, "O")+COUNTIF('8'!C112:AG112, "O")+COUNTIF('9'!C112:AF112, "O")+COUNTIF('10'!C112:AG112, "O")+COUNTIF('11'!C112:AF112, "O")+COUNTIF('12'!C112:AG112, "O")</f>
        <v>0</v>
      </c>
      <c r="E111" s="8">
        <f>SUM(C111*Workers!C111)</f>
        <v>0</v>
      </c>
      <c r="F111" s="4">
        <f>SUM('B1'!C112:AH112)+SUM('B2'!C112:AD112)+SUM('B3'!C112:AG112)+SUM('B4'!C112:AF112)+SUM('B5'!C112:AG112)+SUM('B6'!C112:AF112)+SUM('B7'!C112:AG112)+SUM('B8'!C112:AG112)+SUM('B9'!C112:AF112)+SUM('B10'!C112:AG112)+SUM('B11'!C112:AF112)+SUM('B12'!C112:AG112)</f>
        <v>0</v>
      </c>
      <c r="G111" s="4">
        <f t="shared" si="1"/>
        <v>0</v>
      </c>
    </row>
    <row r="112" spans="1:7" ht="27" customHeight="1" thickBot="1" x14ac:dyDescent="0.3">
      <c r="A112" s="3">
        <v>111</v>
      </c>
      <c r="B112" s="6">
        <f>Workers!B112</f>
        <v>0</v>
      </c>
      <c r="C112" s="9">
        <f>COUNTIF('1'!C113:AG113, "V")+COUNTIF('2'!C113:AD113, "V")+COUNTIF('3'!C113:AG113, "V")+COUNTIF('4'!C113:AF113, "V")+COUNTIF('5'!C113:AG113, "V")+COUNTIF('6'!C113:AF113, "V")+COUNTIF('7'!C113:AG113, "V")+COUNTIF('8'!C113:AG113, "V")+COUNTIF('9'!C113:AF113, "V")+COUNTIF('10'!C113:AG113, "V")+COUNTIF('11'!C113:AF113, "V")+COUNTIF('12'!C113:AG113, "V")</f>
        <v>0</v>
      </c>
      <c r="D112" s="5">
        <f>COUNTIF('1'!C113:AG113, "O")+COUNTIF('2'!C113:AD113, "O")+COUNTIF('3'!C113:AG113, "O")+COUNTIF('4'!C113:AF113, "O")+COUNTIF('5'!C113:AG113, "O")+COUNTIF('6'!C113:AF113, "O")+COUNTIF('7'!C113:AG113, "O")+COUNTIF('8'!C113:AG113, "O")+COUNTIF('9'!C113:AF113, "O")+COUNTIF('10'!C113:AG113, "O")+COUNTIF('11'!C113:AF113, "O")+COUNTIF('12'!C113:AG113, "O")</f>
        <v>0</v>
      </c>
      <c r="E112" s="8">
        <f>SUM(C112*Workers!C112)</f>
        <v>0</v>
      </c>
      <c r="F112" s="4">
        <f>SUM('B1'!C113:AH113)+SUM('B2'!C113:AD113)+SUM('B3'!C113:AG113)+SUM('B4'!C113:AF113)+SUM('B5'!C113:AG113)+SUM('B6'!C113:AF113)+SUM('B7'!C113:AG113)+SUM('B8'!C113:AG113)+SUM('B9'!C113:AF113)+SUM('B10'!C113:AG113)+SUM('B11'!C113:AF113)+SUM('B12'!C113:AG113)</f>
        <v>0</v>
      </c>
      <c r="G112" s="4">
        <f t="shared" si="1"/>
        <v>0</v>
      </c>
    </row>
    <row r="113" spans="1:7" ht="27" customHeight="1" thickBot="1" x14ac:dyDescent="0.3">
      <c r="A113" s="3">
        <v>112</v>
      </c>
      <c r="B113" s="6">
        <f>Workers!B113</f>
        <v>0</v>
      </c>
      <c r="C113" s="9">
        <f>COUNTIF('1'!C114:AG114, "V")+COUNTIF('2'!C114:AD114, "V")+COUNTIF('3'!C114:AG114, "V")+COUNTIF('4'!C114:AF114, "V")+COUNTIF('5'!C114:AG114, "V")+COUNTIF('6'!C114:AF114, "V")+COUNTIF('7'!C114:AG114, "V")+COUNTIF('8'!C114:AG114, "V")+COUNTIF('9'!C114:AF114, "V")+COUNTIF('10'!C114:AG114, "V")+COUNTIF('11'!C114:AF114, "V")+COUNTIF('12'!C114:AG114, "V")</f>
        <v>0</v>
      </c>
      <c r="D113" s="5">
        <f>COUNTIF('1'!C114:AG114, "O")+COUNTIF('2'!C114:AD114, "O")+COUNTIF('3'!C114:AG114, "O")+COUNTIF('4'!C114:AF114, "O")+COUNTIF('5'!C114:AG114, "O")+COUNTIF('6'!C114:AF114, "O")+COUNTIF('7'!C114:AG114, "O")+COUNTIF('8'!C114:AG114, "O")+COUNTIF('9'!C114:AF114, "O")+COUNTIF('10'!C114:AG114, "O")+COUNTIF('11'!C114:AF114, "O")+COUNTIF('12'!C114:AG114, "O")</f>
        <v>0</v>
      </c>
      <c r="E113" s="8">
        <f>SUM(C113*Workers!C113)</f>
        <v>0</v>
      </c>
      <c r="F113" s="4">
        <f>SUM('B1'!C114:AH114)+SUM('B2'!C114:AD114)+SUM('B3'!C114:AG114)+SUM('B4'!C114:AF114)+SUM('B5'!C114:AG114)+SUM('B6'!C114:AF114)+SUM('B7'!C114:AG114)+SUM('B8'!C114:AG114)+SUM('B9'!C114:AF114)+SUM('B10'!C114:AG114)+SUM('B11'!C114:AF114)+SUM('B12'!C114:AG114)</f>
        <v>0</v>
      </c>
      <c r="G113" s="4">
        <f t="shared" si="1"/>
        <v>0</v>
      </c>
    </row>
    <row r="114" spans="1:7" ht="27" customHeight="1" thickBot="1" x14ac:dyDescent="0.3">
      <c r="A114" s="3">
        <v>113</v>
      </c>
      <c r="B114" s="6">
        <f>Workers!B114</f>
        <v>0</v>
      </c>
      <c r="C114" s="9">
        <f>COUNTIF('1'!C115:AG115, "V")+COUNTIF('2'!C115:AD115, "V")+COUNTIF('3'!C115:AG115, "V")+COUNTIF('4'!C115:AF115, "V")+COUNTIF('5'!C115:AG115, "V")+COUNTIF('6'!C115:AF115, "V")+COUNTIF('7'!C115:AG115, "V")+COUNTIF('8'!C115:AG115, "V")+COUNTIF('9'!C115:AF115, "V")+COUNTIF('10'!C115:AG115, "V")+COUNTIF('11'!C115:AF115, "V")+COUNTIF('12'!C115:AG115, "V")</f>
        <v>0</v>
      </c>
      <c r="D114" s="5">
        <f>COUNTIF('1'!C115:AG115, "O")+COUNTIF('2'!C115:AD115, "O")+COUNTIF('3'!C115:AG115, "O")+COUNTIF('4'!C115:AF115, "O")+COUNTIF('5'!C115:AG115, "O")+COUNTIF('6'!C115:AF115, "O")+COUNTIF('7'!C115:AG115, "O")+COUNTIF('8'!C115:AG115, "O")+COUNTIF('9'!C115:AF115, "O")+COUNTIF('10'!C115:AG115, "O")+COUNTIF('11'!C115:AF115, "O")+COUNTIF('12'!C115:AG115, "O")</f>
        <v>0</v>
      </c>
      <c r="E114" s="8">
        <f>SUM(C114*Workers!C114)</f>
        <v>0</v>
      </c>
      <c r="F114" s="4">
        <f>SUM('B1'!C115:AH115)+SUM('B2'!C115:AD115)+SUM('B3'!C115:AG115)+SUM('B4'!C115:AF115)+SUM('B5'!C115:AG115)+SUM('B6'!C115:AF115)+SUM('B7'!C115:AG115)+SUM('B8'!C115:AG115)+SUM('B9'!C115:AF115)+SUM('B10'!C115:AG115)+SUM('B11'!C115:AF115)+SUM('B12'!C115:AG115)</f>
        <v>0</v>
      </c>
      <c r="G114" s="4">
        <f t="shared" si="1"/>
        <v>0</v>
      </c>
    </row>
    <row r="115" spans="1:7" ht="27" customHeight="1" thickBot="1" x14ac:dyDescent="0.3">
      <c r="A115" s="3">
        <v>114</v>
      </c>
      <c r="B115" s="6">
        <f>Workers!B115</f>
        <v>0</v>
      </c>
      <c r="C115" s="9">
        <f>COUNTIF('1'!C116:AG116, "V")+COUNTIF('2'!C116:AD116, "V")+COUNTIF('3'!C116:AG116, "V")+COUNTIF('4'!C116:AF116, "V")+COUNTIF('5'!C116:AG116, "V")+COUNTIF('6'!C116:AF116, "V")+COUNTIF('7'!C116:AG116, "V")+COUNTIF('8'!C116:AG116, "V")+COUNTIF('9'!C116:AF116, "V")+COUNTIF('10'!C116:AG116, "V")+COUNTIF('11'!C116:AF116, "V")+COUNTIF('12'!C116:AG116, "V")</f>
        <v>0</v>
      </c>
      <c r="D115" s="5">
        <f>COUNTIF('1'!C116:AG116, "O")+COUNTIF('2'!C116:AD116, "O")+COUNTIF('3'!C116:AG116, "O")+COUNTIF('4'!C116:AF116, "O")+COUNTIF('5'!C116:AG116, "O")+COUNTIF('6'!C116:AF116, "O")+COUNTIF('7'!C116:AG116, "O")+COUNTIF('8'!C116:AG116, "O")+COUNTIF('9'!C116:AF116, "O")+COUNTIF('10'!C116:AG116, "O")+COUNTIF('11'!C116:AF116, "O")+COUNTIF('12'!C116:AG116, "O")</f>
        <v>0</v>
      </c>
      <c r="E115" s="8">
        <f>SUM(C115*Workers!C115)</f>
        <v>0</v>
      </c>
      <c r="F115" s="4">
        <f>SUM('B1'!C116:AH116)+SUM('B2'!C116:AD116)+SUM('B3'!C116:AG116)+SUM('B4'!C116:AF116)+SUM('B5'!C116:AG116)+SUM('B6'!C116:AF116)+SUM('B7'!C116:AG116)+SUM('B8'!C116:AG116)+SUM('B9'!C116:AF116)+SUM('B10'!C116:AG116)+SUM('B11'!C116:AF116)+SUM('B12'!C116:AG116)</f>
        <v>0</v>
      </c>
      <c r="G115" s="4">
        <f t="shared" si="1"/>
        <v>0</v>
      </c>
    </row>
    <row r="116" spans="1:7" ht="27" customHeight="1" thickBot="1" x14ac:dyDescent="0.3">
      <c r="A116" s="3">
        <v>115</v>
      </c>
      <c r="B116" s="6">
        <f>Workers!B116</f>
        <v>0</v>
      </c>
      <c r="C116" s="9">
        <f>COUNTIF('1'!C117:AG117, "V")+COUNTIF('2'!C117:AD117, "V")+COUNTIF('3'!C117:AG117, "V")+COUNTIF('4'!C117:AF117, "V")+COUNTIF('5'!C117:AG117, "V")+COUNTIF('6'!C117:AF117, "V")+COUNTIF('7'!C117:AG117, "V")+COUNTIF('8'!C117:AG117, "V")+COUNTIF('9'!C117:AF117, "V")+COUNTIF('10'!C117:AG117, "V")+COUNTIF('11'!C117:AF117, "V")+COUNTIF('12'!C117:AG117, "V")</f>
        <v>0</v>
      </c>
      <c r="D116" s="5">
        <f>COUNTIF('1'!C117:AG117, "O")+COUNTIF('2'!C117:AD117, "O")+COUNTIF('3'!C117:AG117, "O")+COUNTIF('4'!C117:AF117, "O")+COUNTIF('5'!C117:AG117, "O")+COUNTIF('6'!C117:AF117, "O")+COUNTIF('7'!C117:AG117, "O")+COUNTIF('8'!C117:AG117, "O")+COUNTIF('9'!C117:AF117, "O")+COUNTIF('10'!C117:AG117, "O")+COUNTIF('11'!C117:AF117, "O")+COUNTIF('12'!C117:AG117, "O")</f>
        <v>0</v>
      </c>
      <c r="E116" s="8">
        <f>SUM(C116*Workers!C116)</f>
        <v>0</v>
      </c>
      <c r="F116" s="4">
        <f>SUM('B1'!C117:AH117)+SUM('B2'!C117:AD117)+SUM('B3'!C117:AG117)+SUM('B4'!C117:AF117)+SUM('B5'!C117:AG117)+SUM('B6'!C117:AF117)+SUM('B7'!C117:AG117)+SUM('B8'!C117:AG117)+SUM('B9'!C117:AF117)+SUM('B10'!C117:AG117)+SUM('B11'!C117:AF117)+SUM('B12'!C117:AG117)</f>
        <v>0</v>
      </c>
      <c r="G116" s="4">
        <f t="shared" si="1"/>
        <v>0</v>
      </c>
    </row>
    <row r="117" spans="1:7" ht="27" customHeight="1" thickBot="1" x14ac:dyDescent="0.3">
      <c r="A117" s="3">
        <v>116</v>
      </c>
      <c r="B117" s="6">
        <f>Workers!B117</f>
        <v>0</v>
      </c>
      <c r="C117" s="9">
        <f>COUNTIF('1'!C118:AG118, "V")+COUNTIF('2'!C118:AD118, "V")+COUNTIF('3'!C118:AG118, "V")+COUNTIF('4'!C118:AF118, "V")+COUNTIF('5'!C118:AG118, "V")+COUNTIF('6'!C118:AF118, "V")+COUNTIF('7'!C118:AG118, "V")+COUNTIF('8'!C118:AG118, "V")+COUNTIF('9'!C118:AF118, "V")+COUNTIF('10'!C118:AG118, "V")+COUNTIF('11'!C118:AF118, "V")+COUNTIF('12'!C118:AG118, "V")</f>
        <v>0</v>
      </c>
      <c r="D117" s="5">
        <f>COUNTIF('1'!C118:AG118, "O")+COUNTIF('2'!C118:AD118, "O")+COUNTIF('3'!C118:AG118, "O")+COUNTIF('4'!C118:AF118, "O")+COUNTIF('5'!C118:AG118, "O")+COUNTIF('6'!C118:AF118, "O")+COUNTIF('7'!C118:AG118, "O")+COUNTIF('8'!C118:AG118, "O")+COUNTIF('9'!C118:AF118, "O")+COUNTIF('10'!C118:AG118, "O")+COUNTIF('11'!C118:AF118, "O")+COUNTIF('12'!C118:AG118, "O")</f>
        <v>0</v>
      </c>
      <c r="E117" s="8">
        <f>SUM(C117*Workers!C117)</f>
        <v>0</v>
      </c>
      <c r="F117" s="4">
        <f>SUM('B1'!C118:AH118)+SUM('B2'!C118:AD118)+SUM('B3'!C118:AG118)+SUM('B4'!C118:AF118)+SUM('B5'!C118:AG118)+SUM('B6'!C118:AF118)+SUM('B7'!C118:AG118)+SUM('B8'!C118:AG118)+SUM('B9'!C118:AF118)+SUM('B10'!C118:AG118)+SUM('B11'!C118:AF118)+SUM('B12'!C118:AG118)</f>
        <v>0</v>
      </c>
      <c r="G117" s="4">
        <f t="shared" si="1"/>
        <v>0</v>
      </c>
    </row>
    <row r="118" spans="1:7" ht="27" customHeight="1" thickBot="1" x14ac:dyDescent="0.3">
      <c r="A118" s="3">
        <v>117</v>
      </c>
      <c r="B118" s="6">
        <f>Workers!B118</f>
        <v>0</v>
      </c>
      <c r="C118" s="9">
        <f>COUNTIF('1'!C119:AG119, "V")+COUNTIF('2'!C119:AD119, "V")+COUNTIF('3'!C119:AG119, "V")+COUNTIF('4'!C119:AF119, "V")+COUNTIF('5'!C119:AG119, "V")+COUNTIF('6'!C119:AF119, "V")+COUNTIF('7'!C119:AG119, "V")+COUNTIF('8'!C119:AG119, "V")+COUNTIF('9'!C119:AF119, "V")+COUNTIF('10'!C119:AG119, "V")+COUNTIF('11'!C119:AF119, "V")+COUNTIF('12'!C119:AG119, "V")</f>
        <v>0</v>
      </c>
      <c r="D118" s="5">
        <f>COUNTIF('1'!C119:AG119, "O")+COUNTIF('2'!C119:AD119, "O")+COUNTIF('3'!C119:AG119, "O")+COUNTIF('4'!C119:AF119, "O")+COUNTIF('5'!C119:AG119, "O")+COUNTIF('6'!C119:AF119, "O")+COUNTIF('7'!C119:AG119, "O")+COUNTIF('8'!C119:AG119, "O")+COUNTIF('9'!C119:AF119, "O")+COUNTIF('10'!C119:AG119, "O")+COUNTIF('11'!C119:AF119, "O")+COUNTIF('12'!C119:AG119, "O")</f>
        <v>0</v>
      </c>
      <c r="E118" s="8">
        <f>SUM(C118*Workers!C118)</f>
        <v>0</v>
      </c>
      <c r="F118" s="4">
        <f>SUM('B1'!C119:AH119)+SUM('B2'!C119:AD119)+SUM('B3'!C119:AG119)+SUM('B4'!C119:AF119)+SUM('B5'!C119:AG119)+SUM('B6'!C119:AF119)+SUM('B7'!C119:AG119)+SUM('B8'!C119:AG119)+SUM('B9'!C119:AF119)+SUM('B10'!C119:AG119)+SUM('B11'!C119:AF119)+SUM('B12'!C119:AG119)</f>
        <v>0</v>
      </c>
      <c r="G118" s="4">
        <f t="shared" si="1"/>
        <v>0</v>
      </c>
    </row>
    <row r="119" spans="1:7" ht="27" customHeight="1" thickBot="1" x14ac:dyDescent="0.3">
      <c r="A119" s="3">
        <v>118</v>
      </c>
      <c r="B119" s="6">
        <f>Workers!B119</f>
        <v>0</v>
      </c>
      <c r="C119" s="9">
        <f>COUNTIF('1'!C120:AG120, "V")+COUNTIF('2'!C120:AD120, "V")+COUNTIF('3'!C120:AG120, "V")+COUNTIF('4'!C120:AF120, "V")+COUNTIF('5'!C120:AG120, "V")+COUNTIF('6'!C120:AF120, "V")+COUNTIF('7'!C120:AG120, "V")+COUNTIF('8'!C120:AG120, "V")+COUNTIF('9'!C120:AF120, "V")+COUNTIF('10'!C120:AG120, "V")+COUNTIF('11'!C120:AF120, "V")+COUNTIF('12'!C120:AG120, "V")</f>
        <v>0</v>
      </c>
      <c r="D119" s="5">
        <f>COUNTIF('1'!C120:AG120, "O")+COUNTIF('2'!C120:AD120, "O")+COUNTIF('3'!C120:AG120, "O")+COUNTIF('4'!C120:AF120, "O")+COUNTIF('5'!C120:AG120, "O")+COUNTIF('6'!C120:AF120, "O")+COUNTIF('7'!C120:AG120, "O")+COUNTIF('8'!C120:AG120, "O")+COUNTIF('9'!C120:AF120, "O")+COUNTIF('10'!C120:AG120, "O")+COUNTIF('11'!C120:AF120, "O")+COUNTIF('12'!C120:AG120, "O")</f>
        <v>0</v>
      </c>
      <c r="E119" s="8">
        <f>SUM(C119*Workers!C119)</f>
        <v>0</v>
      </c>
      <c r="F119" s="4">
        <f>SUM('B1'!C120:AH120)+SUM('B2'!C120:AD120)+SUM('B3'!C120:AG120)+SUM('B4'!C120:AF120)+SUM('B5'!C120:AG120)+SUM('B6'!C120:AF120)+SUM('B7'!C120:AG120)+SUM('B8'!C120:AG120)+SUM('B9'!C120:AF120)+SUM('B10'!C120:AG120)+SUM('B11'!C120:AF120)+SUM('B12'!C120:AG120)</f>
        <v>0</v>
      </c>
      <c r="G119" s="4">
        <f t="shared" si="1"/>
        <v>0</v>
      </c>
    </row>
    <row r="120" spans="1:7" ht="27" customHeight="1" thickBot="1" x14ac:dyDescent="0.3">
      <c r="A120" s="3">
        <v>119</v>
      </c>
      <c r="B120" s="6">
        <f>Workers!B120</f>
        <v>0</v>
      </c>
      <c r="C120" s="9">
        <f>COUNTIF('1'!C121:AG121, "V")+COUNTIF('2'!C121:AD121, "V")+COUNTIF('3'!C121:AG121, "V")+COUNTIF('4'!C121:AF121, "V")+COUNTIF('5'!C121:AG121, "V")+COUNTIF('6'!C121:AF121, "V")+COUNTIF('7'!C121:AG121, "V")+COUNTIF('8'!C121:AG121, "V")+COUNTIF('9'!C121:AF121, "V")+COUNTIF('10'!C121:AG121, "V")+COUNTIF('11'!C121:AF121, "V")+COUNTIF('12'!C121:AG121, "V")</f>
        <v>0</v>
      </c>
      <c r="D120" s="5">
        <f>COUNTIF('1'!C121:AG121, "O")+COUNTIF('2'!C121:AD121, "O")+COUNTIF('3'!C121:AG121, "O")+COUNTIF('4'!C121:AF121, "O")+COUNTIF('5'!C121:AG121, "O")+COUNTIF('6'!C121:AF121, "O")+COUNTIF('7'!C121:AG121, "O")+COUNTIF('8'!C121:AG121, "O")+COUNTIF('9'!C121:AF121, "O")+COUNTIF('10'!C121:AG121, "O")+COUNTIF('11'!C121:AF121, "O")+COUNTIF('12'!C121:AG121, "O")</f>
        <v>0</v>
      </c>
      <c r="E120" s="8">
        <f>SUM(C120*Workers!C120)</f>
        <v>0</v>
      </c>
      <c r="F120" s="4">
        <f>SUM('B1'!C121:AH121)+SUM('B2'!C121:AD121)+SUM('B3'!C121:AG121)+SUM('B4'!C121:AF121)+SUM('B5'!C121:AG121)+SUM('B6'!C121:AF121)+SUM('B7'!C121:AG121)+SUM('B8'!C121:AG121)+SUM('B9'!C121:AF121)+SUM('B10'!C121:AG121)+SUM('B11'!C121:AF121)+SUM('B12'!C121:AG121)</f>
        <v>0</v>
      </c>
      <c r="G120" s="4">
        <f t="shared" si="1"/>
        <v>0</v>
      </c>
    </row>
    <row r="121" spans="1:7" ht="27" customHeight="1" thickBot="1" x14ac:dyDescent="0.3">
      <c r="A121" s="3">
        <v>120</v>
      </c>
      <c r="B121" s="6">
        <f>Workers!B121</f>
        <v>0</v>
      </c>
      <c r="C121" s="9">
        <f>COUNTIF('1'!C122:AG122, "V")+COUNTIF('2'!C122:AD122, "V")+COUNTIF('3'!C122:AG122, "V")+COUNTIF('4'!C122:AF122, "V")+COUNTIF('5'!C122:AG122, "V")+COUNTIF('6'!C122:AF122, "V")+COUNTIF('7'!C122:AG122, "V")+COUNTIF('8'!C122:AG122, "V")+COUNTIF('9'!C122:AF122, "V")+COUNTIF('10'!C122:AG122, "V")+COUNTIF('11'!C122:AF122, "V")+COUNTIF('12'!C122:AG122, "V")</f>
        <v>0</v>
      </c>
      <c r="D121" s="5">
        <f>COUNTIF('1'!C122:AG122, "O")+COUNTIF('2'!C122:AD122, "O")+COUNTIF('3'!C122:AG122, "O")+COUNTIF('4'!C122:AF122, "O")+COUNTIF('5'!C122:AG122, "O")+COUNTIF('6'!C122:AF122, "O")+COUNTIF('7'!C122:AG122, "O")+COUNTIF('8'!C122:AG122, "O")+COUNTIF('9'!C122:AF122, "O")+COUNTIF('10'!C122:AG122, "O")+COUNTIF('11'!C122:AF122, "O")+COUNTIF('12'!C122:AG122, "O")</f>
        <v>0</v>
      </c>
      <c r="E121" s="8">
        <f>SUM(C121*Workers!C121)</f>
        <v>0</v>
      </c>
      <c r="F121" s="4">
        <f>SUM('B1'!C122:AH122)+SUM('B2'!C122:AD122)+SUM('B3'!C122:AG122)+SUM('B4'!C122:AF122)+SUM('B5'!C122:AG122)+SUM('B6'!C122:AF122)+SUM('B7'!C122:AG122)+SUM('B8'!C122:AG122)+SUM('B9'!C122:AF122)+SUM('B10'!C122:AG122)+SUM('B11'!C122:AF122)+SUM('B12'!C122:AG122)</f>
        <v>0</v>
      </c>
      <c r="G121" s="4">
        <f t="shared" si="1"/>
        <v>0</v>
      </c>
    </row>
    <row r="122" spans="1:7" ht="27" customHeight="1" thickBot="1" x14ac:dyDescent="0.3">
      <c r="A122" s="3">
        <v>121</v>
      </c>
      <c r="B122" s="6">
        <f>Workers!B122</f>
        <v>0</v>
      </c>
      <c r="C122" s="9">
        <f>COUNTIF('1'!C123:AG123, "V")+COUNTIF('2'!C123:AD123, "V")+COUNTIF('3'!C123:AG123, "V")+COUNTIF('4'!C123:AF123, "V")+COUNTIF('5'!C123:AG123, "V")+COUNTIF('6'!C123:AF123, "V")+COUNTIF('7'!C123:AG123, "V")+COUNTIF('8'!C123:AG123, "V")+COUNTIF('9'!C123:AF123, "V")+COUNTIF('10'!C123:AG123, "V")+COUNTIF('11'!C123:AF123, "V")+COUNTIF('12'!C123:AG123, "V")</f>
        <v>0</v>
      </c>
      <c r="D122" s="5">
        <f>COUNTIF('1'!C123:AG123, "O")+COUNTIF('2'!C123:AD123, "O")+COUNTIF('3'!C123:AG123, "O")+COUNTIF('4'!C123:AF123, "O")+COUNTIF('5'!C123:AG123, "O")+COUNTIF('6'!C123:AF123, "O")+COUNTIF('7'!C123:AG123, "O")+COUNTIF('8'!C123:AG123, "O")+COUNTIF('9'!C123:AF123, "O")+COUNTIF('10'!C123:AG123, "O")+COUNTIF('11'!C123:AF123, "O")+COUNTIF('12'!C123:AG123, "O")</f>
        <v>0</v>
      </c>
      <c r="E122" s="8">
        <f>SUM(C122*Workers!C122)</f>
        <v>0</v>
      </c>
      <c r="F122" s="4">
        <f>SUM('B1'!C123:AH123)+SUM('B2'!C123:AD123)+SUM('B3'!C123:AG123)+SUM('B4'!C123:AF123)+SUM('B5'!C123:AG123)+SUM('B6'!C123:AF123)+SUM('B7'!C123:AG123)+SUM('B8'!C123:AG123)+SUM('B9'!C123:AF123)+SUM('B10'!C123:AG123)+SUM('B11'!C123:AF123)+SUM('B12'!C123:AG123)</f>
        <v>0</v>
      </c>
      <c r="G122" s="4">
        <f t="shared" si="1"/>
        <v>0</v>
      </c>
    </row>
    <row r="123" spans="1:7" ht="27" customHeight="1" thickBot="1" x14ac:dyDescent="0.3">
      <c r="A123" s="3">
        <v>122</v>
      </c>
      <c r="B123" s="6">
        <f>Workers!B123</f>
        <v>0</v>
      </c>
      <c r="C123" s="9">
        <f>COUNTIF('1'!C124:AG124, "V")+COUNTIF('2'!C124:AD124, "V")+COUNTIF('3'!C124:AG124, "V")+COUNTIF('4'!C124:AF124, "V")+COUNTIF('5'!C124:AG124, "V")+COUNTIF('6'!C124:AF124, "V")+COUNTIF('7'!C124:AG124, "V")+COUNTIF('8'!C124:AG124, "V")+COUNTIF('9'!C124:AF124, "V")+COUNTIF('10'!C124:AG124, "V")+COUNTIF('11'!C124:AF124, "V")+COUNTIF('12'!C124:AG124, "V")</f>
        <v>0</v>
      </c>
      <c r="D123" s="5">
        <f>COUNTIF('1'!C124:AG124, "O")+COUNTIF('2'!C124:AD124, "O")+COUNTIF('3'!C124:AG124, "O")+COUNTIF('4'!C124:AF124, "O")+COUNTIF('5'!C124:AG124, "O")+COUNTIF('6'!C124:AF124, "O")+COUNTIF('7'!C124:AG124, "O")+COUNTIF('8'!C124:AG124, "O")+COUNTIF('9'!C124:AF124, "O")+COUNTIF('10'!C124:AG124, "O")+COUNTIF('11'!C124:AF124, "O")+COUNTIF('12'!C124:AG124, "O")</f>
        <v>0</v>
      </c>
      <c r="E123" s="8">
        <f>SUM(C123*Workers!C123)</f>
        <v>0</v>
      </c>
      <c r="F123" s="4">
        <f>SUM('B1'!C124:AH124)+SUM('B2'!C124:AD124)+SUM('B3'!C124:AG124)+SUM('B4'!C124:AF124)+SUM('B5'!C124:AG124)+SUM('B6'!C124:AF124)+SUM('B7'!C124:AG124)+SUM('B8'!C124:AG124)+SUM('B9'!C124:AF124)+SUM('B10'!C124:AG124)+SUM('B11'!C124:AF124)+SUM('B12'!C124:AG124)</f>
        <v>0</v>
      </c>
      <c r="G123" s="4">
        <f t="shared" si="1"/>
        <v>0</v>
      </c>
    </row>
    <row r="124" spans="1:7" ht="27" customHeight="1" thickBot="1" x14ac:dyDescent="0.3">
      <c r="A124" s="3">
        <v>123</v>
      </c>
      <c r="B124" s="6">
        <f>Workers!B124</f>
        <v>0</v>
      </c>
      <c r="C124" s="9">
        <f>COUNTIF('1'!C125:AG125, "V")+COUNTIF('2'!C125:AD125, "V")+COUNTIF('3'!C125:AG125, "V")+COUNTIF('4'!C125:AF125, "V")+COUNTIF('5'!C125:AG125, "V")+COUNTIF('6'!C125:AF125, "V")+COUNTIF('7'!C125:AG125, "V")+COUNTIF('8'!C125:AG125, "V")+COUNTIF('9'!C125:AF125, "V")+COUNTIF('10'!C125:AG125, "V")+COUNTIF('11'!C125:AF125, "V")+COUNTIF('12'!C125:AG125, "V")</f>
        <v>0</v>
      </c>
      <c r="D124" s="5">
        <f>COUNTIF('1'!C125:AG125, "O")+COUNTIF('2'!C125:AD125, "O")+COUNTIF('3'!C125:AG125, "O")+COUNTIF('4'!C125:AF125, "O")+COUNTIF('5'!C125:AG125, "O")+COUNTIF('6'!C125:AF125, "O")+COUNTIF('7'!C125:AG125, "O")+COUNTIF('8'!C125:AG125, "O")+COUNTIF('9'!C125:AF125, "O")+COUNTIF('10'!C125:AG125, "O")+COUNTIF('11'!C125:AF125, "O")+COUNTIF('12'!C125:AG125, "O")</f>
        <v>0</v>
      </c>
      <c r="E124" s="8">
        <f>SUM(C124*Workers!C124)</f>
        <v>0</v>
      </c>
      <c r="F124" s="4">
        <f>SUM('B1'!C125:AH125)+SUM('B2'!C125:AD125)+SUM('B3'!C125:AG125)+SUM('B4'!C125:AF125)+SUM('B5'!C125:AG125)+SUM('B6'!C125:AF125)+SUM('B7'!C125:AG125)+SUM('B8'!C125:AG125)+SUM('B9'!C125:AF125)+SUM('B10'!C125:AG125)+SUM('B11'!C125:AF125)+SUM('B12'!C125:AG125)</f>
        <v>0</v>
      </c>
      <c r="G124" s="4">
        <f t="shared" si="1"/>
        <v>0</v>
      </c>
    </row>
    <row r="125" spans="1:7" ht="27" customHeight="1" thickBot="1" x14ac:dyDescent="0.3">
      <c r="A125" s="3">
        <v>124</v>
      </c>
      <c r="B125" s="6">
        <f>Workers!B125</f>
        <v>0</v>
      </c>
      <c r="C125" s="9">
        <f>COUNTIF('1'!C126:AG126, "V")+COUNTIF('2'!C126:AD126, "V")+COUNTIF('3'!C126:AG126, "V")+COUNTIF('4'!C126:AF126, "V")+COUNTIF('5'!C126:AG126, "V")+COUNTIF('6'!C126:AF126, "V")+COUNTIF('7'!C126:AG126, "V")+COUNTIF('8'!C126:AG126, "V")+COUNTIF('9'!C126:AF126, "V")+COUNTIF('10'!C126:AG126, "V")+COUNTIF('11'!C126:AF126, "V")+COUNTIF('12'!C126:AG126, "V")</f>
        <v>0</v>
      </c>
      <c r="D125" s="5">
        <f>COUNTIF('1'!C126:AG126, "O")+COUNTIF('2'!C126:AD126, "O")+COUNTIF('3'!C126:AG126, "O")+COUNTIF('4'!C126:AF126, "O")+COUNTIF('5'!C126:AG126, "O")+COUNTIF('6'!C126:AF126, "O")+COUNTIF('7'!C126:AG126, "O")+COUNTIF('8'!C126:AG126, "O")+COUNTIF('9'!C126:AF126, "O")+COUNTIF('10'!C126:AG126, "O")+COUNTIF('11'!C126:AF126, "O")+COUNTIF('12'!C126:AG126, "O")</f>
        <v>0</v>
      </c>
      <c r="E125" s="8">
        <f>SUM(C125*Workers!C125)</f>
        <v>0</v>
      </c>
      <c r="F125" s="4">
        <f>SUM('B1'!C126:AH126)+SUM('B2'!C126:AD126)+SUM('B3'!C126:AG126)+SUM('B4'!C126:AF126)+SUM('B5'!C126:AG126)+SUM('B6'!C126:AF126)+SUM('B7'!C126:AG126)+SUM('B8'!C126:AG126)+SUM('B9'!C126:AF126)+SUM('B10'!C126:AG126)+SUM('B11'!C126:AF126)+SUM('B12'!C126:AG126)</f>
        <v>0</v>
      </c>
      <c r="G125" s="4">
        <f t="shared" si="1"/>
        <v>0</v>
      </c>
    </row>
    <row r="126" spans="1:7" ht="27" customHeight="1" thickBot="1" x14ac:dyDescent="0.3">
      <c r="A126" s="3">
        <v>125</v>
      </c>
      <c r="B126" s="6">
        <f>Workers!B126</f>
        <v>0</v>
      </c>
      <c r="C126" s="9">
        <f>COUNTIF('1'!C127:AG127, "V")+COUNTIF('2'!C127:AD127, "V")+COUNTIF('3'!C127:AG127, "V")+COUNTIF('4'!C127:AF127, "V")+COUNTIF('5'!C127:AG127, "V")+COUNTIF('6'!C127:AF127, "V")+COUNTIF('7'!C127:AG127, "V")+COUNTIF('8'!C127:AG127, "V")+COUNTIF('9'!C127:AF127, "V")+COUNTIF('10'!C127:AG127, "V")+COUNTIF('11'!C127:AF127, "V")+COUNTIF('12'!C127:AG127, "V")</f>
        <v>0</v>
      </c>
      <c r="D126" s="5">
        <f>COUNTIF('1'!C127:AG127, "O")+COUNTIF('2'!C127:AD127, "O")+COUNTIF('3'!C127:AG127, "O")+COUNTIF('4'!C127:AF127, "O")+COUNTIF('5'!C127:AG127, "O")+COUNTIF('6'!C127:AF127, "O")+COUNTIF('7'!C127:AG127, "O")+COUNTIF('8'!C127:AG127, "O")+COUNTIF('9'!C127:AF127, "O")+COUNTIF('10'!C127:AG127, "O")+COUNTIF('11'!C127:AF127, "O")+COUNTIF('12'!C127:AG127, "O")</f>
        <v>0</v>
      </c>
      <c r="E126" s="8">
        <f>SUM(C126*Workers!C126)</f>
        <v>0</v>
      </c>
      <c r="F126" s="4">
        <f>SUM('B1'!C127:AH127)+SUM('B2'!C127:AD127)+SUM('B3'!C127:AG127)+SUM('B4'!C127:AF127)+SUM('B5'!C127:AG127)+SUM('B6'!C127:AF127)+SUM('B7'!C127:AG127)+SUM('B8'!C127:AG127)+SUM('B9'!C127:AF127)+SUM('B10'!C127:AG127)+SUM('B11'!C127:AF127)+SUM('B12'!C127:AG127)</f>
        <v>0</v>
      </c>
      <c r="G126" s="4">
        <f t="shared" si="1"/>
        <v>0</v>
      </c>
    </row>
    <row r="127" spans="1:7" ht="27" customHeight="1" thickBot="1" x14ac:dyDescent="0.3">
      <c r="A127" s="3">
        <v>126</v>
      </c>
      <c r="B127" s="6">
        <f>Workers!B127</f>
        <v>0</v>
      </c>
      <c r="C127" s="9">
        <f>COUNTIF('1'!C128:AG128, "V")+COUNTIF('2'!C128:AD128, "V")+COUNTIF('3'!C128:AG128, "V")+COUNTIF('4'!C128:AF128, "V")+COUNTIF('5'!C128:AG128, "V")+COUNTIF('6'!C128:AF128, "V")+COUNTIF('7'!C128:AG128, "V")+COUNTIF('8'!C128:AG128, "V")+COUNTIF('9'!C128:AF128, "V")+COUNTIF('10'!C128:AG128, "V")+COUNTIF('11'!C128:AF128, "V")+COUNTIF('12'!C128:AG128, "V")</f>
        <v>0</v>
      </c>
      <c r="D127" s="5">
        <f>COUNTIF('1'!C128:AG128, "O")+COUNTIF('2'!C128:AD128, "O")+COUNTIF('3'!C128:AG128, "O")+COUNTIF('4'!C128:AF128, "O")+COUNTIF('5'!C128:AG128, "O")+COUNTIF('6'!C128:AF128, "O")+COUNTIF('7'!C128:AG128, "O")+COUNTIF('8'!C128:AG128, "O")+COUNTIF('9'!C128:AF128, "O")+COUNTIF('10'!C128:AG128, "O")+COUNTIF('11'!C128:AF128, "O")+COUNTIF('12'!C128:AG128, "O")</f>
        <v>0</v>
      </c>
      <c r="E127" s="8">
        <f>SUM(C127*Workers!C127)</f>
        <v>0</v>
      </c>
      <c r="F127" s="4">
        <f>SUM('B1'!C128:AH128)+SUM('B2'!C128:AD128)+SUM('B3'!C128:AG128)+SUM('B4'!C128:AF128)+SUM('B5'!C128:AG128)+SUM('B6'!C128:AF128)+SUM('B7'!C128:AG128)+SUM('B8'!C128:AG128)+SUM('B9'!C128:AF128)+SUM('B10'!C128:AG128)+SUM('B11'!C128:AF128)+SUM('B12'!C128:AG128)</f>
        <v>0</v>
      </c>
      <c r="G127" s="4">
        <f t="shared" si="1"/>
        <v>0</v>
      </c>
    </row>
    <row r="128" spans="1:7" ht="27" customHeight="1" thickBot="1" x14ac:dyDescent="0.3">
      <c r="A128" s="3">
        <v>127</v>
      </c>
      <c r="B128" s="6">
        <f>Workers!B128</f>
        <v>0</v>
      </c>
      <c r="C128" s="9">
        <f>COUNTIF('1'!C129:AG129, "V")+COUNTIF('2'!C129:AD129, "V")+COUNTIF('3'!C129:AG129, "V")+COUNTIF('4'!C129:AF129, "V")+COUNTIF('5'!C129:AG129, "V")+COUNTIF('6'!C129:AF129, "V")+COUNTIF('7'!C129:AG129, "V")+COUNTIF('8'!C129:AG129, "V")+COUNTIF('9'!C129:AF129, "V")+COUNTIF('10'!C129:AG129, "V")+COUNTIF('11'!C129:AF129, "V")+COUNTIF('12'!C129:AG129, "V")</f>
        <v>0</v>
      </c>
      <c r="D128" s="5">
        <f>COUNTIF('1'!C129:AG129, "O")+COUNTIF('2'!C129:AD129, "O")+COUNTIF('3'!C129:AG129, "O")+COUNTIF('4'!C129:AF129, "O")+COUNTIF('5'!C129:AG129, "O")+COUNTIF('6'!C129:AF129, "O")+COUNTIF('7'!C129:AG129, "O")+COUNTIF('8'!C129:AG129, "O")+COUNTIF('9'!C129:AF129, "O")+COUNTIF('10'!C129:AG129, "O")+COUNTIF('11'!C129:AF129, "O")+COUNTIF('12'!C129:AG129, "O")</f>
        <v>0</v>
      </c>
      <c r="E128" s="8">
        <f>SUM(C128*Workers!C128)</f>
        <v>0</v>
      </c>
      <c r="F128" s="4">
        <f>SUM('B1'!C129:AH129)+SUM('B2'!C129:AD129)+SUM('B3'!C129:AG129)+SUM('B4'!C129:AF129)+SUM('B5'!C129:AG129)+SUM('B6'!C129:AF129)+SUM('B7'!C129:AG129)+SUM('B8'!C129:AG129)+SUM('B9'!C129:AF129)+SUM('B10'!C129:AG129)+SUM('B11'!C129:AF129)+SUM('B12'!C129:AG129)</f>
        <v>0</v>
      </c>
      <c r="G128" s="4">
        <f t="shared" si="1"/>
        <v>0</v>
      </c>
    </row>
    <row r="129" spans="1:7" ht="27" customHeight="1" thickBot="1" x14ac:dyDescent="0.3">
      <c r="A129" s="3">
        <v>128</v>
      </c>
      <c r="B129" s="6">
        <f>Workers!B129</f>
        <v>0</v>
      </c>
      <c r="C129" s="9">
        <f>COUNTIF('1'!C130:AG130, "V")+COUNTIF('2'!C130:AD130, "V")+COUNTIF('3'!C130:AG130, "V")+COUNTIF('4'!C130:AF130, "V")+COUNTIF('5'!C130:AG130, "V")+COUNTIF('6'!C130:AF130, "V")+COUNTIF('7'!C130:AG130, "V")+COUNTIF('8'!C130:AG130, "V")+COUNTIF('9'!C130:AF130, "V")+COUNTIF('10'!C130:AG130, "V")+COUNTIF('11'!C130:AF130, "V")+COUNTIF('12'!C130:AG130, "V")</f>
        <v>0</v>
      </c>
      <c r="D129" s="5">
        <f>COUNTIF('1'!C130:AG130, "O")+COUNTIF('2'!C130:AD130, "O")+COUNTIF('3'!C130:AG130, "O")+COUNTIF('4'!C130:AF130, "O")+COUNTIF('5'!C130:AG130, "O")+COUNTIF('6'!C130:AF130, "O")+COUNTIF('7'!C130:AG130, "O")+COUNTIF('8'!C130:AG130, "O")+COUNTIF('9'!C130:AF130, "O")+COUNTIF('10'!C130:AG130, "O")+COUNTIF('11'!C130:AF130, "O")+COUNTIF('12'!C130:AG130, "O")</f>
        <v>0</v>
      </c>
      <c r="E129" s="8">
        <f>SUM(C129*Workers!C129)</f>
        <v>0</v>
      </c>
      <c r="F129" s="4">
        <f>SUM('B1'!C130:AH130)+SUM('B2'!C130:AD130)+SUM('B3'!C130:AG130)+SUM('B4'!C130:AF130)+SUM('B5'!C130:AG130)+SUM('B6'!C130:AF130)+SUM('B7'!C130:AG130)+SUM('B8'!C130:AG130)+SUM('B9'!C130:AF130)+SUM('B10'!C130:AG130)+SUM('B11'!C130:AF130)+SUM('B12'!C130:AG130)</f>
        <v>0</v>
      </c>
      <c r="G129" s="4">
        <f t="shared" si="1"/>
        <v>0</v>
      </c>
    </row>
    <row r="130" spans="1:7" ht="27" customHeight="1" thickBot="1" x14ac:dyDescent="0.3">
      <c r="A130" s="3">
        <v>129</v>
      </c>
      <c r="B130" s="6">
        <f>Workers!B130</f>
        <v>0</v>
      </c>
      <c r="C130" s="9">
        <f>COUNTIF('1'!C131:AG131, "V")+COUNTIF('2'!C131:AD131, "V")+COUNTIF('3'!C131:AG131, "V")+COUNTIF('4'!C131:AF131, "V")+COUNTIF('5'!C131:AG131, "V")+COUNTIF('6'!C131:AF131, "V")+COUNTIF('7'!C131:AG131, "V")+COUNTIF('8'!C131:AG131, "V")+COUNTIF('9'!C131:AF131, "V")+COUNTIF('10'!C131:AG131, "V")+COUNTIF('11'!C131:AF131, "V")+COUNTIF('12'!C131:AG131, "V")</f>
        <v>0</v>
      </c>
      <c r="D130" s="5">
        <f>COUNTIF('1'!C131:AG131, "O")+COUNTIF('2'!C131:AD131, "O")+COUNTIF('3'!C131:AG131, "O")+COUNTIF('4'!C131:AF131, "O")+COUNTIF('5'!C131:AG131, "O")+COUNTIF('6'!C131:AF131, "O")+COUNTIF('7'!C131:AG131, "O")+COUNTIF('8'!C131:AG131, "O")+COUNTIF('9'!C131:AF131, "O")+COUNTIF('10'!C131:AG131, "O")+COUNTIF('11'!C131:AF131, "O")+COUNTIF('12'!C131:AG131, "O")</f>
        <v>0</v>
      </c>
      <c r="E130" s="8">
        <f>SUM(C130*Workers!C130)</f>
        <v>0</v>
      </c>
      <c r="F130" s="4">
        <f>SUM('B1'!C131:AH131)+SUM('B2'!C131:AD131)+SUM('B3'!C131:AG131)+SUM('B4'!C131:AF131)+SUM('B5'!C131:AG131)+SUM('B6'!C131:AF131)+SUM('B7'!C131:AG131)+SUM('B8'!C131:AG131)+SUM('B9'!C131:AF131)+SUM('B10'!C131:AG131)+SUM('B11'!C131:AF131)+SUM('B12'!C131:AG131)</f>
        <v>0</v>
      </c>
      <c r="G130" s="4">
        <f t="shared" si="1"/>
        <v>0</v>
      </c>
    </row>
    <row r="131" spans="1:7" ht="27" customHeight="1" thickBot="1" x14ac:dyDescent="0.3">
      <c r="A131" s="3">
        <v>130</v>
      </c>
      <c r="B131" s="6">
        <f>Workers!B131</f>
        <v>0</v>
      </c>
      <c r="C131" s="9">
        <f>COUNTIF('1'!C132:AG132, "V")+COUNTIF('2'!C132:AD132, "V")+COUNTIF('3'!C132:AG132, "V")+COUNTIF('4'!C132:AF132, "V")+COUNTIF('5'!C132:AG132, "V")+COUNTIF('6'!C132:AF132, "V")+COUNTIF('7'!C132:AG132, "V")+COUNTIF('8'!C132:AG132, "V")+COUNTIF('9'!C132:AF132, "V")+COUNTIF('10'!C132:AG132, "V")+COUNTIF('11'!C132:AF132, "V")+COUNTIF('12'!C132:AG132, "V")</f>
        <v>0</v>
      </c>
      <c r="D131" s="5">
        <f>COUNTIF('1'!C132:AG132, "O")+COUNTIF('2'!C132:AD132, "O")+COUNTIF('3'!C132:AG132, "O")+COUNTIF('4'!C132:AF132, "O")+COUNTIF('5'!C132:AG132, "O")+COUNTIF('6'!C132:AF132, "O")+COUNTIF('7'!C132:AG132, "O")+COUNTIF('8'!C132:AG132, "O")+COUNTIF('9'!C132:AF132, "O")+COUNTIF('10'!C132:AG132, "O")+COUNTIF('11'!C132:AF132, "O")+COUNTIF('12'!C132:AG132, "O")</f>
        <v>0</v>
      </c>
      <c r="E131" s="8">
        <f>SUM(C131*Workers!C131)</f>
        <v>0</v>
      </c>
      <c r="F131" s="4">
        <f>SUM('B1'!C132:AH132)+SUM('B2'!C132:AD132)+SUM('B3'!C132:AG132)+SUM('B4'!C132:AF132)+SUM('B5'!C132:AG132)+SUM('B6'!C132:AF132)+SUM('B7'!C132:AG132)+SUM('B8'!C132:AG132)+SUM('B9'!C132:AF132)+SUM('B10'!C132:AG132)+SUM('B11'!C132:AF132)+SUM('B12'!C132:AG132)</f>
        <v>0</v>
      </c>
      <c r="G131" s="4">
        <f t="shared" ref="G131:G151" si="2">SUM(E131-F131)</f>
        <v>0</v>
      </c>
    </row>
    <row r="132" spans="1:7" ht="27" customHeight="1" thickBot="1" x14ac:dyDescent="0.3">
      <c r="A132" s="3">
        <v>131</v>
      </c>
      <c r="B132" s="6">
        <f>Workers!B132</f>
        <v>0</v>
      </c>
      <c r="C132" s="9">
        <f>COUNTIF('1'!C133:AG133, "V")+COUNTIF('2'!C133:AD133, "V")+COUNTIF('3'!C133:AG133, "V")+COUNTIF('4'!C133:AF133, "V")+COUNTIF('5'!C133:AG133, "V")+COUNTIF('6'!C133:AF133, "V")+COUNTIF('7'!C133:AG133, "V")+COUNTIF('8'!C133:AG133, "V")+COUNTIF('9'!C133:AF133, "V")+COUNTIF('10'!C133:AG133, "V")+COUNTIF('11'!C133:AF133, "V")+COUNTIF('12'!C133:AG133, "V")</f>
        <v>0</v>
      </c>
      <c r="D132" s="5">
        <f>COUNTIF('1'!C133:AG133, "O")+COUNTIF('2'!C133:AD133, "O")+COUNTIF('3'!C133:AG133, "O")+COUNTIF('4'!C133:AF133, "O")+COUNTIF('5'!C133:AG133, "O")+COUNTIF('6'!C133:AF133, "O")+COUNTIF('7'!C133:AG133, "O")+COUNTIF('8'!C133:AG133, "O")+COUNTIF('9'!C133:AF133, "O")+COUNTIF('10'!C133:AG133, "O")+COUNTIF('11'!C133:AF133, "O")+COUNTIF('12'!C133:AG133, "O")</f>
        <v>0</v>
      </c>
      <c r="E132" s="8">
        <f>SUM(C132*Workers!C132)</f>
        <v>0</v>
      </c>
      <c r="F132" s="4">
        <f>SUM('B1'!C133:AH133)+SUM('B2'!C133:AD133)+SUM('B3'!C133:AG133)+SUM('B4'!C133:AF133)+SUM('B5'!C133:AG133)+SUM('B6'!C133:AF133)+SUM('B7'!C133:AG133)+SUM('B8'!C133:AG133)+SUM('B9'!C133:AF133)+SUM('B10'!C133:AG133)+SUM('B11'!C133:AF133)+SUM('B12'!C133:AG133)</f>
        <v>0</v>
      </c>
      <c r="G132" s="4">
        <f t="shared" si="2"/>
        <v>0</v>
      </c>
    </row>
    <row r="133" spans="1:7" ht="27" customHeight="1" thickBot="1" x14ac:dyDescent="0.3">
      <c r="A133" s="3">
        <v>132</v>
      </c>
      <c r="B133" s="6">
        <f>Workers!B133</f>
        <v>0</v>
      </c>
      <c r="C133" s="9">
        <f>COUNTIF('1'!C134:AG134, "V")+COUNTIF('2'!C134:AD134, "V")+COUNTIF('3'!C134:AG134, "V")+COUNTIF('4'!C134:AF134, "V")+COUNTIF('5'!C134:AG134, "V")+COUNTIF('6'!C134:AF134, "V")+COUNTIF('7'!C134:AG134, "V")+COUNTIF('8'!C134:AG134, "V")+COUNTIF('9'!C134:AF134, "V")+COUNTIF('10'!C134:AG134, "V")+COUNTIF('11'!C134:AF134, "V")+COUNTIF('12'!C134:AG134, "V")</f>
        <v>0</v>
      </c>
      <c r="D133" s="5">
        <f>COUNTIF('1'!C134:AG134, "O")+COUNTIF('2'!C134:AD134, "O")+COUNTIF('3'!C134:AG134, "O")+COUNTIF('4'!C134:AF134, "O")+COUNTIF('5'!C134:AG134, "O")+COUNTIF('6'!C134:AF134, "O")+COUNTIF('7'!C134:AG134, "O")+COUNTIF('8'!C134:AG134, "O")+COUNTIF('9'!C134:AF134, "O")+COUNTIF('10'!C134:AG134, "O")+COUNTIF('11'!C134:AF134, "O")+COUNTIF('12'!C134:AG134, "O")</f>
        <v>0</v>
      </c>
      <c r="E133" s="8">
        <f>SUM(C133*Workers!C133)</f>
        <v>0</v>
      </c>
      <c r="F133" s="4">
        <f>SUM('B1'!C134:AH134)+SUM('B2'!C134:AD134)+SUM('B3'!C134:AG134)+SUM('B4'!C134:AF134)+SUM('B5'!C134:AG134)+SUM('B6'!C134:AF134)+SUM('B7'!C134:AG134)+SUM('B8'!C134:AG134)+SUM('B9'!C134:AF134)+SUM('B10'!C134:AG134)+SUM('B11'!C134:AF134)+SUM('B12'!C134:AG134)</f>
        <v>0</v>
      </c>
      <c r="G133" s="4">
        <f t="shared" si="2"/>
        <v>0</v>
      </c>
    </row>
    <row r="134" spans="1:7" ht="27" customHeight="1" thickBot="1" x14ac:dyDescent="0.3">
      <c r="A134" s="3">
        <v>133</v>
      </c>
      <c r="B134" s="6">
        <f>Workers!B134</f>
        <v>0</v>
      </c>
      <c r="C134" s="9">
        <f>COUNTIF('1'!C135:AG135, "V")+COUNTIF('2'!C135:AD135, "V")+COUNTIF('3'!C135:AG135, "V")+COUNTIF('4'!C135:AF135, "V")+COUNTIF('5'!C135:AG135, "V")+COUNTIF('6'!C135:AF135, "V")+COUNTIF('7'!C135:AG135, "V")+COUNTIF('8'!C135:AG135, "V")+COUNTIF('9'!C135:AF135, "V")+COUNTIF('10'!C135:AG135, "V")+COUNTIF('11'!C135:AF135, "V")+COUNTIF('12'!C135:AG135, "V")</f>
        <v>0</v>
      </c>
      <c r="D134" s="5">
        <f>COUNTIF('1'!C135:AG135, "O")+COUNTIF('2'!C135:AD135, "O")+COUNTIF('3'!C135:AG135, "O")+COUNTIF('4'!C135:AF135, "O")+COUNTIF('5'!C135:AG135, "O")+COUNTIF('6'!C135:AF135, "O")+COUNTIF('7'!C135:AG135, "O")+COUNTIF('8'!C135:AG135, "O")+COUNTIF('9'!C135:AF135, "O")+COUNTIF('10'!C135:AG135, "O")+COUNTIF('11'!C135:AF135, "O")+COUNTIF('12'!C135:AG135, "O")</f>
        <v>0</v>
      </c>
      <c r="E134" s="8">
        <f>SUM(C134*Workers!C134)</f>
        <v>0</v>
      </c>
      <c r="F134" s="4">
        <f>SUM('B1'!C135:AH135)+SUM('B2'!C135:AD135)+SUM('B3'!C135:AG135)+SUM('B4'!C135:AF135)+SUM('B5'!C135:AG135)+SUM('B6'!C135:AF135)+SUM('B7'!C135:AG135)+SUM('B8'!C135:AG135)+SUM('B9'!C135:AF135)+SUM('B10'!C135:AG135)+SUM('B11'!C135:AF135)+SUM('B12'!C135:AG135)</f>
        <v>0</v>
      </c>
      <c r="G134" s="4">
        <f t="shared" si="2"/>
        <v>0</v>
      </c>
    </row>
    <row r="135" spans="1:7" ht="27" customHeight="1" thickBot="1" x14ac:dyDescent="0.3">
      <c r="A135" s="3">
        <v>134</v>
      </c>
      <c r="B135" s="6">
        <f>Workers!B135</f>
        <v>0</v>
      </c>
      <c r="C135" s="9">
        <f>COUNTIF('1'!C136:AG136, "V")+COUNTIF('2'!C136:AD136, "V")+COUNTIF('3'!C136:AG136, "V")+COUNTIF('4'!C136:AF136, "V")+COUNTIF('5'!C136:AG136, "V")+COUNTIF('6'!C136:AF136, "V")+COUNTIF('7'!C136:AG136, "V")+COUNTIF('8'!C136:AG136, "V")+COUNTIF('9'!C136:AF136, "V")+COUNTIF('10'!C136:AG136, "V")+COUNTIF('11'!C136:AF136, "V")+COUNTIF('12'!C136:AG136, "V")</f>
        <v>0</v>
      </c>
      <c r="D135" s="5">
        <f>COUNTIF('1'!C136:AG136, "O")+COUNTIF('2'!C136:AD136, "O")+COUNTIF('3'!C136:AG136, "O")+COUNTIF('4'!C136:AF136, "O")+COUNTIF('5'!C136:AG136, "O")+COUNTIF('6'!C136:AF136, "O")+COUNTIF('7'!C136:AG136, "O")+COUNTIF('8'!C136:AG136, "O")+COUNTIF('9'!C136:AF136, "O")+COUNTIF('10'!C136:AG136, "O")+COUNTIF('11'!C136:AF136, "O")+COUNTIF('12'!C136:AG136, "O")</f>
        <v>0</v>
      </c>
      <c r="E135" s="8">
        <f>SUM(C135*Workers!C135)</f>
        <v>0</v>
      </c>
      <c r="F135" s="4">
        <f>SUM('B1'!C136:AH136)+SUM('B2'!C136:AD136)+SUM('B3'!C136:AG136)+SUM('B4'!C136:AF136)+SUM('B5'!C136:AG136)+SUM('B6'!C136:AF136)+SUM('B7'!C136:AG136)+SUM('B8'!C136:AG136)+SUM('B9'!C136:AF136)+SUM('B10'!C136:AG136)+SUM('B11'!C136:AF136)+SUM('B12'!C136:AG136)</f>
        <v>0</v>
      </c>
      <c r="G135" s="4">
        <f t="shared" si="2"/>
        <v>0</v>
      </c>
    </row>
    <row r="136" spans="1:7" ht="27" customHeight="1" thickBot="1" x14ac:dyDescent="0.3">
      <c r="A136" s="3">
        <v>135</v>
      </c>
      <c r="B136" s="6">
        <f>Workers!B136</f>
        <v>0</v>
      </c>
      <c r="C136" s="9">
        <f>COUNTIF('1'!C137:AG137, "V")+COUNTIF('2'!C137:AD137, "V")+COUNTIF('3'!C137:AG137, "V")+COUNTIF('4'!C137:AF137, "V")+COUNTIF('5'!C137:AG137, "V")+COUNTIF('6'!C137:AF137, "V")+COUNTIF('7'!C137:AG137, "V")+COUNTIF('8'!C137:AG137, "V")+COUNTIF('9'!C137:AF137, "V")+COUNTIF('10'!C137:AG137, "V")+COUNTIF('11'!C137:AF137, "V")+COUNTIF('12'!C137:AG137, "V")</f>
        <v>0</v>
      </c>
      <c r="D136" s="5">
        <f>COUNTIF('1'!C137:AG137, "O")+COUNTIF('2'!C137:AD137, "O")+COUNTIF('3'!C137:AG137, "O")+COUNTIF('4'!C137:AF137, "O")+COUNTIF('5'!C137:AG137, "O")+COUNTIF('6'!C137:AF137, "O")+COUNTIF('7'!C137:AG137, "O")+COUNTIF('8'!C137:AG137, "O")+COUNTIF('9'!C137:AF137, "O")+COUNTIF('10'!C137:AG137, "O")+COUNTIF('11'!C137:AF137, "O")+COUNTIF('12'!C137:AG137, "O")</f>
        <v>0</v>
      </c>
      <c r="E136" s="8">
        <f>SUM(C136*Workers!C136)</f>
        <v>0</v>
      </c>
      <c r="F136" s="4">
        <f>SUM('B1'!C137:AH137)+SUM('B2'!C137:AD137)+SUM('B3'!C137:AG137)+SUM('B4'!C137:AF137)+SUM('B5'!C137:AG137)+SUM('B6'!C137:AF137)+SUM('B7'!C137:AG137)+SUM('B8'!C137:AG137)+SUM('B9'!C137:AF137)+SUM('B10'!C137:AG137)+SUM('B11'!C137:AF137)+SUM('B12'!C137:AG137)</f>
        <v>0</v>
      </c>
      <c r="G136" s="4">
        <f t="shared" si="2"/>
        <v>0</v>
      </c>
    </row>
    <row r="137" spans="1:7" ht="27" customHeight="1" thickBot="1" x14ac:dyDescent="0.3">
      <c r="A137" s="3">
        <v>136</v>
      </c>
      <c r="B137" s="6">
        <f>Workers!B137</f>
        <v>0</v>
      </c>
      <c r="C137" s="9">
        <f>COUNTIF('1'!C138:AG138, "V")+COUNTIF('2'!C138:AD138, "V")+COUNTIF('3'!C138:AG138, "V")+COUNTIF('4'!C138:AF138, "V")+COUNTIF('5'!C138:AG138, "V")+COUNTIF('6'!C138:AF138, "V")+COUNTIF('7'!C138:AG138, "V")+COUNTIF('8'!C138:AG138, "V")+COUNTIF('9'!C138:AF138, "V")+COUNTIF('10'!C138:AG138, "V")+COUNTIF('11'!C138:AF138, "V")+COUNTIF('12'!C138:AG138, "V")</f>
        <v>0</v>
      </c>
      <c r="D137" s="5">
        <f>COUNTIF('1'!C138:AG138, "O")+COUNTIF('2'!C138:AD138, "O")+COUNTIF('3'!C138:AG138, "O")+COUNTIF('4'!C138:AF138, "O")+COUNTIF('5'!C138:AG138, "O")+COUNTIF('6'!C138:AF138, "O")+COUNTIF('7'!C138:AG138, "O")+COUNTIF('8'!C138:AG138, "O")+COUNTIF('9'!C138:AF138, "O")+COUNTIF('10'!C138:AG138, "O")+COUNTIF('11'!C138:AF138, "O")+COUNTIF('12'!C138:AG138, "O")</f>
        <v>0</v>
      </c>
      <c r="E137" s="8">
        <f>SUM(C137*Workers!C137)</f>
        <v>0</v>
      </c>
      <c r="F137" s="4">
        <f>SUM('B1'!C138:AH138)+SUM('B2'!C138:AD138)+SUM('B3'!C138:AG138)+SUM('B4'!C138:AF138)+SUM('B5'!C138:AG138)+SUM('B6'!C138:AF138)+SUM('B7'!C138:AG138)+SUM('B8'!C138:AG138)+SUM('B9'!C138:AF138)+SUM('B10'!C138:AG138)+SUM('B11'!C138:AF138)+SUM('B12'!C138:AG138)</f>
        <v>0</v>
      </c>
      <c r="G137" s="4">
        <f t="shared" si="2"/>
        <v>0</v>
      </c>
    </row>
    <row r="138" spans="1:7" ht="27" customHeight="1" thickBot="1" x14ac:dyDescent="0.3">
      <c r="A138" s="3">
        <v>137</v>
      </c>
      <c r="B138" s="6">
        <f>Workers!B138</f>
        <v>0</v>
      </c>
      <c r="C138" s="9">
        <f>COUNTIF('1'!C139:AG139, "V")+COUNTIF('2'!C139:AD139, "V")+COUNTIF('3'!C139:AG139, "V")+COUNTIF('4'!C139:AF139, "V")+COUNTIF('5'!C139:AG139, "V")+COUNTIF('6'!C139:AF139, "V")+COUNTIF('7'!C139:AG139, "V")+COUNTIF('8'!C139:AG139, "V")+COUNTIF('9'!C139:AF139, "V")+COUNTIF('10'!C139:AG139, "V")+COUNTIF('11'!C139:AF139, "V")+COUNTIF('12'!C139:AG139, "V")</f>
        <v>0</v>
      </c>
      <c r="D138" s="5">
        <f>COUNTIF('1'!C139:AG139, "O")+COUNTIF('2'!C139:AD139, "O")+COUNTIF('3'!C139:AG139, "O")+COUNTIF('4'!C139:AF139, "O")+COUNTIF('5'!C139:AG139, "O")+COUNTIF('6'!C139:AF139, "O")+COUNTIF('7'!C139:AG139, "O")+COUNTIF('8'!C139:AG139, "O")+COUNTIF('9'!C139:AF139, "O")+COUNTIF('10'!C139:AG139, "O")+COUNTIF('11'!C139:AF139, "O")+COUNTIF('12'!C139:AG139, "O")</f>
        <v>0</v>
      </c>
      <c r="E138" s="8">
        <f>SUM(C138*Workers!C138)</f>
        <v>0</v>
      </c>
      <c r="F138" s="4">
        <f>SUM('B1'!C139:AH139)+SUM('B2'!C139:AD139)+SUM('B3'!C139:AG139)+SUM('B4'!C139:AF139)+SUM('B5'!C139:AG139)+SUM('B6'!C139:AF139)+SUM('B7'!C139:AG139)+SUM('B8'!C139:AG139)+SUM('B9'!C139:AF139)+SUM('B10'!C139:AG139)+SUM('B11'!C139:AF139)+SUM('B12'!C139:AG139)</f>
        <v>0</v>
      </c>
      <c r="G138" s="4">
        <f t="shared" si="2"/>
        <v>0</v>
      </c>
    </row>
    <row r="139" spans="1:7" ht="27" customHeight="1" thickBot="1" x14ac:dyDescent="0.3">
      <c r="A139" s="3">
        <v>138</v>
      </c>
      <c r="B139" s="6">
        <f>Workers!B139</f>
        <v>0</v>
      </c>
      <c r="C139" s="9">
        <f>COUNTIF('1'!C140:AG140, "V")+COUNTIF('2'!C140:AD140, "V")+COUNTIF('3'!C140:AG140, "V")+COUNTIF('4'!C140:AF140, "V")+COUNTIF('5'!C140:AG140, "V")+COUNTIF('6'!C140:AF140, "V")+COUNTIF('7'!C140:AG140, "V")+COUNTIF('8'!C140:AG140, "V")+COUNTIF('9'!C140:AF140, "V")+COUNTIF('10'!C140:AG140, "V")+COUNTIF('11'!C140:AF140, "V")+COUNTIF('12'!C140:AG140, "V")</f>
        <v>0</v>
      </c>
      <c r="D139" s="5">
        <f>COUNTIF('1'!C140:AG140, "O")+COUNTIF('2'!C140:AD140, "O")+COUNTIF('3'!C140:AG140, "O")+COUNTIF('4'!C140:AF140, "O")+COUNTIF('5'!C140:AG140, "O")+COUNTIF('6'!C140:AF140, "O")+COUNTIF('7'!C140:AG140, "O")+COUNTIF('8'!C140:AG140, "O")+COUNTIF('9'!C140:AF140, "O")+COUNTIF('10'!C140:AG140, "O")+COUNTIF('11'!C140:AF140, "O")+COUNTIF('12'!C140:AG140, "O")</f>
        <v>0</v>
      </c>
      <c r="E139" s="8">
        <f>SUM(C139*Workers!C139)</f>
        <v>0</v>
      </c>
      <c r="F139" s="4">
        <f>SUM('B1'!C140:AH140)+SUM('B2'!C140:AD140)+SUM('B3'!C140:AG140)+SUM('B4'!C140:AF140)+SUM('B5'!C140:AG140)+SUM('B6'!C140:AF140)+SUM('B7'!C140:AG140)+SUM('B8'!C140:AG140)+SUM('B9'!C140:AF140)+SUM('B10'!C140:AG140)+SUM('B11'!C140:AF140)+SUM('B12'!C140:AG140)</f>
        <v>0</v>
      </c>
      <c r="G139" s="4">
        <f t="shared" si="2"/>
        <v>0</v>
      </c>
    </row>
    <row r="140" spans="1:7" ht="27" customHeight="1" thickBot="1" x14ac:dyDescent="0.3">
      <c r="A140" s="3">
        <v>139</v>
      </c>
      <c r="B140" s="6">
        <f>Workers!B140</f>
        <v>0</v>
      </c>
      <c r="C140" s="9">
        <f>COUNTIF('1'!C141:AG141, "V")+COUNTIF('2'!C141:AD141, "V")+COUNTIF('3'!C141:AG141, "V")+COUNTIF('4'!C141:AF141, "V")+COUNTIF('5'!C141:AG141, "V")+COUNTIF('6'!C141:AF141, "V")+COUNTIF('7'!C141:AG141, "V")+COUNTIF('8'!C141:AG141, "V")+COUNTIF('9'!C141:AF141, "V")+COUNTIF('10'!C141:AG141, "V")+COUNTIF('11'!C141:AF141, "V")+COUNTIF('12'!C141:AG141, "V")</f>
        <v>0</v>
      </c>
      <c r="D140" s="5">
        <f>COUNTIF('1'!C141:AG141, "O")+COUNTIF('2'!C141:AD141, "O")+COUNTIF('3'!C141:AG141, "O")+COUNTIF('4'!C141:AF141, "O")+COUNTIF('5'!C141:AG141, "O")+COUNTIF('6'!C141:AF141, "O")+COUNTIF('7'!C141:AG141, "O")+COUNTIF('8'!C141:AG141, "O")+COUNTIF('9'!C141:AF141, "O")+COUNTIF('10'!C141:AG141, "O")+COUNTIF('11'!C141:AF141, "O")+COUNTIF('12'!C141:AG141, "O")</f>
        <v>0</v>
      </c>
      <c r="E140" s="8">
        <f>SUM(C140*Workers!C140)</f>
        <v>0</v>
      </c>
      <c r="F140" s="4">
        <f>SUM('B1'!C141:AH141)+SUM('B2'!C141:AD141)+SUM('B3'!C141:AG141)+SUM('B4'!C141:AF141)+SUM('B5'!C141:AG141)+SUM('B6'!C141:AF141)+SUM('B7'!C141:AG141)+SUM('B8'!C141:AG141)+SUM('B9'!C141:AF141)+SUM('B10'!C141:AG141)+SUM('B11'!C141:AF141)+SUM('B12'!C141:AG141)</f>
        <v>0</v>
      </c>
      <c r="G140" s="4">
        <f t="shared" si="2"/>
        <v>0</v>
      </c>
    </row>
    <row r="141" spans="1:7" ht="27" customHeight="1" thickBot="1" x14ac:dyDescent="0.3">
      <c r="A141" s="3">
        <v>140</v>
      </c>
      <c r="B141" s="6">
        <f>Workers!B141</f>
        <v>0</v>
      </c>
      <c r="C141" s="9">
        <f>COUNTIF('1'!C142:AG142, "V")+COUNTIF('2'!C142:AD142, "V")+COUNTIF('3'!C142:AG142, "V")+COUNTIF('4'!C142:AF142, "V")+COUNTIF('5'!C142:AG142, "V")+COUNTIF('6'!C142:AF142, "V")+COUNTIF('7'!C142:AG142, "V")+COUNTIF('8'!C142:AG142, "V")+COUNTIF('9'!C142:AF142, "V")+COUNTIF('10'!C142:AG142, "V")+COUNTIF('11'!C142:AF142, "V")+COUNTIF('12'!C142:AG142, "V")</f>
        <v>0</v>
      </c>
      <c r="D141" s="5">
        <f>COUNTIF('1'!C142:AG142, "O")+COUNTIF('2'!C142:AD142, "O")+COUNTIF('3'!C142:AG142, "O")+COUNTIF('4'!C142:AF142, "O")+COUNTIF('5'!C142:AG142, "O")+COUNTIF('6'!C142:AF142, "O")+COUNTIF('7'!C142:AG142, "O")+COUNTIF('8'!C142:AG142, "O")+COUNTIF('9'!C142:AF142, "O")+COUNTIF('10'!C142:AG142, "O")+COUNTIF('11'!C142:AF142, "O")+COUNTIF('12'!C142:AG142, "O")</f>
        <v>0</v>
      </c>
      <c r="E141" s="8">
        <f>SUM(C141*Workers!C141)</f>
        <v>0</v>
      </c>
      <c r="F141" s="4">
        <f>SUM('B1'!C142:AH142)+SUM('B2'!C142:AD142)+SUM('B3'!C142:AG142)+SUM('B4'!C142:AF142)+SUM('B5'!C142:AG142)+SUM('B6'!C142:AF142)+SUM('B7'!C142:AG142)+SUM('B8'!C142:AG142)+SUM('B9'!C142:AF142)+SUM('B10'!C142:AG142)+SUM('B11'!C142:AF142)+SUM('B12'!C142:AG142)</f>
        <v>0</v>
      </c>
      <c r="G141" s="4">
        <f t="shared" si="2"/>
        <v>0</v>
      </c>
    </row>
    <row r="142" spans="1:7" ht="27" customHeight="1" thickBot="1" x14ac:dyDescent="0.3">
      <c r="A142" s="3">
        <v>141</v>
      </c>
      <c r="B142" s="6">
        <f>Workers!B142</f>
        <v>0</v>
      </c>
      <c r="C142" s="9">
        <f>COUNTIF('1'!C143:AG143, "V")+COUNTIF('2'!C143:AD143, "V")+COUNTIF('3'!C143:AG143, "V")+COUNTIF('4'!C143:AF143, "V")+COUNTIF('5'!C143:AG143, "V")+COUNTIF('6'!C143:AF143, "V")+COUNTIF('7'!C143:AG143, "V")+COUNTIF('8'!C143:AG143, "V")+COUNTIF('9'!C143:AF143, "V")+COUNTIF('10'!C143:AG143, "V")+COUNTIF('11'!C143:AF143, "V")+COUNTIF('12'!C143:AG143, "V")</f>
        <v>0</v>
      </c>
      <c r="D142" s="5">
        <f>COUNTIF('1'!C143:AG143, "O")+COUNTIF('2'!C143:AD143, "O")+COUNTIF('3'!C143:AG143, "O")+COUNTIF('4'!C143:AF143, "O")+COUNTIF('5'!C143:AG143, "O")+COUNTIF('6'!C143:AF143, "O")+COUNTIF('7'!C143:AG143, "O")+COUNTIF('8'!C143:AG143, "O")+COUNTIF('9'!C143:AF143, "O")+COUNTIF('10'!C143:AG143, "O")+COUNTIF('11'!C143:AF143, "O")+COUNTIF('12'!C143:AG143, "O")</f>
        <v>0</v>
      </c>
      <c r="E142" s="8">
        <f>SUM(C142*Workers!C142)</f>
        <v>0</v>
      </c>
      <c r="F142" s="4">
        <f>SUM('B1'!C143:AH143)+SUM('B2'!C143:AD143)+SUM('B3'!C143:AG143)+SUM('B4'!C143:AF143)+SUM('B5'!C143:AG143)+SUM('B6'!C143:AF143)+SUM('B7'!C143:AG143)+SUM('B8'!C143:AG143)+SUM('B9'!C143:AF143)+SUM('B10'!C143:AG143)+SUM('B11'!C143:AF143)+SUM('B12'!C143:AG143)</f>
        <v>0</v>
      </c>
      <c r="G142" s="4">
        <f t="shared" si="2"/>
        <v>0</v>
      </c>
    </row>
    <row r="143" spans="1:7" ht="27" customHeight="1" thickBot="1" x14ac:dyDescent="0.3">
      <c r="A143" s="3">
        <v>142</v>
      </c>
      <c r="B143" s="6">
        <f>Workers!B143</f>
        <v>0</v>
      </c>
      <c r="C143" s="9">
        <f>COUNTIF('1'!C144:AG144, "V")+COUNTIF('2'!C144:AD144, "V")+COUNTIF('3'!C144:AG144, "V")+COUNTIF('4'!C144:AF144, "V")+COUNTIF('5'!C144:AG144, "V")+COUNTIF('6'!C144:AF144, "V")+COUNTIF('7'!C144:AG144, "V")+COUNTIF('8'!C144:AG144, "V")+COUNTIF('9'!C144:AF144, "V")+COUNTIF('10'!C144:AG144, "V")+COUNTIF('11'!C144:AF144, "V")+COUNTIF('12'!C144:AG144, "V")</f>
        <v>0</v>
      </c>
      <c r="D143" s="5">
        <f>COUNTIF('1'!C144:AG144, "O")+COUNTIF('2'!C144:AD144, "O")+COUNTIF('3'!C144:AG144, "O")+COUNTIF('4'!C144:AF144, "O")+COUNTIF('5'!C144:AG144, "O")+COUNTIF('6'!C144:AF144, "O")+COUNTIF('7'!C144:AG144, "O")+COUNTIF('8'!C144:AG144, "O")+COUNTIF('9'!C144:AF144, "O")+COUNTIF('10'!C144:AG144, "O")+COUNTIF('11'!C144:AF144, "O")+COUNTIF('12'!C144:AG144, "O")</f>
        <v>0</v>
      </c>
      <c r="E143" s="8">
        <f>SUM(C143*Workers!C143)</f>
        <v>0</v>
      </c>
      <c r="F143" s="4">
        <f>SUM('B1'!C144:AH144)+SUM('B2'!C144:AD144)+SUM('B3'!C144:AG144)+SUM('B4'!C144:AF144)+SUM('B5'!C144:AG144)+SUM('B6'!C144:AF144)+SUM('B7'!C144:AG144)+SUM('B8'!C144:AG144)+SUM('B9'!C144:AF144)+SUM('B10'!C144:AG144)+SUM('B11'!C144:AF144)+SUM('B12'!C144:AG144)</f>
        <v>0</v>
      </c>
      <c r="G143" s="4">
        <f t="shared" si="2"/>
        <v>0</v>
      </c>
    </row>
    <row r="144" spans="1:7" ht="27" customHeight="1" thickBot="1" x14ac:dyDescent="0.3">
      <c r="A144" s="3">
        <v>143</v>
      </c>
      <c r="B144" s="6">
        <f>Workers!B144</f>
        <v>0</v>
      </c>
      <c r="C144" s="9">
        <f>COUNTIF('1'!C145:AG145, "V")+COUNTIF('2'!C145:AD145, "V")+COUNTIF('3'!C145:AG145, "V")+COUNTIF('4'!C145:AF145, "V")+COUNTIF('5'!C145:AG145, "V")+COUNTIF('6'!C145:AF145, "V")+COUNTIF('7'!C145:AG145, "V")+COUNTIF('8'!C145:AG145, "V")+COUNTIF('9'!C145:AF145, "V")+COUNTIF('10'!C145:AG145, "V")+COUNTIF('11'!C145:AF145, "V")+COUNTIF('12'!C145:AG145, "V")</f>
        <v>0</v>
      </c>
      <c r="D144" s="5">
        <f>COUNTIF('1'!C145:AG145, "O")+COUNTIF('2'!C145:AD145, "O")+COUNTIF('3'!C145:AG145, "O")+COUNTIF('4'!C145:AF145, "O")+COUNTIF('5'!C145:AG145, "O")+COUNTIF('6'!C145:AF145, "O")+COUNTIF('7'!C145:AG145, "O")+COUNTIF('8'!C145:AG145, "O")+COUNTIF('9'!C145:AF145, "O")+COUNTIF('10'!C145:AG145, "O")+COUNTIF('11'!C145:AF145, "O")+COUNTIF('12'!C145:AG145, "O")</f>
        <v>0</v>
      </c>
      <c r="E144" s="8">
        <f>SUM(C144*Workers!C144)</f>
        <v>0</v>
      </c>
      <c r="F144" s="4">
        <f>SUM('B1'!C145:AH145)+SUM('B2'!C145:AD145)+SUM('B3'!C145:AG145)+SUM('B4'!C145:AF145)+SUM('B5'!C145:AG145)+SUM('B6'!C145:AF145)+SUM('B7'!C145:AG145)+SUM('B8'!C145:AG145)+SUM('B9'!C145:AF145)+SUM('B10'!C145:AG145)+SUM('B11'!C145:AF145)+SUM('B12'!C145:AG145)</f>
        <v>0</v>
      </c>
      <c r="G144" s="4">
        <f t="shared" si="2"/>
        <v>0</v>
      </c>
    </row>
    <row r="145" spans="1:7" ht="27" customHeight="1" thickBot="1" x14ac:dyDescent="0.3">
      <c r="A145" s="3">
        <v>144</v>
      </c>
      <c r="B145" s="6">
        <f>Workers!B145</f>
        <v>0</v>
      </c>
      <c r="C145" s="9">
        <f>COUNTIF('1'!C146:AG146, "V")+COUNTIF('2'!C146:AD146, "V")+COUNTIF('3'!C146:AG146, "V")+COUNTIF('4'!C146:AF146, "V")+COUNTIF('5'!C146:AG146, "V")+COUNTIF('6'!C146:AF146, "V")+COUNTIF('7'!C146:AG146, "V")+COUNTIF('8'!C146:AG146, "V")+COUNTIF('9'!C146:AF146, "V")+COUNTIF('10'!C146:AG146, "V")+COUNTIF('11'!C146:AF146, "V")+COUNTIF('12'!C146:AG146, "V")</f>
        <v>0</v>
      </c>
      <c r="D145" s="5">
        <f>COUNTIF('1'!C146:AG146, "O")+COUNTIF('2'!C146:AD146, "O")+COUNTIF('3'!C146:AG146, "O")+COUNTIF('4'!C146:AF146, "O")+COUNTIF('5'!C146:AG146, "O")+COUNTIF('6'!C146:AF146, "O")+COUNTIF('7'!C146:AG146, "O")+COUNTIF('8'!C146:AG146, "O")+COUNTIF('9'!C146:AF146, "O")+COUNTIF('10'!C146:AG146, "O")+COUNTIF('11'!C146:AF146, "O")+COUNTIF('12'!C146:AG146, "O")</f>
        <v>0</v>
      </c>
      <c r="E145" s="8">
        <f>SUM(C145*Workers!C145)</f>
        <v>0</v>
      </c>
      <c r="F145" s="4">
        <f>SUM('B1'!C146:AH146)+SUM('B2'!C146:AD146)+SUM('B3'!C146:AG146)+SUM('B4'!C146:AF146)+SUM('B5'!C146:AG146)+SUM('B6'!C146:AF146)+SUM('B7'!C146:AG146)+SUM('B8'!C146:AG146)+SUM('B9'!C146:AF146)+SUM('B10'!C146:AG146)+SUM('B11'!C146:AF146)+SUM('B12'!C146:AG146)</f>
        <v>0</v>
      </c>
      <c r="G145" s="4">
        <f t="shared" si="2"/>
        <v>0</v>
      </c>
    </row>
    <row r="146" spans="1:7" ht="27" customHeight="1" thickBot="1" x14ac:dyDescent="0.3">
      <c r="A146" s="3">
        <v>145</v>
      </c>
      <c r="B146" s="6">
        <f>Workers!B146</f>
        <v>0</v>
      </c>
      <c r="C146" s="9">
        <f>COUNTIF('1'!C147:AG147, "V")+COUNTIF('2'!C147:AD147, "V")+COUNTIF('3'!C147:AG147, "V")+COUNTIF('4'!C147:AF147, "V")+COUNTIF('5'!C147:AG147, "V")+COUNTIF('6'!C147:AF147, "V")+COUNTIF('7'!C147:AG147, "V")+COUNTIF('8'!C147:AG147, "V")+COUNTIF('9'!C147:AF147, "V")+COUNTIF('10'!C147:AG147, "V")+COUNTIF('11'!C147:AF147, "V")+COUNTIF('12'!C147:AG147, "V")</f>
        <v>0</v>
      </c>
      <c r="D146" s="5">
        <f>COUNTIF('1'!C147:AG147, "O")+COUNTIF('2'!C147:AD147, "O")+COUNTIF('3'!C147:AG147, "O")+COUNTIF('4'!C147:AF147, "O")+COUNTIF('5'!C147:AG147, "O")+COUNTIF('6'!C147:AF147, "O")+COUNTIF('7'!C147:AG147, "O")+COUNTIF('8'!C147:AG147, "O")+COUNTIF('9'!C147:AF147, "O")+COUNTIF('10'!C147:AG147, "O")+COUNTIF('11'!C147:AF147, "O")+COUNTIF('12'!C147:AG147, "O")</f>
        <v>0</v>
      </c>
      <c r="E146" s="8">
        <f>SUM(C146*Workers!C146)</f>
        <v>0</v>
      </c>
      <c r="F146" s="4">
        <f>SUM('B1'!C147:AH147)+SUM('B2'!C147:AD147)+SUM('B3'!C147:AG147)+SUM('B4'!C147:AF147)+SUM('B5'!C147:AG147)+SUM('B6'!C147:AF147)+SUM('B7'!C147:AG147)+SUM('B8'!C147:AG147)+SUM('B9'!C147:AF147)+SUM('B10'!C147:AG147)+SUM('B11'!C147:AF147)+SUM('B12'!C147:AG147)</f>
        <v>0</v>
      </c>
      <c r="G146" s="4">
        <f t="shared" si="2"/>
        <v>0</v>
      </c>
    </row>
    <row r="147" spans="1:7" ht="27" customHeight="1" thickBot="1" x14ac:dyDescent="0.3">
      <c r="A147" s="3">
        <v>146</v>
      </c>
      <c r="B147" s="6">
        <f>Workers!B147</f>
        <v>0</v>
      </c>
      <c r="C147" s="9">
        <f>COUNTIF('1'!C148:AG148, "V")+COUNTIF('2'!C148:AD148, "V")+COUNTIF('3'!C148:AG148, "V")+COUNTIF('4'!C148:AF148, "V")+COUNTIF('5'!C148:AG148, "V")+COUNTIF('6'!C148:AF148, "V")+COUNTIF('7'!C148:AG148, "V")+COUNTIF('8'!C148:AG148, "V")+COUNTIF('9'!C148:AF148, "V")+COUNTIF('10'!C148:AG148, "V")+COUNTIF('11'!C148:AF148, "V")+COUNTIF('12'!C148:AG148, "V")</f>
        <v>0</v>
      </c>
      <c r="D147" s="5">
        <f>COUNTIF('1'!C148:AG148, "O")+COUNTIF('2'!C148:AD148, "O")+COUNTIF('3'!C148:AG148, "O")+COUNTIF('4'!C148:AF148, "O")+COUNTIF('5'!C148:AG148, "O")+COUNTIF('6'!C148:AF148, "O")+COUNTIF('7'!C148:AG148, "O")+COUNTIF('8'!C148:AG148, "O")+COUNTIF('9'!C148:AF148, "O")+COUNTIF('10'!C148:AG148, "O")+COUNTIF('11'!C148:AF148, "O")+COUNTIF('12'!C148:AG148, "O")</f>
        <v>0</v>
      </c>
      <c r="E147" s="8">
        <f>SUM(C147*Workers!C147)</f>
        <v>0</v>
      </c>
      <c r="F147" s="4">
        <f>SUM('B1'!C148:AH148)+SUM('B2'!C148:AD148)+SUM('B3'!C148:AG148)+SUM('B4'!C148:AF148)+SUM('B5'!C148:AG148)+SUM('B6'!C148:AF148)+SUM('B7'!C148:AG148)+SUM('B8'!C148:AG148)+SUM('B9'!C148:AF148)+SUM('B10'!C148:AG148)+SUM('B11'!C148:AF148)+SUM('B12'!C148:AG148)</f>
        <v>0</v>
      </c>
      <c r="G147" s="4">
        <f t="shared" si="2"/>
        <v>0</v>
      </c>
    </row>
    <row r="148" spans="1:7" ht="27" customHeight="1" thickBot="1" x14ac:dyDescent="0.3">
      <c r="A148" s="3">
        <v>147</v>
      </c>
      <c r="B148" s="6">
        <f>Workers!B148</f>
        <v>0</v>
      </c>
      <c r="C148" s="9">
        <f>COUNTIF('1'!C149:AG149, "V")+COUNTIF('2'!C149:AD149, "V")+COUNTIF('3'!C149:AG149, "V")+COUNTIF('4'!C149:AF149, "V")+COUNTIF('5'!C149:AG149, "V")+COUNTIF('6'!C149:AF149, "V")+COUNTIF('7'!C149:AG149, "V")+COUNTIF('8'!C149:AG149, "V")+COUNTIF('9'!C149:AF149, "V")+COUNTIF('10'!C149:AG149, "V")+COUNTIF('11'!C149:AF149, "V")+COUNTIF('12'!C149:AG149, "V")</f>
        <v>0</v>
      </c>
      <c r="D148" s="5">
        <f>COUNTIF('1'!C149:AG149, "O")+COUNTIF('2'!C149:AD149, "O")+COUNTIF('3'!C149:AG149, "O")+COUNTIF('4'!C149:AF149, "O")+COUNTIF('5'!C149:AG149, "O")+COUNTIF('6'!C149:AF149, "O")+COUNTIF('7'!C149:AG149, "O")+COUNTIF('8'!C149:AG149, "O")+COUNTIF('9'!C149:AF149, "O")+COUNTIF('10'!C149:AG149, "O")+COUNTIF('11'!C149:AF149, "O")+COUNTIF('12'!C149:AG149, "O")</f>
        <v>0</v>
      </c>
      <c r="E148" s="8">
        <f>SUM(C148*Workers!C148)</f>
        <v>0</v>
      </c>
      <c r="F148" s="4">
        <f>SUM('B1'!C149:AH149)+SUM('B2'!C149:AD149)+SUM('B3'!C149:AG149)+SUM('B4'!C149:AF149)+SUM('B5'!C149:AG149)+SUM('B6'!C149:AF149)+SUM('B7'!C149:AG149)+SUM('B8'!C149:AG149)+SUM('B9'!C149:AF149)+SUM('B10'!C149:AG149)+SUM('B11'!C149:AF149)+SUM('B12'!C149:AG149)</f>
        <v>0</v>
      </c>
      <c r="G148" s="4">
        <f t="shared" si="2"/>
        <v>0</v>
      </c>
    </row>
    <row r="149" spans="1:7" ht="27" customHeight="1" thickBot="1" x14ac:dyDescent="0.3">
      <c r="A149" s="3">
        <v>148</v>
      </c>
      <c r="B149" s="6">
        <f>Workers!B149</f>
        <v>0</v>
      </c>
      <c r="C149" s="9">
        <f>COUNTIF('1'!C150:AG150, "V")+COUNTIF('2'!C150:AD150, "V")+COUNTIF('3'!C150:AG150, "V")+COUNTIF('4'!C150:AF150, "V")+COUNTIF('5'!C150:AG150, "V")+COUNTIF('6'!C150:AF150, "V")+COUNTIF('7'!C150:AG150, "V")+COUNTIF('8'!C150:AG150, "V")+COUNTIF('9'!C150:AF150, "V")+COUNTIF('10'!C150:AG150, "V")+COUNTIF('11'!C150:AF150, "V")+COUNTIF('12'!C150:AG150, "V")</f>
        <v>0</v>
      </c>
      <c r="D149" s="5">
        <f>COUNTIF('1'!C150:AG150, "O")+COUNTIF('2'!C150:AD150, "O")+COUNTIF('3'!C150:AG150, "O")+COUNTIF('4'!C150:AF150, "O")+COUNTIF('5'!C150:AG150, "O")+COUNTIF('6'!C150:AF150, "O")+COUNTIF('7'!C150:AG150, "O")+COUNTIF('8'!C150:AG150, "O")+COUNTIF('9'!C150:AF150, "O")+COUNTIF('10'!C150:AG150, "O")+COUNTIF('11'!C150:AF150, "O")+COUNTIF('12'!C150:AG150, "O")</f>
        <v>0</v>
      </c>
      <c r="E149" s="8">
        <f>SUM(C149*Workers!C149)</f>
        <v>0</v>
      </c>
      <c r="F149" s="4">
        <f>SUM('B1'!C150:AH150)+SUM('B2'!C150:AD150)+SUM('B3'!C150:AG150)+SUM('B4'!C150:AF150)+SUM('B5'!C150:AG150)+SUM('B6'!C150:AF150)+SUM('B7'!C150:AG150)+SUM('B8'!C150:AG150)+SUM('B9'!C150:AF150)+SUM('B10'!C150:AG150)+SUM('B11'!C150:AF150)+SUM('B12'!C150:AG150)</f>
        <v>0</v>
      </c>
      <c r="G149" s="4">
        <f t="shared" si="2"/>
        <v>0</v>
      </c>
    </row>
    <row r="150" spans="1:7" ht="27" customHeight="1" thickBot="1" x14ac:dyDescent="0.3">
      <c r="A150" s="3">
        <v>149</v>
      </c>
      <c r="B150" s="6">
        <f>Workers!B150</f>
        <v>0</v>
      </c>
      <c r="C150" s="9">
        <f>COUNTIF('1'!C151:AG151, "V")+COUNTIF('2'!C151:AD151, "V")+COUNTIF('3'!C151:AG151, "V")+COUNTIF('4'!C151:AF151, "V")+COUNTIF('5'!C151:AG151, "V")+COUNTIF('6'!C151:AF151, "V")+COUNTIF('7'!C151:AG151, "V")+COUNTIF('8'!C151:AG151, "V")+COUNTIF('9'!C151:AF151, "V")+COUNTIF('10'!C151:AG151, "V")+COUNTIF('11'!C151:AF151, "V")+COUNTIF('12'!C151:AG151, "V")</f>
        <v>0</v>
      </c>
      <c r="D150" s="5">
        <f>COUNTIF('1'!C151:AG151, "O")+COUNTIF('2'!C151:AD151, "O")+COUNTIF('3'!C151:AG151, "O")+COUNTIF('4'!C151:AF151, "O")+COUNTIF('5'!C151:AG151, "O")+COUNTIF('6'!C151:AF151, "O")+COUNTIF('7'!C151:AG151, "O")+COUNTIF('8'!C151:AG151, "O")+COUNTIF('9'!C151:AF151, "O")+COUNTIF('10'!C151:AG151, "O")+COUNTIF('11'!C151:AF151, "O")+COUNTIF('12'!C151:AG151, "O")</f>
        <v>0</v>
      </c>
      <c r="E150" s="8">
        <f>SUM(C150*Workers!C150)</f>
        <v>0</v>
      </c>
      <c r="F150" s="4">
        <f>SUM('B1'!C151:AH151)+SUM('B2'!C151:AD151)+SUM('B3'!C151:AG151)+SUM('B4'!C151:AF151)+SUM('B5'!C151:AG151)+SUM('B6'!C151:AF151)+SUM('B7'!C151:AG151)+SUM('B8'!C151:AG151)+SUM('B9'!C151:AF151)+SUM('B10'!C151:AG151)+SUM('B11'!C151:AF151)+SUM('B12'!C151:AG151)</f>
        <v>0</v>
      </c>
      <c r="G150" s="4">
        <f t="shared" si="2"/>
        <v>0</v>
      </c>
    </row>
    <row r="151" spans="1:7" ht="27" customHeight="1" thickBot="1" x14ac:dyDescent="0.3">
      <c r="A151" s="3">
        <v>150</v>
      </c>
      <c r="B151" s="6">
        <f>Workers!B151</f>
        <v>0</v>
      </c>
      <c r="C151" s="9">
        <f>COUNTIF('1'!C152:AG152, "V")+COUNTIF('2'!C152:AD152, "V")+COUNTIF('3'!C152:AG152, "V")+COUNTIF('4'!C152:AF152, "V")+COUNTIF('5'!C152:AG152, "V")+COUNTIF('6'!C152:AF152, "V")+COUNTIF('7'!C152:AG152, "V")+COUNTIF('8'!C152:AG152, "V")+COUNTIF('9'!C152:AF152, "V")+COUNTIF('10'!C152:AG152, "V")+COUNTIF('11'!C152:AF152, "V")+COUNTIF('12'!C152:AG152, "V")</f>
        <v>0</v>
      </c>
      <c r="D151" s="5">
        <f>COUNTIF('1'!C152:AG152, "O")+COUNTIF('2'!C152:AD152, "O")+COUNTIF('3'!C152:AG152, "O")+COUNTIF('4'!C152:AF152, "O")+COUNTIF('5'!C152:AG152, "O")+COUNTIF('6'!C152:AF152, "O")+COUNTIF('7'!C152:AG152, "O")+COUNTIF('8'!C152:AG152, "O")+COUNTIF('9'!C152:AF152, "O")+COUNTIF('10'!C152:AG152, "O")+COUNTIF('11'!C152:AF152, "O")+COUNTIF('12'!C152:AG152, "O")</f>
        <v>0</v>
      </c>
      <c r="E151" s="8">
        <f>SUM(C151*Workers!C151)</f>
        <v>0</v>
      </c>
      <c r="F151" s="4">
        <f>SUM('B1'!C152:AH152)+SUM('B2'!C152:AD152)+SUM('B3'!C152:AG152)+SUM('B4'!C152:AF152)+SUM('B5'!C152:AG152)+SUM('B6'!C152:AF152)+SUM('B7'!C152:AG152)+SUM('B8'!C152:AG152)+SUM('B9'!C152:AF152)+SUM('B10'!C152:AG152)+SUM('B11'!C152:AF152)+SUM('B12'!C152:AG152)</f>
        <v>0</v>
      </c>
      <c r="G151" s="4">
        <f t="shared" si="2"/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52"/>
  <sheetViews>
    <sheetView rightToLeft="1" workbookViewId="0">
      <pane ySplit="1" topLeftCell="A2" activePane="bottomLeft" state="frozen"/>
      <selection pane="bottomLeft" activeCell="AG3" sqref="AG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2" width="4.7109375" style="20" customWidth="1"/>
    <col min="33" max="33" width="10" style="17" customWidth="1"/>
    <col min="34" max="16384" width="10" style="1"/>
  </cols>
  <sheetData>
    <row r="1" spans="1:33" s="11" customFormat="1" ht="73.5" customHeight="1" thickBot="1" x14ac:dyDescent="0.3">
      <c r="A1" s="36" t="s">
        <v>6</v>
      </c>
      <c r="B1" s="38" t="s">
        <v>7</v>
      </c>
      <c r="C1" s="21">
        <v>43556</v>
      </c>
      <c r="D1" s="21">
        <v>43557</v>
      </c>
      <c r="E1" s="21">
        <v>43558</v>
      </c>
      <c r="F1" s="21">
        <v>43559</v>
      </c>
      <c r="G1" s="21">
        <v>43560</v>
      </c>
      <c r="H1" s="21">
        <v>43561</v>
      </c>
      <c r="I1" s="21">
        <v>43562</v>
      </c>
      <c r="J1" s="21">
        <v>43563</v>
      </c>
      <c r="K1" s="21">
        <v>43564</v>
      </c>
      <c r="L1" s="21">
        <v>43565</v>
      </c>
      <c r="M1" s="21">
        <v>43566</v>
      </c>
      <c r="N1" s="21">
        <v>43567</v>
      </c>
      <c r="O1" s="21">
        <v>43568</v>
      </c>
      <c r="P1" s="21">
        <v>43569</v>
      </c>
      <c r="Q1" s="21">
        <v>43570</v>
      </c>
      <c r="R1" s="21">
        <v>43571</v>
      </c>
      <c r="S1" s="21">
        <v>43572</v>
      </c>
      <c r="T1" s="21">
        <v>43573</v>
      </c>
      <c r="U1" s="21">
        <v>43574</v>
      </c>
      <c r="V1" s="21">
        <v>43575</v>
      </c>
      <c r="W1" s="21">
        <v>43576</v>
      </c>
      <c r="X1" s="21">
        <v>43577</v>
      </c>
      <c r="Y1" s="21">
        <v>43578</v>
      </c>
      <c r="Z1" s="21">
        <v>43579</v>
      </c>
      <c r="AA1" s="21">
        <v>43580</v>
      </c>
      <c r="AB1" s="21">
        <v>43581</v>
      </c>
      <c r="AC1" s="21">
        <v>43582</v>
      </c>
      <c r="AD1" s="21">
        <v>43583</v>
      </c>
      <c r="AE1" s="21">
        <v>43584</v>
      </c>
      <c r="AF1" s="21">
        <v>43585</v>
      </c>
      <c r="AG1" s="40" t="s">
        <v>8</v>
      </c>
    </row>
    <row r="2" spans="1:33" s="11" customFormat="1" ht="58.5" customHeight="1" thickBot="1" x14ac:dyDescent="0.3">
      <c r="A2" s="37"/>
      <c r="B2" s="39"/>
      <c r="C2" s="25">
        <v>43556</v>
      </c>
      <c r="D2" s="25">
        <v>43557</v>
      </c>
      <c r="E2" s="25">
        <v>43558</v>
      </c>
      <c r="F2" s="25">
        <v>43559</v>
      </c>
      <c r="G2" s="25">
        <v>43560</v>
      </c>
      <c r="H2" s="25">
        <v>43561</v>
      </c>
      <c r="I2" s="25">
        <v>43562</v>
      </c>
      <c r="J2" s="25">
        <v>43563</v>
      </c>
      <c r="K2" s="25">
        <v>43564</v>
      </c>
      <c r="L2" s="25">
        <v>43565</v>
      </c>
      <c r="M2" s="25">
        <v>43566</v>
      </c>
      <c r="N2" s="25">
        <v>43567</v>
      </c>
      <c r="O2" s="25">
        <v>43568</v>
      </c>
      <c r="P2" s="25">
        <v>43569</v>
      </c>
      <c r="Q2" s="25">
        <v>43570</v>
      </c>
      <c r="R2" s="25">
        <v>43571</v>
      </c>
      <c r="S2" s="25">
        <v>43572</v>
      </c>
      <c r="T2" s="25">
        <v>43573</v>
      </c>
      <c r="U2" s="25">
        <v>43574</v>
      </c>
      <c r="V2" s="25">
        <v>43575</v>
      </c>
      <c r="W2" s="25">
        <v>43576</v>
      </c>
      <c r="X2" s="25">
        <v>43577</v>
      </c>
      <c r="Y2" s="25">
        <v>43578</v>
      </c>
      <c r="Z2" s="25">
        <v>43579</v>
      </c>
      <c r="AA2" s="25">
        <v>43580</v>
      </c>
      <c r="AB2" s="25">
        <v>43581</v>
      </c>
      <c r="AC2" s="25">
        <v>43582</v>
      </c>
      <c r="AD2" s="25">
        <v>43583</v>
      </c>
      <c r="AE2" s="25">
        <v>43584</v>
      </c>
      <c r="AF2" s="25">
        <v>43585</v>
      </c>
      <c r="AG2" s="41"/>
    </row>
    <row r="3" spans="1:33" ht="20.25" customHeight="1" thickBot="1" x14ac:dyDescent="0.3">
      <c r="A3" s="16">
        <v>1</v>
      </c>
      <c r="B3" s="14" t="str">
        <f>Workers!B2</f>
        <v>Employee1</v>
      </c>
      <c r="AG3" s="17">
        <f t="shared" ref="AG3:AG34" si="0">SUM(C3:AF3)</f>
        <v>0</v>
      </c>
    </row>
    <row r="4" spans="1:33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17">
        <f t="shared" si="0"/>
        <v>0</v>
      </c>
    </row>
    <row r="5" spans="1:33" ht="20.25" customHeight="1" thickBot="1" x14ac:dyDescent="0.3">
      <c r="A5" s="16">
        <v>3</v>
      </c>
      <c r="B5" s="14">
        <f>Workers!B4</f>
        <v>0</v>
      </c>
      <c r="AG5" s="17">
        <f t="shared" si="0"/>
        <v>0</v>
      </c>
    </row>
    <row r="6" spans="1:33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17">
        <f t="shared" si="0"/>
        <v>0</v>
      </c>
    </row>
    <row r="7" spans="1:33" ht="20.25" customHeight="1" thickBot="1" x14ac:dyDescent="0.3">
      <c r="A7" s="16">
        <v>5</v>
      </c>
      <c r="B7" s="14">
        <f>Workers!B6</f>
        <v>0</v>
      </c>
      <c r="AG7" s="17">
        <f t="shared" si="0"/>
        <v>0</v>
      </c>
    </row>
    <row r="8" spans="1:33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>
        <f t="shared" si="0"/>
        <v>0</v>
      </c>
    </row>
    <row r="9" spans="1:33" ht="20.25" customHeight="1" thickBot="1" x14ac:dyDescent="0.3">
      <c r="A9" s="16">
        <v>7</v>
      </c>
      <c r="B9" s="14">
        <f>Workers!B8</f>
        <v>0</v>
      </c>
      <c r="AG9" s="17">
        <f t="shared" si="0"/>
        <v>0</v>
      </c>
    </row>
    <row r="10" spans="1:33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7">
        <f t="shared" si="0"/>
        <v>0</v>
      </c>
    </row>
    <row r="11" spans="1:33" ht="20.25" customHeight="1" thickBot="1" x14ac:dyDescent="0.3">
      <c r="A11" s="16">
        <v>9</v>
      </c>
      <c r="B11" s="14">
        <f>Workers!B10</f>
        <v>0</v>
      </c>
      <c r="AG11" s="17">
        <f t="shared" si="0"/>
        <v>0</v>
      </c>
    </row>
    <row r="12" spans="1:33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7">
        <f t="shared" si="0"/>
        <v>0</v>
      </c>
    </row>
    <row r="13" spans="1:33" ht="20.25" customHeight="1" thickBot="1" x14ac:dyDescent="0.3">
      <c r="A13" s="16">
        <v>11</v>
      </c>
      <c r="B13" s="14">
        <f>Workers!B12</f>
        <v>0</v>
      </c>
      <c r="AG13" s="17">
        <f t="shared" si="0"/>
        <v>0</v>
      </c>
    </row>
    <row r="14" spans="1:33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7">
        <f t="shared" si="0"/>
        <v>0</v>
      </c>
    </row>
    <row r="15" spans="1:33" ht="20.25" customHeight="1" thickBot="1" x14ac:dyDescent="0.3">
      <c r="A15" s="16">
        <v>13</v>
      </c>
      <c r="B15" s="14">
        <f>Workers!B14</f>
        <v>0</v>
      </c>
      <c r="AG15" s="17">
        <f t="shared" si="0"/>
        <v>0</v>
      </c>
    </row>
    <row r="16" spans="1:33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</row>
    <row r="17" spans="1:33" ht="20.25" customHeight="1" thickBot="1" x14ac:dyDescent="0.3">
      <c r="A17" s="16">
        <v>15</v>
      </c>
      <c r="B17" s="14">
        <f>Workers!B16</f>
        <v>0</v>
      </c>
      <c r="AG17" s="17">
        <f t="shared" si="0"/>
        <v>0</v>
      </c>
    </row>
    <row r="18" spans="1:33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</row>
    <row r="19" spans="1:33" ht="20.25" customHeight="1" thickBot="1" x14ac:dyDescent="0.3">
      <c r="A19" s="16">
        <v>17</v>
      </c>
      <c r="B19" s="14">
        <f>Workers!B18</f>
        <v>0</v>
      </c>
      <c r="AG19" s="17">
        <f t="shared" si="0"/>
        <v>0</v>
      </c>
    </row>
    <row r="20" spans="1:33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</row>
    <row r="21" spans="1:33" ht="20.25" customHeight="1" thickBot="1" x14ac:dyDescent="0.3">
      <c r="A21" s="16">
        <v>19</v>
      </c>
      <c r="B21" s="14">
        <f>Workers!B20</f>
        <v>0</v>
      </c>
      <c r="AG21" s="17">
        <f t="shared" si="0"/>
        <v>0</v>
      </c>
    </row>
    <row r="22" spans="1:33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</row>
    <row r="23" spans="1:33" ht="20.25" customHeight="1" thickBot="1" x14ac:dyDescent="0.3">
      <c r="A23" s="16">
        <v>21</v>
      </c>
      <c r="B23" s="14">
        <f>Workers!B22</f>
        <v>0</v>
      </c>
      <c r="AG23" s="17">
        <f t="shared" si="0"/>
        <v>0</v>
      </c>
    </row>
    <row r="24" spans="1:33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</row>
    <row r="25" spans="1:33" ht="20.25" customHeight="1" thickBot="1" x14ac:dyDescent="0.3">
      <c r="A25" s="16">
        <v>23</v>
      </c>
      <c r="B25" s="14">
        <f>Workers!B24</f>
        <v>0</v>
      </c>
      <c r="AG25" s="17">
        <f t="shared" si="0"/>
        <v>0</v>
      </c>
    </row>
    <row r="26" spans="1:33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</row>
    <row r="27" spans="1:33" ht="20.25" customHeight="1" thickBot="1" x14ac:dyDescent="0.3">
      <c r="A27" s="16">
        <v>25</v>
      </c>
      <c r="B27" s="14">
        <f>Workers!B26</f>
        <v>0</v>
      </c>
      <c r="AG27" s="17">
        <f t="shared" si="0"/>
        <v>0</v>
      </c>
    </row>
    <row r="28" spans="1:33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</row>
    <row r="29" spans="1:33" ht="20.25" customHeight="1" thickBot="1" x14ac:dyDescent="0.3">
      <c r="A29" s="16">
        <v>27</v>
      </c>
      <c r="B29" s="14">
        <f>Workers!B28</f>
        <v>0</v>
      </c>
      <c r="AG29" s="17">
        <f t="shared" si="0"/>
        <v>0</v>
      </c>
    </row>
    <row r="30" spans="1:33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</row>
    <row r="31" spans="1:33" ht="20.25" customHeight="1" thickBot="1" x14ac:dyDescent="0.3">
      <c r="A31" s="16">
        <v>29</v>
      </c>
      <c r="B31" s="14">
        <f>Workers!B30</f>
        <v>0</v>
      </c>
      <c r="AG31" s="17">
        <f t="shared" si="0"/>
        <v>0</v>
      </c>
    </row>
    <row r="32" spans="1:33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</row>
    <row r="33" spans="1:33" ht="20.25" customHeight="1" thickBot="1" x14ac:dyDescent="0.3">
      <c r="A33" s="16">
        <v>31</v>
      </c>
      <c r="B33" s="14">
        <f>Workers!B32</f>
        <v>0</v>
      </c>
      <c r="AG33" s="17">
        <f t="shared" si="0"/>
        <v>0</v>
      </c>
    </row>
    <row r="34" spans="1:33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</row>
    <row r="35" spans="1:33" ht="20.25" customHeight="1" thickBot="1" x14ac:dyDescent="0.3">
      <c r="A35" s="16">
        <v>33</v>
      </c>
      <c r="B35" s="14">
        <f>Workers!B34</f>
        <v>0</v>
      </c>
      <c r="AG35" s="17">
        <f t="shared" ref="AG35:AG66" si="1">SUM(C35:AF35)</f>
        <v>0</v>
      </c>
    </row>
    <row r="36" spans="1:33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1"/>
        <v>0</v>
      </c>
    </row>
    <row r="37" spans="1:33" ht="20.25" customHeight="1" thickBot="1" x14ac:dyDescent="0.3">
      <c r="A37" s="16">
        <v>35</v>
      </c>
      <c r="B37" s="14">
        <f>Workers!B36</f>
        <v>0</v>
      </c>
      <c r="AG37" s="17">
        <f t="shared" si="1"/>
        <v>0</v>
      </c>
    </row>
    <row r="38" spans="1:33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1"/>
        <v>0</v>
      </c>
    </row>
    <row r="39" spans="1:33" ht="20.25" customHeight="1" thickBot="1" x14ac:dyDescent="0.3">
      <c r="A39" s="16">
        <v>37</v>
      </c>
      <c r="B39" s="14">
        <f>Workers!B38</f>
        <v>0</v>
      </c>
      <c r="AG39" s="17">
        <f t="shared" si="1"/>
        <v>0</v>
      </c>
    </row>
    <row r="40" spans="1:33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1"/>
        <v>0</v>
      </c>
    </row>
    <row r="41" spans="1:33" ht="20.25" customHeight="1" thickBot="1" x14ac:dyDescent="0.3">
      <c r="A41" s="16">
        <v>39</v>
      </c>
      <c r="B41" s="14">
        <f>Workers!B40</f>
        <v>0</v>
      </c>
      <c r="AG41" s="17">
        <f t="shared" si="1"/>
        <v>0</v>
      </c>
    </row>
    <row r="42" spans="1:33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1"/>
        <v>0</v>
      </c>
    </row>
    <row r="43" spans="1:33" ht="20.25" customHeight="1" thickBot="1" x14ac:dyDescent="0.3">
      <c r="A43" s="16">
        <v>41</v>
      </c>
      <c r="B43" s="14">
        <f>Workers!B42</f>
        <v>0</v>
      </c>
      <c r="AG43" s="17">
        <f t="shared" si="1"/>
        <v>0</v>
      </c>
    </row>
    <row r="44" spans="1:33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1"/>
        <v>0</v>
      </c>
    </row>
    <row r="45" spans="1:33" ht="20.25" customHeight="1" thickBot="1" x14ac:dyDescent="0.3">
      <c r="A45" s="16">
        <v>43</v>
      </c>
      <c r="B45" s="14">
        <f>Workers!B44</f>
        <v>0</v>
      </c>
      <c r="AG45" s="17">
        <f t="shared" si="1"/>
        <v>0</v>
      </c>
    </row>
    <row r="46" spans="1:33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1"/>
        <v>0</v>
      </c>
    </row>
    <row r="47" spans="1:33" ht="20.25" customHeight="1" thickBot="1" x14ac:dyDescent="0.3">
      <c r="A47" s="16">
        <v>45</v>
      </c>
      <c r="B47" s="14">
        <f>Workers!B46</f>
        <v>0</v>
      </c>
      <c r="AG47" s="17">
        <f t="shared" si="1"/>
        <v>0</v>
      </c>
    </row>
    <row r="48" spans="1:33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1"/>
        <v>0</v>
      </c>
    </row>
    <row r="49" spans="1:33" ht="20.25" customHeight="1" thickBot="1" x14ac:dyDescent="0.3">
      <c r="A49" s="16">
        <v>47</v>
      </c>
      <c r="B49" s="14">
        <f>Workers!B48</f>
        <v>0</v>
      </c>
      <c r="AG49" s="17">
        <f t="shared" si="1"/>
        <v>0</v>
      </c>
    </row>
    <row r="50" spans="1:33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1"/>
        <v>0</v>
      </c>
    </row>
    <row r="51" spans="1:33" ht="20.25" customHeight="1" thickBot="1" x14ac:dyDescent="0.3">
      <c r="A51" s="16">
        <v>49</v>
      </c>
      <c r="B51" s="14">
        <f>Workers!B50</f>
        <v>0</v>
      </c>
      <c r="AG51" s="17">
        <f t="shared" si="1"/>
        <v>0</v>
      </c>
    </row>
    <row r="52" spans="1:33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1"/>
        <v>0</v>
      </c>
    </row>
    <row r="53" spans="1:33" ht="20.25" customHeight="1" thickBot="1" x14ac:dyDescent="0.3">
      <c r="A53" s="16">
        <v>51</v>
      </c>
      <c r="B53" s="14">
        <f>Workers!B52</f>
        <v>0</v>
      </c>
      <c r="AG53" s="17">
        <f t="shared" si="1"/>
        <v>0</v>
      </c>
    </row>
    <row r="54" spans="1:33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1"/>
        <v>0</v>
      </c>
    </row>
    <row r="55" spans="1:33" ht="20.25" customHeight="1" thickBot="1" x14ac:dyDescent="0.3">
      <c r="A55" s="16">
        <v>53</v>
      </c>
      <c r="B55" s="14">
        <f>Workers!B54</f>
        <v>0</v>
      </c>
      <c r="AG55" s="17">
        <f t="shared" si="1"/>
        <v>0</v>
      </c>
    </row>
    <row r="56" spans="1:33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1"/>
        <v>0</v>
      </c>
    </row>
    <row r="57" spans="1:33" ht="20.25" customHeight="1" thickBot="1" x14ac:dyDescent="0.3">
      <c r="A57" s="16">
        <v>55</v>
      </c>
      <c r="B57" s="14">
        <f>Workers!B56</f>
        <v>0</v>
      </c>
      <c r="AG57" s="17">
        <f t="shared" si="1"/>
        <v>0</v>
      </c>
    </row>
    <row r="58" spans="1:33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1"/>
        <v>0</v>
      </c>
    </row>
    <row r="59" spans="1:33" ht="20.25" customHeight="1" thickBot="1" x14ac:dyDescent="0.3">
      <c r="A59" s="16">
        <v>57</v>
      </c>
      <c r="B59" s="14">
        <f>Workers!B58</f>
        <v>0</v>
      </c>
      <c r="AG59" s="17">
        <f t="shared" si="1"/>
        <v>0</v>
      </c>
    </row>
    <row r="60" spans="1:33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1"/>
        <v>0</v>
      </c>
    </row>
    <row r="61" spans="1:33" ht="20.25" customHeight="1" thickBot="1" x14ac:dyDescent="0.3">
      <c r="A61" s="16">
        <v>59</v>
      </c>
      <c r="B61" s="14">
        <f>Workers!B60</f>
        <v>0</v>
      </c>
      <c r="AG61" s="17">
        <f t="shared" si="1"/>
        <v>0</v>
      </c>
    </row>
    <row r="62" spans="1:33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1"/>
        <v>0</v>
      </c>
    </row>
    <row r="63" spans="1:33" ht="20.25" customHeight="1" thickBot="1" x14ac:dyDescent="0.3">
      <c r="A63" s="16">
        <v>61</v>
      </c>
      <c r="B63" s="14">
        <f>Workers!B62</f>
        <v>0</v>
      </c>
      <c r="AG63" s="17">
        <f t="shared" si="1"/>
        <v>0</v>
      </c>
    </row>
    <row r="64" spans="1:33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1"/>
        <v>0</v>
      </c>
    </row>
    <row r="65" spans="1:33" ht="20.25" customHeight="1" thickBot="1" x14ac:dyDescent="0.3">
      <c r="A65" s="16">
        <v>63</v>
      </c>
      <c r="B65" s="14">
        <f>Workers!B64</f>
        <v>0</v>
      </c>
      <c r="AG65" s="17">
        <f t="shared" si="1"/>
        <v>0</v>
      </c>
    </row>
    <row r="66" spans="1:33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1"/>
        <v>0</v>
      </c>
    </row>
    <row r="67" spans="1:33" ht="20.25" customHeight="1" thickBot="1" x14ac:dyDescent="0.3">
      <c r="A67" s="16">
        <v>65</v>
      </c>
      <c r="B67" s="14">
        <f>Workers!B66</f>
        <v>0</v>
      </c>
      <c r="AG67" s="17">
        <f t="shared" ref="AG67:AG98" si="2">SUM(C67:AF67)</f>
        <v>0</v>
      </c>
    </row>
    <row r="68" spans="1:33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2"/>
        <v>0</v>
      </c>
    </row>
    <row r="69" spans="1:33" ht="20.25" customHeight="1" thickBot="1" x14ac:dyDescent="0.3">
      <c r="A69" s="16">
        <v>67</v>
      </c>
      <c r="B69" s="14">
        <f>Workers!B68</f>
        <v>0</v>
      </c>
      <c r="AG69" s="17">
        <f t="shared" si="2"/>
        <v>0</v>
      </c>
    </row>
    <row r="70" spans="1:33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2"/>
        <v>0</v>
      </c>
    </row>
    <row r="71" spans="1:33" ht="20.25" customHeight="1" thickBot="1" x14ac:dyDescent="0.3">
      <c r="A71" s="16">
        <v>69</v>
      </c>
      <c r="B71" s="14">
        <f>Workers!B70</f>
        <v>0</v>
      </c>
      <c r="AG71" s="17">
        <f t="shared" si="2"/>
        <v>0</v>
      </c>
    </row>
    <row r="72" spans="1:33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2"/>
        <v>0</v>
      </c>
    </row>
    <row r="73" spans="1:33" ht="20.25" customHeight="1" thickBot="1" x14ac:dyDescent="0.3">
      <c r="A73" s="16">
        <v>71</v>
      </c>
      <c r="B73" s="14">
        <f>Workers!B72</f>
        <v>0</v>
      </c>
      <c r="AG73" s="17">
        <f t="shared" si="2"/>
        <v>0</v>
      </c>
    </row>
    <row r="74" spans="1:33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2"/>
        <v>0</v>
      </c>
    </row>
    <row r="75" spans="1:33" ht="20.25" customHeight="1" thickBot="1" x14ac:dyDescent="0.3">
      <c r="A75" s="16">
        <v>73</v>
      </c>
      <c r="B75" s="14">
        <f>Workers!B74</f>
        <v>0</v>
      </c>
      <c r="AG75" s="17">
        <f t="shared" si="2"/>
        <v>0</v>
      </c>
    </row>
    <row r="76" spans="1:33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2"/>
        <v>0</v>
      </c>
    </row>
    <row r="77" spans="1:33" ht="20.25" customHeight="1" thickBot="1" x14ac:dyDescent="0.3">
      <c r="A77" s="16">
        <v>75</v>
      </c>
      <c r="B77" s="14">
        <f>Workers!B76</f>
        <v>0</v>
      </c>
      <c r="AG77" s="17">
        <f t="shared" si="2"/>
        <v>0</v>
      </c>
    </row>
    <row r="78" spans="1:33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2"/>
        <v>0</v>
      </c>
    </row>
    <row r="79" spans="1:33" ht="20.25" customHeight="1" thickBot="1" x14ac:dyDescent="0.3">
      <c r="A79" s="16">
        <v>77</v>
      </c>
      <c r="B79" s="14">
        <f>Workers!B78</f>
        <v>0</v>
      </c>
      <c r="AG79" s="17">
        <f t="shared" si="2"/>
        <v>0</v>
      </c>
    </row>
    <row r="80" spans="1:33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2"/>
        <v>0</v>
      </c>
    </row>
    <row r="81" spans="1:33" ht="20.25" customHeight="1" thickBot="1" x14ac:dyDescent="0.3">
      <c r="A81" s="16">
        <v>79</v>
      </c>
      <c r="B81" s="14">
        <f>Workers!B80</f>
        <v>0</v>
      </c>
      <c r="AG81" s="17">
        <f t="shared" si="2"/>
        <v>0</v>
      </c>
    </row>
    <row r="82" spans="1:33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2"/>
        <v>0</v>
      </c>
    </row>
    <row r="83" spans="1:33" ht="20.25" customHeight="1" thickBot="1" x14ac:dyDescent="0.3">
      <c r="A83" s="16">
        <v>81</v>
      </c>
      <c r="B83" s="14">
        <f>Workers!B82</f>
        <v>0</v>
      </c>
      <c r="AG83" s="17">
        <f t="shared" si="2"/>
        <v>0</v>
      </c>
    </row>
    <row r="84" spans="1:33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2"/>
        <v>0</v>
      </c>
    </row>
    <row r="85" spans="1:33" ht="20.25" customHeight="1" thickBot="1" x14ac:dyDescent="0.3">
      <c r="A85" s="16">
        <v>83</v>
      </c>
      <c r="B85" s="14">
        <f>Workers!B84</f>
        <v>0</v>
      </c>
      <c r="AG85" s="17">
        <f t="shared" si="2"/>
        <v>0</v>
      </c>
    </row>
    <row r="86" spans="1:33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2"/>
        <v>0</v>
      </c>
    </row>
    <row r="87" spans="1:33" ht="20.25" customHeight="1" thickBot="1" x14ac:dyDescent="0.3">
      <c r="A87" s="16">
        <v>85</v>
      </c>
      <c r="B87" s="14">
        <f>Workers!B86</f>
        <v>0</v>
      </c>
      <c r="AG87" s="17">
        <f t="shared" si="2"/>
        <v>0</v>
      </c>
    </row>
    <row r="88" spans="1:33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2"/>
        <v>0</v>
      </c>
    </row>
    <row r="89" spans="1:33" ht="20.25" customHeight="1" thickBot="1" x14ac:dyDescent="0.3">
      <c r="A89" s="16">
        <v>87</v>
      </c>
      <c r="B89" s="14">
        <f>Workers!B88</f>
        <v>0</v>
      </c>
      <c r="AG89" s="17">
        <f t="shared" si="2"/>
        <v>0</v>
      </c>
    </row>
    <row r="90" spans="1:33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2"/>
        <v>0</v>
      </c>
    </row>
    <row r="91" spans="1:33" ht="20.25" customHeight="1" thickBot="1" x14ac:dyDescent="0.3">
      <c r="A91" s="16">
        <v>89</v>
      </c>
      <c r="B91" s="14">
        <f>Workers!B90</f>
        <v>0</v>
      </c>
      <c r="AG91" s="17">
        <f t="shared" si="2"/>
        <v>0</v>
      </c>
    </row>
    <row r="92" spans="1:33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2"/>
        <v>0</v>
      </c>
    </row>
    <row r="93" spans="1:33" ht="20.25" customHeight="1" thickBot="1" x14ac:dyDescent="0.3">
      <c r="A93" s="16">
        <v>91</v>
      </c>
      <c r="B93" s="14">
        <f>Workers!B92</f>
        <v>0</v>
      </c>
      <c r="AG93" s="17">
        <f t="shared" si="2"/>
        <v>0</v>
      </c>
    </row>
    <row r="94" spans="1:33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2"/>
        <v>0</v>
      </c>
    </row>
    <row r="95" spans="1:33" ht="20.25" customHeight="1" thickBot="1" x14ac:dyDescent="0.3">
      <c r="A95" s="16">
        <v>93</v>
      </c>
      <c r="B95" s="14">
        <f>Workers!B94</f>
        <v>0</v>
      </c>
      <c r="AG95" s="17">
        <f t="shared" si="2"/>
        <v>0</v>
      </c>
    </row>
    <row r="96" spans="1:33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2"/>
        <v>0</v>
      </c>
    </row>
    <row r="97" spans="1:33" ht="20.25" customHeight="1" thickBot="1" x14ac:dyDescent="0.3">
      <c r="A97" s="16">
        <v>95</v>
      </c>
      <c r="B97" s="14">
        <f>Workers!B96</f>
        <v>0</v>
      </c>
      <c r="AG97" s="17">
        <f t="shared" si="2"/>
        <v>0</v>
      </c>
    </row>
    <row r="98" spans="1:33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2"/>
        <v>0</v>
      </c>
    </row>
    <row r="99" spans="1:33" ht="20.25" customHeight="1" thickBot="1" x14ac:dyDescent="0.3">
      <c r="A99" s="16">
        <v>97</v>
      </c>
      <c r="B99" s="14">
        <f>Workers!B98</f>
        <v>0</v>
      </c>
      <c r="AG99" s="17">
        <f t="shared" ref="AG99:AG130" si="3">SUM(C99:AF99)</f>
        <v>0</v>
      </c>
    </row>
    <row r="100" spans="1:33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3"/>
        <v>0</v>
      </c>
    </row>
    <row r="101" spans="1:33" ht="20.25" customHeight="1" thickBot="1" x14ac:dyDescent="0.3">
      <c r="A101" s="16">
        <v>99</v>
      </c>
      <c r="B101" s="14">
        <f>Workers!B100</f>
        <v>0</v>
      </c>
      <c r="AG101" s="17">
        <f t="shared" si="3"/>
        <v>0</v>
      </c>
    </row>
    <row r="102" spans="1:33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3"/>
        <v>0</v>
      </c>
    </row>
    <row r="103" spans="1:33" ht="20.25" customHeight="1" thickBot="1" x14ac:dyDescent="0.3">
      <c r="A103" s="16">
        <v>101</v>
      </c>
      <c r="B103" s="14">
        <f>Workers!B102</f>
        <v>0</v>
      </c>
      <c r="AG103" s="17">
        <f t="shared" si="3"/>
        <v>0</v>
      </c>
    </row>
    <row r="104" spans="1:33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3"/>
        <v>0</v>
      </c>
    </row>
    <row r="105" spans="1:33" ht="20.25" customHeight="1" thickBot="1" x14ac:dyDescent="0.3">
      <c r="A105" s="16">
        <v>103</v>
      </c>
      <c r="B105" s="14">
        <f>Workers!B104</f>
        <v>0</v>
      </c>
      <c r="AG105" s="17">
        <f t="shared" si="3"/>
        <v>0</v>
      </c>
    </row>
    <row r="106" spans="1:33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3"/>
        <v>0</v>
      </c>
    </row>
    <row r="107" spans="1:33" ht="20.25" customHeight="1" thickBot="1" x14ac:dyDescent="0.3">
      <c r="A107" s="16">
        <v>105</v>
      </c>
      <c r="B107" s="14">
        <f>Workers!B106</f>
        <v>0</v>
      </c>
      <c r="AG107" s="17">
        <f t="shared" si="3"/>
        <v>0</v>
      </c>
    </row>
    <row r="108" spans="1:33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3"/>
        <v>0</v>
      </c>
    </row>
    <row r="109" spans="1:33" ht="20.25" customHeight="1" thickBot="1" x14ac:dyDescent="0.3">
      <c r="A109" s="16">
        <v>107</v>
      </c>
      <c r="B109" s="14">
        <f>Workers!B108</f>
        <v>0</v>
      </c>
      <c r="AG109" s="17">
        <f t="shared" si="3"/>
        <v>0</v>
      </c>
    </row>
    <row r="110" spans="1:33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3"/>
        <v>0</v>
      </c>
    </row>
    <row r="111" spans="1:33" ht="20.25" customHeight="1" thickBot="1" x14ac:dyDescent="0.3">
      <c r="A111" s="16">
        <v>109</v>
      </c>
      <c r="B111" s="14">
        <f>Workers!B110</f>
        <v>0</v>
      </c>
      <c r="AG111" s="17">
        <f t="shared" si="3"/>
        <v>0</v>
      </c>
    </row>
    <row r="112" spans="1:33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3"/>
        <v>0</v>
      </c>
    </row>
    <row r="113" spans="1:33" ht="20.25" customHeight="1" thickBot="1" x14ac:dyDescent="0.3">
      <c r="A113" s="16">
        <v>111</v>
      </c>
      <c r="B113" s="14">
        <f>Workers!B112</f>
        <v>0</v>
      </c>
      <c r="AG113" s="17">
        <f t="shared" si="3"/>
        <v>0</v>
      </c>
    </row>
    <row r="114" spans="1:33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3"/>
        <v>0</v>
      </c>
    </row>
    <row r="115" spans="1:33" ht="20.25" customHeight="1" thickBot="1" x14ac:dyDescent="0.3">
      <c r="A115" s="16">
        <v>113</v>
      </c>
      <c r="B115" s="14">
        <f>Workers!B114</f>
        <v>0</v>
      </c>
      <c r="AG115" s="17">
        <f t="shared" si="3"/>
        <v>0</v>
      </c>
    </row>
    <row r="116" spans="1:33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3"/>
        <v>0</v>
      </c>
    </row>
    <row r="117" spans="1:33" ht="20.25" customHeight="1" thickBot="1" x14ac:dyDescent="0.3">
      <c r="A117" s="16">
        <v>115</v>
      </c>
      <c r="B117" s="14">
        <f>Workers!B116</f>
        <v>0</v>
      </c>
      <c r="AG117" s="17">
        <f t="shared" si="3"/>
        <v>0</v>
      </c>
    </row>
    <row r="118" spans="1:33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3"/>
        <v>0</v>
      </c>
    </row>
    <row r="119" spans="1:33" ht="20.25" customHeight="1" thickBot="1" x14ac:dyDescent="0.3">
      <c r="A119" s="16">
        <v>117</v>
      </c>
      <c r="B119" s="14">
        <f>Workers!B118</f>
        <v>0</v>
      </c>
      <c r="AG119" s="17">
        <f t="shared" si="3"/>
        <v>0</v>
      </c>
    </row>
    <row r="120" spans="1:33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3"/>
        <v>0</v>
      </c>
    </row>
    <row r="121" spans="1:33" ht="20.25" customHeight="1" thickBot="1" x14ac:dyDescent="0.3">
      <c r="A121" s="16">
        <v>119</v>
      </c>
      <c r="B121" s="14">
        <f>Workers!B120</f>
        <v>0</v>
      </c>
      <c r="AG121" s="17">
        <f t="shared" si="3"/>
        <v>0</v>
      </c>
    </row>
    <row r="122" spans="1:33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3"/>
        <v>0</v>
      </c>
    </row>
    <row r="123" spans="1:33" ht="20.25" customHeight="1" thickBot="1" x14ac:dyDescent="0.3">
      <c r="A123" s="16">
        <v>121</v>
      </c>
      <c r="B123" s="14">
        <f>Workers!B122</f>
        <v>0</v>
      </c>
      <c r="AG123" s="17">
        <f t="shared" si="3"/>
        <v>0</v>
      </c>
    </row>
    <row r="124" spans="1:33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3"/>
        <v>0</v>
      </c>
    </row>
    <row r="125" spans="1:33" ht="20.25" customHeight="1" thickBot="1" x14ac:dyDescent="0.3">
      <c r="A125" s="16">
        <v>123</v>
      </c>
      <c r="B125" s="14">
        <f>Workers!B124</f>
        <v>0</v>
      </c>
      <c r="AG125" s="17">
        <f t="shared" si="3"/>
        <v>0</v>
      </c>
    </row>
    <row r="126" spans="1:33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3"/>
        <v>0</v>
      </c>
    </row>
    <row r="127" spans="1:33" ht="20.25" customHeight="1" thickBot="1" x14ac:dyDescent="0.3">
      <c r="A127" s="16">
        <v>125</v>
      </c>
      <c r="B127" s="14">
        <f>Workers!B126</f>
        <v>0</v>
      </c>
      <c r="AG127" s="17">
        <f t="shared" si="3"/>
        <v>0</v>
      </c>
    </row>
    <row r="128" spans="1:33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3"/>
        <v>0</v>
      </c>
    </row>
    <row r="129" spans="1:33" ht="20.25" customHeight="1" thickBot="1" x14ac:dyDescent="0.3">
      <c r="A129" s="16">
        <v>127</v>
      </c>
      <c r="B129" s="14">
        <f>Workers!B128</f>
        <v>0</v>
      </c>
      <c r="AG129" s="17">
        <f t="shared" si="3"/>
        <v>0</v>
      </c>
    </row>
    <row r="130" spans="1:33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3"/>
        <v>0</v>
      </c>
    </row>
    <row r="131" spans="1:33" ht="20.25" customHeight="1" thickBot="1" x14ac:dyDescent="0.3">
      <c r="A131" s="16">
        <v>129</v>
      </c>
      <c r="B131" s="14">
        <f>Workers!B130</f>
        <v>0</v>
      </c>
      <c r="AG131" s="17">
        <f t="shared" ref="AG131:AG152" si="4">SUM(C131:AF131)</f>
        <v>0</v>
      </c>
    </row>
    <row r="132" spans="1:33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4"/>
        <v>0</v>
      </c>
    </row>
    <row r="133" spans="1:33" ht="20.25" customHeight="1" thickBot="1" x14ac:dyDescent="0.3">
      <c r="A133" s="16">
        <v>131</v>
      </c>
      <c r="B133" s="14">
        <f>Workers!B132</f>
        <v>0</v>
      </c>
      <c r="AG133" s="17">
        <f t="shared" si="4"/>
        <v>0</v>
      </c>
    </row>
    <row r="134" spans="1:33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4"/>
        <v>0</v>
      </c>
    </row>
    <row r="135" spans="1:33" ht="20.25" customHeight="1" thickBot="1" x14ac:dyDescent="0.3">
      <c r="A135" s="16">
        <v>133</v>
      </c>
      <c r="B135" s="14">
        <f>Workers!B134</f>
        <v>0</v>
      </c>
      <c r="AG135" s="17">
        <f t="shared" si="4"/>
        <v>0</v>
      </c>
    </row>
    <row r="136" spans="1:33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4"/>
        <v>0</v>
      </c>
    </row>
    <row r="137" spans="1:33" ht="20.25" customHeight="1" thickBot="1" x14ac:dyDescent="0.3">
      <c r="A137" s="16">
        <v>135</v>
      </c>
      <c r="B137" s="14">
        <f>Workers!B136</f>
        <v>0</v>
      </c>
      <c r="AG137" s="17">
        <f t="shared" si="4"/>
        <v>0</v>
      </c>
    </row>
    <row r="138" spans="1:33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4"/>
        <v>0</v>
      </c>
    </row>
    <row r="139" spans="1:33" ht="20.25" customHeight="1" thickBot="1" x14ac:dyDescent="0.3">
      <c r="A139" s="16">
        <v>137</v>
      </c>
      <c r="B139" s="14">
        <f>Workers!B138</f>
        <v>0</v>
      </c>
      <c r="AG139" s="17">
        <f t="shared" si="4"/>
        <v>0</v>
      </c>
    </row>
    <row r="140" spans="1:33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4"/>
        <v>0</v>
      </c>
    </row>
    <row r="141" spans="1:33" ht="20.25" customHeight="1" thickBot="1" x14ac:dyDescent="0.3">
      <c r="A141" s="16">
        <v>139</v>
      </c>
      <c r="B141" s="14">
        <f>Workers!B140</f>
        <v>0</v>
      </c>
      <c r="AG141" s="17">
        <f t="shared" si="4"/>
        <v>0</v>
      </c>
    </row>
    <row r="142" spans="1:33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4"/>
        <v>0</v>
      </c>
    </row>
    <row r="143" spans="1:33" ht="20.25" customHeight="1" thickBot="1" x14ac:dyDescent="0.3">
      <c r="A143" s="16">
        <v>141</v>
      </c>
      <c r="B143" s="14">
        <f>Workers!B142</f>
        <v>0</v>
      </c>
      <c r="AG143" s="17">
        <f t="shared" si="4"/>
        <v>0</v>
      </c>
    </row>
    <row r="144" spans="1:33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4"/>
        <v>0</v>
      </c>
    </row>
    <row r="145" spans="1:33" ht="20.25" customHeight="1" thickBot="1" x14ac:dyDescent="0.3">
      <c r="A145" s="16">
        <v>143</v>
      </c>
      <c r="B145" s="14">
        <f>Workers!B144</f>
        <v>0</v>
      </c>
      <c r="AG145" s="17">
        <f t="shared" si="4"/>
        <v>0</v>
      </c>
    </row>
    <row r="146" spans="1:33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4"/>
        <v>0</v>
      </c>
    </row>
    <row r="147" spans="1:33" ht="20.25" customHeight="1" thickBot="1" x14ac:dyDescent="0.3">
      <c r="A147" s="16">
        <v>145</v>
      </c>
      <c r="B147" s="14">
        <f>Workers!B146</f>
        <v>0</v>
      </c>
      <c r="AG147" s="17">
        <f t="shared" si="4"/>
        <v>0</v>
      </c>
    </row>
    <row r="148" spans="1:33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4"/>
        <v>0</v>
      </c>
    </row>
    <row r="149" spans="1:33" ht="20.25" customHeight="1" thickBot="1" x14ac:dyDescent="0.3">
      <c r="A149" s="16">
        <v>147</v>
      </c>
      <c r="B149" s="14">
        <f>Workers!B148</f>
        <v>0</v>
      </c>
      <c r="AG149" s="17">
        <f t="shared" si="4"/>
        <v>0</v>
      </c>
    </row>
    <row r="150" spans="1:33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4"/>
        <v>0</v>
      </c>
    </row>
    <row r="151" spans="1:33" ht="20.25" customHeight="1" thickBot="1" x14ac:dyDescent="0.3">
      <c r="A151" s="16">
        <v>149</v>
      </c>
      <c r="B151" s="14">
        <f>Workers!B150</f>
        <v>0</v>
      </c>
      <c r="AG151" s="17">
        <f t="shared" si="4"/>
        <v>0</v>
      </c>
    </row>
    <row r="152" spans="1:33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4"/>
        <v>0</v>
      </c>
    </row>
  </sheetData>
  <mergeCells count="3">
    <mergeCell ref="A1:A2"/>
    <mergeCell ref="B1:B2"/>
    <mergeCell ref="AG1:A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topLeftCell="F1" workbookViewId="0">
      <pane ySplit="1" topLeftCell="A141" activePane="bottomLeft" state="frozen"/>
      <selection pane="bottomLeft" activeCell="B3" sqref="B3:B15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8" t="s">
        <v>6</v>
      </c>
      <c r="B1" s="30" t="s">
        <v>7</v>
      </c>
      <c r="C1" s="18">
        <v>43586</v>
      </c>
      <c r="D1" s="18">
        <v>43587</v>
      </c>
      <c r="E1" s="18">
        <v>43588</v>
      </c>
      <c r="F1" s="18">
        <v>43589</v>
      </c>
      <c r="G1" s="18">
        <v>43590</v>
      </c>
      <c r="H1" s="18">
        <v>43591</v>
      </c>
      <c r="I1" s="18">
        <v>43592</v>
      </c>
      <c r="J1" s="18">
        <v>43593</v>
      </c>
      <c r="K1" s="18">
        <v>43594</v>
      </c>
      <c r="L1" s="18">
        <v>43595</v>
      </c>
      <c r="M1" s="18">
        <v>43596</v>
      </c>
      <c r="N1" s="18">
        <v>43597</v>
      </c>
      <c r="O1" s="18">
        <v>43598</v>
      </c>
      <c r="P1" s="18">
        <v>43599</v>
      </c>
      <c r="Q1" s="18">
        <v>43600</v>
      </c>
      <c r="R1" s="18">
        <v>43601</v>
      </c>
      <c r="S1" s="18">
        <v>43602</v>
      </c>
      <c r="T1" s="18">
        <v>43603</v>
      </c>
      <c r="U1" s="18">
        <v>43604</v>
      </c>
      <c r="V1" s="18">
        <v>43605</v>
      </c>
      <c r="W1" s="18">
        <v>43606</v>
      </c>
      <c r="X1" s="18">
        <v>43607</v>
      </c>
      <c r="Y1" s="18">
        <v>43608</v>
      </c>
      <c r="Z1" s="18">
        <v>43609</v>
      </c>
      <c r="AA1" s="18">
        <v>43610</v>
      </c>
      <c r="AB1" s="18">
        <v>43611</v>
      </c>
      <c r="AC1" s="18">
        <v>43612</v>
      </c>
      <c r="AD1" s="18">
        <v>43613</v>
      </c>
      <c r="AE1" s="18">
        <v>43614</v>
      </c>
      <c r="AF1" s="18">
        <v>43615</v>
      </c>
      <c r="AG1" s="18">
        <v>43616</v>
      </c>
      <c r="AH1" s="32" t="s">
        <v>9</v>
      </c>
      <c r="AI1" s="34" t="s">
        <v>10</v>
      </c>
    </row>
    <row r="2" spans="1:35" s="11" customFormat="1" ht="58.5" customHeight="1" thickBot="1" x14ac:dyDescent="0.3">
      <c r="A2" s="29"/>
      <c r="B2" s="31"/>
      <c r="C2" s="24">
        <v>43586</v>
      </c>
      <c r="D2" s="24">
        <v>43587</v>
      </c>
      <c r="E2" s="24">
        <v>43588</v>
      </c>
      <c r="F2" s="24">
        <v>43589</v>
      </c>
      <c r="G2" s="24">
        <v>43590</v>
      </c>
      <c r="H2" s="24">
        <v>43591</v>
      </c>
      <c r="I2" s="24">
        <v>43592</v>
      </c>
      <c r="J2" s="24">
        <v>43593</v>
      </c>
      <c r="K2" s="24">
        <v>43594</v>
      </c>
      <c r="L2" s="24">
        <v>43595</v>
      </c>
      <c r="M2" s="24">
        <v>43596</v>
      </c>
      <c r="N2" s="24">
        <v>43597</v>
      </c>
      <c r="O2" s="24">
        <v>43598</v>
      </c>
      <c r="P2" s="24">
        <v>43599</v>
      </c>
      <c r="Q2" s="24">
        <v>43600</v>
      </c>
      <c r="R2" s="24">
        <v>43601</v>
      </c>
      <c r="S2" s="24">
        <v>43602</v>
      </c>
      <c r="T2" s="24">
        <v>43603</v>
      </c>
      <c r="U2" s="24">
        <v>43604</v>
      </c>
      <c r="V2" s="24">
        <v>43605</v>
      </c>
      <c r="W2" s="24">
        <v>43606</v>
      </c>
      <c r="X2" s="24">
        <v>43607</v>
      </c>
      <c r="Y2" s="24">
        <v>43608</v>
      </c>
      <c r="Z2" s="24">
        <v>43609</v>
      </c>
      <c r="AA2" s="24">
        <v>43610</v>
      </c>
      <c r="AB2" s="24">
        <v>43611</v>
      </c>
      <c r="AC2" s="24">
        <v>43612</v>
      </c>
      <c r="AD2" s="24">
        <v>43613</v>
      </c>
      <c r="AE2" s="24">
        <v>43614</v>
      </c>
      <c r="AF2" s="24">
        <v>43615</v>
      </c>
      <c r="AG2" s="24">
        <v>43616</v>
      </c>
      <c r="AH2" s="33"/>
      <c r="AI2" s="35"/>
    </row>
    <row r="3" spans="1:35" ht="20.25" customHeight="1" thickBot="1" x14ac:dyDescent="0.3">
      <c r="A3" s="13">
        <v>1</v>
      </c>
      <c r="B3" s="12" t="str">
        <f>Workers!B2</f>
        <v>Employee1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B5" s="12">
        <f>Workers!B4</f>
        <v>0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B7" s="12">
        <f>Workers!B6</f>
        <v>0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B9" s="12">
        <f>Workers!B8</f>
        <v>0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B11" s="12">
        <f>Workers!B10</f>
        <v>0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B13" s="12">
        <f>Workers!B12</f>
        <v>0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B15" s="12">
        <f>Workers!B14</f>
        <v>0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B17" s="12">
        <f>Workers!B16</f>
        <v>0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B19" s="12">
        <f>Workers!B18</f>
        <v>0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B21" s="12">
        <f>Workers!B20</f>
        <v>0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B23" s="12">
        <f>Workers!B22</f>
        <v>0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B25" s="12">
        <f>Workers!B24</f>
        <v>0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B27" s="12">
        <f>Workers!B26</f>
        <v>0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B29" s="12">
        <f>Workers!B28</f>
        <v>0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B31" s="12">
        <f>Workers!B30</f>
        <v>0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B33" s="12">
        <f>Workers!B32</f>
        <v>0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B35" s="12">
        <f>Workers!B34</f>
        <v>0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B37" s="12">
        <f>Workers!B36</f>
        <v>0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B39" s="12">
        <f>Workers!B38</f>
        <v>0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B41" s="12">
        <f>Workers!B40</f>
        <v>0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B43" s="12">
        <f>Workers!B42</f>
        <v>0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B45" s="12">
        <f>Workers!B44</f>
        <v>0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B47" s="12">
        <f>Workers!B46</f>
        <v>0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B49" s="12">
        <f>Workers!B48</f>
        <v>0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B51" s="12">
        <f>Workers!B50</f>
        <v>0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B53" s="12">
        <f>Workers!B52</f>
        <v>0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B55" s="12">
        <f>Workers!B54</f>
        <v>0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B57" s="12">
        <f>Workers!B56</f>
        <v>0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B59" s="12">
        <f>Workers!B58</f>
        <v>0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B61" s="12">
        <f>Workers!B60</f>
        <v>0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B63" s="12">
        <f>Workers!B62</f>
        <v>0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B65" s="12">
        <f>Workers!B64</f>
        <v>0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B67" s="12">
        <f>Workers!B66</f>
        <v>0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B69" s="12">
        <f>Workers!B68</f>
        <v>0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B71" s="12">
        <f>Workers!B70</f>
        <v>0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B73" s="12">
        <f>Workers!B72</f>
        <v>0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B75" s="12">
        <f>Workers!B74</f>
        <v>0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B77" s="12">
        <f>Workers!B76</f>
        <v>0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B79" s="12">
        <f>Workers!B78</f>
        <v>0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B81" s="12">
        <f>Workers!B80</f>
        <v>0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B83" s="12">
        <f>Workers!B82</f>
        <v>0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B85" s="12">
        <f>Workers!B84</f>
        <v>0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B87" s="12">
        <f>Workers!B86</f>
        <v>0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B89" s="12">
        <f>Workers!B88</f>
        <v>0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B91" s="12">
        <f>Workers!B90</f>
        <v>0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B93" s="12">
        <f>Workers!B92</f>
        <v>0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B95" s="12">
        <f>Workers!B94</f>
        <v>0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B97" s="12">
        <f>Workers!B96</f>
        <v>0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B99" s="12">
        <f>Workers!B98</f>
        <v>0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B101" s="12">
        <f>Workers!B100</f>
        <v>0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B103" s="12">
        <f>Workers!B102</f>
        <v>0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B105" s="12">
        <f>Workers!B104</f>
        <v>0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B107" s="12">
        <f>Workers!B106</f>
        <v>0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B109" s="12">
        <f>Workers!B108</f>
        <v>0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B111" s="12">
        <f>Workers!B110</f>
        <v>0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B113" s="12">
        <f>Workers!B112</f>
        <v>0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B115" s="12">
        <f>Workers!B114</f>
        <v>0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B117" s="12">
        <f>Workers!B116</f>
        <v>0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B119" s="12">
        <f>Workers!B118</f>
        <v>0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B121" s="12">
        <f>Workers!B120</f>
        <v>0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B123" s="12">
        <f>Workers!B122</f>
        <v>0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B125" s="12">
        <f>Workers!B124</f>
        <v>0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B127" s="12">
        <f>Workers!B126</f>
        <v>0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B129" s="12">
        <f>Workers!B128</f>
        <v>0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B131" s="12">
        <f>Workers!B130</f>
        <v>0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B133" s="12">
        <f>Workers!B132</f>
        <v>0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B135" s="12">
        <f>Workers!B134</f>
        <v>0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B137" s="12">
        <f>Workers!B136</f>
        <v>0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B139" s="12">
        <f>Workers!B138</f>
        <v>0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B141" s="12">
        <f>Workers!B140</f>
        <v>0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B143" s="12">
        <f>Workers!B142</f>
        <v>0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B145" s="12">
        <f>Workers!B144</f>
        <v>0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B147" s="12">
        <f>Workers!B146</f>
        <v>0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B149" s="12">
        <f>Workers!B148</f>
        <v>0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B151" s="12">
        <f>Workers!B150</f>
        <v>0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AH3" sqref="AH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6" t="s">
        <v>6</v>
      </c>
      <c r="B1" s="38" t="s">
        <v>7</v>
      </c>
      <c r="C1" s="21">
        <v>43586</v>
      </c>
      <c r="D1" s="21">
        <v>43587</v>
      </c>
      <c r="E1" s="21">
        <v>43588</v>
      </c>
      <c r="F1" s="21">
        <v>43589</v>
      </c>
      <c r="G1" s="21">
        <v>43590</v>
      </c>
      <c r="H1" s="21">
        <v>43591</v>
      </c>
      <c r="I1" s="21">
        <v>43592</v>
      </c>
      <c r="J1" s="21">
        <v>43593</v>
      </c>
      <c r="K1" s="21">
        <v>43594</v>
      </c>
      <c r="L1" s="21">
        <v>43595</v>
      </c>
      <c r="M1" s="21">
        <v>43596</v>
      </c>
      <c r="N1" s="21">
        <v>43597</v>
      </c>
      <c r="O1" s="21">
        <v>43598</v>
      </c>
      <c r="P1" s="21">
        <v>43599</v>
      </c>
      <c r="Q1" s="21">
        <v>43600</v>
      </c>
      <c r="R1" s="21">
        <v>43601</v>
      </c>
      <c r="S1" s="21">
        <v>43602</v>
      </c>
      <c r="T1" s="21">
        <v>43603</v>
      </c>
      <c r="U1" s="21">
        <v>43604</v>
      </c>
      <c r="V1" s="21">
        <v>43605</v>
      </c>
      <c r="W1" s="21">
        <v>43606</v>
      </c>
      <c r="X1" s="21">
        <v>43607</v>
      </c>
      <c r="Y1" s="21">
        <v>43608</v>
      </c>
      <c r="Z1" s="21">
        <v>43609</v>
      </c>
      <c r="AA1" s="21">
        <v>43610</v>
      </c>
      <c r="AB1" s="21">
        <v>43611</v>
      </c>
      <c r="AC1" s="21">
        <v>43612</v>
      </c>
      <c r="AD1" s="21">
        <v>43613</v>
      </c>
      <c r="AE1" s="21">
        <v>43614</v>
      </c>
      <c r="AF1" s="21">
        <v>43615</v>
      </c>
      <c r="AG1" s="21">
        <v>43616</v>
      </c>
      <c r="AH1" s="40" t="s">
        <v>8</v>
      </c>
    </row>
    <row r="2" spans="1:34" s="11" customFormat="1" ht="58.5" customHeight="1" thickBot="1" x14ac:dyDescent="0.3">
      <c r="A2" s="37"/>
      <c r="B2" s="39"/>
      <c r="C2" s="25">
        <v>43586</v>
      </c>
      <c r="D2" s="25">
        <v>43587</v>
      </c>
      <c r="E2" s="25">
        <v>43588</v>
      </c>
      <c r="F2" s="25">
        <v>43589</v>
      </c>
      <c r="G2" s="25">
        <v>43590</v>
      </c>
      <c r="H2" s="25">
        <v>43591</v>
      </c>
      <c r="I2" s="25">
        <v>43592</v>
      </c>
      <c r="J2" s="25">
        <v>43593</v>
      </c>
      <c r="K2" s="25">
        <v>43594</v>
      </c>
      <c r="L2" s="25">
        <v>43595</v>
      </c>
      <c r="M2" s="25">
        <v>43596</v>
      </c>
      <c r="N2" s="25">
        <v>43597</v>
      </c>
      <c r="O2" s="25">
        <v>43598</v>
      </c>
      <c r="P2" s="25">
        <v>43599</v>
      </c>
      <c r="Q2" s="25">
        <v>43600</v>
      </c>
      <c r="R2" s="25">
        <v>43601</v>
      </c>
      <c r="S2" s="25">
        <v>43602</v>
      </c>
      <c r="T2" s="25">
        <v>43603</v>
      </c>
      <c r="U2" s="25">
        <v>43604</v>
      </c>
      <c r="V2" s="25">
        <v>43605</v>
      </c>
      <c r="W2" s="25">
        <v>43606</v>
      </c>
      <c r="X2" s="25">
        <v>43607</v>
      </c>
      <c r="Y2" s="25">
        <v>43608</v>
      </c>
      <c r="Z2" s="25">
        <v>43609</v>
      </c>
      <c r="AA2" s="25">
        <v>43610</v>
      </c>
      <c r="AB2" s="25">
        <v>43611</v>
      </c>
      <c r="AC2" s="25">
        <v>43612</v>
      </c>
      <c r="AD2" s="25">
        <v>43613</v>
      </c>
      <c r="AE2" s="25">
        <v>43614</v>
      </c>
      <c r="AF2" s="25">
        <v>43615</v>
      </c>
      <c r="AG2" s="25">
        <v>43616</v>
      </c>
      <c r="AH2" s="41"/>
    </row>
    <row r="3" spans="1:34" ht="20.25" customHeight="1" thickBot="1" x14ac:dyDescent="0.3">
      <c r="A3" s="16">
        <v>1</v>
      </c>
      <c r="B3" s="14" t="str">
        <f>Workers!B2</f>
        <v>Employee1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B5" s="14">
        <f>Workers!B4</f>
        <v>0</v>
      </c>
      <c r="AH5" s="17">
        <f t="shared" si="0"/>
        <v>0</v>
      </c>
    </row>
    <row r="6" spans="1:34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B7" s="14">
        <f>Workers!B6</f>
        <v>0</v>
      </c>
      <c r="AH7" s="17">
        <f t="shared" si="0"/>
        <v>0</v>
      </c>
    </row>
    <row r="8" spans="1:34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B9" s="14">
        <f>Workers!B8</f>
        <v>0</v>
      </c>
      <c r="AH9" s="17">
        <f t="shared" si="0"/>
        <v>0</v>
      </c>
    </row>
    <row r="10" spans="1:34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B11" s="14">
        <f>Workers!B10</f>
        <v>0</v>
      </c>
      <c r="AH11" s="17">
        <f t="shared" si="0"/>
        <v>0</v>
      </c>
    </row>
    <row r="12" spans="1:34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B13" s="14">
        <f>Workers!B12</f>
        <v>0</v>
      </c>
      <c r="AH13" s="17">
        <f t="shared" si="0"/>
        <v>0</v>
      </c>
    </row>
    <row r="14" spans="1:34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B15" s="14">
        <f>Workers!B14</f>
        <v>0</v>
      </c>
      <c r="AH15" s="17">
        <f t="shared" si="0"/>
        <v>0</v>
      </c>
    </row>
    <row r="16" spans="1:34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B17" s="14">
        <f>Workers!B16</f>
        <v>0</v>
      </c>
      <c r="AH17" s="17">
        <f t="shared" si="0"/>
        <v>0</v>
      </c>
    </row>
    <row r="18" spans="1:34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B19" s="14">
        <f>Workers!B18</f>
        <v>0</v>
      </c>
      <c r="AH19" s="17">
        <f t="shared" si="0"/>
        <v>0</v>
      </c>
    </row>
    <row r="20" spans="1:34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B21" s="14">
        <f>Workers!B20</f>
        <v>0</v>
      </c>
      <c r="AH21" s="17">
        <f t="shared" si="0"/>
        <v>0</v>
      </c>
    </row>
    <row r="22" spans="1:34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B23" s="14">
        <f>Workers!B22</f>
        <v>0</v>
      </c>
      <c r="AH23" s="17">
        <f t="shared" si="0"/>
        <v>0</v>
      </c>
    </row>
    <row r="24" spans="1:34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B25" s="14">
        <f>Workers!B24</f>
        <v>0</v>
      </c>
      <c r="AH25" s="17">
        <f t="shared" si="0"/>
        <v>0</v>
      </c>
    </row>
    <row r="26" spans="1:34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B27" s="14">
        <f>Workers!B26</f>
        <v>0</v>
      </c>
      <c r="AH27" s="17">
        <f t="shared" si="0"/>
        <v>0</v>
      </c>
    </row>
    <row r="28" spans="1:34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B29" s="14">
        <f>Workers!B28</f>
        <v>0</v>
      </c>
      <c r="AH29" s="17">
        <f t="shared" si="0"/>
        <v>0</v>
      </c>
    </row>
    <row r="30" spans="1:34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B31" s="14">
        <f>Workers!B30</f>
        <v>0</v>
      </c>
      <c r="AH31" s="17">
        <f t="shared" si="0"/>
        <v>0</v>
      </c>
    </row>
    <row r="32" spans="1:34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B33" s="14">
        <f>Workers!B32</f>
        <v>0</v>
      </c>
      <c r="AH33" s="17">
        <f t="shared" si="0"/>
        <v>0</v>
      </c>
    </row>
    <row r="34" spans="1:34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B35" s="14">
        <f>Workers!B34</f>
        <v>0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B37" s="14">
        <f>Workers!B36</f>
        <v>0</v>
      </c>
      <c r="AH37" s="17">
        <f t="shared" si="1"/>
        <v>0</v>
      </c>
    </row>
    <row r="38" spans="1:34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B39" s="14">
        <f>Workers!B38</f>
        <v>0</v>
      </c>
      <c r="AH39" s="17">
        <f t="shared" si="1"/>
        <v>0</v>
      </c>
    </row>
    <row r="40" spans="1:34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B41" s="14">
        <f>Workers!B40</f>
        <v>0</v>
      </c>
      <c r="AH41" s="17">
        <f t="shared" si="1"/>
        <v>0</v>
      </c>
    </row>
    <row r="42" spans="1:34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B43" s="14">
        <f>Workers!B42</f>
        <v>0</v>
      </c>
      <c r="AH43" s="17">
        <f t="shared" si="1"/>
        <v>0</v>
      </c>
    </row>
    <row r="44" spans="1:34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B45" s="14">
        <f>Workers!B44</f>
        <v>0</v>
      </c>
      <c r="AH45" s="17">
        <f t="shared" si="1"/>
        <v>0</v>
      </c>
    </row>
    <row r="46" spans="1:34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B47" s="14">
        <f>Workers!B46</f>
        <v>0</v>
      </c>
      <c r="AH47" s="17">
        <f t="shared" si="1"/>
        <v>0</v>
      </c>
    </row>
    <row r="48" spans="1:34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B49" s="14">
        <f>Workers!B48</f>
        <v>0</v>
      </c>
      <c r="AH49" s="17">
        <f t="shared" si="1"/>
        <v>0</v>
      </c>
    </row>
    <row r="50" spans="1:34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B51" s="14">
        <f>Workers!B50</f>
        <v>0</v>
      </c>
      <c r="AH51" s="17">
        <f t="shared" si="1"/>
        <v>0</v>
      </c>
    </row>
    <row r="52" spans="1:34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B53" s="14">
        <f>Workers!B52</f>
        <v>0</v>
      </c>
      <c r="AH53" s="17">
        <f t="shared" si="1"/>
        <v>0</v>
      </c>
    </row>
    <row r="54" spans="1:34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B55" s="14">
        <f>Workers!B54</f>
        <v>0</v>
      </c>
      <c r="AH55" s="17">
        <f t="shared" si="1"/>
        <v>0</v>
      </c>
    </row>
    <row r="56" spans="1:34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B57" s="14">
        <f>Workers!B56</f>
        <v>0</v>
      </c>
      <c r="AH57" s="17">
        <f t="shared" si="1"/>
        <v>0</v>
      </c>
    </row>
    <row r="58" spans="1:34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B59" s="14">
        <f>Workers!B58</f>
        <v>0</v>
      </c>
      <c r="AH59" s="17">
        <f t="shared" si="1"/>
        <v>0</v>
      </c>
    </row>
    <row r="60" spans="1:34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B61" s="14">
        <f>Workers!B60</f>
        <v>0</v>
      </c>
      <c r="AH61" s="17">
        <f t="shared" si="1"/>
        <v>0</v>
      </c>
    </row>
    <row r="62" spans="1:34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B63" s="14">
        <f>Workers!B62</f>
        <v>0</v>
      </c>
      <c r="AH63" s="17">
        <f t="shared" si="1"/>
        <v>0</v>
      </c>
    </row>
    <row r="64" spans="1:34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B65" s="14">
        <f>Workers!B64</f>
        <v>0</v>
      </c>
      <c r="AH65" s="17">
        <f t="shared" si="1"/>
        <v>0</v>
      </c>
    </row>
    <row r="66" spans="1:34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B67" s="14">
        <f>Workers!B66</f>
        <v>0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B69" s="14">
        <f>Workers!B68</f>
        <v>0</v>
      </c>
      <c r="AH69" s="17">
        <f t="shared" si="2"/>
        <v>0</v>
      </c>
    </row>
    <row r="70" spans="1:34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B71" s="14">
        <f>Workers!B70</f>
        <v>0</v>
      </c>
      <c r="AH71" s="17">
        <f t="shared" si="2"/>
        <v>0</v>
      </c>
    </row>
    <row r="72" spans="1:34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B73" s="14">
        <f>Workers!B72</f>
        <v>0</v>
      </c>
      <c r="AH73" s="17">
        <f t="shared" si="2"/>
        <v>0</v>
      </c>
    </row>
    <row r="74" spans="1:34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B75" s="14">
        <f>Workers!B74</f>
        <v>0</v>
      </c>
      <c r="AH75" s="17">
        <f t="shared" si="2"/>
        <v>0</v>
      </c>
    </row>
    <row r="76" spans="1:34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B77" s="14">
        <f>Workers!B76</f>
        <v>0</v>
      </c>
      <c r="AH77" s="17">
        <f t="shared" si="2"/>
        <v>0</v>
      </c>
    </row>
    <row r="78" spans="1:34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B79" s="14">
        <f>Workers!B78</f>
        <v>0</v>
      </c>
      <c r="AH79" s="17">
        <f t="shared" si="2"/>
        <v>0</v>
      </c>
    </row>
    <row r="80" spans="1:34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B81" s="14">
        <f>Workers!B80</f>
        <v>0</v>
      </c>
      <c r="AH81" s="17">
        <f t="shared" si="2"/>
        <v>0</v>
      </c>
    </row>
    <row r="82" spans="1:34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B83" s="14">
        <f>Workers!B82</f>
        <v>0</v>
      </c>
      <c r="AH83" s="17">
        <f t="shared" si="2"/>
        <v>0</v>
      </c>
    </row>
    <row r="84" spans="1:34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B85" s="14">
        <f>Workers!B84</f>
        <v>0</v>
      </c>
      <c r="AH85" s="17">
        <f t="shared" si="2"/>
        <v>0</v>
      </c>
    </row>
    <row r="86" spans="1:34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B87" s="14">
        <f>Workers!B86</f>
        <v>0</v>
      </c>
      <c r="AH87" s="17">
        <f t="shared" si="2"/>
        <v>0</v>
      </c>
    </row>
    <row r="88" spans="1:34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B89" s="14">
        <f>Workers!B88</f>
        <v>0</v>
      </c>
      <c r="AH89" s="17">
        <f t="shared" si="2"/>
        <v>0</v>
      </c>
    </row>
    <row r="90" spans="1:34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B91" s="14">
        <f>Workers!B90</f>
        <v>0</v>
      </c>
      <c r="AH91" s="17">
        <f t="shared" si="2"/>
        <v>0</v>
      </c>
    </row>
    <row r="92" spans="1:34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B93" s="14">
        <f>Workers!B92</f>
        <v>0</v>
      </c>
      <c r="AH93" s="17">
        <f t="shared" si="2"/>
        <v>0</v>
      </c>
    </row>
    <row r="94" spans="1:34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B95" s="14">
        <f>Workers!B94</f>
        <v>0</v>
      </c>
      <c r="AH95" s="17">
        <f t="shared" si="2"/>
        <v>0</v>
      </c>
    </row>
    <row r="96" spans="1:34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B97" s="14">
        <f>Workers!B96</f>
        <v>0</v>
      </c>
      <c r="AH97" s="17">
        <f t="shared" si="2"/>
        <v>0</v>
      </c>
    </row>
    <row r="98" spans="1:34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B99" s="14">
        <f>Workers!B98</f>
        <v>0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B101" s="14">
        <f>Workers!B100</f>
        <v>0</v>
      </c>
      <c r="AH101" s="17">
        <f t="shared" si="3"/>
        <v>0</v>
      </c>
    </row>
    <row r="102" spans="1:34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B103" s="14">
        <f>Workers!B102</f>
        <v>0</v>
      </c>
      <c r="AH103" s="17">
        <f t="shared" si="3"/>
        <v>0</v>
      </c>
    </row>
    <row r="104" spans="1:34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B105" s="14">
        <f>Workers!B104</f>
        <v>0</v>
      </c>
      <c r="AH105" s="17">
        <f t="shared" si="3"/>
        <v>0</v>
      </c>
    </row>
    <row r="106" spans="1:34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B107" s="14">
        <f>Workers!B106</f>
        <v>0</v>
      </c>
      <c r="AH107" s="17">
        <f t="shared" si="3"/>
        <v>0</v>
      </c>
    </row>
    <row r="108" spans="1:34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B109" s="14">
        <f>Workers!B108</f>
        <v>0</v>
      </c>
      <c r="AH109" s="17">
        <f t="shared" si="3"/>
        <v>0</v>
      </c>
    </row>
    <row r="110" spans="1:34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B111" s="14">
        <f>Workers!B110</f>
        <v>0</v>
      </c>
      <c r="AH111" s="17">
        <f t="shared" si="3"/>
        <v>0</v>
      </c>
    </row>
    <row r="112" spans="1:34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B113" s="14">
        <f>Workers!B112</f>
        <v>0</v>
      </c>
      <c r="AH113" s="17">
        <f t="shared" si="3"/>
        <v>0</v>
      </c>
    </row>
    <row r="114" spans="1:34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B115" s="14">
        <f>Workers!B114</f>
        <v>0</v>
      </c>
      <c r="AH115" s="17">
        <f t="shared" si="3"/>
        <v>0</v>
      </c>
    </row>
    <row r="116" spans="1:34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B117" s="14">
        <f>Workers!B116</f>
        <v>0</v>
      </c>
      <c r="AH117" s="17">
        <f t="shared" si="3"/>
        <v>0</v>
      </c>
    </row>
    <row r="118" spans="1:34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B119" s="14">
        <f>Workers!B118</f>
        <v>0</v>
      </c>
      <c r="AH119" s="17">
        <f t="shared" si="3"/>
        <v>0</v>
      </c>
    </row>
    <row r="120" spans="1:34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B121" s="14">
        <f>Workers!B120</f>
        <v>0</v>
      </c>
      <c r="AH121" s="17">
        <f t="shared" si="3"/>
        <v>0</v>
      </c>
    </row>
    <row r="122" spans="1:34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B123" s="14">
        <f>Workers!B122</f>
        <v>0</v>
      </c>
      <c r="AH123" s="17">
        <f t="shared" si="3"/>
        <v>0</v>
      </c>
    </row>
    <row r="124" spans="1:34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B125" s="14">
        <f>Workers!B124</f>
        <v>0</v>
      </c>
      <c r="AH125" s="17">
        <f t="shared" si="3"/>
        <v>0</v>
      </c>
    </row>
    <row r="126" spans="1:34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B127" s="14">
        <f>Workers!B126</f>
        <v>0</v>
      </c>
      <c r="AH127" s="17">
        <f t="shared" si="3"/>
        <v>0</v>
      </c>
    </row>
    <row r="128" spans="1:34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B129" s="14">
        <f>Workers!B128</f>
        <v>0</v>
      </c>
      <c r="AH129" s="17">
        <f t="shared" si="3"/>
        <v>0</v>
      </c>
    </row>
    <row r="130" spans="1:34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B131" s="14">
        <f>Workers!B130</f>
        <v>0</v>
      </c>
      <c r="AH131" s="17">
        <f t="shared" ref="AH131:AH152" si="4">SUM(C131:AG131)</f>
        <v>0</v>
      </c>
    </row>
    <row r="132" spans="1:34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B133" s="14">
        <f>Workers!B132</f>
        <v>0</v>
      </c>
      <c r="AH133" s="17">
        <f t="shared" si="4"/>
        <v>0</v>
      </c>
    </row>
    <row r="134" spans="1:34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B135" s="14">
        <f>Workers!B134</f>
        <v>0</v>
      </c>
      <c r="AH135" s="17">
        <f t="shared" si="4"/>
        <v>0</v>
      </c>
    </row>
    <row r="136" spans="1:34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B137" s="14">
        <f>Workers!B136</f>
        <v>0</v>
      </c>
      <c r="AH137" s="17">
        <f t="shared" si="4"/>
        <v>0</v>
      </c>
    </row>
    <row r="138" spans="1:34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B139" s="14">
        <f>Workers!B138</f>
        <v>0</v>
      </c>
      <c r="AH139" s="17">
        <f t="shared" si="4"/>
        <v>0</v>
      </c>
    </row>
    <row r="140" spans="1:34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B141" s="14">
        <f>Workers!B140</f>
        <v>0</v>
      </c>
      <c r="AH141" s="17">
        <f t="shared" si="4"/>
        <v>0</v>
      </c>
    </row>
    <row r="142" spans="1:34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B143" s="14">
        <f>Workers!B142</f>
        <v>0</v>
      </c>
      <c r="AH143" s="17">
        <f t="shared" si="4"/>
        <v>0</v>
      </c>
    </row>
    <row r="144" spans="1:34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B145" s="14">
        <f>Workers!B144</f>
        <v>0</v>
      </c>
      <c r="AH145" s="17">
        <f t="shared" si="4"/>
        <v>0</v>
      </c>
    </row>
    <row r="146" spans="1:34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B147" s="14">
        <f>Workers!B146</f>
        <v>0</v>
      </c>
      <c r="AH147" s="17">
        <f t="shared" si="4"/>
        <v>0</v>
      </c>
    </row>
    <row r="148" spans="1:34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B149" s="14">
        <f>Workers!B148</f>
        <v>0</v>
      </c>
      <c r="AH149" s="17">
        <f t="shared" si="4"/>
        <v>0</v>
      </c>
    </row>
    <row r="150" spans="1:34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B151" s="14">
        <f>Workers!B150</f>
        <v>0</v>
      </c>
      <c r="AH151" s="17">
        <f t="shared" si="4"/>
        <v>0</v>
      </c>
    </row>
    <row r="152" spans="1:34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152"/>
  <sheetViews>
    <sheetView rightToLeft="1" topLeftCell="E1" workbookViewId="0">
      <pane ySplit="1" topLeftCell="A2" activePane="bottomLeft" state="frozen"/>
      <selection pane="bottomLeft" activeCell="F141" sqref="F141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2" width="4.42578125" style="20" customWidth="1"/>
    <col min="33" max="16384" width="10" style="1"/>
  </cols>
  <sheetData>
    <row r="1" spans="1:34" s="11" customFormat="1" ht="73.5" customHeight="1" thickBot="1" x14ac:dyDescent="0.3">
      <c r="A1" s="28" t="s">
        <v>6</v>
      </c>
      <c r="B1" s="30" t="s">
        <v>7</v>
      </c>
      <c r="C1" s="18">
        <v>43617</v>
      </c>
      <c r="D1" s="18">
        <v>43618</v>
      </c>
      <c r="E1" s="18">
        <v>43619</v>
      </c>
      <c r="F1" s="18">
        <v>43620</v>
      </c>
      <c r="G1" s="18">
        <v>43621</v>
      </c>
      <c r="H1" s="18">
        <v>43622</v>
      </c>
      <c r="I1" s="18">
        <v>43623</v>
      </c>
      <c r="J1" s="18">
        <v>43624</v>
      </c>
      <c r="K1" s="18">
        <v>43625</v>
      </c>
      <c r="L1" s="18">
        <v>43626</v>
      </c>
      <c r="M1" s="18">
        <v>43627</v>
      </c>
      <c r="N1" s="18">
        <v>43628</v>
      </c>
      <c r="O1" s="18">
        <v>43629</v>
      </c>
      <c r="P1" s="18">
        <v>43630</v>
      </c>
      <c r="Q1" s="18">
        <v>43631</v>
      </c>
      <c r="R1" s="18">
        <v>43632</v>
      </c>
      <c r="S1" s="18">
        <v>43633</v>
      </c>
      <c r="T1" s="18">
        <v>43634</v>
      </c>
      <c r="U1" s="18">
        <v>43635</v>
      </c>
      <c r="V1" s="18">
        <v>43636</v>
      </c>
      <c r="W1" s="18">
        <v>43637</v>
      </c>
      <c r="X1" s="18">
        <v>43638</v>
      </c>
      <c r="Y1" s="18">
        <v>43639</v>
      </c>
      <c r="Z1" s="18">
        <v>43640</v>
      </c>
      <c r="AA1" s="18">
        <v>43641</v>
      </c>
      <c r="AB1" s="18">
        <v>43642</v>
      </c>
      <c r="AC1" s="18">
        <v>43643</v>
      </c>
      <c r="AD1" s="18">
        <v>43644</v>
      </c>
      <c r="AE1" s="18">
        <v>43645</v>
      </c>
      <c r="AF1" s="18">
        <v>43646</v>
      </c>
      <c r="AG1" s="32" t="s">
        <v>9</v>
      </c>
      <c r="AH1" s="34" t="s">
        <v>10</v>
      </c>
    </row>
    <row r="2" spans="1:34" s="11" customFormat="1" ht="58.5" customHeight="1" thickBot="1" x14ac:dyDescent="0.3">
      <c r="A2" s="29"/>
      <c r="B2" s="31"/>
      <c r="C2" s="24">
        <v>43617</v>
      </c>
      <c r="D2" s="24">
        <v>43618</v>
      </c>
      <c r="E2" s="24">
        <v>43619</v>
      </c>
      <c r="F2" s="24">
        <v>43620</v>
      </c>
      <c r="G2" s="24">
        <v>43621</v>
      </c>
      <c r="H2" s="24">
        <v>43622</v>
      </c>
      <c r="I2" s="24">
        <v>43623</v>
      </c>
      <c r="J2" s="24">
        <v>43624</v>
      </c>
      <c r="K2" s="24">
        <v>43625</v>
      </c>
      <c r="L2" s="24">
        <v>43626</v>
      </c>
      <c r="M2" s="24">
        <v>43627</v>
      </c>
      <c r="N2" s="24">
        <v>43628</v>
      </c>
      <c r="O2" s="24">
        <v>43629</v>
      </c>
      <c r="P2" s="24">
        <v>43630</v>
      </c>
      <c r="Q2" s="24">
        <v>43631</v>
      </c>
      <c r="R2" s="24">
        <v>43632</v>
      </c>
      <c r="S2" s="24">
        <v>43633</v>
      </c>
      <c r="T2" s="24">
        <v>43634</v>
      </c>
      <c r="U2" s="24">
        <v>43635</v>
      </c>
      <c r="V2" s="24">
        <v>43636</v>
      </c>
      <c r="W2" s="24">
        <v>43637</v>
      </c>
      <c r="X2" s="24">
        <v>43638</v>
      </c>
      <c r="Y2" s="24">
        <v>43639</v>
      </c>
      <c r="Z2" s="24">
        <v>43640</v>
      </c>
      <c r="AA2" s="24">
        <v>43641</v>
      </c>
      <c r="AB2" s="24">
        <v>43642</v>
      </c>
      <c r="AC2" s="24">
        <v>43643</v>
      </c>
      <c r="AD2" s="24">
        <v>43644</v>
      </c>
      <c r="AE2" s="24">
        <v>43645</v>
      </c>
      <c r="AF2" s="24">
        <v>43646</v>
      </c>
      <c r="AG2" s="33"/>
      <c r="AH2" s="35"/>
    </row>
    <row r="3" spans="1:34" ht="20.25" customHeight="1" thickBot="1" x14ac:dyDescent="0.3">
      <c r="A3" s="13">
        <v>1</v>
      </c>
      <c r="B3" s="12" t="str">
        <f>Workers!B2</f>
        <v>Employee1</v>
      </c>
      <c r="AG3" s="17">
        <f t="shared" ref="AG3:AG34" si="0">COUNTIF(C3:AF3, "V")</f>
        <v>0</v>
      </c>
      <c r="AH3" s="15">
        <f t="shared" ref="AH3:AH34" si="1">COUNTIF(C3:AF3, "O")</f>
        <v>0</v>
      </c>
    </row>
    <row r="4" spans="1:34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7">
        <f t="shared" si="0"/>
        <v>0</v>
      </c>
      <c r="AH4" s="15">
        <f t="shared" si="1"/>
        <v>0</v>
      </c>
    </row>
    <row r="5" spans="1:34" ht="20.25" customHeight="1" thickBot="1" x14ac:dyDescent="0.3">
      <c r="A5" s="13">
        <v>3</v>
      </c>
      <c r="B5" s="12">
        <f>Workers!B4</f>
        <v>0</v>
      </c>
      <c r="AG5" s="17">
        <f t="shared" si="0"/>
        <v>0</v>
      </c>
      <c r="AH5" s="15">
        <f t="shared" si="1"/>
        <v>0</v>
      </c>
    </row>
    <row r="6" spans="1:34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>
        <f t="shared" si="0"/>
        <v>0</v>
      </c>
      <c r="AH6" s="15">
        <f t="shared" si="1"/>
        <v>0</v>
      </c>
    </row>
    <row r="7" spans="1:34" ht="20.25" customHeight="1" thickBot="1" x14ac:dyDescent="0.3">
      <c r="A7" s="13">
        <v>5</v>
      </c>
      <c r="B7" s="12">
        <f>Workers!B6</f>
        <v>0</v>
      </c>
      <c r="AG7" s="17">
        <f t="shared" si="0"/>
        <v>0</v>
      </c>
      <c r="AH7" s="15">
        <f t="shared" si="1"/>
        <v>0</v>
      </c>
    </row>
    <row r="8" spans="1:34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7">
        <f t="shared" si="0"/>
        <v>0</v>
      </c>
      <c r="AH8" s="15">
        <f t="shared" si="1"/>
        <v>0</v>
      </c>
    </row>
    <row r="9" spans="1:34" ht="20.25" customHeight="1" thickBot="1" x14ac:dyDescent="0.3">
      <c r="A9" s="13">
        <v>7</v>
      </c>
      <c r="B9" s="12">
        <f>Workers!B8</f>
        <v>0</v>
      </c>
      <c r="AG9" s="17">
        <f t="shared" si="0"/>
        <v>0</v>
      </c>
      <c r="AH9" s="15">
        <f t="shared" si="1"/>
        <v>0</v>
      </c>
    </row>
    <row r="10" spans="1:34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17">
        <f t="shared" si="0"/>
        <v>0</v>
      </c>
      <c r="AH10" s="15">
        <f t="shared" si="1"/>
        <v>0</v>
      </c>
    </row>
    <row r="11" spans="1:34" ht="20.25" customHeight="1" thickBot="1" x14ac:dyDescent="0.3">
      <c r="A11" s="13">
        <v>9</v>
      </c>
      <c r="B11" s="12">
        <f>Workers!B10</f>
        <v>0</v>
      </c>
      <c r="AG11" s="17">
        <f t="shared" si="0"/>
        <v>0</v>
      </c>
      <c r="AH11" s="15">
        <f t="shared" si="1"/>
        <v>0</v>
      </c>
    </row>
    <row r="12" spans="1:34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17">
        <f t="shared" si="0"/>
        <v>0</v>
      </c>
      <c r="AH12" s="15">
        <f t="shared" si="1"/>
        <v>0</v>
      </c>
    </row>
    <row r="13" spans="1:34" ht="20.25" customHeight="1" thickBot="1" x14ac:dyDescent="0.3">
      <c r="A13" s="13">
        <v>11</v>
      </c>
      <c r="B13" s="12">
        <f>Workers!B12</f>
        <v>0</v>
      </c>
      <c r="AG13" s="17">
        <f t="shared" si="0"/>
        <v>0</v>
      </c>
      <c r="AH13" s="15">
        <f t="shared" si="1"/>
        <v>0</v>
      </c>
    </row>
    <row r="14" spans="1:34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7">
        <f t="shared" si="0"/>
        <v>0</v>
      </c>
      <c r="AH14" s="15">
        <f t="shared" si="1"/>
        <v>0</v>
      </c>
    </row>
    <row r="15" spans="1:34" ht="20.25" customHeight="1" thickBot="1" x14ac:dyDescent="0.3">
      <c r="A15" s="13">
        <v>13</v>
      </c>
      <c r="B15" s="12">
        <f>Workers!B14</f>
        <v>0</v>
      </c>
      <c r="AG15" s="17">
        <f t="shared" si="0"/>
        <v>0</v>
      </c>
      <c r="AH15" s="15">
        <f t="shared" si="1"/>
        <v>0</v>
      </c>
    </row>
    <row r="16" spans="1:34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  <c r="AH16" s="15">
        <f t="shared" si="1"/>
        <v>0</v>
      </c>
    </row>
    <row r="17" spans="1:34" ht="20.25" customHeight="1" thickBot="1" x14ac:dyDescent="0.3">
      <c r="A17" s="13">
        <v>15</v>
      </c>
      <c r="B17" s="12">
        <f>Workers!B16</f>
        <v>0</v>
      </c>
      <c r="AG17" s="17">
        <f t="shared" si="0"/>
        <v>0</v>
      </c>
      <c r="AH17" s="15">
        <f t="shared" si="1"/>
        <v>0</v>
      </c>
    </row>
    <row r="18" spans="1:34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  <c r="AH18" s="15">
        <f t="shared" si="1"/>
        <v>0</v>
      </c>
    </row>
    <row r="19" spans="1:34" ht="20.25" customHeight="1" thickBot="1" x14ac:dyDescent="0.3">
      <c r="A19" s="13">
        <v>17</v>
      </c>
      <c r="B19" s="12">
        <f>Workers!B18</f>
        <v>0</v>
      </c>
      <c r="AG19" s="17">
        <f t="shared" si="0"/>
        <v>0</v>
      </c>
      <c r="AH19" s="15">
        <f t="shared" si="1"/>
        <v>0</v>
      </c>
    </row>
    <row r="20" spans="1:34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  <c r="AH20" s="15">
        <f t="shared" si="1"/>
        <v>0</v>
      </c>
    </row>
    <row r="21" spans="1:34" ht="20.25" customHeight="1" thickBot="1" x14ac:dyDescent="0.3">
      <c r="A21" s="13">
        <v>19</v>
      </c>
      <c r="B21" s="12">
        <f>Workers!B20</f>
        <v>0</v>
      </c>
      <c r="AG21" s="17">
        <f t="shared" si="0"/>
        <v>0</v>
      </c>
      <c r="AH21" s="15">
        <f t="shared" si="1"/>
        <v>0</v>
      </c>
    </row>
    <row r="22" spans="1:34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  <c r="AH22" s="15">
        <f t="shared" si="1"/>
        <v>0</v>
      </c>
    </row>
    <row r="23" spans="1:34" ht="20.25" customHeight="1" thickBot="1" x14ac:dyDescent="0.3">
      <c r="A23" s="13">
        <v>21</v>
      </c>
      <c r="B23" s="12">
        <f>Workers!B22</f>
        <v>0</v>
      </c>
      <c r="AG23" s="17">
        <f t="shared" si="0"/>
        <v>0</v>
      </c>
      <c r="AH23" s="15">
        <f t="shared" si="1"/>
        <v>0</v>
      </c>
    </row>
    <row r="24" spans="1:34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  <c r="AH24" s="15">
        <f t="shared" si="1"/>
        <v>0</v>
      </c>
    </row>
    <row r="25" spans="1:34" ht="20.25" customHeight="1" thickBot="1" x14ac:dyDescent="0.3">
      <c r="A25" s="13">
        <v>23</v>
      </c>
      <c r="B25" s="12">
        <f>Workers!B24</f>
        <v>0</v>
      </c>
      <c r="AG25" s="17">
        <f t="shared" si="0"/>
        <v>0</v>
      </c>
      <c r="AH25" s="15">
        <f t="shared" si="1"/>
        <v>0</v>
      </c>
    </row>
    <row r="26" spans="1:34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  <c r="AH26" s="15">
        <f t="shared" si="1"/>
        <v>0</v>
      </c>
    </row>
    <row r="27" spans="1:34" ht="20.25" customHeight="1" thickBot="1" x14ac:dyDescent="0.3">
      <c r="A27" s="13">
        <v>25</v>
      </c>
      <c r="B27" s="12">
        <f>Workers!B26</f>
        <v>0</v>
      </c>
      <c r="AG27" s="17">
        <f t="shared" si="0"/>
        <v>0</v>
      </c>
      <c r="AH27" s="15">
        <f t="shared" si="1"/>
        <v>0</v>
      </c>
    </row>
    <row r="28" spans="1:34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  <c r="AH28" s="15">
        <f t="shared" si="1"/>
        <v>0</v>
      </c>
    </row>
    <row r="29" spans="1:34" ht="20.25" customHeight="1" thickBot="1" x14ac:dyDescent="0.3">
      <c r="A29" s="13">
        <v>27</v>
      </c>
      <c r="B29" s="12">
        <f>Workers!B28</f>
        <v>0</v>
      </c>
      <c r="AG29" s="17">
        <f t="shared" si="0"/>
        <v>0</v>
      </c>
      <c r="AH29" s="15">
        <f t="shared" si="1"/>
        <v>0</v>
      </c>
    </row>
    <row r="30" spans="1:34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  <c r="AH30" s="15">
        <f t="shared" si="1"/>
        <v>0</v>
      </c>
    </row>
    <row r="31" spans="1:34" ht="20.25" customHeight="1" thickBot="1" x14ac:dyDescent="0.3">
      <c r="A31" s="13">
        <v>29</v>
      </c>
      <c r="B31" s="12">
        <f>Workers!B30</f>
        <v>0</v>
      </c>
      <c r="AG31" s="17">
        <f t="shared" si="0"/>
        <v>0</v>
      </c>
      <c r="AH31" s="15">
        <f t="shared" si="1"/>
        <v>0</v>
      </c>
    </row>
    <row r="32" spans="1:34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  <c r="AH32" s="15">
        <f t="shared" si="1"/>
        <v>0</v>
      </c>
    </row>
    <row r="33" spans="1:34" ht="20.25" customHeight="1" thickBot="1" x14ac:dyDescent="0.3">
      <c r="A33" s="13">
        <v>31</v>
      </c>
      <c r="B33" s="12">
        <f>Workers!B32</f>
        <v>0</v>
      </c>
      <c r="AG33" s="17">
        <f t="shared" si="0"/>
        <v>0</v>
      </c>
      <c r="AH33" s="15">
        <f t="shared" si="1"/>
        <v>0</v>
      </c>
    </row>
    <row r="34" spans="1:34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  <c r="AH34" s="15">
        <f t="shared" si="1"/>
        <v>0</v>
      </c>
    </row>
    <row r="35" spans="1:34" ht="20.25" customHeight="1" thickBot="1" x14ac:dyDescent="0.3">
      <c r="A35" s="13">
        <v>33</v>
      </c>
      <c r="B35" s="12">
        <f>Workers!B34</f>
        <v>0</v>
      </c>
      <c r="AG35" s="17">
        <f t="shared" ref="AG35:AG66" si="2">COUNTIF(C35:AF35, "V")</f>
        <v>0</v>
      </c>
      <c r="AH35" s="15">
        <f t="shared" ref="AH35:AH66" si="3">COUNTIF(C35:AF35, "O")</f>
        <v>0</v>
      </c>
    </row>
    <row r="36" spans="1:34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2"/>
        <v>0</v>
      </c>
      <c r="AH36" s="15">
        <f t="shared" si="3"/>
        <v>0</v>
      </c>
    </row>
    <row r="37" spans="1:34" ht="20.25" customHeight="1" thickBot="1" x14ac:dyDescent="0.3">
      <c r="A37" s="13">
        <v>35</v>
      </c>
      <c r="B37" s="12">
        <f>Workers!B36</f>
        <v>0</v>
      </c>
      <c r="AG37" s="17">
        <f t="shared" si="2"/>
        <v>0</v>
      </c>
      <c r="AH37" s="15">
        <f t="shared" si="3"/>
        <v>0</v>
      </c>
    </row>
    <row r="38" spans="1:34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2"/>
        <v>0</v>
      </c>
      <c r="AH38" s="15">
        <f t="shared" si="3"/>
        <v>0</v>
      </c>
    </row>
    <row r="39" spans="1:34" ht="20.25" customHeight="1" thickBot="1" x14ac:dyDescent="0.3">
      <c r="A39" s="13">
        <v>37</v>
      </c>
      <c r="B39" s="12">
        <f>Workers!B38</f>
        <v>0</v>
      </c>
      <c r="AG39" s="17">
        <f t="shared" si="2"/>
        <v>0</v>
      </c>
      <c r="AH39" s="15">
        <f t="shared" si="3"/>
        <v>0</v>
      </c>
    </row>
    <row r="40" spans="1:34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2"/>
        <v>0</v>
      </c>
      <c r="AH40" s="15">
        <f t="shared" si="3"/>
        <v>0</v>
      </c>
    </row>
    <row r="41" spans="1:34" ht="20.25" customHeight="1" thickBot="1" x14ac:dyDescent="0.3">
      <c r="A41" s="13">
        <v>39</v>
      </c>
      <c r="B41" s="12">
        <f>Workers!B40</f>
        <v>0</v>
      </c>
      <c r="AG41" s="17">
        <f t="shared" si="2"/>
        <v>0</v>
      </c>
      <c r="AH41" s="15">
        <f t="shared" si="3"/>
        <v>0</v>
      </c>
    </row>
    <row r="42" spans="1:34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2"/>
        <v>0</v>
      </c>
      <c r="AH42" s="15">
        <f t="shared" si="3"/>
        <v>0</v>
      </c>
    </row>
    <row r="43" spans="1:34" ht="20.25" customHeight="1" thickBot="1" x14ac:dyDescent="0.3">
      <c r="A43" s="13">
        <v>41</v>
      </c>
      <c r="B43" s="12">
        <f>Workers!B42</f>
        <v>0</v>
      </c>
      <c r="AG43" s="17">
        <f t="shared" si="2"/>
        <v>0</v>
      </c>
      <c r="AH43" s="15">
        <f t="shared" si="3"/>
        <v>0</v>
      </c>
    </row>
    <row r="44" spans="1:34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2"/>
        <v>0</v>
      </c>
      <c r="AH44" s="15">
        <f t="shared" si="3"/>
        <v>0</v>
      </c>
    </row>
    <row r="45" spans="1:34" ht="20.25" customHeight="1" thickBot="1" x14ac:dyDescent="0.3">
      <c r="A45" s="13">
        <v>43</v>
      </c>
      <c r="B45" s="12">
        <f>Workers!B44</f>
        <v>0</v>
      </c>
      <c r="AG45" s="17">
        <f t="shared" si="2"/>
        <v>0</v>
      </c>
      <c r="AH45" s="15">
        <f t="shared" si="3"/>
        <v>0</v>
      </c>
    </row>
    <row r="46" spans="1:34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2"/>
        <v>0</v>
      </c>
      <c r="AH46" s="15">
        <f t="shared" si="3"/>
        <v>0</v>
      </c>
    </row>
    <row r="47" spans="1:34" ht="20.25" customHeight="1" thickBot="1" x14ac:dyDescent="0.3">
      <c r="A47" s="13">
        <v>45</v>
      </c>
      <c r="B47" s="12">
        <f>Workers!B46</f>
        <v>0</v>
      </c>
      <c r="AG47" s="17">
        <f t="shared" si="2"/>
        <v>0</v>
      </c>
      <c r="AH47" s="15">
        <f t="shared" si="3"/>
        <v>0</v>
      </c>
    </row>
    <row r="48" spans="1:34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2"/>
        <v>0</v>
      </c>
      <c r="AH48" s="15">
        <f t="shared" si="3"/>
        <v>0</v>
      </c>
    </row>
    <row r="49" spans="1:34" ht="20.25" customHeight="1" thickBot="1" x14ac:dyDescent="0.3">
      <c r="A49" s="13">
        <v>47</v>
      </c>
      <c r="B49" s="12">
        <f>Workers!B48</f>
        <v>0</v>
      </c>
      <c r="AG49" s="17">
        <f t="shared" si="2"/>
        <v>0</v>
      </c>
      <c r="AH49" s="15">
        <f t="shared" si="3"/>
        <v>0</v>
      </c>
    </row>
    <row r="50" spans="1:34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2"/>
        <v>0</v>
      </c>
      <c r="AH50" s="15">
        <f t="shared" si="3"/>
        <v>0</v>
      </c>
    </row>
    <row r="51" spans="1:34" ht="20.25" customHeight="1" thickBot="1" x14ac:dyDescent="0.3">
      <c r="A51" s="13">
        <v>49</v>
      </c>
      <c r="B51" s="12">
        <f>Workers!B50</f>
        <v>0</v>
      </c>
      <c r="AG51" s="17">
        <f t="shared" si="2"/>
        <v>0</v>
      </c>
      <c r="AH51" s="15">
        <f t="shared" si="3"/>
        <v>0</v>
      </c>
    </row>
    <row r="52" spans="1:34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2"/>
        <v>0</v>
      </c>
      <c r="AH52" s="15">
        <f t="shared" si="3"/>
        <v>0</v>
      </c>
    </row>
    <row r="53" spans="1:34" ht="20.25" customHeight="1" thickBot="1" x14ac:dyDescent="0.3">
      <c r="A53" s="13">
        <v>51</v>
      </c>
      <c r="B53" s="12">
        <f>Workers!B52</f>
        <v>0</v>
      </c>
      <c r="AG53" s="17">
        <f t="shared" si="2"/>
        <v>0</v>
      </c>
      <c r="AH53" s="15">
        <f t="shared" si="3"/>
        <v>0</v>
      </c>
    </row>
    <row r="54" spans="1:34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2"/>
        <v>0</v>
      </c>
      <c r="AH54" s="15">
        <f t="shared" si="3"/>
        <v>0</v>
      </c>
    </row>
    <row r="55" spans="1:34" ht="20.25" customHeight="1" thickBot="1" x14ac:dyDescent="0.3">
      <c r="A55" s="13">
        <v>53</v>
      </c>
      <c r="B55" s="12">
        <f>Workers!B54</f>
        <v>0</v>
      </c>
      <c r="AG55" s="17">
        <f t="shared" si="2"/>
        <v>0</v>
      </c>
      <c r="AH55" s="15">
        <f t="shared" si="3"/>
        <v>0</v>
      </c>
    </row>
    <row r="56" spans="1:34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2"/>
        <v>0</v>
      </c>
      <c r="AH56" s="15">
        <f t="shared" si="3"/>
        <v>0</v>
      </c>
    </row>
    <row r="57" spans="1:34" ht="20.25" customHeight="1" thickBot="1" x14ac:dyDescent="0.3">
      <c r="A57" s="13">
        <v>55</v>
      </c>
      <c r="B57" s="12">
        <f>Workers!B56</f>
        <v>0</v>
      </c>
      <c r="AG57" s="17">
        <f t="shared" si="2"/>
        <v>0</v>
      </c>
      <c r="AH57" s="15">
        <f t="shared" si="3"/>
        <v>0</v>
      </c>
    </row>
    <row r="58" spans="1:34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2"/>
        <v>0</v>
      </c>
      <c r="AH58" s="15">
        <f t="shared" si="3"/>
        <v>0</v>
      </c>
    </row>
    <row r="59" spans="1:34" ht="20.25" customHeight="1" thickBot="1" x14ac:dyDescent="0.3">
      <c r="A59" s="13">
        <v>57</v>
      </c>
      <c r="B59" s="12">
        <f>Workers!B58</f>
        <v>0</v>
      </c>
      <c r="AG59" s="17">
        <f t="shared" si="2"/>
        <v>0</v>
      </c>
      <c r="AH59" s="15">
        <f t="shared" si="3"/>
        <v>0</v>
      </c>
    </row>
    <row r="60" spans="1:34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2"/>
        <v>0</v>
      </c>
      <c r="AH60" s="15">
        <f t="shared" si="3"/>
        <v>0</v>
      </c>
    </row>
    <row r="61" spans="1:34" ht="20.25" customHeight="1" thickBot="1" x14ac:dyDescent="0.3">
      <c r="A61" s="13">
        <v>59</v>
      </c>
      <c r="B61" s="12">
        <f>Workers!B60</f>
        <v>0</v>
      </c>
      <c r="AG61" s="17">
        <f t="shared" si="2"/>
        <v>0</v>
      </c>
      <c r="AH61" s="15">
        <f t="shared" si="3"/>
        <v>0</v>
      </c>
    </row>
    <row r="62" spans="1:34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2"/>
        <v>0</v>
      </c>
      <c r="AH62" s="15">
        <f t="shared" si="3"/>
        <v>0</v>
      </c>
    </row>
    <row r="63" spans="1:34" ht="20.25" customHeight="1" thickBot="1" x14ac:dyDescent="0.3">
      <c r="A63" s="13">
        <v>61</v>
      </c>
      <c r="B63" s="12">
        <f>Workers!B62</f>
        <v>0</v>
      </c>
      <c r="AG63" s="17">
        <f t="shared" si="2"/>
        <v>0</v>
      </c>
      <c r="AH63" s="15">
        <f t="shared" si="3"/>
        <v>0</v>
      </c>
    </row>
    <row r="64" spans="1:34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2"/>
        <v>0</v>
      </c>
      <c r="AH64" s="15">
        <f t="shared" si="3"/>
        <v>0</v>
      </c>
    </row>
    <row r="65" spans="1:34" ht="20.25" customHeight="1" thickBot="1" x14ac:dyDescent="0.3">
      <c r="A65" s="13">
        <v>63</v>
      </c>
      <c r="B65" s="12">
        <f>Workers!B64</f>
        <v>0</v>
      </c>
      <c r="AG65" s="17">
        <f t="shared" si="2"/>
        <v>0</v>
      </c>
      <c r="AH65" s="15">
        <f t="shared" si="3"/>
        <v>0</v>
      </c>
    </row>
    <row r="66" spans="1:34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2"/>
        <v>0</v>
      </c>
      <c r="AH66" s="15">
        <f t="shared" si="3"/>
        <v>0</v>
      </c>
    </row>
    <row r="67" spans="1:34" ht="20.25" customHeight="1" thickBot="1" x14ac:dyDescent="0.3">
      <c r="A67" s="13">
        <v>65</v>
      </c>
      <c r="B67" s="12">
        <f>Workers!B66</f>
        <v>0</v>
      </c>
      <c r="AG67" s="17">
        <f t="shared" ref="AG67:AG98" si="4">COUNTIF(C67:AF67, "V")</f>
        <v>0</v>
      </c>
      <c r="AH67" s="15">
        <f t="shared" ref="AH67:AH98" si="5">COUNTIF(C67:AF67, "O")</f>
        <v>0</v>
      </c>
    </row>
    <row r="68" spans="1:34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4"/>
        <v>0</v>
      </c>
      <c r="AH68" s="15">
        <f t="shared" si="5"/>
        <v>0</v>
      </c>
    </row>
    <row r="69" spans="1:34" ht="20.25" customHeight="1" thickBot="1" x14ac:dyDescent="0.3">
      <c r="A69" s="13">
        <v>67</v>
      </c>
      <c r="B69" s="12">
        <f>Workers!B68</f>
        <v>0</v>
      </c>
      <c r="AG69" s="17">
        <f t="shared" si="4"/>
        <v>0</v>
      </c>
      <c r="AH69" s="15">
        <f t="shared" si="5"/>
        <v>0</v>
      </c>
    </row>
    <row r="70" spans="1:34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4"/>
        <v>0</v>
      </c>
      <c r="AH70" s="15">
        <f t="shared" si="5"/>
        <v>0</v>
      </c>
    </row>
    <row r="71" spans="1:34" ht="20.25" customHeight="1" thickBot="1" x14ac:dyDescent="0.3">
      <c r="A71" s="13">
        <v>69</v>
      </c>
      <c r="B71" s="12">
        <f>Workers!B70</f>
        <v>0</v>
      </c>
      <c r="AG71" s="17">
        <f t="shared" si="4"/>
        <v>0</v>
      </c>
      <c r="AH71" s="15">
        <f t="shared" si="5"/>
        <v>0</v>
      </c>
    </row>
    <row r="72" spans="1:34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4"/>
        <v>0</v>
      </c>
      <c r="AH72" s="15">
        <f t="shared" si="5"/>
        <v>0</v>
      </c>
    </row>
    <row r="73" spans="1:34" ht="20.25" customHeight="1" thickBot="1" x14ac:dyDescent="0.3">
      <c r="A73" s="13">
        <v>71</v>
      </c>
      <c r="B73" s="12">
        <f>Workers!B72</f>
        <v>0</v>
      </c>
      <c r="AG73" s="17">
        <f t="shared" si="4"/>
        <v>0</v>
      </c>
      <c r="AH73" s="15">
        <f t="shared" si="5"/>
        <v>0</v>
      </c>
    </row>
    <row r="74" spans="1:34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4"/>
        <v>0</v>
      </c>
      <c r="AH74" s="15">
        <f t="shared" si="5"/>
        <v>0</v>
      </c>
    </row>
    <row r="75" spans="1:34" ht="20.25" customHeight="1" thickBot="1" x14ac:dyDescent="0.3">
      <c r="A75" s="13">
        <v>73</v>
      </c>
      <c r="B75" s="12">
        <f>Workers!B74</f>
        <v>0</v>
      </c>
      <c r="AG75" s="17">
        <f t="shared" si="4"/>
        <v>0</v>
      </c>
      <c r="AH75" s="15">
        <f t="shared" si="5"/>
        <v>0</v>
      </c>
    </row>
    <row r="76" spans="1:34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4"/>
        <v>0</v>
      </c>
      <c r="AH76" s="15">
        <f t="shared" si="5"/>
        <v>0</v>
      </c>
    </row>
    <row r="77" spans="1:34" ht="20.25" customHeight="1" thickBot="1" x14ac:dyDescent="0.3">
      <c r="A77" s="13">
        <v>75</v>
      </c>
      <c r="B77" s="12">
        <f>Workers!B76</f>
        <v>0</v>
      </c>
      <c r="AG77" s="17">
        <f t="shared" si="4"/>
        <v>0</v>
      </c>
      <c r="AH77" s="15">
        <f t="shared" si="5"/>
        <v>0</v>
      </c>
    </row>
    <row r="78" spans="1:34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4"/>
        <v>0</v>
      </c>
      <c r="AH78" s="15">
        <f t="shared" si="5"/>
        <v>0</v>
      </c>
    </row>
    <row r="79" spans="1:34" ht="20.25" customHeight="1" thickBot="1" x14ac:dyDescent="0.3">
      <c r="A79" s="13">
        <v>77</v>
      </c>
      <c r="B79" s="12">
        <f>Workers!B78</f>
        <v>0</v>
      </c>
      <c r="AG79" s="17">
        <f t="shared" si="4"/>
        <v>0</v>
      </c>
      <c r="AH79" s="15">
        <f t="shared" si="5"/>
        <v>0</v>
      </c>
    </row>
    <row r="80" spans="1:34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4"/>
        <v>0</v>
      </c>
      <c r="AH80" s="15">
        <f t="shared" si="5"/>
        <v>0</v>
      </c>
    </row>
    <row r="81" spans="1:34" ht="20.25" customHeight="1" thickBot="1" x14ac:dyDescent="0.3">
      <c r="A81" s="13">
        <v>79</v>
      </c>
      <c r="B81" s="12">
        <f>Workers!B80</f>
        <v>0</v>
      </c>
      <c r="AG81" s="17">
        <f t="shared" si="4"/>
        <v>0</v>
      </c>
      <c r="AH81" s="15">
        <f t="shared" si="5"/>
        <v>0</v>
      </c>
    </row>
    <row r="82" spans="1:34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4"/>
        <v>0</v>
      </c>
      <c r="AH82" s="15">
        <f t="shared" si="5"/>
        <v>0</v>
      </c>
    </row>
    <row r="83" spans="1:34" ht="20.25" customHeight="1" thickBot="1" x14ac:dyDescent="0.3">
      <c r="A83" s="13">
        <v>81</v>
      </c>
      <c r="B83" s="12">
        <f>Workers!B82</f>
        <v>0</v>
      </c>
      <c r="AG83" s="17">
        <f t="shared" si="4"/>
        <v>0</v>
      </c>
      <c r="AH83" s="15">
        <f t="shared" si="5"/>
        <v>0</v>
      </c>
    </row>
    <row r="84" spans="1:34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4"/>
        <v>0</v>
      </c>
      <c r="AH84" s="15">
        <f t="shared" si="5"/>
        <v>0</v>
      </c>
    </row>
    <row r="85" spans="1:34" ht="20.25" customHeight="1" thickBot="1" x14ac:dyDescent="0.3">
      <c r="A85" s="13">
        <v>83</v>
      </c>
      <c r="B85" s="12">
        <f>Workers!B84</f>
        <v>0</v>
      </c>
      <c r="AG85" s="17">
        <f t="shared" si="4"/>
        <v>0</v>
      </c>
      <c r="AH85" s="15">
        <f t="shared" si="5"/>
        <v>0</v>
      </c>
    </row>
    <row r="86" spans="1:34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4"/>
        <v>0</v>
      </c>
      <c r="AH86" s="15">
        <f t="shared" si="5"/>
        <v>0</v>
      </c>
    </row>
    <row r="87" spans="1:34" ht="20.25" customHeight="1" thickBot="1" x14ac:dyDescent="0.3">
      <c r="A87" s="13">
        <v>85</v>
      </c>
      <c r="B87" s="12">
        <f>Workers!B86</f>
        <v>0</v>
      </c>
      <c r="AG87" s="17">
        <f t="shared" si="4"/>
        <v>0</v>
      </c>
      <c r="AH87" s="15">
        <f t="shared" si="5"/>
        <v>0</v>
      </c>
    </row>
    <row r="88" spans="1:34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4"/>
        <v>0</v>
      </c>
      <c r="AH88" s="15">
        <f t="shared" si="5"/>
        <v>0</v>
      </c>
    </row>
    <row r="89" spans="1:34" ht="20.25" customHeight="1" thickBot="1" x14ac:dyDescent="0.3">
      <c r="A89" s="13">
        <v>87</v>
      </c>
      <c r="B89" s="12">
        <f>Workers!B88</f>
        <v>0</v>
      </c>
      <c r="AG89" s="17">
        <f t="shared" si="4"/>
        <v>0</v>
      </c>
      <c r="AH89" s="15">
        <f t="shared" si="5"/>
        <v>0</v>
      </c>
    </row>
    <row r="90" spans="1:34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4"/>
        <v>0</v>
      </c>
      <c r="AH90" s="15">
        <f t="shared" si="5"/>
        <v>0</v>
      </c>
    </row>
    <row r="91" spans="1:34" ht="20.25" customHeight="1" thickBot="1" x14ac:dyDescent="0.3">
      <c r="A91" s="13">
        <v>89</v>
      </c>
      <c r="B91" s="12">
        <f>Workers!B90</f>
        <v>0</v>
      </c>
      <c r="AG91" s="17">
        <f t="shared" si="4"/>
        <v>0</v>
      </c>
      <c r="AH91" s="15">
        <f t="shared" si="5"/>
        <v>0</v>
      </c>
    </row>
    <row r="92" spans="1:34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4"/>
        <v>0</v>
      </c>
      <c r="AH92" s="15">
        <f t="shared" si="5"/>
        <v>0</v>
      </c>
    </row>
    <row r="93" spans="1:34" ht="20.25" customHeight="1" thickBot="1" x14ac:dyDescent="0.3">
      <c r="A93" s="13">
        <v>91</v>
      </c>
      <c r="B93" s="12">
        <f>Workers!B92</f>
        <v>0</v>
      </c>
      <c r="AG93" s="17">
        <f t="shared" si="4"/>
        <v>0</v>
      </c>
      <c r="AH93" s="15">
        <f t="shared" si="5"/>
        <v>0</v>
      </c>
    </row>
    <row r="94" spans="1:34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4"/>
        <v>0</v>
      </c>
      <c r="AH94" s="15">
        <f t="shared" si="5"/>
        <v>0</v>
      </c>
    </row>
    <row r="95" spans="1:34" ht="20.25" customHeight="1" thickBot="1" x14ac:dyDescent="0.3">
      <c r="A95" s="13">
        <v>93</v>
      </c>
      <c r="B95" s="12">
        <f>Workers!B94</f>
        <v>0</v>
      </c>
      <c r="AG95" s="17">
        <f t="shared" si="4"/>
        <v>0</v>
      </c>
      <c r="AH95" s="15">
        <f t="shared" si="5"/>
        <v>0</v>
      </c>
    </row>
    <row r="96" spans="1:34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4"/>
        <v>0</v>
      </c>
      <c r="AH96" s="15">
        <f t="shared" si="5"/>
        <v>0</v>
      </c>
    </row>
    <row r="97" spans="1:34" ht="20.25" customHeight="1" thickBot="1" x14ac:dyDescent="0.3">
      <c r="A97" s="13">
        <v>95</v>
      </c>
      <c r="B97" s="12">
        <f>Workers!B96</f>
        <v>0</v>
      </c>
      <c r="AG97" s="17">
        <f t="shared" si="4"/>
        <v>0</v>
      </c>
      <c r="AH97" s="15">
        <f t="shared" si="5"/>
        <v>0</v>
      </c>
    </row>
    <row r="98" spans="1:34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4"/>
        <v>0</v>
      </c>
      <c r="AH98" s="15">
        <f t="shared" si="5"/>
        <v>0</v>
      </c>
    </row>
    <row r="99" spans="1:34" ht="20.25" customHeight="1" thickBot="1" x14ac:dyDescent="0.3">
      <c r="A99" s="13">
        <v>97</v>
      </c>
      <c r="B99" s="12">
        <f>Workers!B98</f>
        <v>0</v>
      </c>
      <c r="AG99" s="17">
        <f t="shared" ref="AG99:AG130" si="6">COUNTIF(C99:AF99, "V")</f>
        <v>0</v>
      </c>
      <c r="AH99" s="15">
        <f t="shared" ref="AH99:AH130" si="7">COUNTIF(C99:AF99, "O")</f>
        <v>0</v>
      </c>
    </row>
    <row r="100" spans="1:34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6"/>
        <v>0</v>
      </c>
      <c r="AH100" s="15">
        <f t="shared" si="7"/>
        <v>0</v>
      </c>
    </row>
    <row r="101" spans="1:34" ht="20.25" customHeight="1" thickBot="1" x14ac:dyDescent="0.3">
      <c r="A101" s="13">
        <v>99</v>
      </c>
      <c r="B101" s="12">
        <f>Workers!B100</f>
        <v>0</v>
      </c>
      <c r="AG101" s="17">
        <f t="shared" si="6"/>
        <v>0</v>
      </c>
      <c r="AH101" s="15">
        <f t="shared" si="7"/>
        <v>0</v>
      </c>
    </row>
    <row r="102" spans="1:34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6"/>
        <v>0</v>
      </c>
      <c r="AH102" s="15">
        <f t="shared" si="7"/>
        <v>0</v>
      </c>
    </row>
    <row r="103" spans="1:34" ht="20.25" customHeight="1" thickBot="1" x14ac:dyDescent="0.3">
      <c r="A103" s="13">
        <v>101</v>
      </c>
      <c r="B103" s="12">
        <f>Workers!B102</f>
        <v>0</v>
      </c>
      <c r="AG103" s="17">
        <f t="shared" si="6"/>
        <v>0</v>
      </c>
      <c r="AH103" s="15">
        <f t="shared" si="7"/>
        <v>0</v>
      </c>
    </row>
    <row r="104" spans="1:34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6"/>
        <v>0</v>
      </c>
      <c r="AH104" s="15">
        <f t="shared" si="7"/>
        <v>0</v>
      </c>
    </row>
    <row r="105" spans="1:34" ht="20.25" customHeight="1" thickBot="1" x14ac:dyDescent="0.3">
      <c r="A105" s="13">
        <v>103</v>
      </c>
      <c r="B105" s="12">
        <f>Workers!B104</f>
        <v>0</v>
      </c>
      <c r="AG105" s="17">
        <f t="shared" si="6"/>
        <v>0</v>
      </c>
      <c r="AH105" s="15">
        <f t="shared" si="7"/>
        <v>0</v>
      </c>
    </row>
    <row r="106" spans="1:34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6"/>
        <v>0</v>
      </c>
      <c r="AH106" s="15">
        <f t="shared" si="7"/>
        <v>0</v>
      </c>
    </row>
    <row r="107" spans="1:34" ht="20.25" customHeight="1" thickBot="1" x14ac:dyDescent="0.3">
      <c r="A107" s="13">
        <v>105</v>
      </c>
      <c r="B107" s="12">
        <f>Workers!B106</f>
        <v>0</v>
      </c>
      <c r="AG107" s="17">
        <f t="shared" si="6"/>
        <v>0</v>
      </c>
      <c r="AH107" s="15">
        <f t="shared" si="7"/>
        <v>0</v>
      </c>
    </row>
    <row r="108" spans="1:34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6"/>
        <v>0</v>
      </c>
      <c r="AH108" s="15">
        <f t="shared" si="7"/>
        <v>0</v>
      </c>
    </row>
    <row r="109" spans="1:34" ht="20.25" customHeight="1" thickBot="1" x14ac:dyDescent="0.3">
      <c r="A109" s="13">
        <v>107</v>
      </c>
      <c r="B109" s="12">
        <f>Workers!B108</f>
        <v>0</v>
      </c>
      <c r="AG109" s="17">
        <f t="shared" si="6"/>
        <v>0</v>
      </c>
      <c r="AH109" s="15">
        <f t="shared" si="7"/>
        <v>0</v>
      </c>
    </row>
    <row r="110" spans="1:34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6"/>
        <v>0</v>
      </c>
      <c r="AH110" s="15">
        <f t="shared" si="7"/>
        <v>0</v>
      </c>
    </row>
    <row r="111" spans="1:34" ht="20.25" customHeight="1" thickBot="1" x14ac:dyDescent="0.3">
      <c r="A111" s="13">
        <v>109</v>
      </c>
      <c r="B111" s="12">
        <f>Workers!B110</f>
        <v>0</v>
      </c>
      <c r="AG111" s="17">
        <f t="shared" si="6"/>
        <v>0</v>
      </c>
      <c r="AH111" s="15">
        <f t="shared" si="7"/>
        <v>0</v>
      </c>
    </row>
    <row r="112" spans="1:34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6"/>
        <v>0</v>
      </c>
      <c r="AH112" s="15">
        <f t="shared" si="7"/>
        <v>0</v>
      </c>
    </row>
    <row r="113" spans="1:34" ht="20.25" customHeight="1" thickBot="1" x14ac:dyDescent="0.3">
      <c r="A113" s="13">
        <v>111</v>
      </c>
      <c r="B113" s="12">
        <f>Workers!B112</f>
        <v>0</v>
      </c>
      <c r="AG113" s="17">
        <f t="shared" si="6"/>
        <v>0</v>
      </c>
      <c r="AH113" s="15">
        <f t="shared" si="7"/>
        <v>0</v>
      </c>
    </row>
    <row r="114" spans="1:34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6"/>
        <v>0</v>
      </c>
      <c r="AH114" s="15">
        <f t="shared" si="7"/>
        <v>0</v>
      </c>
    </row>
    <row r="115" spans="1:34" ht="20.25" customHeight="1" thickBot="1" x14ac:dyDescent="0.3">
      <c r="A115" s="13">
        <v>113</v>
      </c>
      <c r="B115" s="12">
        <f>Workers!B114</f>
        <v>0</v>
      </c>
      <c r="AG115" s="17">
        <f t="shared" si="6"/>
        <v>0</v>
      </c>
      <c r="AH115" s="15">
        <f t="shared" si="7"/>
        <v>0</v>
      </c>
    </row>
    <row r="116" spans="1:34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6"/>
        <v>0</v>
      </c>
      <c r="AH116" s="15">
        <f t="shared" si="7"/>
        <v>0</v>
      </c>
    </row>
    <row r="117" spans="1:34" ht="20.25" customHeight="1" thickBot="1" x14ac:dyDescent="0.3">
      <c r="A117" s="13">
        <v>115</v>
      </c>
      <c r="B117" s="12">
        <f>Workers!B116</f>
        <v>0</v>
      </c>
      <c r="AG117" s="17">
        <f t="shared" si="6"/>
        <v>0</v>
      </c>
      <c r="AH117" s="15">
        <f t="shared" si="7"/>
        <v>0</v>
      </c>
    </row>
    <row r="118" spans="1:34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6"/>
        <v>0</v>
      </c>
      <c r="AH118" s="15">
        <f t="shared" si="7"/>
        <v>0</v>
      </c>
    </row>
    <row r="119" spans="1:34" ht="20.25" customHeight="1" thickBot="1" x14ac:dyDescent="0.3">
      <c r="A119" s="13">
        <v>117</v>
      </c>
      <c r="B119" s="12">
        <f>Workers!B118</f>
        <v>0</v>
      </c>
      <c r="AG119" s="17">
        <f t="shared" si="6"/>
        <v>0</v>
      </c>
      <c r="AH119" s="15">
        <f t="shared" si="7"/>
        <v>0</v>
      </c>
    </row>
    <row r="120" spans="1:34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6"/>
        <v>0</v>
      </c>
      <c r="AH120" s="15">
        <f t="shared" si="7"/>
        <v>0</v>
      </c>
    </row>
    <row r="121" spans="1:34" ht="20.25" customHeight="1" thickBot="1" x14ac:dyDescent="0.3">
      <c r="A121" s="13">
        <v>119</v>
      </c>
      <c r="B121" s="12">
        <f>Workers!B120</f>
        <v>0</v>
      </c>
      <c r="AG121" s="17">
        <f t="shared" si="6"/>
        <v>0</v>
      </c>
      <c r="AH121" s="15">
        <f t="shared" si="7"/>
        <v>0</v>
      </c>
    </row>
    <row r="122" spans="1:34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6"/>
        <v>0</v>
      </c>
      <c r="AH122" s="15">
        <f t="shared" si="7"/>
        <v>0</v>
      </c>
    </row>
    <row r="123" spans="1:34" ht="20.25" customHeight="1" thickBot="1" x14ac:dyDescent="0.3">
      <c r="A123" s="13">
        <v>121</v>
      </c>
      <c r="B123" s="12">
        <f>Workers!B122</f>
        <v>0</v>
      </c>
      <c r="AG123" s="17">
        <f t="shared" si="6"/>
        <v>0</v>
      </c>
      <c r="AH123" s="15">
        <f t="shared" si="7"/>
        <v>0</v>
      </c>
    </row>
    <row r="124" spans="1:34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6"/>
        <v>0</v>
      </c>
      <c r="AH124" s="15">
        <f t="shared" si="7"/>
        <v>0</v>
      </c>
    </row>
    <row r="125" spans="1:34" ht="20.25" customHeight="1" thickBot="1" x14ac:dyDescent="0.3">
      <c r="A125" s="13">
        <v>123</v>
      </c>
      <c r="B125" s="12">
        <f>Workers!B124</f>
        <v>0</v>
      </c>
      <c r="AG125" s="17">
        <f t="shared" si="6"/>
        <v>0</v>
      </c>
      <c r="AH125" s="15">
        <f t="shared" si="7"/>
        <v>0</v>
      </c>
    </row>
    <row r="126" spans="1:34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6"/>
        <v>0</v>
      </c>
      <c r="AH126" s="15">
        <f t="shared" si="7"/>
        <v>0</v>
      </c>
    </row>
    <row r="127" spans="1:34" ht="20.25" customHeight="1" thickBot="1" x14ac:dyDescent="0.3">
      <c r="A127" s="13">
        <v>125</v>
      </c>
      <c r="B127" s="12">
        <f>Workers!B126</f>
        <v>0</v>
      </c>
      <c r="AG127" s="17">
        <f t="shared" si="6"/>
        <v>0</v>
      </c>
      <c r="AH127" s="15">
        <f t="shared" si="7"/>
        <v>0</v>
      </c>
    </row>
    <row r="128" spans="1:34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6"/>
        <v>0</v>
      </c>
      <c r="AH128" s="15">
        <f t="shared" si="7"/>
        <v>0</v>
      </c>
    </row>
    <row r="129" spans="1:34" ht="20.25" customHeight="1" thickBot="1" x14ac:dyDescent="0.3">
      <c r="A129" s="13">
        <v>127</v>
      </c>
      <c r="B129" s="12">
        <f>Workers!B128</f>
        <v>0</v>
      </c>
      <c r="AG129" s="17">
        <f t="shared" si="6"/>
        <v>0</v>
      </c>
      <c r="AH129" s="15">
        <f t="shared" si="7"/>
        <v>0</v>
      </c>
    </row>
    <row r="130" spans="1:34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6"/>
        <v>0</v>
      </c>
      <c r="AH130" s="15">
        <f t="shared" si="7"/>
        <v>0</v>
      </c>
    </row>
    <row r="131" spans="1:34" ht="20.25" customHeight="1" thickBot="1" x14ac:dyDescent="0.3">
      <c r="A131" s="13">
        <v>129</v>
      </c>
      <c r="B131" s="12">
        <f>Workers!B130</f>
        <v>0</v>
      </c>
      <c r="AG131" s="17">
        <f t="shared" ref="AG131:AG152" si="8">COUNTIF(C131:AF131, "V")</f>
        <v>0</v>
      </c>
      <c r="AH131" s="15">
        <f t="shared" ref="AH131:AH152" si="9">COUNTIF(C131:AF131, "O")</f>
        <v>0</v>
      </c>
    </row>
    <row r="132" spans="1:34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8"/>
        <v>0</v>
      </c>
      <c r="AH132" s="15">
        <f t="shared" si="9"/>
        <v>0</v>
      </c>
    </row>
    <row r="133" spans="1:34" ht="20.25" customHeight="1" thickBot="1" x14ac:dyDescent="0.3">
      <c r="A133" s="13">
        <v>131</v>
      </c>
      <c r="B133" s="12">
        <f>Workers!B132</f>
        <v>0</v>
      </c>
      <c r="AG133" s="17">
        <f t="shared" si="8"/>
        <v>0</v>
      </c>
      <c r="AH133" s="15">
        <f t="shared" si="9"/>
        <v>0</v>
      </c>
    </row>
    <row r="134" spans="1:34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8"/>
        <v>0</v>
      </c>
      <c r="AH134" s="15">
        <f t="shared" si="9"/>
        <v>0</v>
      </c>
    </row>
    <row r="135" spans="1:34" ht="20.25" customHeight="1" thickBot="1" x14ac:dyDescent="0.3">
      <c r="A135" s="13">
        <v>133</v>
      </c>
      <c r="B135" s="12">
        <f>Workers!B134</f>
        <v>0</v>
      </c>
      <c r="AG135" s="17">
        <f t="shared" si="8"/>
        <v>0</v>
      </c>
      <c r="AH135" s="15">
        <f t="shared" si="9"/>
        <v>0</v>
      </c>
    </row>
    <row r="136" spans="1:34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8"/>
        <v>0</v>
      </c>
      <c r="AH136" s="15">
        <f t="shared" si="9"/>
        <v>0</v>
      </c>
    </row>
    <row r="137" spans="1:34" ht="20.25" customHeight="1" thickBot="1" x14ac:dyDescent="0.3">
      <c r="A137" s="13">
        <v>135</v>
      </c>
      <c r="B137" s="12">
        <f>Workers!B136</f>
        <v>0</v>
      </c>
      <c r="AG137" s="17">
        <f t="shared" si="8"/>
        <v>0</v>
      </c>
      <c r="AH137" s="15">
        <f t="shared" si="9"/>
        <v>0</v>
      </c>
    </row>
    <row r="138" spans="1:34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8"/>
        <v>0</v>
      </c>
      <c r="AH138" s="15">
        <f t="shared" si="9"/>
        <v>0</v>
      </c>
    </row>
    <row r="139" spans="1:34" ht="20.25" customHeight="1" thickBot="1" x14ac:dyDescent="0.3">
      <c r="A139" s="13">
        <v>137</v>
      </c>
      <c r="B139" s="12">
        <f>Workers!B138</f>
        <v>0</v>
      </c>
      <c r="AG139" s="17">
        <f t="shared" si="8"/>
        <v>0</v>
      </c>
      <c r="AH139" s="15">
        <f t="shared" si="9"/>
        <v>0</v>
      </c>
    </row>
    <row r="140" spans="1:34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8"/>
        <v>0</v>
      </c>
      <c r="AH140" s="15">
        <f t="shared" si="9"/>
        <v>0</v>
      </c>
    </row>
    <row r="141" spans="1:34" ht="20.25" customHeight="1" thickBot="1" x14ac:dyDescent="0.3">
      <c r="A141" s="13">
        <v>139</v>
      </c>
      <c r="B141" s="12">
        <f>Workers!B140</f>
        <v>0</v>
      </c>
      <c r="AG141" s="17">
        <f t="shared" si="8"/>
        <v>0</v>
      </c>
      <c r="AH141" s="15">
        <f t="shared" si="9"/>
        <v>0</v>
      </c>
    </row>
    <row r="142" spans="1:34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8"/>
        <v>0</v>
      </c>
      <c r="AH142" s="15">
        <f t="shared" si="9"/>
        <v>0</v>
      </c>
    </row>
    <row r="143" spans="1:34" ht="20.25" customHeight="1" thickBot="1" x14ac:dyDescent="0.3">
      <c r="A143" s="13">
        <v>141</v>
      </c>
      <c r="B143" s="12">
        <f>Workers!B142</f>
        <v>0</v>
      </c>
      <c r="AG143" s="17">
        <f t="shared" si="8"/>
        <v>0</v>
      </c>
      <c r="AH143" s="15">
        <f t="shared" si="9"/>
        <v>0</v>
      </c>
    </row>
    <row r="144" spans="1:34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8"/>
        <v>0</v>
      </c>
      <c r="AH144" s="15">
        <f t="shared" si="9"/>
        <v>0</v>
      </c>
    </row>
    <row r="145" spans="1:34" ht="20.25" customHeight="1" thickBot="1" x14ac:dyDescent="0.3">
      <c r="A145" s="13">
        <v>143</v>
      </c>
      <c r="B145" s="12">
        <f>Workers!B144</f>
        <v>0</v>
      </c>
      <c r="AG145" s="17">
        <f t="shared" si="8"/>
        <v>0</v>
      </c>
      <c r="AH145" s="15">
        <f t="shared" si="9"/>
        <v>0</v>
      </c>
    </row>
    <row r="146" spans="1:34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8"/>
        <v>0</v>
      </c>
      <c r="AH146" s="15">
        <f t="shared" si="9"/>
        <v>0</v>
      </c>
    </row>
    <row r="147" spans="1:34" ht="20.25" customHeight="1" thickBot="1" x14ac:dyDescent="0.3">
      <c r="A147" s="13">
        <v>145</v>
      </c>
      <c r="B147" s="12">
        <f>Workers!B146</f>
        <v>0</v>
      </c>
      <c r="AG147" s="17">
        <f t="shared" si="8"/>
        <v>0</v>
      </c>
      <c r="AH147" s="15">
        <f t="shared" si="9"/>
        <v>0</v>
      </c>
    </row>
    <row r="148" spans="1:34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8"/>
        <v>0</v>
      </c>
      <c r="AH148" s="15">
        <f t="shared" si="9"/>
        <v>0</v>
      </c>
    </row>
    <row r="149" spans="1:34" ht="20.25" customHeight="1" thickBot="1" x14ac:dyDescent="0.3">
      <c r="A149" s="13">
        <v>147</v>
      </c>
      <c r="B149" s="12">
        <f>Workers!B148</f>
        <v>0</v>
      </c>
      <c r="AG149" s="17">
        <f t="shared" si="8"/>
        <v>0</v>
      </c>
      <c r="AH149" s="15">
        <f t="shared" si="9"/>
        <v>0</v>
      </c>
    </row>
    <row r="150" spans="1:34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8"/>
        <v>0</v>
      </c>
      <c r="AH150" s="15">
        <f t="shared" si="9"/>
        <v>0</v>
      </c>
    </row>
    <row r="151" spans="1:34" ht="20.25" customHeight="1" thickBot="1" x14ac:dyDescent="0.3">
      <c r="A151" s="13">
        <v>149</v>
      </c>
      <c r="B151" s="12">
        <f>Workers!B150</f>
        <v>0</v>
      </c>
      <c r="AG151" s="17">
        <f t="shared" si="8"/>
        <v>0</v>
      </c>
      <c r="AH151" s="15">
        <f t="shared" si="9"/>
        <v>0</v>
      </c>
    </row>
    <row r="152" spans="1:34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8"/>
        <v>0</v>
      </c>
      <c r="AH152" s="15">
        <f t="shared" si="9"/>
        <v>0</v>
      </c>
    </row>
  </sheetData>
  <mergeCells count="4">
    <mergeCell ref="A1:A2"/>
    <mergeCell ref="B1:B2"/>
    <mergeCell ref="AG1:AG2"/>
    <mergeCell ref="AH1:A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52"/>
  <sheetViews>
    <sheetView rightToLeft="1" workbookViewId="0">
      <pane ySplit="1" topLeftCell="A2" activePane="bottomLeft" state="frozen"/>
      <selection pane="bottomLeft" activeCell="AG3" sqref="AG3"/>
    </sheetView>
  </sheetViews>
  <sheetFormatPr defaultColWidth="10" defaultRowHeight="20.25" customHeight="1" thickBottom="1" x14ac:dyDescent="0.3"/>
  <cols>
    <col min="1" max="1" width="5" style="16" customWidth="1"/>
    <col min="2" max="2" width="30.85546875" style="14" customWidth="1"/>
    <col min="3" max="32" width="4.7109375" style="20" customWidth="1"/>
    <col min="33" max="33" width="10" style="17" customWidth="1"/>
    <col min="34" max="16384" width="10" style="1"/>
  </cols>
  <sheetData>
    <row r="1" spans="1:33" s="11" customFormat="1" ht="73.5" customHeight="1" thickBot="1" x14ac:dyDescent="0.3">
      <c r="A1" s="36" t="s">
        <v>6</v>
      </c>
      <c r="B1" s="38" t="s">
        <v>7</v>
      </c>
      <c r="C1" s="21">
        <v>43617</v>
      </c>
      <c r="D1" s="21">
        <v>43618</v>
      </c>
      <c r="E1" s="21">
        <v>43619</v>
      </c>
      <c r="F1" s="21">
        <v>43620</v>
      </c>
      <c r="G1" s="21">
        <v>43621</v>
      </c>
      <c r="H1" s="21">
        <v>43622</v>
      </c>
      <c r="I1" s="21">
        <v>43623</v>
      </c>
      <c r="J1" s="21">
        <v>43624</v>
      </c>
      <c r="K1" s="21">
        <v>43625</v>
      </c>
      <c r="L1" s="21">
        <v>43626</v>
      </c>
      <c r="M1" s="21">
        <v>43627</v>
      </c>
      <c r="N1" s="21">
        <v>43628</v>
      </c>
      <c r="O1" s="21">
        <v>43629</v>
      </c>
      <c r="P1" s="21">
        <v>43630</v>
      </c>
      <c r="Q1" s="21">
        <v>43631</v>
      </c>
      <c r="R1" s="21">
        <v>43632</v>
      </c>
      <c r="S1" s="21">
        <v>43633</v>
      </c>
      <c r="T1" s="21">
        <v>43634</v>
      </c>
      <c r="U1" s="21">
        <v>43635</v>
      </c>
      <c r="V1" s="21">
        <v>43636</v>
      </c>
      <c r="W1" s="21">
        <v>43637</v>
      </c>
      <c r="X1" s="21">
        <v>43638</v>
      </c>
      <c r="Y1" s="21">
        <v>43639</v>
      </c>
      <c r="Z1" s="21">
        <v>43640</v>
      </c>
      <c r="AA1" s="21">
        <v>43641</v>
      </c>
      <c r="AB1" s="21">
        <v>43642</v>
      </c>
      <c r="AC1" s="21">
        <v>43643</v>
      </c>
      <c r="AD1" s="21">
        <v>43644</v>
      </c>
      <c r="AE1" s="21">
        <v>43645</v>
      </c>
      <c r="AF1" s="21">
        <v>43646</v>
      </c>
      <c r="AG1" s="40" t="s">
        <v>8</v>
      </c>
    </row>
    <row r="2" spans="1:33" s="11" customFormat="1" ht="58.5" customHeight="1" thickBot="1" x14ac:dyDescent="0.3">
      <c r="A2" s="37"/>
      <c r="B2" s="39"/>
      <c r="C2" s="25">
        <v>43617</v>
      </c>
      <c r="D2" s="25">
        <v>43618</v>
      </c>
      <c r="E2" s="25">
        <v>43619</v>
      </c>
      <c r="F2" s="25">
        <v>43620</v>
      </c>
      <c r="G2" s="25">
        <v>43621</v>
      </c>
      <c r="H2" s="25">
        <v>43622</v>
      </c>
      <c r="I2" s="25">
        <v>43623</v>
      </c>
      <c r="J2" s="25">
        <v>43624</v>
      </c>
      <c r="K2" s="25">
        <v>43625</v>
      </c>
      <c r="L2" s="25">
        <v>43626</v>
      </c>
      <c r="M2" s="25">
        <v>43627</v>
      </c>
      <c r="N2" s="25">
        <v>43628</v>
      </c>
      <c r="O2" s="25">
        <v>43629</v>
      </c>
      <c r="P2" s="25">
        <v>43630</v>
      </c>
      <c r="Q2" s="25">
        <v>43631</v>
      </c>
      <c r="R2" s="25">
        <v>43632</v>
      </c>
      <c r="S2" s="25">
        <v>43633</v>
      </c>
      <c r="T2" s="25">
        <v>43634</v>
      </c>
      <c r="U2" s="25">
        <v>43635</v>
      </c>
      <c r="V2" s="25">
        <v>43636</v>
      </c>
      <c r="W2" s="25">
        <v>43637</v>
      </c>
      <c r="X2" s="25">
        <v>43638</v>
      </c>
      <c r="Y2" s="25">
        <v>43639</v>
      </c>
      <c r="Z2" s="25">
        <v>43640</v>
      </c>
      <c r="AA2" s="25">
        <v>43641</v>
      </c>
      <c r="AB2" s="25">
        <v>43642</v>
      </c>
      <c r="AC2" s="25">
        <v>43643</v>
      </c>
      <c r="AD2" s="25">
        <v>43644</v>
      </c>
      <c r="AE2" s="25">
        <v>43645</v>
      </c>
      <c r="AF2" s="25">
        <v>43646</v>
      </c>
      <c r="AG2" s="41"/>
    </row>
    <row r="3" spans="1:33" ht="20.25" customHeight="1" thickBot="1" x14ac:dyDescent="0.3">
      <c r="A3" s="16">
        <v>1</v>
      </c>
      <c r="B3" s="14" t="str">
        <f>Workers!B2</f>
        <v>Employee1</v>
      </c>
      <c r="AG3" s="17">
        <f t="shared" ref="AG3:AG34" si="0">SUM(C3:AF3)</f>
        <v>0</v>
      </c>
    </row>
    <row r="4" spans="1:33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17">
        <f t="shared" si="0"/>
        <v>0</v>
      </c>
    </row>
    <row r="5" spans="1:33" ht="20.25" customHeight="1" thickBot="1" x14ac:dyDescent="0.3">
      <c r="A5" s="16">
        <v>3</v>
      </c>
      <c r="B5" s="14">
        <f>Workers!B4</f>
        <v>0</v>
      </c>
      <c r="AG5" s="17">
        <f t="shared" si="0"/>
        <v>0</v>
      </c>
    </row>
    <row r="6" spans="1:33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17">
        <f t="shared" si="0"/>
        <v>0</v>
      </c>
    </row>
    <row r="7" spans="1:33" ht="20.25" customHeight="1" thickBot="1" x14ac:dyDescent="0.3">
      <c r="A7" s="16">
        <v>5</v>
      </c>
      <c r="B7" s="14">
        <f>Workers!B6</f>
        <v>0</v>
      </c>
      <c r="AG7" s="17">
        <f t="shared" si="0"/>
        <v>0</v>
      </c>
    </row>
    <row r="8" spans="1:33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>
        <f t="shared" si="0"/>
        <v>0</v>
      </c>
    </row>
    <row r="9" spans="1:33" ht="20.25" customHeight="1" thickBot="1" x14ac:dyDescent="0.3">
      <c r="A9" s="16">
        <v>7</v>
      </c>
      <c r="B9" s="14">
        <f>Workers!B8</f>
        <v>0</v>
      </c>
      <c r="AG9" s="17">
        <f t="shared" si="0"/>
        <v>0</v>
      </c>
    </row>
    <row r="10" spans="1:33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7">
        <f t="shared" si="0"/>
        <v>0</v>
      </c>
    </row>
    <row r="11" spans="1:33" ht="20.25" customHeight="1" thickBot="1" x14ac:dyDescent="0.3">
      <c r="A11" s="16">
        <v>9</v>
      </c>
      <c r="B11" s="14">
        <f>Workers!B10</f>
        <v>0</v>
      </c>
      <c r="AG11" s="17">
        <f t="shared" si="0"/>
        <v>0</v>
      </c>
    </row>
    <row r="12" spans="1:33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7">
        <f t="shared" si="0"/>
        <v>0</v>
      </c>
    </row>
    <row r="13" spans="1:33" ht="20.25" customHeight="1" thickBot="1" x14ac:dyDescent="0.3">
      <c r="A13" s="16">
        <v>11</v>
      </c>
      <c r="B13" s="14">
        <f>Workers!B12</f>
        <v>0</v>
      </c>
      <c r="AG13" s="17">
        <f t="shared" si="0"/>
        <v>0</v>
      </c>
    </row>
    <row r="14" spans="1:33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7">
        <f t="shared" si="0"/>
        <v>0</v>
      </c>
    </row>
    <row r="15" spans="1:33" ht="20.25" customHeight="1" thickBot="1" x14ac:dyDescent="0.3">
      <c r="A15" s="16">
        <v>13</v>
      </c>
      <c r="B15" s="14">
        <f>Workers!B14</f>
        <v>0</v>
      </c>
      <c r="AG15" s="17">
        <f t="shared" si="0"/>
        <v>0</v>
      </c>
    </row>
    <row r="16" spans="1:33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</row>
    <row r="17" spans="1:33" ht="20.25" customHeight="1" thickBot="1" x14ac:dyDescent="0.3">
      <c r="A17" s="16">
        <v>15</v>
      </c>
      <c r="B17" s="14">
        <f>Workers!B16</f>
        <v>0</v>
      </c>
      <c r="AG17" s="17">
        <f t="shared" si="0"/>
        <v>0</v>
      </c>
    </row>
    <row r="18" spans="1:33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</row>
    <row r="19" spans="1:33" ht="20.25" customHeight="1" thickBot="1" x14ac:dyDescent="0.3">
      <c r="A19" s="16">
        <v>17</v>
      </c>
      <c r="B19" s="14">
        <f>Workers!B18</f>
        <v>0</v>
      </c>
      <c r="AG19" s="17">
        <f t="shared" si="0"/>
        <v>0</v>
      </c>
    </row>
    <row r="20" spans="1:33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</row>
    <row r="21" spans="1:33" ht="20.25" customHeight="1" thickBot="1" x14ac:dyDescent="0.3">
      <c r="A21" s="16">
        <v>19</v>
      </c>
      <c r="B21" s="14">
        <f>Workers!B20</f>
        <v>0</v>
      </c>
      <c r="AG21" s="17">
        <f t="shared" si="0"/>
        <v>0</v>
      </c>
    </row>
    <row r="22" spans="1:33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</row>
    <row r="23" spans="1:33" ht="20.25" customHeight="1" thickBot="1" x14ac:dyDescent="0.3">
      <c r="A23" s="16">
        <v>21</v>
      </c>
      <c r="B23" s="14">
        <f>Workers!B22</f>
        <v>0</v>
      </c>
      <c r="AG23" s="17">
        <f t="shared" si="0"/>
        <v>0</v>
      </c>
    </row>
    <row r="24" spans="1:33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</row>
    <row r="25" spans="1:33" ht="20.25" customHeight="1" thickBot="1" x14ac:dyDescent="0.3">
      <c r="A25" s="16">
        <v>23</v>
      </c>
      <c r="B25" s="14">
        <f>Workers!B24</f>
        <v>0</v>
      </c>
      <c r="AG25" s="17">
        <f t="shared" si="0"/>
        <v>0</v>
      </c>
    </row>
    <row r="26" spans="1:33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</row>
    <row r="27" spans="1:33" ht="20.25" customHeight="1" thickBot="1" x14ac:dyDescent="0.3">
      <c r="A27" s="16">
        <v>25</v>
      </c>
      <c r="B27" s="14">
        <f>Workers!B26</f>
        <v>0</v>
      </c>
      <c r="AG27" s="17">
        <f t="shared" si="0"/>
        <v>0</v>
      </c>
    </row>
    <row r="28" spans="1:33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</row>
    <row r="29" spans="1:33" ht="20.25" customHeight="1" thickBot="1" x14ac:dyDescent="0.3">
      <c r="A29" s="16">
        <v>27</v>
      </c>
      <c r="B29" s="14">
        <f>Workers!B28</f>
        <v>0</v>
      </c>
      <c r="AG29" s="17">
        <f t="shared" si="0"/>
        <v>0</v>
      </c>
    </row>
    <row r="30" spans="1:33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</row>
    <row r="31" spans="1:33" ht="20.25" customHeight="1" thickBot="1" x14ac:dyDescent="0.3">
      <c r="A31" s="16">
        <v>29</v>
      </c>
      <c r="B31" s="14">
        <f>Workers!B30</f>
        <v>0</v>
      </c>
      <c r="AG31" s="17">
        <f t="shared" si="0"/>
        <v>0</v>
      </c>
    </row>
    <row r="32" spans="1:33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</row>
    <row r="33" spans="1:33" ht="20.25" customHeight="1" thickBot="1" x14ac:dyDescent="0.3">
      <c r="A33" s="16">
        <v>31</v>
      </c>
      <c r="B33" s="14">
        <f>Workers!B32</f>
        <v>0</v>
      </c>
      <c r="AG33" s="17">
        <f t="shared" si="0"/>
        <v>0</v>
      </c>
    </row>
    <row r="34" spans="1:33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</row>
    <row r="35" spans="1:33" ht="20.25" customHeight="1" thickBot="1" x14ac:dyDescent="0.3">
      <c r="A35" s="16">
        <v>33</v>
      </c>
      <c r="B35" s="14">
        <f>Workers!B34</f>
        <v>0</v>
      </c>
      <c r="AG35" s="17">
        <f t="shared" ref="AG35:AG66" si="1">SUM(C35:AF35)</f>
        <v>0</v>
      </c>
    </row>
    <row r="36" spans="1:33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1"/>
        <v>0</v>
      </c>
    </row>
    <row r="37" spans="1:33" ht="20.25" customHeight="1" thickBot="1" x14ac:dyDescent="0.3">
      <c r="A37" s="16">
        <v>35</v>
      </c>
      <c r="B37" s="14">
        <f>Workers!B36</f>
        <v>0</v>
      </c>
      <c r="AG37" s="17">
        <f t="shared" si="1"/>
        <v>0</v>
      </c>
    </row>
    <row r="38" spans="1:33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1"/>
        <v>0</v>
      </c>
    </row>
    <row r="39" spans="1:33" ht="20.25" customHeight="1" thickBot="1" x14ac:dyDescent="0.3">
      <c r="A39" s="16">
        <v>37</v>
      </c>
      <c r="B39" s="14">
        <f>Workers!B38</f>
        <v>0</v>
      </c>
      <c r="AG39" s="17">
        <f t="shared" si="1"/>
        <v>0</v>
      </c>
    </row>
    <row r="40" spans="1:33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1"/>
        <v>0</v>
      </c>
    </row>
    <row r="41" spans="1:33" ht="20.25" customHeight="1" thickBot="1" x14ac:dyDescent="0.3">
      <c r="A41" s="16">
        <v>39</v>
      </c>
      <c r="B41" s="14">
        <f>Workers!B40</f>
        <v>0</v>
      </c>
      <c r="AG41" s="17">
        <f t="shared" si="1"/>
        <v>0</v>
      </c>
    </row>
    <row r="42" spans="1:33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1"/>
        <v>0</v>
      </c>
    </row>
    <row r="43" spans="1:33" ht="20.25" customHeight="1" thickBot="1" x14ac:dyDescent="0.3">
      <c r="A43" s="16">
        <v>41</v>
      </c>
      <c r="B43" s="14">
        <f>Workers!B42</f>
        <v>0</v>
      </c>
      <c r="AG43" s="17">
        <f t="shared" si="1"/>
        <v>0</v>
      </c>
    </row>
    <row r="44" spans="1:33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1"/>
        <v>0</v>
      </c>
    </row>
    <row r="45" spans="1:33" ht="20.25" customHeight="1" thickBot="1" x14ac:dyDescent="0.3">
      <c r="A45" s="16">
        <v>43</v>
      </c>
      <c r="B45" s="14">
        <f>Workers!B44</f>
        <v>0</v>
      </c>
      <c r="AG45" s="17">
        <f t="shared" si="1"/>
        <v>0</v>
      </c>
    </row>
    <row r="46" spans="1:33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1"/>
        <v>0</v>
      </c>
    </row>
    <row r="47" spans="1:33" ht="20.25" customHeight="1" thickBot="1" x14ac:dyDescent="0.3">
      <c r="A47" s="16">
        <v>45</v>
      </c>
      <c r="B47" s="14">
        <f>Workers!B46</f>
        <v>0</v>
      </c>
      <c r="AG47" s="17">
        <f t="shared" si="1"/>
        <v>0</v>
      </c>
    </row>
    <row r="48" spans="1:33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1"/>
        <v>0</v>
      </c>
    </row>
    <row r="49" spans="1:33" ht="20.25" customHeight="1" thickBot="1" x14ac:dyDescent="0.3">
      <c r="A49" s="16">
        <v>47</v>
      </c>
      <c r="B49" s="14">
        <f>Workers!B48</f>
        <v>0</v>
      </c>
      <c r="AG49" s="17">
        <f t="shared" si="1"/>
        <v>0</v>
      </c>
    </row>
    <row r="50" spans="1:33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1"/>
        <v>0</v>
      </c>
    </row>
    <row r="51" spans="1:33" ht="20.25" customHeight="1" thickBot="1" x14ac:dyDescent="0.3">
      <c r="A51" s="16">
        <v>49</v>
      </c>
      <c r="B51" s="14">
        <f>Workers!B50</f>
        <v>0</v>
      </c>
      <c r="AG51" s="17">
        <f t="shared" si="1"/>
        <v>0</v>
      </c>
    </row>
    <row r="52" spans="1:33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1"/>
        <v>0</v>
      </c>
    </row>
    <row r="53" spans="1:33" ht="20.25" customHeight="1" thickBot="1" x14ac:dyDescent="0.3">
      <c r="A53" s="16">
        <v>51</v>
      </c>
      <c r="B53" s="14">
        <f>Workers!B52</f>
        <v>0</v>
      </c>
      <c r="AG53" s="17">
        <f t="shared" si="1"/>
        <v>0</v>
      </c>
    </row>
    <row r="54" spans="1:33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1"/>
        <v>0</v>
      </c>
    </row>
    <row r="55" spans="1:33" ht="20.25" customHeight="1" thickBot="1" x14ac:dyDescent="0.3">
      <c r="A55" s="16">
        <v>53</v>
      </c>
      <c r="B55" s="14">
        <f>Workers!B54</f>
        <v>0</v>
      </c>
      <c r="AG55" s="17">
        <f t="shared" si="1"/>
        <v>0</v>
      </c>
    </row>
    <row r="56" spans="1:33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1"/>
        <v>0</v>
      </c>
    </row>
    <row r="57" spans="1:33" ht="20.25" customHeight="1" thickBot="1" x14ac:dyDescent="0.3">
      <c r="A57" s="16">
        <v>55</v>
      </c>
      <c r="B57" s="14">
        <f>Workers!B56</f>
        <v>0</v>
      </c>
      <c r="AG57" s="17">
        <f t="shared" si="1"/>
        <v>0</v>
      </c>
    </row>
    <row r="58" spans="1:33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1"/>
        <v>0</v>
      </c>
    </row>
    <row r="59" spans="1:33" ht="20.25" customHeight="1" thickBot="1" x14ac:dyDescent="0.3">
      <c r="A59" s="16">
        <v>57</v>
      </c>
      <c r="B59" s="14">
        <f>Workers!B58</f>
        <v>0</v>
      </c>
      <c r="AG59" s="17">
        <f t="shared" si="1"/>
        <v>0</v>
      </c>
    </row>
    <row r="60" spans="1:33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1"/>
        <v>0</v>
      </c>
    </row>
    <row r="61" spans="1:33" ht="20.25" customHeight="1" thickBot="1" x14ac:dyDescent="0.3">
      <c r="A61" s="16">
        <v>59</v>
      </c>
      <c r="B61" s="14">
        <f>Workers!B60</f>
        <v>0</v>
      </c>
      <c r="AG61" s="17">
        <f t="shared" si="1"/>
        <v>0</v>
      </c>
    </row>
    <row r="62" spans="1:33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1"/>
        <v>0</v>
      </c>
    </row>
    <row r="63" spans="1:33" ht="20.25" customHeight="1" thickBot="1" x14ac:dyDescent="0.3">
      <c r="A63" s="16">
        <v>61</v>
      </c>
      <c r="B63" s="14">
        <f>Workers!B62</f>
        <v>0</v>
      </c>
      <c r="AG63" s="17">
        <f t="shared" si="1"/>
        <v>0</v>
      </c>
    </row>
    <row r="64" spans="1:33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1"/>
        <v>0</v>
      </c>
    </row>
    <row r="65" spans="1:33" ht="20.25" customHeight="1" thickBot="1" x14ac:dyDescent="0.3">
      <c r="A65" s="16">
        <v>63</v>
      </c>
      <c r="B65" s="14">
        <f>Workers!B64</f>
        <v>0</v>
      </c>
      <c r="AG65" s="17">
        <f t="shared" si="1"/>
        <v>0</v>
      </c>
    </row>
    <row r="66" spans="1:33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1"/>
        <v>0</v>
      </c>
    </row>
    <row r="67" spans="1:33" ht="20.25" customHeight="1" thickBot="1" x14ac:dyDescent="0.3">
      <c r="A67" s="16">
        <v>65</v>
      </c>
      <c r="B67" s="14">
        <f>Workers!B66</f>
        <v>0</v>
      </c>
      <c r="AG67" s="17">
        <f t="shared" ref="AG67:AG98" si="2">SUM(C67:AF67)</f>
        <v>0</v>
      </c>
    </row>
    <row r="68" spans="1:33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2"/>
        <v>0</v>
      </c>
    </row>
    <row r="69" spans="1:33" ht="20.25" customHeight="1" thickBot="1" x14ac:dyDescent="0.3">
      <c r="A69" s="16">
        <v>67</v>
      </c>
      <c r="B69" s="14">
        <f>Workers!B68</f>
        <v>0</v>
      </c>
      <c r="AG69" s="17">
        <f t="shared" si="2"/>
        <v>0</v>
      </c>
    </row>
    <row r="70" spans="1:33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2"/>
        <v>0</v>
      </c>
    </row>
    <row r="71" spans="1:33" ht="20.25" customHeight="1" thickBot="1" x14ac:dyDescent="0.3">
      <c r="A71" s="16">
        <v>69</v>
      </c>
      <c r="B71" s="14">
        <f>Workers!B70</f>
        <v>0</v>
      </c>
      <c r="AG71" s="17">
        <f t="shared" si="2"/>
        <v>0</v>
      </c>
    </row>
    <row r="72" spans="1:33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2"/>
        <v>0</v>
      </c>
    </row>
    <row r="73" spans="1:33" ht="20.25" customHeight="1" thickBot="1" x14ac:dyDescent="0.3">
      <c r="A73" s="16">
        <v>71</v>
      </c>
      <c r="B73" s="14">
        <f>Workers!B72</f>
        <v>0</v>
      </c>
      <c r="AG73" s="17">
        <f t="shared" si="2"/>
        <v>0</v>
      </c>
    </row>
    <row r="74" spans="1:33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2"/>
        <v>0</v>
      </c>
    </row>
    <row r="75" spans="1:33" ht="20.25" customHeight="1" thickBot="1" x14ac:dyDescent="0.3">
      <c r="A75" s="16">
        <v>73</v>
      </c>
      <c r="B75" s="14">
        <f>Workers!B74</f>
        <v>0</v>
      </c>
      <c r="AG75" s="17">
        <f t="shared" si="2"/>
        <v>0</v>
      </c>
    </row>
    <row r="76" spans="1:33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2"/>
        <v>0</v>
      </c>
    </row>
    <row r="77" spans="1:33" ht="20.25" customHeight="1" thickBot="1" x14ac:dyDescent="0.3">
      <c r="A77" s="16">
        <v>75</v>
      </c>
      <c r="B77" s="14">
        <f>Workers!B76</f>
        <v>0</v>
      </c>
      <c r="AG77" s="17">
        <f t="shared" si="2"/>
        <v>0</v>
      </c>
    </row>
    <row r="78" spans="1:33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2"/>
        <v>0</v>
      </c>
    </row>
    <row r="79" spans="1:33" ht="20.25" customHeight="1" thickBot="1" x14ac:dyDescent="0.3">
      <c r="A79" s="16">
        <v>77</v>
      </c>
      <c r="B79" s="14">
        <f>Workers!B78</f>
        <v>0</v>
      </c>
      <c r="AG79" s="17">
        <f t="shared" si="2"/>
        <v>0</v>
      </c>
    </row>
    <row r="80" spans="1:33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2"/>
        <v>0</v>
      </c>
    </row>
    <row r="81" spans="1:33" ht="20.25" customHeight="1" thickBot="1" x14ac:dyDescent="0.3">
      <c r="A81" s="16">
        <v>79</v>
      </c>
      <c r="B81" s="14">
        <f>Workers!B80</f>
        <v>0</v>
      </c>
      <c r="AG81" s="17">
        <f t="shared" si="2"/>
        <v>0</v>
      </c>
    </row>
    <row r="82" spans="1:33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2"/>
        <v>0</v>
      </c>
    </row>
    <row r="83" spans="1:33" ht="20.25" customHeight="1" thickBot="1" x14ac:dyDescent="0.3">
      <c r="A83" s="16">
        <v>81</v>
      </c>
      <c r="B83" s="14">
        <f>Workers!B82</f>
        <v>0</v>
      </c>
      <c r="AG83" s="17">
        <f t="shared" si="2"/>
        <v>0</v>
      </c>
    </row>
    <row r="84" spans="1:33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2"/>
        <v>0</v>
      </c>
    </row>
    <row r="85" spans="1:33" ht="20.25" customHeight="1" thickBot="1" x14ac:dyDescent="0.3">
      <c r="A85" s="16">
        <v>83</v>
      </c>
      <c r="B85" s="14">
        <f>Workers!B84</f>
        <v>0</v>
      </c>
      <c r="AG85" s="17">
        <f t="shared" si="2"/>
        <v>0</v>
      </c>
    </row>
    <row r="86" spans="1:33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2"/>
        <v>0</v>
      </c>
    </row>
    <row r="87" spans="1:33" ht="20.25" customHeight="1" thickBot="1" x14ac:dyDescent="0.3">
      <c r="A87" s="16">
        <v>85</v>
      </c>
      <c r="B87" s="14">
        <f>Workers!B86</f>
        <v>0</v>
      </c>
      <c r="AG87" s="17">
        <f t="shared" si="2"/>
        <v>0</v>
      </c>
    </row>
    <row r="88" spans="1:33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2"/>
        <v>0</v>
      </c>
    </row>
    <row r="89" spans="1:33" ht="20.25" customHeight="1" thickBot="1" x14ac:dyDescent="0.3">
      <c r="A89" s="16">
        <v>87</v>
      </c>
      <c r="B89" s="14">
        <f>Workers!B88</f>
        <v>0</v>
      </c>
      <c r="AG89" s="17">
        <f t="shared" si="2"/>
        <v>0</v>
      </c>
    </row>
    <row r="90" spans="1:33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2"/>
        <v>0</v>
      </c>
    </row>
    <row r="91" spans="1:33" ht="20.25" customHeight="1" thickBot="1" x14ac:dyDescent="0.3">
      <c r="A91" s="16">
        <v>89</v>
      </c>
      <c r="B91" s="14">
        <f>Workers!B90</f>
        <v>0</v>
      </c>
      <c r="AG91" s="17">
        <f t="shared" si="2"/>
        <v>0</v>
      </c>
    </row>
    <row r="92" spans="1:33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2"/>
        <v>0</v>
      </c>
    </row>
    <row r="93" spans="1:33" ht="20.25" customHeight="1" thickBot="1" x14ac:dyDescent="0.3">
      <c r="A93" s="16">
        <v>91</v>
      </c>
      <c r="B93" s="14">
        <f>Workers!B92</f>
        <v>0</v>
      </c>
      <c r="AG93" s="17">
        <f t="shared" si="2"/>
        <v>0</v>
      </c>
    </row>
    <row r="94" spans="1:33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2"/>
        <v>0</v>
      </c>
    </row>
    <row r="95" spans="1:33" ht="20.25" customHeight="1" thickBot="1" x14ac:dyDescent="0.3">
      <c r="A95" s="16">
        <v>93</v>
      </c>
      <c r="B95" s="14">
        <f>Workers!B94</f>
        <v>0</v>
      </c>
      <c r="AG95" s="17">
        <f t="shared" si="2"/>
        <v>0</v>
      </c>
    </row>
    <row r="96" spans="1:33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2"/>
        <v>0</v>
      </c>
    </row>
    <row r="97" spans="1:33" ht="20.25" customHeight="1" thickBot="1" x14ac:dyDescent="0.3">
      <c r="A97" s="16">
        <v>95</v>
      </c>
      <c r="B97" s="14">
        <f>Workers!B96</f>
        <v>0</v>
      </c>
      <c r="AG97" s="17">
        <f t="shared" si="2"/>
        <v>0</v>
      </c>
    </row>
    <row r="98" spans="1:33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2"/>
        <v>0</v>
      </c>
    </row>
    <row r="99" spans="1:33" ht="20.25" customHeight="1" thickBot="1" x14ac:dyDescent="0.3">
      <c r="A99" s="16">
        <v>97</v>
      </c>
      <c r="B99" s="14">
        <f>Workers!B98</f>
        <v>0</v>
      </c>
      <c r="AG99" s="17">
        <f t="shared" ref="AG99:AG130" si="3">SUM(C99:AF99)</f>
        <v>0</v>
      </c>
    </row>
    <row r="100" spans="1:33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3"/>
        <v>0</v>
      </c>
    </row>
    <row r="101" spans="1:33" ht="20.25" customHeight="1" thickBot="1" x14ac:dyDescent="0.3">
      <c r="A101" s="16">
        <v>99</v>
      </c>
      <c r="B101" s="14">
        <f>Workers!B100</f>
        <v>0</v>
      </c>
      <c r="AG101" s="17">
        <f t="shared" si="3"/>
        <v>0</v>
      </c>
    </row>
    <row r="102" spans="1:33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3"/>
        <v>0</v>
      </c>
    </row>
    <row r="103" spans="1:33" ht="20.25" customHeight="1" thickBot="1" x14ac:dyDescent="0.3">
      <c r="A103" s="16">
        <v>101</v>
      </c>
      <c r="B103" s="14">
        <f>Workers!B102</f>
        <v>0</v>
      </c>
      <c r="AG103" s="17">
        <f t="shared" si="3"/>
        <v>0</v>
      </c>
    </row>
    <row r="104" spans="1:33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3"/>
        <v>0</v>
      </c>
    </row>
    <row r="105" spans="1:33" ht="20.25" customHeight="1" thickBot="1" x14ac:dyDescent="0.3">
      <c r="A105" s="16">
        <v>103</v>
      </c>
      <c r="B105" s="14">
        <f>Workers!B104</f>
        <v>0</v>
      </c>
      <c r="AG105" s="17">
        <f t="shared" si="3"/>
        <v>0</v>
      </c>
    </row>
    <row r="106" spans="1:33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3"/>
        <v>0</v>
      </c>
    </row>
    <row r="107" spans="1:33" ht="20.25" customHeight="1" thickBot="1" x14ac:dyDescent="0.3">
      <c r="A107" s="16">
        <v>105</v>
      </c>
      <c r="B107" s="14">
        <f>Workers!B106</f>
        <v>0</v>
      </c>
      <c r="AG107" s="17">
        <f t="shared" si="3"/>
        <v>0</v>
      </c>
    </row>
    <row r="108" spans="1:33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3"/>
        <v>0</v>
      </c>
    </row>
    <row r="109" spans="1:33" ht="20.25" customHeight="1" thickBot="1" x14ac:dyDescent="0.3">
      <c r="A109" s="16">
        <v>107</v>
      </c>
      <c r="B109" s="14">
        <f>Workers!B108</f>
        <v>0</v>
      </c>
      <c r="AG109" s="17">
        <f t="shared" si="3"/>
        <v>0</v>
      </c>
    </row>
    <row r="110" spans="1:33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3"/>
        <v>0</v>
      </c>
    </row>
    <row r="111" spans="1:33" ht="20.25" customHeight="1" thickBot="1" x14ac:dyDescent="0.3">
      <c r="A111" s="16">
        <v>109</v>
      </c>
      <c r="B111" s="14">
        <f>Workers!B110</f>
        <v>0</v>
      </c>
      <c r="AG111" s="17">
        <f t="shared" si="3"/>
        <v>0</v>
      </c>
    </row>
    <row r="112" spans="1:33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3"/>
        <v>0</v>
      </c>
    </row>
    <row r="113" spans="1:33" ht="20.25" customHeight="1" thickBot="1" x14ac:dyDescent="0.3">
      <c r="A113" s="16">
        <v>111</v>
      </c>
      <c r="B113" s="14">
        <f>Workers!B112</f>
        <v>0</v>
      </c>
      <c r="AG113" s="17">
        <f t="shared" si="3"/>
        <v>0</v>
      </c>
    </row>
    <row r="114" spans="1:33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3"/>
        <v>0</v>
      </c>
    </row>
    <row r="115" spans="1:33" ht="20.25" customHeight="1" thickBot="1" x14ac:dyDescent="0.3">
      <c r="A115" s="16">
        <v>113</v>
      </c>
      <c r="B115" s="14">
        <f>Workers!B114</f>
        <v>0</v>
      </c>
      <c r="AG115" s="17">
        <f t="shared" si="3"/>
        <v>0</v>
      </c>
    </row>
    <row r="116" spans="1:33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3"/>
        <v>0</v>
      </c>
    </row>
    <row r="117" spans="1:33" ht="20.25" customHeight="1" thickBot="1" x14ac:dyDescent="0.3">
      <c r="A117" s="16">
        <v>115</v>
      </c>
      <c r="B117" s="14">
        <f>Workers!B116</f>
        <v>0</v>
      </c>
      <c r="AG117" s="17">
        <f t="shared" si="3"/>
        <v>0</v>
      </c>
    </row>
    <row r="118" spans="1:33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3"/>
        <v>0</v>
      </c>
    </row>
    <row r="119" spans="1:33" ht="20.25" customHeight="1" thickBot="1" x14ac:dyDescent="0.3">
      <c r="A119" s="16">
        <v>117</v>
      </c>
      <c r="B119" s="14">
        <f>Workers!B118</f>
        <v>0</v>
      </c>
      <c r="AG119" s="17">
        <f t="shared" si="3"/>
        <v>0</v>
      </c>
    </row>
    <row r="120" spans="1:33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3"/>
        <v>0</v>
      </c>
    </row>
    <row r="121" spans="1:33" ht="20.25" customHeight="1" thickBot="1" x14ac:dyDescent="0.3">
      <c r="A121" s="16">
        <v>119</v>
      </c>
      <c r="B121" s="14">
        <f>Workers!B120</f>
        <v>0</v>
      </c>
      <c r="AG121" s="17">
        <f t="shared" si="3"/>
        <v>0</v>
      </c>
    </row>
    <row r="122" spans="1:33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3"/>
        <v>0</v>
      </c>
    </row>
    <row r="123" spans="1:33" ht="20.25" customHeight="1" thickBot="1" x14ac:dyDescent="0.3">
      <c r="A123" s="16">
        <v>121</v>
      </c>
      <c r="B123" s="14">
        <f>Workers!B122</f>
        <v>0</v>
      </c>
      <c r="AG123" s="17">
        <f t="shared" si="3"/>
        <v>0</v>
      </c>
    </row>
    <row r="124" spans="1:33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3"/>
        <v>0</v>
      </c>
    </row>
    <row r="125" spans="1:33" ht="20.25" customHeight="1" thickBot="1" x14ac:dyDescent="0.3">
      <c r="A125" s="16">
        <v>123</v>
      </c>
      <c r="B125" s="14">
        <f>Workers!B124</f>
        <v>0</v>
      </c>
      <c r="AG125" s="17">
        <f t="shared" si="3"/>
        <v>0</v>
      </c>
    </row>
    <row r="126" spans="1:33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3"/>
        <v>0</v>
      </c>
    </row>
    <row r="127" spans="1:33" ht="20.25" customHeight="1" thickBot="1" x14ac:dyDescent="0.3">
      <c r="A127" s="16">
        <v>125</v>
      </c>
      <c r="B127" s="14">
        <f>Workers!B126</f>
        <v>0</v>
      </c>
      <c r="AG127" s="17">
        <f t="shared" si="3"/>
        <v>0</v>
      </c>
    </row>
    <row r="128" spans="1:33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3"/>
        <v>0</v>
      </c>
    </row>
    <row r="129" spans="1:33" ht="20.25" customHeight="1" thickBot="1" x14ac:dyDescent="0.3">
      <c r="A129" s="16">
        <v>127</v>
      </c>
      <c r="B129" s="14">
        <f>Workers!B128</f>
        <v>0</v>
      </c>
      <c r="AG129" s="17">
        <f t="shared" si="3"/>
        <v>0</v>
      </c>
    </row>
    <row r="130" spans="1:33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3"/>
        <v>0</v>
      </c>
    </row>
    <row r="131" spans="1:33" ht="20.25" customHeight="1" thickBot="1" x14ac:dyDescent="0.3">
      <c r="A131" s="16">
        <v>129</v>
      </c>
      <c r="B131" s="14">
        <f>Workers!B130</f>
        <v>0</v>
      </c>
      <c r="AG131" s="17">
        <f t="shared" ref="AG131:AG152" si="4">SUM(C131:AF131)</f>
        <v>0</v>
      </c>
    </row>
    <row r="132" spans="1:33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4"/>
        <v>0</v>
      </c>
    </row>
    <row r="133" spans="1:33" ht="20.25" customHeight="1" thickBot="1" x14ac:dyDescent="0.3">
      <c r="A133" s="16">
        <v>131</v>
      </c>
      <c r="B133" s="14">
        <f>Workers!B132</f>
        <v>0</v>
      </c>
      <c r="AG133" s="17">
        <f t="shared" si="4"/>
        <v>0</v>
      </c>
    </row>
    <row r="134" spans="1:33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4"/>
        <v>0</v>
      </c>
    </row>
    <row r="135" spans="1:33" ht="20.25" customHeight="1" thickBot="1" x14ac:dyDescent="0.3">
      <c r="A135" s="16">
        <v>133</v>
      </c>
      <c r="B135" s="14">
        <f>Workers!B134</f>
        <v>0</v>
      </c>
      <c r="AG135" s="17">
        <f t="shared" si="4"/>
        <v>0</v>
      </c>
    </row>
    <row r="136" spans="1:33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4"/>
        <v>0</v>
      </c>
    </row>
    <row r="137" spans="1:33" ht="20.25" customHeight="1" thickBot="1" x14ac:dyDescent="0.3">
      <c r="A137" s="16">
        <v>135</v>
      </c>
      <c r="B137" s="14">
        <f>Workers!B136</f>
        <v>0</v>
      </c>
      <c r="AG137" s="17">
        <f t="shared" si="4"/>
        <v>0</v>
      </c>
    </row>
    <row r="138" spans="1:33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4"/>
        <v>0</v>
      </c>
    </row>
    <row r="139" spans="1:33" ht="20.25" customHeight="1" thickBot="1" x14ac:dyDescent="0.3">
      <c r="A139" s="16">
        <v>137</v>
      </c>
      <c r="B139" s="14">
        <f>Workers!B138</f>
        <v>0</v>
      </c>
      <c r="AG139" s="17">
        <f t="shared" si="4"/>
        <v>0</v>
      </c>
    </row>
    <row r="140" spans="1:33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4"/>
        <v>0</v>
      </c>
    </row>
    <row r="141" spans="1:33" ht="20.25" customHeight="1" thickBot="1" x14ac:dyDescent="0.3">
      <c r="A141" s="16">
        <v>139</v>
      </c>
      <c r="B141" s="14">
        <f>Workers!B140</f>
        <v>0</v>
      </c>
      <c r="AG141" s="17">
        <f t="shared" si="4"/>
        <v>0</v>
      </c>
    </row>
    <row r="142" spans="1:33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4"/>
        <v>0</v>
      </c>
    </row>
    <row r="143" spans="1:33" ht="20.25" customHeight="1" thickBot="1" x14ac:dyDescent="0.3">
      <c r="A143" s="16">
        <v>141</v>
      </c>
      <c r="B143" s="14">
        <f>Workers!B142</f>
        <v>0</v>
      </c>
      <c r="AG143" s="17">
        <f t="shared" si="4"/>
        <v>0</v>
      </c>
    </row>
    <row r="144" spans="1:33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4"/>
        <v>0</v>
      </c>
    </row>
    <row r="145" spans="1:33" ht="20.25" customHeight="1" thickBot="1" x14ac:dyDescent="0.3">
      <c r="A145" s="16">
        <v>143</v>
      </c>
      <c r="B145" s="14">
        <f>Workers!B144</f>
        <v>0</v>
      </c>
      <c r="AG145" s="17">
        <f t="shared" si="4"/>
        <v>0</v>
      </c>
    </row>
    <row r="146" spans="1:33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4"/>
        <v>0</v>
      </c>
    </row>
    <row r="147" spans="1:33" ht="20.25" customHeight="1" thickBot="1" x14ac:dyDescent="0.3">
      <c r="A147" s="16">
        <v>145</v>
      </c>
      <c r="B147" s="14">
        <f>Workers!B146</f>
        <v>0</v>
      </c>
      <c r="AG147" s="17">
        <f t="shared" si="4"/>
        <v>0</v>
      </c>
    </row>
    <row r="148" spans="1:33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4"/>
        <v>0</v>
      </c>
    </row>
    <row r="149" spans="1:33" ht="20.25" customHeight="1" thickBot="1" x14ac:dyDescent="0.3">
      <c r="A149" s="16">
        <v>147</v>
      </c>
      <c r="B149" s="14">
        <f>Workers!B148</f>
        <v>0</v>
      </c>
      <c r="AG149" s="17">
        <f t="shared" si="4"/>
        <v>0</v>
      </c>
    </row>
    <row r="150" spans="1:33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4"/>
        <v>0</v>
      </c>
    </row>
    <row r="151" spans="1:33" ht="20.25" customHeight="1" thickBot="1" x14ac:dyDescent="0.3">
      <c r="A151" s="16">
        <v>149</v>
      </c>
      <c r="B151" s="14">
        <f>Workers!B150</f>
        <v>0</v>
      </c>
      <c r="AG151" s="17">
        <f t="shared" si="4"/>
        <v>0</v>
      </c>
    </row>
    <row r="152" spans="1:33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4"/>
        <v>0</v>
      </c>
    </row>
  </sheetData>
  <mergeCells count="3">
    <mergeCell ref="A1:A2"/>
    <mergeCell ref="B1:B2"/>
    <mergeCell ref="AG1:A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topLeftCell="C1" workbookViewId="0">
      <pane ySplit="1" topLeftCell="A2" activePane="bottomLeft" state="frozen"/>
      <selection pane="bottomLeft" activeCell="C3" sqref="C3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8" t="s">
        <v>6</v>
      </c>
      <c r="B1" s="30" t="s">
        <v>7</v>
      </c>
      <c r="C1" s="18">
        <v>43647</v>
      </c>
      <c r="D1" s="18">
        <v>43648</v>
      </c>
      <c r="E1" s="18">
        <v>43649</v>
      </c>
      <c r="F1" s="18">
        <v>43650</v>
      </c>
      <c r="G1" s="18">
        <v>43651</v>
      </c>
      <c r="H1" s="18">
        <v>43652</v>
      </c>
      <c r="I1" s="18">
        <v>43653</v>
      </c>
      <c r="J1" s="18">
        <v>43654</v>
      </c>
      <c r="K1" s="18">
        <v>43655</v>
      </c>
      <c r="L1" s="18">
        <v>43656</v>
      </c>
      <c r="M1" s="18">
        <v>43657</v>
      </c>
      <c r="N1" s="18">
        <v>43658</v>
      </c>
      <c r="O1" s="18">
        <v>43659</v>
      </c>
      <c r="P1" s="18">
        <v>43660</v>
      </c>
      <c r="Q1" s="18">
        <v>43661</v>
      </c>
      <c r="R1" s="18">
        <v>43662</v>
      </c>
      <c r="S1" s="18">
        <v>43663</v>
      </c>
      <c r="T1" s="18">
        <v>43664</v>
      </c>
      <c r="U1" s="18">
        <v>43665</v>
      </c>
      <c r="V1" s="18">
        <v>43666</v>
      </c>
      <c r="W1" s="18">
        <v>43667</v>
      </c>
      <c r="X1" s="18">
        <v>43668</v>
      </c>
      <c r="Y1" s="18">
        <v>43669</v>
      </c>
      <c r="Z1" s="18">
        <v>43670</v>
      </c>
      <c r="AA1" s="18">
        <v>43671</v>
      </c>
      <c r="AB1" s="18">
        <v>43672</v>
      </c>
      <c r="AC1" s="18">
        <v>43673</v>
      </c>
      <c r="AD1" s="18">
        <v>43674</v>
      </c>
      <c r="AE1" s="18">
        <v>43675</v>
      </c>
      <c r="AF1" s="18">
        <v>43676</v>
      </c>
      <c r="AG1" s="18">
        <v>43677</v>
      </c>
      <c r="AH1" s="32" t="s">
        <v>9</v>
      </c>
      <c r="AI1" s="34" t="s">
        <v>10</v>
      </c>
    </row>
    <row r="2" spans="1:35" s="11" customFormat="1" ht="58.5" customHeight="1" thickBot="1" x14ac:dyDescent="0.3">
      <c r="A2" s="29"/>
      <c r="B2" s="31"/>
      <c r="C2" s="24">
        <v>43647</v>
      </c>
      <c r="D2" s="24">
        <v>43648</v>
      </c>
      <c r="E2" s="24">
        <v>43649</v>
      </c>
      <c r="F2" s="24">
        <v>43650</v>
      </c>
      <c r="G2" s="24">
        <v>43651</v>
      </c>
      <c r="H2" s="24">
        <v>43652</v>
      </c>
      <c r="I2" s="24">
        <v>43653</v>
      </c>
      <c r="J2" s="24">
        <v>43654</v>
      </c>
      <c r="K2" s="24">
        <v>43655</v>
      </c>
      <c r="L2" s="24">
        <v>43656</v>
      </c>
      <c r="M2" s="24">
        <v>43657</v>
      </c>
      <c r="N2" s="24">
        <v>43658</v>
      </c>
      <c r="O2" s="24">
        <v>43659</v>
      </c>
      <c r="P2" s="24">
        <v>43660</v>
      </c>
      <c r="Q2" s="24">
        <v>43661</v>
      </c>
      <c r="R2" s="24">
        <v>43662</v>
      </c>
      <c r="S2" s="24">
        <v>43663</v>
      </c>
      <c r="T2" s="24">
        <v>43664</v>
      </c>
      <c r="U2" s="24">
        <v>43665</v>
      </c>
      <c r="V2" s="24">
        <v>43666</v>
      </c>
      <c r="W2" s="24">
        <v>43667</v>
      </c>
      <c r="X2" s="24">
        <v>43668</v>
      </c>
      <c r="Y2" s="24">
        <v>43669</v>
      </c>
      <c r="Z2" s="24">
        <v>43670</v>
      </c>
      <c r="AA2" s="24">
        <v>43671</v>
      </c>
      <c r="AB2" s="24">
        <v>43672</v>
      </c>
      <c r="AC2" s="24">
        <v>43673</v>
      </c>
      <c r="AD2" s="24">
        <v>43674</v>
      </c>
      <c r="AE2" s="24">
        <v>43675</v>
      </c>
      <c r="AF2" s="24">
        <v>43676</v>
      </c>
      <c r="AG2" s="24">
        <v>43677</v>
      </c>
      <c r="AH2" s="33"/>
      <c r="AI2" s="35"/>
    </row>
    <row r="3" spans="1:35" ht="20.25" customHeight="1" thickBot="1" x14ac:dyDescent="0.3">
      <c r="A3" s="13">
        <v>1</v>
      </c>
      <c r="B3" s="12" t="str">
        <f>Workers!B2</f>
        <v>Employee1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B5" s="12">
        <f>Workers!B4</f>
        <v>0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B7" s="12">
        <f>Workers!B6</f>
        <v>0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B9" s="12">
        <f>Workers!B8</f>
        <v>0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B11" s="12">
        <f>Workers!B10</f>
        <v>0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B13" s="12">
        <f>Workers!B12</f>
        <v>0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B15" s="12">
        <f>Workers!B14</f>
        <v>0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B17" s="12">
        <f>Workers!B16</f>
        <v>0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B19" s="12">
        <f>Workers!B18</f>
        <v>0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B21" s="12">
        <f>Workers!B20</f>
        <v>0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B23" s="12">
        <f>Workers!B22</f>
        <v>0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B25" s="12">
        <f>Workers!B24</f>
        <v>0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B27" s="12">
        <f>Workers!B26</f>
        <v>0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B29" s="12">
        <f>Workers!B28</f>
        <v>0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B31" s="12">
        <f>Workers!B30</f>
        <v>0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B33" s="12">
        <f>Workers!B32</f>
        <v>0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B35" s="12">
        <f>Workers!B34</f>
        <v>0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B37" s="12">
        <f>Workers!B36</f>
        <v>0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B39" s="12">
        <f>Workers!B38</f>
        <v>0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B41" s="12">
        <f>Workers!B40</f>
        <v>0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B43" s="12">
        <f>Workers!B42</f>
        <v>0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B45" s="12">
        <f>Workers!B44</f>
        <v>0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B47" s="12">
        <f>Workers!B46</f>
        <v>0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B49" s="12">
        <f>Workers!B48</f>
        <v>0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B51" s="12">
        <f>Workers!B50</f>
        <v>0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B53" s="12">
        <f>Workers!B52</f>
        <v>0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B55" s="12">
        <f>Workers!B54</f>
        <v>0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B57" s="12">
        <f>Workers!B56</f>
        <v>0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B59" s="12">
        <f>Workers!B58</f>
        <v>0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B61" s="12">
        <f>Workers!B60</f>
        <v>0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B63" s="12">
        <f>Workers!B62</f>
        <v>0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B65" s="12">
        <f>Workers!B64</f>
        <v>0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B67" s="12">
        <f>Workers!B66</f>
        <v>0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B69" s="12">
        <f>Workers!B68</f>
        <v>0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B71" s="12">
        <f>Workers!B70</f>
        <v>0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B73" s="12">
        <f>Workers!B72</f>
        <v>0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B75" s="12">
        <f>Workers!B74</f>
        <v>0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B77" s="12">
        <f>Workers!B76</f>
        <v>0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B79" s="12">
        <f>Workers!B78</f>
        <v>0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B81" s="12">
        <f>Workers!B80</f>
        <v>0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B83" s="12">
        <f>Workers!B82</f>
        <v>0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B85" s="12">
        <f>Workers!B84</f>
        <v>0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B87" s="12">
        <f>Workers!B86</f>
        <v>0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B89" s="12">
        <f>Workers!B88</f>
        <v>0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B91" s="12">
        <f>Workers!B90</f>
        <v>0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B93" s="12">
        <f>Workers!B92</f>
        <v>0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B95" s="12">
        <f>Workers!B94</f>
        <v>0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B97" s="12">
        <f>Workers!B96</f>
        <v>0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B99" s="12">
        <f>Workers!B98</f>
        <v>0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B101" s="12">
        <f>Workers!B100</f>
        <v>0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B103" s="12">
        <f>Workers!B102</f>
        <v>0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B105" s="12">
        <f>Workers!B104</f>
        <v>0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B107" s="12">
        <f>Workers!B106</f>
        <v>0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B109" s="12">
        <f>Workers!B108</f>
        <v>0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B111" s="12">
        <f>Workers!B110</f>
        <v>0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B113" s="12">
        <f>Workers!B112</f>
        <v>0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B115" s="12">
        <f>Workers!B114</f>
        <v>0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B117" s="12">
        <f>Workers!B116</f>
        <v>0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B119" s="12">
        <f>Workers!B118</f>
        <v>0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B121" s="12">
        <f>Workers!B120</f>
        <v>0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B123" s="12">
        <f>Workers!B122</f>
        <v>0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B125" s="12">
        <f>Workers!B124</f>
        <v>0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B127" s="12">
        <f>Workers!B126</f>
        <v>0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B129" s="12">
        <f>Workers!B128</f>
        <v>0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B131" s="12">
        <f>Workers!B130</f>
        <v>0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B133" s="12">
        <f>Workers!B132</f>
        <v>0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B135" s="12">
        <f>Workers!B134</f>
        <v>0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B137" s="12">
        <f>Workers!B136</f>
        <v>0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B139" s="12">
        <f>Workers!B138</f>
        <v>0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B141" s="12">
        <f>Workers!B140</f>
        <v>0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B143" s="12">
        <f>Workers!B142</f>
        <v>0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B145" s="12">
        <f>Workers!B144</f>
        <v>0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B147" s="12">
        <f>Workers!B146</f>
        <v>0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B149" s="12">
        <f>Workers!B148</f>
        <v>0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B151" s="12">
        <f>Workers!B150</f>
        <v>0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AH3" sqref="AH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6" t="s">
        <v>6</v>
      </c>
      <c r="B1" s="38" t="s">
        <v>7</v>
      </c>
      <c r="C1" s="21">
        <v>43647</v>
      </c>
      <c r="D1" s="21">
        <v>43648</v>
      </c>
      <c r="E1" s="21">
        <v>43649</v>
      </c>
      <c r="F1" s="21">
        <v>43650</v>
      </c>
      <c r="G1" s="21">
        <v>43651</v>
      </c>
      <c r="H1" s="21">
        <v>43652</v>
      </c>
      <c r="I1" s="21">
        <v>43653</v>
      </c>
      <c r="J1" s="21">
        <v>43654</v>
      </c>
      <c r="K1" s="21">
        <v>43655</v>
      </c>
      <c r="L1" s="21">
        <v>43656</v>
      </c>
      <c r="M1" s="21">
        <v>43657</v>
      </c>
      <c r="N1" s="21">
        <v>43658</v>
      </c>
      <c r="O1" s="21">
        <v>43659</v>
      </c>
      <c r="P1" s="21">
        <v>43660</v>
      </c>
      <c r="Q1" s="21">
        <v>43661</v>
      </c>
      <c r="R1" s="21">
        <v>43662</v>
      </c>
      <c r="S1" s="21">
        <v>43663</v>
      </c>
      <c r="T1" s="21">
        <v>43664</v>
      </c>
      <c r="U1" s="21">
        <v>43665</v>
      </c>
      <c r="V1" s="21">
        <v>43666</v>
      </c>
      <c r="W1" s="21">
        <v>43667</v>
      </c>
      <c r="X1" s="21">
        <v>43668</v>
      </c>
      <c r="Y1" s="21">
        <v>43669</v>
      </c>
      <c r="Z1" s="21">
        <v>43670</v>
      </c>
      <c r="AA1" s="21">
        <v>43671</v>
      </c>
      <c r="AB1" s="21">
        <v>43672</v>
      </c>
      <c r="AC1" s="21">
        <v>43673</v>
      </c>
      <c r="AD1" s="21">
        <v>43674</v>
      </c>
      <c r="AE1" s="21">
        <v>43675</v>
      </c>
      <c r="AF1" s="21">
        <v>43676</v>
      </c>
      <c r="AG1" s="21">
        <v>43677</v>
      </c>
      <c r="AH1" s="40" t="s">
        <v>8</v>
      </c>
    </row>
    <row r="2" spans="1:34" s="11" customFormat="1" ht="58.5" customHeight="1" thickBot="1" x14ac:dyDescent="0.3">
      <c r="A2" s="37"/>
      <c r="B2" s="39"/>
      <c r="C2" s="25">
        <v>43647</v>
      </c>
      <c r="D2" s="25">
        <v>43648</v>
      </c>
      <c r="E2" s="25">
        <v>43649</v>
      </c>
      <c r="F2" s="25">
        <v>43650</v>
      </c>
      <c r="G2" s="25">
        <v>43651</v>
      </c>
      <c r="H2" s="25">
        <v>43652</v>
      </c>
      <c r="I2" s="25">
        <v>43653</v>
      </c>
      <c r="J2" s="25">
        <v>43654</v>
      </c>
      <c r="K2" s="25">
        <v>43655</v>
      </c>
      <c r="L2" s="25">
        <v>43656</v>
      </c>
      <c r="M2" s="25">
        <v>43657</v>
      </c>
      <c r="N2" s="25">
        <v>43658</v>
      </c>
      <c r="O2" s="25">
        <v>43659</v>
      </c>
      <c r="P2" s="25">
        <v>43660</v>
      </c>
      <c r="Q2" s="25">
        <v>43661</v>
      </c>
      <c r="R2" s="25">
        <v>43662</v>
      </c>
      <c r="S2" s="25">
        <v>43663</v>
      </c>
      <c r="T2" s="25">
        <v>43664</v>
      </c>
      <c r="U2" s="25">
        <v>43665</v>
      </c>
      <c r="V2" s="25">
        <v>43666</v>
      </c>
      <c r="W2" s="25">
        <v>43667</v>
      </c>
      <c r="X2" s="25">
        <v>43668</v>
      </c>
      <c r="Y2" s="25">
        <v>43669</v>
      </c>
      <c r="Z2" s="25">
        <v>43670</v>
      </c>
      <c r="AA2" s="25">
        <v>43671</v>
      </c>
      <c r="AB2" s="25">
        <v>43672</v>
      </c>
      <c r="AC2" s="25">
        <v>43673</v>
      </c>
      <c r="AD2" s="25">
        <v>43674</v>
      </c>
      <c r="AE2" s="25">
        <v>43675</v>
      </c>
      <c r="AF2" s="25">
        <v>43676</v>
      </c>
      <c r="AG2" s="25">
        <v>43677</v>
      </c>
      <c r="AH2" s="41"/>
    </row>
    <row r="3" spans="1:34" ht="20.25" customHeight="1" thickBot="1" x14ac:dyDescent="0.3">
      <c r="A3" s="16">
        <v>1</v>
      </c>
      <c r="B3" s="14" t="str">
        <f>Workers!B2</f>
        <v>Employee1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B5" s="14">
        <f>Workers!B4</f>
        <v>0</v>
      </c>
      <c r="AH5" s="17">
        <f t="shared" si="0"/>
        <v>0</v>
      </c>
    </row>
    <row r="6" spans="1:34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B7" s="14">
        <f>Workers!B6</f>
        <v>0</v>
      </c>
      <c r="AH7" s="17">
        <f t="shared" si="0"/>
        <v>0</v>
      </c>
    </row>
    <row r="8" spans="1:34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B9" s="14">
        <f>Workers!B8</f>
        <v>0</v>
      </c>
      <c r="AH9" s="17">
        <f t="shared" si="0"/>
        <v>0</v>
      </c>
    </row>
    <row r="10" spans="1:34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B11" s="14">
        <f>Workers!B10</f>
        <v>0</v>
      </c>
      <c r="AH11" s="17">
        <f t="shared" si="0"/>
        <v>0</v>
      </c>
    </row>
    <row r="12" spans="1:34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B13" s="14">
        <f>Workers!B12</f>
        <v>0</v>
      </c>
      <c r="AH13" s="17">
        <f t="shared" si="0"/>
        <v>0</v>
      </c>
    </row>
    <row r="14" spans="1:34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B15" s="14">
        <f>Workers!B14</f>
        <v>0</v>
      </c>
      <c r="AH15" s="17">
        <f t="shared" si="0"/>
        <v>0</v>
      </c>
    </row>
    <row r="16" spans="1:34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B17" s="14">
        <f>Workers!B16</f>
        <v>0</v>
      </c>
      <c r="AH17" s="17">
        <f t="shared" si="0"/>
        <v>0</v>
      </c>
    </row>
    <row r="18" spans="1:34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B19" s="14">
        <f>Workers!B18</f>
        <v>0</v>
      </c>
      <c r="AH19" s="17">
        <f t="shared" si="0"/>
        <v>0</v>
      </c>
    </row>
    <row r="20" spans="1:34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B21" s="14">
        <f>Workers!B20</f>
        <v>0</v>
      </c>
      <c r="AH21" s="17">
        <f t="shared" si="0"/>
        <v>0</v>
      </c>
    </row>
    <row r="22" spans="1:34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B23" s="14">
        <f>Workers!B22</f>
        <v>0</v>
      </c>
      <c r="AH23" s="17">
        <f t="shared" si="0"/>
        <v>0</v>
      </c>
    </row>
    <row r="24" spans="1:34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B25" s="14">
        <f>Workers!B24</f>
        <v>0</v>
      </c>
      <c r="AH25" s="17">
        <f t="shared" si="0"/>
        <v>0</v>
      </c>
    </row>
    <row r="26" spans="1:34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B27" s="14">
        <f>Workers!B26</f>
        <v>0</v>
      </c>
      <c r="AH27" s="17">
        <f t="shared" si="0"/>
        <v>0</v>
      </c>
    </row>
    <row r="28" spans="1:34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B29" s="14">
        <f>Workers!B28</f>
        <v>0</v>
      </c>
      <c r="AH29" s="17">
        <f t="shared" si="0"/>
        <v>0</v>
      </c>
    </row>
    <row r="30" spans="1:34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B31" s="14">
        <f>Workers!B30</f>
        <v>0</v>
      </c>
      <c r="AH31" s="17">
        <f t="shared" si="0"/>
        <v>0</v>
      </c>
    </row>
    <row r="32" spans="1:34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B33" s="14">
        <f>Workers!B32</f>
        <v>0</v>
      </c>
      <c r="AH33" s="17">
        <f t="shared" si="0"/>
        <v>0</v>
      </c>
    </row>
    <row r="34" spans="1:34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B35" s="14">
        <f>Workers!B34</f>
        <v>0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B37" s="14">
        <f>Workers!B36</f>
        <v>0</v>
      </c>
      <c r="AH37" s="17">
        <f t="shared" si="1"/>
        <v>0</v>
      </c>
    </row>
    <row r="38" spans="1:34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B39" s="14">
        <f>Workers!B38</f>
        <v>0</v>
      </c>
      <c r="AH39" s="17">
        <f t="shared" si="1"/>
        <v>0</v>
      </c>
    </row>
    <row r="40" spans="1:34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B41" s="14">
        <f>Workers!B40</f>
        <v>0</v>
      </c>
      <c r="AH41" s="17">
        <f t="shared" si="1"/>
        <v>0</v>
      </c>
    </row>
    <row r="42" spans="1:34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B43" s="14">
        <f>Workers!B42</f>
        <v>0</v>
      </c>
      <c r="AH43" s="17">
        <f t="shared" si="1"/>
        <v>0</v>
      </c>
    </row>
    <row r="44" spans="1:34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B45" s="14">
        <f>Workers!B44</f>
        <v>0</v>
      </c>
      <c r="AH45" s="17">
        <f t="shared" si="1"/>
        <v>0</v>
      </c>
    </row>
    <row r="46" spans="1:34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B47" s="14">
        <f>Workers!B46</f>
        <v>0</v>
      </c>
      <c r="AH47" s="17">
        <f t="shared" si="1"/>
        <v>0</v>
      </c>
    </row>
    <row r="48" spans="1:34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B49" s="14">
        <f>Workers!B48</f>
        <v>0</v>
      </c>
      <c r="AH49" s="17">
        <f t="shared" si="1"/>
        <v>0</v>
      </c>
    </row>
    <row r="50" spans="1:34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B51" s="14">
        <f>Workers!B50</f>
        <v>0</v>
      </c>
      <c r="AH51" s="17">
        <f t="shared" si="1"/>
        <v>0</v>
      </c>
    </row>
    <row r="52" spans="1:34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B53" s="14">
        <f>Workers!B52</f>
        <v>0</v>
      </c>
      <c r="AH53" s="17">
        <f t="shared" si="1"/>
        <v>0</v>
      </c>
    </row>
    <row r="54" spans="1:34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B55" s="14">
        <f>Workers!B54</f>
        <v>0</v>
      </c>
      <c r="AH55" s="17">
        <f t="shared" si="1"/>
        <v>0</v>
      </c>
    </row>
    <row r="56" spans="1:34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B57" s="14">
        <f>Workers!B56</f>
        <v>0</v>
      </c>
      <c r="AH57" s="17">
        <f t="shared" si="1"/>
        <v>0</v>
      </c>
    </row>
    <row r="58" spans="1:34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B59" s="14">
        <f>Workers!B58</f>
        <v>0</v>
      </c>
      <c r="AH59" s="17">
        <f t="shared" si="1"/>
        <v>0</v>
      </c>
    </row>
    <row r="60" spans="1:34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B61" s="14">
        <f>Workers!B60</f>
        <v>0</v>
      </c>
      <c r="AH61" s="17">
        <f t="shared" si="1"/>
        <v>0</v>
      </c>
    </row>
    <row r="62" spans="1:34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B63" s="14">
        <f>Workers!B62</f>
        <v>0</v>
      </c>
      <c r="AH63" s="17">
        <f t="shared" si="1"/>
        <v>0</v>
      </c>
    </row>
    <row r="64" spans="1:34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B65" s="14">
        <f>Workers!B64</f>
        <v>0</v>
      </c>
      <c r="AH65" s="17">
        <f t="shared" si="1"/>
        <v>0</v>
      </c>
    </row>
    <row r="66" spans="1:34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B67" s="14">
        <f>Workers!B66</f>
        <v>0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B69" s="14">
        <f>Workers!B68</f>
        <v>0</v>
      </c>
      <c r="AH69" s="17">
        <f t="shared" si="2"/>
        <v>0</v>
      </c>
    </row>
    <row r="70" spans="1:34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B71" s="14">
        <f>Workers!B70</f>
        <v>0</v>
      </c>
      <c r="AH71" s="17">
        <f t="shared" si="2"/>
        <v>0</v>
      </c>
    </row>
    <row r="72" spans="1:34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B73" s="14">
        <f>Workers!B72</f>
        <v>0</v>
      </c>
      <c r="AH73" s="17">
        <f t="shared" si="2"/>
        <v>0</v>
      </c>
    </row>
    <row r="74" spans="1:34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B75" s="14">
        <f>Workers!B74</f>
        <v>0</v>
      </c>
      <c r="AH75" s="17">
        <f t="shared" si="2"/>
        <v>0</v>
      </c>
    </row>
    <row r="76" spans="1:34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B77" s="14">
        <f>Workers!B76</f>
        <v>0</v>
      </c>
      <c r="AH77" s="17">
        <f t="shared" si="2"/>
        <v>0</v>
      </c>
    </row>
    <row r="78" spans="1:34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B79" s="14">
        <f>Workers!B78</f>
        <v>0</v>
      </c>
      <c r="AH79" s="17">
        <f t="shared" si="2"/>
        <v>0</v>
      </c>
    </row>
    <row r="80" spans="1:34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B81" s="14">
        <f>Workers!B80</f>
        <v>0</v>
      </c>
      <c r="AH81" s="17">
        <f t="shared" si="2"/>
        <v>0</v>
      </c>
    </row>
    <row r="82" spans="1:34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B83" s="14">
        <f>Workers!B82</f>
        <v>0</v>
      </c>
      <c r="AH83" s="17">
        <f t="shared" si="2"/>
        <v>0</v>
      </c>
    </row>
    <row r="84" spans="1:34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B85" s="14">
        <f>Workers!B84</f>
        <v>0</v>
      </c>
      <c r="AH85" s="17">
        <f t="shared" si="2"/>
        <v>0</v>
      </c>
    </row>
    <row r="86" spans="1:34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B87" s="14">
        <f>Workers!B86</f>
        <v>0</v>
      </c>
      <c r="AH87" s="17">
        <f t="shared" si="2"/>
        <v>0</v>
      </c>
    </row>
    <row r="88" spans="1:34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B89" s="14">
        <f>Workers!B88</f>
        <v>0</v>
      </c>
      <c r="AH89" s="17">
        <f t="shared" si="2"/>
        <v>0</v>
      </c>
    </row>
    <row r="90" spans="1:34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B91" s="14">
        <f>Workers!B90</f>
        <v>0</v>
      </c>
      <c r="AH91" s="17">
        <f t="shared" si="2"/>
        <v>0</v>
      </c>
    </row>
    <row r="92" spans="1:34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B93" s="14">
        <f>Workers!B92</f>
        <v>0</v>
      </c>
      <c r="AH93" s="17">
        <f t="shared" si="2"/>
        <v>0</v>
      </c>
    </row>
    <row r="94" spans="1:34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B95" s="14">
        <f>Workers!B94</f>
        <v>0</v>
      </c>
      <c r="AH95" s="17">
        <f t="shared" si="2"/>
        <v>0</v>
      </c>
    </row>
    <row r="96" spans="1:34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B97" s="14">
        <f>Workers!B96</f>
        <v>0</v>
      </c>
      <c r="AH97" s="17">
        <f t="shared" si="2"/>
        <v>0</v>
      </c>
    </row>
    <row r="98" spans="1:34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B99" s="14">
        <f>Workers!B98</f>
        <v>0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B101" s="14">
        <f>Workers!B100</f>
        <v>0</v>
      </c>
      <c r="AH101" s="17">
        <f t="shared" si="3"/>
        <v>0</v>
      </c>
    </row>
    <row r="102" spans="1:34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B103" s="14">
        <f>Workers!B102</f>
        <v>0</v>
      </c>
      <c r="AH103" s="17">
        <f t="shared" si="3"/>
        <v>0</v>
      </c>
    </row>
    <row r="104" spans="1:34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B105" s="14">
        <f>Workers!B104</f>
        <v>0</v>
      </c>
      <c r="AH105" s="17">
        <f t="shared" si="3"/>
        <v>0</v>
      </c>
    </row>
    <row r="106" spans="1:34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B107" s="14">
        <f>Workers!B106</f>
        <v>0</v>
      </c>
      <c r="AH107" s="17">
        <f t="shared" si="3"/>
        <v>0</v>
      </c>
    </row>
    <row r="108" spans="1:34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B109" s="14">
        <f>Workers!B108</f>
        <v>0</v>
      </c>
      <c r="AH109" s="17">
        <f t="shared" si="3"/>
        <v>0</v>
      </c>
    </row>
    <row r="110" spans="1:34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B111" s="14">
        <f>Workers!B110</f>
        <v>0</v>
      </c>
      <c r="AH111" s="17">
        <f t="shared" si="3"/>
        <v>0</v>
      </c>
    </row>
    <row r="112" spans="1:34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B113" s="14">
        <f>Workers!B112</f>
        <v>0</v>
      </c>
      <c r="AH113" s="17">
        <f t="shared" si="3"/>
        <v>0</v>
      </c>
    </row>
    <row r="114" spans="1:34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B115" s="14">
        <f>Workers!B114</f>
        <v>0</v>
      </c>
      <c r="AH115" s="17">
        <f t="shared" si="3"/>
        <v>0</v>
      </c>
    </row>
    <row r="116" spans="1:34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B117" s="14">
        <f>Workers!B116</f>
        <v>0</v>
      </c>
      <c r="AH117" s="17">
        <f t="shared" si="3"/>
        <v>0</v>
      </c>
    </row>
    <row r="118" spans="1:34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B119" s="14">
        <f>Workers!B118</f>
        <v>0</v>
      </c>
      <c r="AH119" s="17">
        <f t="shared" si="3"/>
        <v>0</v>
      </c>
    </row>
    <row r="120" spans="1:34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B121" s="14">
        <f>Workers!B120</f>
        <v>0</v>
      </c>
      <c r="AH121" s="17">
        <f t="shared" si="3"/>
        <v>0</v>
      </c>
    </row>
    <row r="122" spans="1:34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B123" s="14">
        <f>Workers!B122</f>
        <v>0</v>
      </c>
      <c r="AH123" s="17">
        <f t="shared" si="3"/>
        <v>0</v>
      </c>
    </row>
    <row r="124" spans="1:34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B125" s="14">
        <f>Workers!B124</f>
        <v>0</v>
      </c>
      <c r="AH125" s="17">
        <f t="shared" si="3"/>
        <v>0</v>
      </c>
    </row>
    <row r="126" spans="1:34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B127" s="14">
        <f>Workers!B126</f>
        <v>0</v>
      </c>
      <c r="AH127" s="17">
        <f t="shared" si="3"/>
        <v>0</v>
      </c>
    </row>
    <row r="128" spans="1:34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B129" s="14">
        <f>Workers!B128</f>
        <v>0</v>
      </c>
      <c r="AH129" s="17">
        <f t="shared" si="3"/>
        <v>0</v>
      </c>
    </row>
    <row r="130" spans="1:34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B131" s="14">
        <f>Workers!B130</f>
        <v>0</v>
      </c>
      <c r="AH131" s="17">
        <f t="shared" ref="AH131:AH152" si="4">SUM(C131:AG131)</f>
        <v>0</v>
      </c>
    </row>
    <row r="132" spans="1:34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B133" s="14">
        <f>Workers!B132</f>
        <v>0</v>
      </c>
      <c r="AH133" s="17">
        <f t="shared" si="4"/>
        <v>0</v>
      </c>
    </row>
    <row r="134" spans="1:34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B135" s="14">
        <f>Workers!B134</f>
        <v>0</v>
      </c>
      <c r="AH135" s="17">
        <f t="shared" si="4"/>
        <v>0</v>
      </c>
    </row>
    <row r="136" spans="1:34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B137" s="14">
        <f>Workers!B136</f>
        <v>0</v>
      </c>
      <c r="AH137" s="17">
        <f t="shared" si="4"/>
        <v>0</v>
      </c>
    </row>
    <row r="138" spans="1:34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B139" s="14">
        <f>Workers!B138</f>
        <v>0</v>
      </c>
      <c r="AH139" s="17">
        <f t="shared" si="4"/>
        <v>0</v>
      </c>
    </row>
    <row r="140" spans="1:34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B141" s="14">
        <f>Workers!B140</f>
        <v>0</v>
      </c>
      <c r="AH141" s="17">
        <f t="shared" si="4"/>
        <v>0</v>
      </c>
    </row>
    <row r="142" spans="1:34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B143" s="14">
        <f>Workers!B142</f>
        <v>0</v>
      </c>
      <c r="AH143" s="17">
        <f t="shared" si="4"/>
        <v>0</v>
      </c>
    </row>
    <row r="144" spans="1:34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B145" s="14">
        <f>Workers!B144</f>
        <v>0</v>
      </c>
      <c r="AH145" s="17">
        <f t="shared" si="4"/>
        <v>0</v>
      </c>
    </row>
    <row r="146" spans="1:34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B147" s="14">
        <f>Workers!B146</f>
        <v>0</v>
      </c>
      <c r="AH147" s="17">
        <f t="shared" si="4"/>
        <v>0</v>
      </c>
    </row>
    <row r="148" spans="1:34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B149" s="14">
        <f>Workers!B148</f>
        <v>0</v>
      </c>
      <c r="AH149" s="17">
        <f t="shared" si="4"/>
        <v>0</v>
      </c>
    </row>
    <row r="150" spans="1:34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B151" s="14">
        <f>Workers!B150</f>
        <v>0</v>
      </c>
      <c r="AH151" s="17">
        <f t="shared" si="4"/>
        <v>0</v>
      </c>
    </row>
    <row r="152" spans="1:34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topLeftCell="D1" workbookViewId="0">
      <pane ySplit="1" topLeftCell="A2" activePane="bottomLeft" state="frozen"/>
      <selection pane="bottomLeft" activeCell="K3" sqref="K3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8" t="s">
        <v>6</v>
      </c>
      <c r="B1" s="30" t="s">
        <v>7</v>
      </c>
      <c r="C1" s="18">
        <v>43678</v>
      </c>
      <c r="D1" s="18">
        <v>43679</v>
      </c>
      <c r="E1" s="18">
        <v>43680</v>
      </c>
      <c r="F1" s="18">
        <v>43681</v>
      </c>
      <c r="G1" s="18">
        <v>43682</v>
      </c>
      <c r="H1" s="18">
        <v>43683</v>
      </c>
      <c r="I1" s="18">
        <v>43684</v>
      </c>
      <c r="J1" s="18">
        <v>43685</v>
      </c>
      <c r="K1" s="18">
        <v>43686</v>
      </c>
      <c r="L1" s="18">
        <v>43687</v>
      </c>
      <c r="M1" s="18">
        <v>43688</v>
      </c>
      <c r="N1" s="18">
        <v>43689</v>
      </c>
      <c r="O1" s="18">
        <v>43690</v>
      </c>
      <c r="P1" s="18">
        <v>43691</v>
      </c>
      <c r="Q1" s="18">
        <v>43692</v>
      </c>
      <c r="R1" s="18">
        <v>43693</v>
      </c>
      <c r="S1" s="18">
        <v>43694</v>
      </c>
      <c r="T1" s="18">
        <v>43695</v>
      </c>
      <c r="U1" s="18">
        <v>43696</v>
      </c>
      <c r="V1" s="18">
        <v>43697</v>
      </c>
      <c r="W1" s="18">
        <v>43698</v>
      </c>
      <c r="X1" s="18">
        <v>43699</v>
      </c>
      <c r="Y1" s="18">
        <v>43700</v>
      </c>
      <c r="Z1" s="18">
        <v>43701</v>
      </c>
      <c r="AA1" s="18">
        <v>43702</v>
      </c>
      <c r="AB1" s="18">
        <v>43703</v>
      </c>
      <c r="AC1" s="18">
        <v>43704</v>
      </c>
      <c r="AD1" s="18">
        <v>43705</v>
      </c>
      <c r="AE1" s="18">
        <v>43706</v>
      </c>
      <c r="AF1" s="18">
        <v>43707</v>
      </c>
      <c r="AG1" s="18">
        <v>43708</v>
      </c>
      <c r="AH1" s="32" t="s">
        <v>9</v>
      </c>
      <c r="AI1" s="34" t="s">
        <v>10</v>
      </c>
    </row>
    <row r="2" spans="1:35" s="11" customFormat="1" ht="58.5" customHeight="1" thickBot="1" x14ac:dyDescent="0.3">
      <c r="A2" s="29"/>
      <c r="B2" s="31"/>
      <c r="C2" s="24">
        <v>43678</v>
      </c>
      <c r="D2" s="24">
        <v>43679</v>
      </c>
      <c r="E2" s="24">
        <v>43680</v>
      </c>
      <c r="F2" s="24">
        <v>43681</v>
      </c>
      <c r="G2" s="24">
        <v>43682</v>
      </c>
      <c r="H2" s="24">
        <v>43683</v>
      </c>
      <c r="I2" s="24">
        <v>43684</v>
      </c>
      <c r="J2" s="24">
        <v>43685</v>
      </c>
      <c r="K2" s="24">
        <v>43686</v>
      </c>
      <c r="L2" s="24">
        <v>43687</v>
      </c>
      <c r="M2" s="24">
        <v>43688</v>
      </c>
      <c r="N2" s="24">
        <v>43689</v>
      </c>
      <c r="O2" s="24">
        <v>43690</v>
      </c>
      <c r="P2" s="24">
        <v>43691</v>
      </c>
      <c r="Q2" s="24">
        <v>43692</v>
      </c>
      <c r="R2" s="24">
        <v>43693</v>
      </c>
      <c r="S2" s="24">
        <v>43694</v>
      </c>
      <c r="T2" s="24">
        <v>43695</v>
      </c>
      <c r="U2" s="24">
        <v>43696</v>
      </c>
      <c r="V2" s="24">
        <v>43697</v>
      </c>
      <c r="W2" s="24">
        <v>43698</v>
      </c>
      <c r="X2" s="24">
        <v>43699</v>
      </c>
      <c r="Y2" s="24">
        <v>43700</v>
      </c>
      <c r="Z2" s="24">
        <v>43701</v>
      </c>
      <c r="AA2" s="24">
        <v>43702</v>
      </c>
      <c r="AB2" s="24">
        <v>43703</v>
      </c>
      <c r="AC2" s="24">
        <v>43704</v>
      </c>
      <c r="AD2" s="24">
        <v>43705</v>
      </c>
      <c r="AE2" s="24">
        <v>43706</v>
      </c>
      <c r="AF2" s="24">
        <v>43707</v>
      </c>
      <c r="AG2" s="24">
        <v>43708</v>
      </c>
      <c r="AH2" s="33"/>
      <c r="AI2" s="35"/>
    </row>
    <row r="3" spans="1:35" ht="20.25" customHeight="1" thickBot="1" x14ac:dyDescent="0.3">
      <c r="A3" s="13">
        <v>1</v>
      </c>
      <c r="B3" s="12" t="str">
        <f>Workers!B2</f>
        <v>Employee1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B5" s="12">
        <f>Workers!B4</f>
        <v>0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B7" s="12">
        <f>Workers!B6</f>
        <v>0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B9" s="12">
        <f>Workers!B8</f>
        <v>0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B11" s="12">
        <f>Workers!B10</f>
        <v>0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B13" s="12">
        <f>Workers!B12</f>
        <v>0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B15" s="12">
        <f>Workers!B14</f>
        <v>0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B17" s="12">
        <f>Workers!B16</f>
        <v>0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B19" s="12">
        <f>Workers!B18</f>
        <v>0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B21" s="12">
        <f>Workers!B20</f>
        <v>0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B23" s="12">
        <f>Workers!B22</f>
        <v>0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B25" s="12">
        <f>Workers!B24</f>
        <v>0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B27" s="12">
        <f>Workers!B26</f>
        <v>0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B29" s="12">
        <f>Workers!B28</f>
        <v>0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B31" s="12">
        <f>Workers!B30</f>
        <v>0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B33" s="12">
        <f>Workers!B32</f>
        <v>0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B35" s="12">
        <f>Workers!B34</f>
        <v>0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B37" s="12">
        <f>Workers!B36</f>
        <v>0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B39" s="12">
        <f>Workers!B38</f>
        <v>0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B41" s="12">
        <f>Workers!B40</f>
        <v>0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B43" s="12">
        <f>Workers!B42</f>
        <v>0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B45" s="12">
        <f>Workers!B44</f>
        <v>0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B47" s="12">
        <f>Workers!B46</f>
        <v>0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B49" s="12">
        <f>Workers!B48</f>
        <v>0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B51" s="12">
        <f>Workers!B50</f>
        <v>0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B53" s="12">
        <f>Workers!B52</f>
        <v>0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B55" s="12">
        <f>Workers!B54</f>
        <v>0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B57" s="12">
        <f>Workers!B56</f>
        <v>0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B59" s="12">
        <f>Workers!B58</f>
        <v>0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B61" s="12">
        <f>Workers!B60</f>
        <v>0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B63" s="12">
        <f>Workers!B62</f>
        <v>0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B65" s="12">
        <f>Workers!B64</f>
        <v>0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B67" s="12">
        <f>Workers!B66</f>
        <v>0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B69" s="12">
        <f>Workers!B68</f>
        <v>0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B71" s="12">
        <f>Workers!B70</f>
        <v>0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B73" s="12">
        <f>Workers!B72</f>
        <v>0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B75" s="12">
        <f>Workers!B74</f>
        <v>0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B77" s="12">
        <f>Workers!B76</f>
        <v>0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B79" s="12">
        <f>Workers!B78</f>
        <v>0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B81" s="12">
        <f>Workers!B80</f>
        <v>0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B83" s="12">
        <f>Workers!B82</f>
        <v>0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B85" s="12">
        <f>Workers!B84</f>
        <v>0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B87" s="12">
        <f>Workers!B86</f>
        <v>0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B89" s="12">
        <f>Workers!B88</f>
        <v>0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B91" s="12">
        <f>Workers!B90</f>
        <v>0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B93" s="12">
        <f>Workers!B92</f>
        <v>0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B95" s="12">
        <f>Workers!B94</f>
        <v>0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B97" s="12">
        <f>Workers!B96</f>
        <v>0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B99" s="12">
        <f>Workers!B98</f>
        <v>0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B101" s="12">
        <f>Workers!B100</f>
        <v>0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B103" s="12">
        <f>Workers!B102</f>
        <v>0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B105" s="12">
        <f>Workers!B104</f>
        <v>0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B107" s="12">
        <f>Workers!B106</f>
        <v>0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B109" s="12">
        <f>Workers!B108</f>
        <v>0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B111" s="12">
        <f>Workers!B110</f>
        <v>0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B113" s="12">
        <f>Workers!B112</f>
        <v>0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B115" s="12">
        <f>Workers!B114</f>
        <v>0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B117" s="12">
        <f>Workers!B116</f>
        <v>0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B119" s="12">
        <f>Workers!B118</f>
        <v>0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B121" s="12">
        <f>Workers!B120</f>
        <v>0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B123" s="12">
        <f>Workers!B122</f>
        <v>0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B125" s="12">
        <f>Workers!B124</f>
        <v>0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B127" s="12">
        <f>Workers!B126</f>
        <v>0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B129" s="12">
        <f>Workers!B128</f>
        <v>0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B131" s="12">
        <f>Workers!B130</f>
        <v>0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B133" s="12">
        <f>Workers!B132</f>
        <v>0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B135" s="12">
        <f>Workers!B134</f>
        <v>0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B137" s="12">
        <f>Workers!B136</f>
        <v>0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B139" s="12">
        <f>Workers!B138</f>
        <v>0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B141" s="12">
        <f>Workers!B140</f>
        <v>0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B143" s="12">
        <f>Workers!B142</f>
        <v>0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B145" s="12">
        <f>Workers!B144</f>
        <v>0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B147" s="12">
        <f>Workers!B146</f>
        <v>0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B149" s="12">
        <f>Workers!B148</f>
        <v>0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B151" s="12">
        <f>Workers!B150</f>
        <v>0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AH3" sqref="AH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6" t="s">
        <v>6</v>
      </c>
      <c r="B1" s="38" t="s">
        <v>7</v>
      </c>
      <c r="C1" s="21">
        <v>43678</v>
      </c>
      <c r="D1" s="21">
        <v>43679</v>
      </c>
      <c r="E1" s="21">
        <v>43680</v>
      </c>
      <c r="F1" s="21">
        <v>43681</v>
      </c>
      <c r="G1" s="21">
        <v>43682</v>
      </c>
      <c r="H1" s="21">
        <v>43683</v>
      </c>
      <c r="I1" s="21">
        <v>43684</v>
      </c>
      <c r="J1" s="21">
        <v>43685</v>
      </c>
      <c r="K1" s="21">
        <v>43686</v>
      </c>
      <c r="L1" s="21">
        <v>43687</v>
      </c>
      <c r="M1" s="21">
        <v>43688</v>
      </c>
      <c r="N1" s="21">
        <v>43689</v>
      </c>
      <c r="O1" s="21">
        <v>43690</v>
      </c>
      <c r="P1" s="21">
        <v>43691</v>
      </c>
      <c r="Q1" s="21">
        <v>43692</v>
      </c>
      <c r="R1" s="21">
        <v>43693</v>
      </c>
      <c r="S1" s="21">
        <v>43694</v>
      </c>
      <c r="T1" s="21">
        <v>43695</v>
      </c>
      <c r="U1" s="21">
        <v>43696</v>
      </c>
      <c r="V1" s="21">
        <v>43697</v>
      </c>
      <c r="W1" s="21">
        <v>43698</v>
      </c>
      <c r="X1" s="21">
        <v>43699</v>
      </c>
      <c r="Y1" s="21">
        <v>43700</v>
      </c>
      <c r="Z1" s="21">
        <v>43701</v>
      </c>
      <c r="AA1" s="21">
        <v>43702</v>
      </c>
      <c r="AB1" s="21">
        <v>43703</v>
      </c>
      <c r="AC1" s="21">
        <v>43704</v>
      </c>
      <c r="AD1" s="21">
        <v>43705</v>
      </c>
      <c r="AE1" s="21">
        <v>43706</v>
      </c>
      <c r="AF1" s="21">
        <v>43707</v>
      </c>
      <c r="AG1" s="21">
        <v>43708</v>
      </c>
      <c r="AH1" s="40" t="s">
        <v>8</v>
      </c>
    </row>
    <row r="2" spans="1:34" s="11" customFormat="1" ht="58.5" customHeight="1" thickBot="1" x14ac:dyDescent="0.3">
      <c r="A2" s="37"/>
      <c r="B2" s="39"/>
      <c r="C2" s="25">
        <v>43678</v>
      </c>
      <c r="D2" s="25">
        <v>43679</v>
      </c>
      <c r="E2" s="25">
        <v>43680</v>
      </c>
      <c r="F2" s="25">
        <v>43681</v>
      </c>
      <c r="G2" s="25">
        <v>43682</v>
      </c>
      <c r="H2" s="25">
        <v>43683</v>
      </c>
      <c r="I2" s="25">
        <v>43684</v>
      </c>
      <c r="J2" s="25">
        <v>43685</v>
      </c>
      <c r="K2" s="25">
        <v>43686</v>
      </c>
      <c r="L2" s="25">
        <v>43687</v>
      </c>
      <c r="M2" s="25">
        <v>43688</v>
      </c>
      <c r="N2" s="25">
        <v>43689</v>
      </c>
      <c r="O2" s="25">
        <v>43690</v>
      </c>
      <c r="P2" s="25">
        <v>43691</v>
      </c>
      <c r="Q2" s="25">
        <v>43692</v>
      </c>
      <c r="R2" s="25">
        <v>43693</v>
      </c>
      <c r="S2" s="25">
        <v>43694</v>
      </c>
      <c r="T2" s="25">
        <v>43695</v>
      </c>
      <c r="U2" s="25">
        <v>43696</v>
      </c>
      <c r="V2" s="25">
        <v>43697</v>
      </c>
      <c r="W2" s="25">
        <v>43698</v>
      </c>
      <c r="X2" s="25">
        <v>43699</v>
      </c>
      <c r="Y2" s="25">
        <v>43700</v>
      </c>
      <c r="Z2" s="25">
        <v>43701</v>
      </c>
      <c r="AA2" s="25">
        <v>43702</v>
      </c>
      <c r="AB2" s="25">
        <v>43703</v>
      </c>
      <c r="AC2" s="25">
        <v>43704</v>
      </c>
      <c r="AD2" s="25">
        <v>43705</v>
      </c>
      <c r="AE2" s="25">
        <v>43706</v>
      </c>
      <c r="AF2" s="25">
        <v>43707</v>
      </c>
      <c r="AG2" s="25">
        <v>43708</v>
      </c>
      <c r="AH2" s="41"/>
    </row>
    <row r="3" spans="1:34" ht="20.25" customHeight="1" thickBot="1" x14ac:dyDescent="0.3">
      <c r="A3" s="16">
        <v>1</v>
      </c>
      <c r="B3" s="14" t="str">
        <f>Workers!B2</f>
        <v>Employee1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B5" s="14">
        <f>Workers!B4</f>
        <v>0</v>
      </c>
      <c r="AH5" s="17">
        <f t="shared" si="0"/>
        <v>0</v>
      </c>
    </row>
    <row r="6" spans="1:34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B7" s="14">
        <f>Workers!B6</f>
        <v>0</v>
      </c>
      <c r="AH7" s="17">
        <f t="shared" si="0"/>
        <v>0</v>
      </c>
    </row>
    <row r="8" spans="1:34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B9" s="14">
        <f>Workers!B8</f>
        <v>0</v>
      </c>
      <c r="AH9" s="17">
        <f t="shared" si="0"/>
        <v>0</v>
      </c>
    </row>
    <row r="10" spans="1:34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B11" s="14">
        <f>Workers!B10</f>
        <v>0</v>
      </c>
      <c r="AH11" s="17">
        <f t="shared" si="0"/>
        <v>0</v>
      </c>
    </row>
    <row r="12" spans="1:34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B13" s="14">
        <f>Workers!B12</f>
        <v>0</v>
      </c>
      <c r="AH13" s="17">
        <f t="shared" si="0"/>
        <v>0</v>
      </c>
    </row>
    <row r="14" spans="1:34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B15" s="14">
        <f>Workers!B14</f>
        <v>0</v>
      </c>
      <c r="AH15" s="17">
        <f t="shared" si="0"/>
        <v>0</v>
      </c>
    </row>
    <row r="16" spans="1:34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B17" s="14">
        <f>Workers!B16</f>
        <v>0</v>
      </c>
      <c r="AH17" s="17">
        <f t="shared" si="0"/>
        <v>0</v>
      </c>
    </row>
    <row r="18" spans="1:34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B19" s="14">
        <f>Workers!B18</f>
        <v>0</v>
      </c>
      <c r="AH19" s="17">
        <f t="shared" si="0"/>
        <v>0</v>
      </c>
    </row>
    <row r="20" spans="1:34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B21" s="14">
        <f>Workers!B20</f>
        <v>0</v>
      </c>
      <c r="AH21" s="17">
        <f t="shared" si="0"/>
        <v>0</v>
      </c>
    </row>
    <row r="22" spans="1:34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B23" s="14">
        <f>Workers!B22</f>
        <v>0</v>
      </c>
      <c r="AH23" s="17">
        <f t="shared" si="0"/>
        <v>0</v>
      </c>
    </row>
    <row r="24" spans="1:34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B25" s="14">
        <f>Workers!B24</f>
        <v>0</v>
      </c>
      <c r="AH25" s="17">
        <f t="shared" si="0"/>
        <v>0</v>
      </c>
    </row>
    <row r="26" spans="1:34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B27" s="14">
        <f>Workers!B26</f>
        <v>0</v>
      </c>
      <c r="AH27" s="17">
        <f t="shared" si="0"/>
        <v>0</v>
      </c>
    </row>
    <row r="28" spans="1:34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B29" s="14">
        <f>Workers!B28</f>
        <v>0</v>
      </c>
      <c r="AH29" s="17">
        <f t="shared" si="0"/>
        <v>0</v>
      </c>
    </row>
    <row r="30" spans="1:34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B31" s="14">
        <f>Workers!B30</f>
        <v>0</v>
      </c>
      <c r="AH31" s="17">
        <f t="shared" si="0"/>
        <v>0</v>
      </c>
    </row>
    <row r="32" spans="1:34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B33" s="14">
        <f>Workers!B32</f>
        <v>0</v>
      </c>
      <c r="AH33" s="17">
        <f t="shared" si="0"/>
        <v>0</v>
      </c>
    </row>
    <row r="34" spans="1:34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B35" s="14">
        <f>Workers!B34</f>
        <v>0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B37" s="14">
        <f>Workers!B36</f>
        <v>0</v>
      </c>
      <c r="AH37" s="17">
        <f t="shared" si="1"/>
        <v>0</v>
      </c>
    </row>
    <row r="38" spans="1:34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B39" s="14">
        <f>Workers!B38</f>
        <v>0</v>
      </c>
      <c r="AH39" s="17">
        <f t="shared" si="1"/>
        <v>0</v>
      </c>
    </row>
    <row r="40" spans="1:34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B41" s="14">
        <f>Workers!B40</f>
        <v>0</v>
      </c>
      <c r="AH41" s="17">
        <f t="shared" si="1"/>
        <v>0</v>
      </c>
    </row>
    <row r="42" spans="1:34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B43" s="14">
        <f>Workers!B42</f>
        <v>0</v>
      </c>
      <c r="AH43" s="17">
        <f t="shared" si="1"/>
        <v>0</v>
      </c>
    </row>
    <row r="44" spans="1:34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B45" s="14">
        <f>Workers!B44</f>
        <v>0</v>
      </c>
      <c r="AH45" s="17">
        <f t="shared" si="1"/>
        <v>0</v>
      </c>
    </row>
    <row r="46" spans="1:34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B47" s="14">
        <f>Workers!B46</f>
        <v>0</v>
      </c>
      <c r="AH47" s="17">
        <f t="shared" si="1"/>
        <v>0</v>
      </c>
    </row>
    <row r="48" spans="1:34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B49" s="14">
        <f>Workers!B48</f>
        <v>0</v>
      </c>
      <c r="AH49" s="17">
        <f t="shared" si="1"/>
        <v>0</v>
      </c>
    </row>
    <row r="50" spans="1:34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B51" s="14">
        <f>Workers!B50</f>
        <v>0</v>
      </c>
      <c r="AH51" s="17">
        <f t="shared" si="1"/>
        <v>0</v>
      </c>
    </row>
    <row r="52" spans="1:34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B53" s="14">
        <f>Workers!B52</f>
        <v>0</v>
      </c>
      <c r="AH53" s="17">
        <f t="shared" si="1"/>
        <v>0</v>
      </c>
    </row>
    <row r="54" spans="1:34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B55" s="14">
        <f>Workers!B54</f>
        <v>0</v>
      </c>
      <c r="AH55" s="17">
        <f t="shared" si="1"/>
        <v>0</v>
      </c>
    </row>
    <row r="56" spans="1:34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B57" s="14">
        <f>Workers!B56</f>
        <v>0</v>
      </c>
      <c r="AH57" s="17">
        <f t="shared" si="1"/>
        <v>0</v>
      </c>
    </row>
    <row r="58" spans="1:34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B59" s="14">
        <f>Workers!B58</f>
        <v>0</v>
      </c>
      <c r="AH59" s="17">
        <f t="shared" si="1"/>
        <v>0</v>
      </c>
    </row>
    <row r="60" spans="1:34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B61" s="14">
        <f>Workers!B60</f>
        <v>0</v>
      </c>
      <c r="AH61" s="17">
        <f t="shared" si="1"/>
        <v>0</v>
      </c>
    </row>
    <row r="62" spans="1:34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B63" s="14">
        <f>Workers!B62</f>
        <v>0</v>
      </c>
      <c r="AH63" s="17">
        <f t="shared" si="1"/>
        <v>0</v>
      </c>
    </row>
    <row r="64" spans="1:34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B65" s="14">
        <f>Workers!B64</f>
        <v>0</v>
      </c>
      <c r="AH65" s="17">
        <f t="shared" si="1"/>
        <v>0</v>
      </c>
    </row>
    <row r="66" spans="1:34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B67" s="14">
        <f>Workers!B66</f>
        <v>0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B69" s="14">
        <f>Workers!B68</f>
        <v>0</v>
      </c>
      <c r="AH69" s="17">
        <f t="shared" si="2"/>
        <v>0</v>
      </c>
    </row>
    <row r="70" spans="1:34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B71" s="14">
        <f>Workers!B70</f>
        <v>0</v>
      </c>
      <c r="AH71" s="17">
        <f t="shared" si="2"/>
        <v>0</v>
      </c>
    </row>
    <row r="72" spans="1:34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B73" s="14">
        <f>Workers!B72</f>
        <v>0</v>
      </c>
      <c r="AH73" s="17">
        <f t="shared" si="2"/>
        <v>0</v>
      </c>
    </row>
    <row r="74" spans="1:34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B75" s="14">
        <f>Workers!B74</f>
        <v>0</v>
      </c>
      <c r="AH75" s="17">
        <f t="shared" si="2"/>
        <v>0</v>
      </c>
    </row>
    <row r="76" spans="1:34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B77" s="14">
        <f>Workers!B76</f>
        <v>0</v>
      </c>
      <c r="AH77" s="17">
        <f t="shared" si="2"/>
        <v>0</v>
      </c>
    </row>
    <row r="78" spans="1:34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B79" s="14">
        <f>Workers!B78</f>
        <v>0</v>
      </c>
      <c r="AH79" s="17">
        <f t="shared" si="2"/>
        <v>0</v>
      </c>
    </row>
    <row r="80" spans="1:34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B81" s="14">
        <f>Workers!B80</f>
        <v>0</v>
      </c>
      <c r="AH81" s="17">
        <f t="shared" si="2"/>
        <v>0</v>
      </c>
    </row>
    <row r="82" spans="1:34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B83" s="14">
        <f>Workers!B82</f>
        <v>0</v>
      </c>
      <c r="AH83" s="17">
        <f t="shared" si="2"/>
        <v>0</v>
      </c>
    </row>
    <row r="84" spans="1:34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B85" s="14">
        <f>Workers!B84</f>
        <v>0</v>
      </c>
      <c r="AH85" s="17">
        <f t="shared" si="2"/>
        <v>0</v>
      </c>
    </row>
    <row r="86" spans="1:34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B87" s="14">
        <f>Workers!B86</f>
        <v>0</v>
      </c>
      <c r="AH87" s="17">
        <f t="shared" si="2"/>
        <v>0</v>
      </c>
    </row>
    <row r="88" spans="1:34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B89" s="14">
        <f>Workers!B88</f>
        <v>0</v>
      </c>
      <c r="AH89" s="17">
        <f t="shared" si="2"/>
        <v>0</v>
      </c>
    </row>
    <row r="90" spans="1:34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B91" s="14">
        <f>Workers!B90</f>
        <v>0</v>
      </c>
      <c r="AH91" s="17">
        <f t="shared" si="2"/>
        <v>0</v>
      </c>
    </row>
    <row r="92" spans="1:34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B93" s="14">
        <f>Workers!B92</f>
        <v>0</v>
      </c>
      <c r="AH93" s="17">
        <f t="shared" si="2"/>
        <v>0</v>
      </c>
    </row>
    <row r="94" spans="1:34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B95" s="14">
        <f>Workers!B94</f>
        <v>0</v>
      </c>
      <c r="AH95" s="17">
        <f t="shared" si="2"/>
        <v>0</v>
      </c>
    </row>
    <row r="96" spans="1:34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B97" s="14">
        <f>Workers!B96</f>
        <v>0</v>
      </c>
      <c r="AH97" s="17">
        <f t="shared" si="2"/>
        <v>0</v>
      </c>
    </row>
    <row r="98" spans="1:34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B99" s="14">
        <f>Workers!B98</f>
        <v>0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B101" s="14">
        <f>Workers!B100</f>
        <v>0</v>
      </c>
      <c r="AH101" s="17">
        <f t="shared" si="3"/>
        <v>0</v>
      </c>
    </row>
    <row r="102" spans="1:34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B103" s="14">
        <f>Workers!B102</f>
        <v>0</v>
      </c>
      <c r="AH103" s="17">
        <f t="shared" si="3"/>
        <v>0</v>
      </c>
    </row>
    <row r="104" spans="1:34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B105" s="14">
        <f>Workers!B104</f>
        <v>0</v>
      </c>
      <c r="AH105" s="17">
        <f t="shared" si="3"/>
        <v>0</v>
      </c>
    </row>
    <row r="106" spans="1:34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B107" s="14">
        <f>Workers!B106</f>
        <v>0</v>
      </c>
      <c r="AH107" s="17">
        <f t="shared" si="3"/>
        <v>0</v>
      </c>
    </row>
    <row r="108" spans="1:34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B109" s="14">
        <f>Workers!B108</f>
        <v>0</v>
      </c>
      <c r="AH109" s="17">
        <f t="shared" si="3"/>
        <v>0</v>
      </c>
    </row>
    <row r="110" spans="1:34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B111" s="14">
        <f>Workers!B110</f>
        <v>0</v>
      </c>
      <c r="AH111" s="17">
        <f t="shared" si="3"/>
        <v>0</v>
      </c>
    </row>
    <row r="112" spans="1:34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B113" s="14">
        <f>Workers!B112</f>
        <v>0</v>
      </c>
      <c r="AH113" s="17">
        <f t="shared" si="3"/>
        <v>0</v>
      </c>
    </row>
    <row r="114" spans="1:34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B115" s="14">
        <f>Workers!B114</f>
        <v>0</v>
      </c>
      <c r="AH115" s="17">
        <f t="shared" si="3"/>
        <v>0</v>
      </c>
    </row>
    <row r="116" spans="1:34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B117" s="14">
        <f>Workers!B116</f>
        <v>0</v>
      </c>
      <c r="AH117" s="17">
        <f t="shared" si="3"/>
        <v>0</v>
      </c>
    </row>
    <row r="118" spans="1:34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B119" s="14">
        <f>Workers!B118</f>
        <v>0</v>
      </c>
      <c r="AH119" s="17">
        <f t="shared" si="3"/>
        <v>0</v>
      </c>
    </row>
    <row r="120" spans="1:34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B121" s="14">
        <f>Workers!B120</f>
        <v>0</v>
      </c>
      <c r="AH121" s="17">
        <f t="shared" si="3"/>
        <v>0</v>
      </c>
    </row>
    <row r="122" spans="1:34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B123" s="14">
        <f>Workers!B122</f>
        <v>0</v>
      </c>
      <c r="AH123" s="17">
        <f t="shared" si="3"/>
        <v>0</v>
      </c>
    </row>
    <row r="124" spans="1:34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B125" s="14">
        <f>Workers!B124</f>
        <v>0</v>
      </c>
      <c r="AH125" s="17">
        <f t="shared" si="3"/>
        <v>0</v>
      </c>
    </row>
    <row r="126" spans="1:34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B127" s="14">
        <f>Workers!B126</f>
        <v>0</v>
      </c>
      <c r="AH127" s="17">
        <f t="shared" si="3"/>
        <v>0</v>
      </c>
    </row>
    <row r="128" spans="1:34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B129" s="14">
        <f>Workers!B128</f>
        <v>0</v>
      </c>
      <c r="AH129" s="17">
        <f t="shared" si="3"/>
        <v>0</v>
      </c>
    </row>
    <row r="130" spans="1:34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B131" s="14">
        <f>Workers!B130</f>
        <v>0</v>
      </c>
      <c r="AH131" s="17">
        <f t="shared" ref="AH131:AH152" si="4">SUM(C131:AG131)</f>
        <v>0</v>
      </c>
    </row>
    <row r="132" spans="1:34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B133" s="14">
        <f>Workers!B132</f>
        <v>0</v>
      </c>
      <c r="AH133" s="17">
        <f t="shared" si="4"/>
        <v>0</v>
      </c>
    </row>
    <row r="134" spans="1:34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B135" s="14">
        <f>Workers!B134</f>
        <v>0</v>
      </c>
      <c r="AH135" s="17">
        <f t="shared" si="4"/>
        <v>0</v>
      </c>
    </row>
    <row r="136" spans="1:34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B137" s="14">
        <f>Workers!B136</f>
        <v>0</v>
      </c>
      <c r="AH137" s="17">
        <f t="shared" si="4"/>
        <v>0</v>
      </c>
    </row>
    <row r="138" spans="1:34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B139" s="14">
        <f>Workers!B138</f>
        <v>0</v>
      </c>
      <c r="AH139" s="17">
        <f t="shared" si="4"/>
        <v>0</v>
      </c>
    </row>
    <row r="140" spans="1:34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B141" s="14">
        <f>Workers!B140</f>
        <v>0</v>
      </c>
      <c r="AH141" s="17">
        <f t="shared" si="4"/>
        <v>0</v>
      </c>
    </row>
    <row r="142" spans="1:34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B143" s="14">
        <f>Workers!B142</f>
        <v>0</v>
      </c>
      <c r="AH143" s="17">
        <f t="shared" si="4"/>
        <v>0</v>
      </c>
    </row>
    <row r="144" spans="1:34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B145" s="14">
        <f>Workers!B144</f>
        <v>0</v>
      </c>
      <c r="AH145" s="17">
        <f t="shared" si="4"/>
        <v>0</v>
      </c>
    </row>
    <row r="146" spans="1:34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B147" s="14">
        <f>Workers!B146</f>
        <v>0</v>
      </c>
      <c r="AH147" s="17">
        <f t="shared" si="4"/>
        <v>0</v>
      </c>
    </row>
    <row r="148" spans="1:34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B149" s="14">
        <f>Workers!B148</f>
        <v>0</v>
      </c>
      <c r="AH149" s="17">
        <f t="shared" si="4"/>
        <v>0</v>
      </c>
    </row>
    <row r="150" spans="1:34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B151" s="14">
        <f>Workers!B150</f>
        <v>0</v>
      </c>
      <c r="AH151" s="17">
        <f t="shared" si="4"/>
        <v>0</v>
      </c>
    </row>
    <row r="152" spans="1:34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152"/>
  <sheetViews>
    <sheetView rightToLeft="1" topLeftCell="F1" workbookViewId="0">
      <pane ySplit="1" topLeftCell="A142" activePane="bottomLeft" state="frozen"/>
      <selection pane="bottomLeft" activeCell="B3" sqref="B3:B15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2" width="4.42578125" style="20" customWidth="1"/>
    <col min="33" max="16384" width="10" style="1"/>
  </cols>
  <sheetData>
    <row r="1" spans="1:34" s="11" customFormat="1" ht="73.5" customHeight="1" thickBot="1" x14ac:dyDescent="0.3">
      <c r="A1" s="28" t="s">
        <v>6</v>
      </c>
      <c r="B1" s="30" t="s">
        <v>7</v>
      </c>
      <c r="C1" s="18">
        <v>43709</v>
      </c>
      <c r="D1" s="18">
        <v>43710</v>
      </c>
      <c r="E1" s="18">
        <v>43711</v>
      </c>
      <c r="F1" s="18">
        <v>43712</v>
      </c>
      <c r="G1" s="18">
        <v>43713</v>
      </c>
      <c r="H1" s="18">
        <v>43714</v>
      </c>
      <c r="I1" s="18">
        <v>43715</v>
      </c>
      <c r="J1" s="18">
        <v>43716</v>
      </c>
      <c r="K1" s="18">
        <v>43717</v>
      </c>
      <c r="L1" s="18">
        <v>43718</v>
      </c>
      <c r="M1" s="18">
        <v>43719</v>
      </c>
      <c r="N1" s="18">
        <v>43720</v>
      </c>
      <c r="O1" s="18">
        <v>43721</v>
      </c>
      <c r="P1" s="18">
        <v>43722</v>
      </c>
      <c r="Q1" s="18">
        <v>43723</v>
      </c>
      <c r="R1" s="18">
        <v>43724</v>
      </c>
      <c r="S1" s="18">
        <v>43725</v>
      </c>
      <c r="T1" s="18">
        <v>43726</v>
      </c>
      <c r="U1" s="18">
        <v>43727</v>
      </c>
      <c r="V1" s="18">
        <v>43728</v>
      </c>
      <c r="W1" s="18">
        <v>43729</v>
      </c>
      <c r="X1" s="18">
        <v>43730</v>
      </c>
      <c r="Y1" s="18">
        <v>43731</v>
      </c>
      <c r="Z1" s="18">
        <v>43732</v>
      </c>
      <c r="AA1" s="18">
        <v>43733</v>
      </c>
      <c r="AB1" s="18">
        <v>43734</v>
      </c>
      <c r="AC1" s="18">
        <v>43735</v>
      </c>
      <c r="AD1" s="18">
        <v>43736</v>
      </c>
      <c r="AE1" s="18">
        <v>43737</v>
      </c>
      <c r="AF1" s="18">
        <v>43738</v>
      </c>
      <c r="AG1" s="32" t="s">
        <v>9</v>
      </c>
      <c r="AH1" s="34" t="s">
        <v>10</v>
      </c>
    </row>
    <row r="2" spans="1:34" s="11" customFormat="1" ht="58.5" customHeight="1" thickBot="1" x14ac:dyDescent="0.3">
      <c r="A2" s="29"/>
      <c r="B2" s="31"/>
      <c r="C2" s="24">
        <v>43709</v>
      </c>
      <c r="D2" s="24">
        <v>43710</v>
      </c>
      <c r="E2" s="24">
        <v>43711</v>
      </c>
      <c r="F2" s="24">
        <v>43712</v>
      </c>
      <c r="G2" s="24">
        <v>43713</v>
      </c>
      <c r="H2" s="24">
        <v>43714</v>
      </c>
      <c r="I2" s="24">
        <v>43715</v>
      </c>
      <c r="J2" s="24">
        <v>43716</v>
      </c>
      <c r="K2" s="24">
        <v>43717</v>
      </c>
      <c r="L2" s="24">
        <v>43718</v>
      </c>
      <c r="M2" s="24">
        <v>43719</v>
      </c>
      <c r="N2" s="24">
        <v>43720</v>
      </c>
      <c r="O2" s="24">
        <v>43721</v>
      </c>
      <c r="P2" s="24">
        <v>43722</v>
      </c>
      <c r="Q2" s="24">
        <v>43723</v>
      </c>
      <c r="R2" s="24">
        <v>43724</v>
      </c>
      <c r="S2" s="24">
        <v>43725</v>
      </c>
      <c r="T2" s="24">
        <v>43726</v>
      </c>
      <c r="U2" s="24">
        <v>43727</v>
      </c>
      <c r="V2" s="24">
        <v>43728</v>
      </c>
      <c r="W2" s="24">
        <v>43729</v>
      </c>
      <c r="X2" s="24">
        <v>43730</v>
      </c>
      <c r="Y2" s="24">
        <v>43731</v>
      </c>
      <c r="Z2" s="24">
        <v>43732</v>
      </c>
      <c r="AA2" s="24">
        <v>43733</v>
      </c>
      <c r="AB2" s="24">
        <v>43734</v>
      </c>
      <c r="AC2" s="24">
        <v>43735</v>
      </c>
      <c r="AD2" s="24">
        <v>43736</v>
      </c>
      <c r="AE2" s="24">
        <v>43737</v>
      </c>
      <c r="AF2" s="24">
        <v>43738</v>
      </c>
      <c r="AG2" s="33"/>
      <c r="AH2" s="35"/>
    </row>
    <row r="3" spans="1:34" ht="20.25" customHeight="1" thickBot="1" x14ac:dyDescent="0.3">
      <c r="A3" s="13">
        <v>1</v>
      </c>
      <c r="B3" s="12" t="str">
        <f>Workers!B2</f>
        <v>Employee1</v>
      </c>
      <c r="AG3" s="17">
        <f t="shared" ref="AG3:AG34" si="0">COUNTIF(C3:AF3, "V")</f>
        <v>0</v>
      </c>
      <c r="AH3" s="15">
        <f t="shared" ref="AH3:AH34" si="1">COUNTIF(C3:AF3, "O")</f>
        <v>0</v>
      </c>
    </row>
    <row r="4" spans="1:34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7">
        <f t="shared" si="0"/>
        <v>0</v>
      </c>
      <c r="AH4" s="15">
        <f t="shared" si="1"/>
        <v>0</v>
      </c>
    </row>
    <row r="5" spans="1:34" ht="20.25" customHeight="1" thickBot="1" x14ac:dyDescent="0.3">
      <c r="A5" s="13">
        <v>3</v>
      </c>
      <c r="B5" s="12">
        <f>Workers!B4</f>
        <v>0</v>
      </c>
      <c r="AG5" s="17">
        <f t="shared" si="0"/>
        <v>0</v>
      </c>
      <c r="AH5" s="15">
        <f t="shared" si="1"/>
        <v>0</v>
      </c>
    </row>
    <row r="6" spans="1:34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>
        <f t="shared" si="0"/>
        <v>0</v>
      </c>
      <c r="AH6" s="15">
        <f t="shared" si="1"/>
        <v>0</v>
      </c>
    </row>
    <row r="7" spans="1:34" ht="20.25" customHeight="1" thickBot="1" x14ac:dyDescent="0.3">
      <c r="A7" s="13">
        <v>5</v>
      </c>
      <c r="B7" s="12">
        <f>Workers!B6</f>
        <v>0</v>
      </c>
      <c r="AG7" s="17">
        <f t="shared" si="0"/>
        <v>0</v>
      </c>
      <c r="AH7" s="15">
        <f t="shared" si="1"/>
        <v>0</v>
      </c>
    </row>
    <row r="8" spans="1:34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7">
        <f t="shared" si="0"/>
        <v>0</v>
      </c>
      <c r="AH8" s="15">
        <f t="shared" si="1"/>
        <v>0</v>
      </c>
    </row>
    <row r="9" spans="1:34" ht="20.25" customHeight="1" thickBot="1" x14ac:dyDescent="0.3">
      <c r="A9" s="13">
        <v>7</v>
      </c>
      <c r="B9" s="12">
        <f>Workers!B8</f>
        <v>0</v>
      </c>
      <c r="AG9" s="17">
        <f t="shared" si="0"/>
        <v>0</v>
      </c>
      <c r="AH9" s="15">
        <f t="shared" si="1"/>
        <v>0</v>
      </c>
    </row>
    <row r="10" spans="1:34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17">
        <f t="shared" si="0"/>
        <v>0</v>
      </c>
      <c r="AH10" s="15">
        <f t="shared" si="1"/>
        <v>0</v>
      </c>
    </row>
    <row r="11" spans="1:34" ht="20.25" customHeight="1" thickBot="1" x14ac:dyDescent="0.3">
      <c r="A11" s="13">
        <v>9</v>
      </c>
      <c r="B11" s="12">
        <f>Workers!B10</f>
        <v>0</v>
      </c>
      <c r="AG11" s="17">
        <f t="shared" si="0"/>
        <v>0</v>
      </c>
      <c r="AH11" s="15">
        <f t="shared" si="1"/>
        <v>0</v>
      </c>
    </row>
    <row r="12" spans="1:34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17">
        <f t="shared" si="0"/>
        <v>0</v>
      </c>
      <c r="AH12" s="15">
        <f t="shared" si="1"/>
        <v>0</v>
      </c>
    </row>
    <row r="13" spans="1:34" ht="20.25" customHeight="1" thickBot="1" x14ac:dyDescent="0.3">
      <c r="A13" s="13">
        <v>11</v>
      </c>
      <c r="B13" s="12">
        <f>Workers!B12</f>
        <v>0</v>
      </c>
      <c r="AG13" s="17">
        <f t="shared" si="0"/>
        <v>0</v>
      </c>
      <c r="AH13" s="15">
        <f t="shared" si="1"/>
        <v>0</v>
      </c>
    </row>
    <row r="14" spans="1:34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7">
        <f t="shared" si="0"/>
        <v>0</v>
      </c>
      <c r="AH14" s="15">
        <f t="shared" si="1"/>
        <v>0</v>
      </c>
    </row>
    <row r="15" spans="1:34" ht="20.25" customHeight="1" thickBot="1" x14ac:dyDescent="0.3">
      <c r="A15" s="13">
        <v>13</v>
      </c>
      <c r="B15" s="12">
        <f>Workers!B14</f>
        <v>0</v>
      </c>
      <c r="AG15" s="17">
        <f t="shared" si="0"/>
        <v>0</v>
      </c>
      <c r="AH15" s="15">
        <f t="shared" si="1"/>
        <v>0</v>
      </c>
    </row>
    <row r="16" spans="1:34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  <c r="AH16" s="15">
        <f t="shared" si="1"/>
        <v>0</v>
      </c>
    </row>
    <row r="17" spans="1:34" ht="20.25" customHeight="1" thickBot="1" x14ac:dyDescent="0.3">
      <c r="A17" s="13">
        <v>15</v>
      </c>
      <c r="B17" s="12">
        <f>Workers!B16</f>
        <v>0</v>
      </c>
      <c r="AG17" s="17">
        <f t="shared" si="0"/>
        <v>0</v>
      </c>
      <c r="AH17" s="15">
        <f t="shared" si="1"/>
        <v>0</v>
      </c>
    </row>
    <row r="18" spans="1:34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  <c r="AH18" s="15">
        <f t="shared" si="1"/>
        <v>0</v>
      </c>
    </row>
    <row r="19" spans="1:34" ht="20.25" customHeight="1" thickBot="1" x14ac:dyDescent="0.3">
      <c r="A19" s="13">
        <v>17</v>
      </c>
      <c r="B19" s="12">
        <f>Workers!B18</f>
        <v>0</v>
      </c>
      <c r="AG19" s="17">
        <f t="shared" si="0"/>
        <v>0</v>
      </c>
      <c r="AH19" s="15">
        <f t="shared" si="1"/>
        <v>0</v>
      </c>
    </row>
    <row r="20" spans="1:34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  <c r="AH20" s="15">
        <f t="shared" si="1"/>
        <v>0</v>
      </c>
    </row>
    <row r="21" spans="1:34" ht="20.25" customHeight="1" thickBot="1" x14ac:dyDescent="0.3">
      <c r="A21" s="13">
        <v>19</v>
      </c>
      <c r="B21" s="12">
        <f>Workers!B20</f>
        <v>0</v>
      </c>
      <c r="AG21" s="17">
        <f t="shared" si="0"/>
        <v>0</v>
      </c>
      <c r="AH21" s="15">
        <f t="shared" si="1"/>
        <v>0</v>
      </c>
    </row>
    <row r="22" spans="1:34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  <c r="AH22" s="15">
        <f t="shared" si="1"/>
        <v>0</v>
      </c>
    </row>
    <row r="23" spans="1:34" ht="20.25" customHeight="1" thickBot="1" x14ac:dyDescent="0.3">
      <c r="A23" s="13">
        <v>21</v>
      </c>
      <c r="B23" s="12">
        <f>Workers!B22</f>
        <v>0</v>
      </c>
      <c r="AG23" s="17">
        <f t="shared" si="0"/>
        <v>0</v>
      </c>
      <c r="AH23" s="15">
        <f t="shared" si="1"/>
        <v>0</v>
      </c>
    </row>
    <row r="24" spans="1:34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  <c r="AH24" s="15">
        <f t="shared" si="1"/>
        <v>0</v>
      </c>
    </row>
    <row r="25" spans="1:34" ht="20.25" customHeight="1" thickBot="1" x14ac:dyDescent="0.3">
      <c r="A25" s="13">
        <v>23</v>
      </c>
      <c r="B25" s="12">
        <f>Workers!B24</f>
        <v>0</v>
      </c>
      <c r="AG25" s="17">
        <f t="shared" si="0"/>
        <v>0</v>
      </c>
      <c r="AH25" s="15">
        <f t="shared" si="1"/>
        <v>0</v>
      </c>
    </row>
    <row r="26" spans="1:34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  <c r="AH26" s="15">
        <f t="shared" si="1"/>
        <v>0</v>
      </c>
    </row>
    <row r="27" spans="1:34" ht="20.25" customHeight="1" thickBot="1" x14ac:dyDescent="0.3">
      <c r="A27" s="13">
        <v>25</v>
      </c>
      <c r="B27" s="12">
        <f>Workers!B26</f>
        <v>0</v>
      </c>
      <c r="AG27" s="17">
        <f t="shared" si="0"/>
        <v>0</v>
      </c>
      <c r="AH27" s="15">
        <f t="shared" si="1"/>
        <v>0</v>
      </c>
    </row>
    <row r="28" spans="1:34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  <c r="AH28" s="15">
        <f t="shared" si="1"/>
        <v>0</v>
      </c>
    </row>
    <row r="29" spans="1:34" ht="20.25" customHeight="1" thickBot="1" x14ac:dyDescent="0.3">
      <c r="A29" s="13">
        <v>27</v>
      </c>
      <c r="B29" s="12">
        <f>Workers!B28</f>
        <v>0</v>
      </c>
      <c r="AG29" s="17">
        <f t="shared" si="0"/>
        <v>0</v>
      </c>
      <c r="AH29" s="15">
        <f t="shared" si="1"/>
        <v>0</v>
      </c>
    </row>
    <row r="30" spans="1:34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  <c r="AH30" s="15">
        <f t="shared" si="1"/>
        <v>0</v>
      </c>
    </row>
    <row r="31" spans="1:34" ht="20.25" customHeight="1" thickBot="1" x14ac:dyDescent="0.3">
      <c r="A31" s="13">
        <v>29</v>
      </c>
      <c r="B31" s="12">
        <f>Workers!B30</f>
        <v>0</v>
      </c>
      <c r="AG31" s="17">
        <f t="shared" si="0"/>
        <v>0</v>
      </c>
      <c r="AH31" s="15">
        <f t="shared" si="1"/>
        <v>0</v>
      </c>
    </row>
    <row r="32" spans="1:34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  <c r="AH32" s="15">
        <f t="shared" si="1"/>
        <v>0</v>
      </c>
    </row>
    <row r="33" spans="1:34" ht="20.25" customHeight="1" thickBot="1" x14ac:dyDescent="0.3">
      <c r="A33" s="13">
        <v>31</v>
      </c>
      <c r="B33" s="12">
        <f>Workers!B32</f>
        <v>0</v>
      </c>
      <c r="AG33" s="17">
        <f t="shared" si="0"/>
        <v>0</v>
      </c>
      <c r="AH33" s="15">
        <f t="shared" si="1"/>
        <v>0</v>
      </c>
    </row>
    <row r="34" spans="1:34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  <c r="AH34" s="15">
        <f t="shared" si="1"/>
        <v>0</v>
      </c>
    </row>
    <row r="35" spans="1:34" ht="20.25" customHeight="1" thickBot="1" x14ac:dyDescent="0.3">
      <c r="A35" s="13">
        <v>33</v>
      </c>
      <c r="B35" s="12">
        <f>Workers!B34</f>
        <v>0</v>
      </c>
      <c r="AG35" s="17">
        <f t="shared" ref="AG35:AG66" si="2">COUNTIF(C35:AF35, "V")</f>
        <v>0</v>
      </c>
      <c r="AH35" s="15">
        <f t="shared" ref="AH35:AH66" si="3">COUNTIF(C35:AF35, "O")</f>
        <v>0</v>
      </c>
    </row>
    <row r="36" spans="1:34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2"/>
        <v>0</v>
      </c>
      <c r="AH36" s="15">
        <f t="shared" si="3"/>
        <v>0</v>
      </c>
    </row>
    <row r="37" spans="1:34" ht="20.25" customHeight="1" thickBot="1" x14ac:dyDescent="0.3">
      <c r="A37" s="13">
        <v>35</v>
      </c>
      <c r="B37" s="12">
        <f>Workers!B36</f>
        <v>0</v>
      </c>
      <c r="AG37" s="17">
        <f t="shared" si="2"/>
        <v>0</v>
      </c>
      <c r="AH37" s="15">
        <f t="shared" si="3"/>
        <v>0</v>
      </c>
    </row>
    <row r="38" spans="1:34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2"/>
        <v>0</v>
      </c>
      <c r="AH38" s="15">
        <f t="shared" si="3"/>
        <v>0</v>
      </c>
    </row>
    <row r="39" spans="1:34" ht="20.25" customHeight="1" thickBot="1" x14ac:dyDescent="0.3">
      <c r="A39" s="13">
        <v>37</v>
      </c>
      <c r="B39" s="12">
        <f>Workers!B38</f>
        <v>0</v>
      </c>
      <c r="AG39" s="17">
        <f t="shared" si="2"/>
        <v>0</v>
      </c>
      <c r="AH39" s="15">
        <f t="shared" si="3"/>
        <v>0</v>
      </c>
    </row>
    <row r="40" spans="1:34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2"/>
        <v>0</v>
      </c>
      <c r="AH40" s="15">
        <f t="shared" si="3"/>
        <v>0</v>
      </c>
    </row>
    <row r="41" spans="1:34" ht="20.25" customHeight="1" thickBot="1" x14ac:dyDescent="0.3">
      <c r="A41" s="13">
        <v>39</v>
      </c>
      <c r="B41" s="12">
        <f>Workers!B40</f>
        <v>0</v>
      </c>
      <c r="AG41" s="17">
        <f t="shared" si="2"/>
        <v>0</v>
      </c>
      <c r="AH41" s="15">
        <f t="shared" si="3"/>
        <v>0</v>
      </c>
    </row>
    <row r="42" spans="1:34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2"/>
        <v>0</v>
      </c>
      <c r="AH42" s="15">
        <f t="shared" si="3"/>
        <v>0</v>
      </c>
    </row>
    <row r="43" spans="1:34" ht="20.25" customHeight="1" thickBot="1" x14ac:dyDescent="0.3">
      <c r="A43" s="13">
        <v>41</v>
      </c>
      <c r="B43" s="12">
        <f>Workers!B42</f>
        <v>0</v>
      </c>
      <c r="AG43" s="17">
        <f t="shared" si="2"/>
        <v>0</v>
      </c>
      <c r="AH43" s="15">
        <f t="shared" si="3"/>
        <v>0</v>
      </c>
    </row>
    <row r="44" spans="1:34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2"/>
        <v>0</v>
      </c>
      <c r="AH44" s="15">
        <f t="shared" si="3"/>
        <v>0</v>
      </c>
    </row>
    <row r="45" spans="1:34" ht="20.25" customHeight="1" thickBot="1" x14ac:dyDescent="0.3">
      <c r="A45" s="13">
        <v>43</v>
      </c>
      <c r="B45" s="12">
        <f>Workers!B44</f>
        <v>0</v>
      </c>
      <c r="AG45" s="17">
        <f t="shared" si="2"/>
        <v>0</v>
      </c>
      <c r="AH45" s="15">
        <f t="shared" si="3"/>
        <v>0</v>
      </c>
    </row>
    <row r="46" spans="1:34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2"/>
        <v>0</v>
      </c>
      <c r="AH46" s="15">
        <f t="shared" si="3"/>
        <v>0</v>
      </c>
    </row>
    <row r="47" spans="1:34" ht="20.25" customHeight="1" thickBot="1" x14ac:dyDescent="0.3">
      <c r="A47" s="13">
        <v>45</v>
      </c>
      <c r="B47" s="12">
        <f>Workers!B46</f>
        <v>0</v>
      </c>
      <c r="AG47" s="17">
        <f t="shared" si="2"/>
        <v>0</v>
      </c>
      <c r="AH47" s="15">
        <f t="shared" si="3"/>
        <v>0</v>
      </c>
    </row>
    <row r="48" spans="1:34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2"/>
        <v>0</v>
      </c>
      <c r="AH48" s="15">
        <f t="shared" si="3"/>
        <v>0</v>
      </c>
    </row>
    <row r="49" spans="1:34" ht="20.25" customHeight="1" thickBot="1" x14ac:dyDescent="0.3">
      <c r="A49" s="13">
        <v>47</v>
      </c>
      <c r="B49" s="12">
        <f>Workers!B48</f>
        <v>0</v>
      </c>
      <c r="AG49" s="17">
        <f t="shared" si="2"/>
        <v>0</v>
      </c>
      <c r="AH49" s="15">
        <f t="shared" si="3"/>
        <v>0</v>
      </c>
    </row>
    <row r="50" spans="1:34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2"/>
        <v>0</v>
      </c>
      <c r="AH50" s="15">
        <f t="shared" si="3"/>
        <v>0</v>
      </c>
    </row>
    <row r="51" spans="1:34" ht="20.25" customHeight="1" thickBot="1" x14ac:dyDescent="0.3">
      <c r="A51" s="13">
        <v>49</v>
      </c>
      <c r="B51" s="12">
        <f>Workers!B50</f>
        <v>0</v>
      </c>
      <c r="AG51" s="17">
        <f t="shared" si="2"/>
        <v>0</v>
      </c>
      <c r="AH51" s="15">
        <f t="shared" si="3"/>
        <v>0</v>
      </c>
    </row>
    <row r="52" spans="1:34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2"/>
        <v>0</v>
      </c>
      <c r="AH52" s="15">
        <f t="shared" si="3"/>
        <v>0</v>
      </c>
    </row>
    <row r="53" spans="1:34" ht="20.25" customHeight="1" thickBot="1" x14ac:dyDescent="0.3">
      <c r="A53" s="13">
        <v>51</v>
      </c>
      <c r="B53" s="12">
        <f>Workers!B52</f>
        <v>0</v>
      </c>
      <c r="AG53" s="17">
        <f t="shared" si="2"/>
        <v>0</v>
      </c>
      <c r="AH53" s="15">
        <f t="shared" si="3"/>
        <v>0</v>
      </c>
    </row>
    <row r="54" spans="1:34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2"/>
        <v>0</v>
      </c>
      <c r="AH54" s="15">
        <f t="shared" si="3"/>
        <v>0</v>
      </c>
    </row>
    <row r="55" spans="1:34" ht="20.25" customHeight="1" thickBot="1" x14ac:dyDescent="0.3">
      <c r="A55" s="13">
        <v>53</v>
      </c>
      <c r="B55" s="12">
        <f>Workers!B54</f>
        <v>0</v>
      </c>
      <c r="AG55" s="17">
        <f t="shared" si="2"/>
        <v>0</v>
      </c>
      <c r="AH55" s="15">
        <f t="shared" si="3"/>
        <v>0</v>
      </c>
    </row>
    <row r="56" spans="1:34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2"/>
        <v>0</v>
      </c>
      <c r="AH56" s="15">
        <f t="shared" si="3"/>
        <v>0</v>
      </c>
    </row>
    <row r="57" spans="1:34" ht="20.25" customHeight="1" thickBot="1" x14ac:dyDescent="0.3">
      <c r="A57" s="13">
        <v>55</v>
      </c>
      <c r="B57" s="12">
        <f>Workers!B56</f>
        <v>0</v>
      </c>
      <c r="AG57" s="17">
        <f t="shared" si="2"/>
        <v>0</v>
      </c>
      <c r="AH57" s="15">
        <f t="shared" si="3"/>
        <v>0</v>
      </c>
    </row>
    <row r="58" spans="1:34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2"/>
        <v>0</v>
      </c>
      <c r="AH58" s="15">
        <f t="shared" si="3"/>
        <v>0</v>
      </c>
    </row>
    <row r="59" spans="1:34" ht="20.25" customHeight="1" thickBot="1" x14ac:dyDescent="0.3">
      <c r="A59" s="13">
        <v>57</v>
      </c>
      <c r="B59" s="12">
        <f>Workers!B58</f>
        <v>0</v>
      </c>
      <c r="AG59" s="17">
        <f t="shared" si="2"/>
        <v>0</v>
      </c>
      <c r="AH59" s="15">
        <f t="shared" si="3"/>
        <v>0</v>
      </c>
    </row>
    <row r="60" spans="1:34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2"/>
        <v>0</v>
      </c>
      <c r="AH60" s="15">
        <f t="shared" si="3"/>
        <v>0</v>
      </c>
    </row>
    <row r="61" spans="1:34" ht="20.25" customHeight="1" thickBot="1" x14ac:dyDescent="0.3">
      <c r="A61" s="13">
        <v>59</v>
      </c>
      <c r="B61" s="12">
        <f>Workers!B60</f>
        <v>0</v>
      </c>
      <c r="AG61" s="17">
        <f t="shared" si="2"/>
        <v>0</v>
      </c>
      <c r="AH61" s="15">
        <f t="shared" si="3"/>
        <v>0</v>
      </c>
    </row>
    <row r="62" spans="1:34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2"/>
        <v>0</v>
      </c>
      <c r="AH62" s="15">
        <f t="shared" si="3"/>
        <v>0</v>
      </c>
    </row>
    <row r="63" spans="1:34" ht="20.25" customHeight="1" thickBot="1" x14ac:dyDescent="0.3">
      <c r="A63" s="13">
        <v>61</v>
      </c>
      <c r="B63" s="12">
        <f>Workers!B62</f>
        <v>0</v>
      </c>
      <c r="AG63" s="17">
        <f t="shared" si="2"/>
        <v>0</v>
      </c>
      <c r="AH63" s="15">
        <f t="shared" si="3"/>
        <v>0</v>
      </c>
    </row>
    <row r="64" spans="1:34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2"/>
        <v>0</v>
      </c>
      <c r="AH64" s="15">
        <f t="shared" si="3"/>
        <v>0</v>
      </c>
    </row>
    <row r="65" spans="1:34" ht="20.25" customHeight="1" thickBot="1" x14ac:dyDescent="0.3">
      <c r="A65" s="13">
        <v>63</v>
      </c>
      <c r="B65" s="12">
        <f>Workers!B64</f>
        <v>0</v>
      </c>
      <c r="AG65" s="17">
        <f t="shared" si="2"/>
        <v>0</v>
      </c>
      <c r="AH65" s="15">
        <f t="shared" si="3"/>
        <v>0</v>
      </c>
    </row>
    <row r="66" spans="1:34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2"/>
        <v>0</v>
      </c>
      <c r="AH66" s="15">
        <f t="shared" si="3"/>
        <v>0</v>
      </c>
    </row>
    <row r="67" spans="1:34" ht="20.25" customHeight="1" thickBot="1" x14ac:dyDescent="0.3">
      <c r="A67" s="13">
        <v>65</v>
      </c>
      <c r="B67" s="12">
        <f>Workers!B66</f>
        <v>0</v>
      </c>
      <c r="AG67" s="17">
        <f t="shared" ref="AG67:AG98" si="4">COUNTIF(C67:AF67, "V")</f>
        <v>0</v>
      </c>
      <c r="AH67" s="15">
        <f t="shared" ref="AH67:AH98" si="5">COUNTIF(C67:AF67, "O")</f>
        <v>0</v>
      </c>
    </row>
    <row r="68" spans="1:34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4"/>
        <v>0</v>
      </c>
      <c r="AH68" s="15">
        <f t="shared" si="5"/>
        <v>0</v>
      </c>
    </row>
    <row r="69" spans="1:34" ht="20.25" customHeight="1" thickBot="1" x14ac:dyDescent="0.3">
      <c r="A69" s="13">
        <v>67</v>
      </c>
      <c r="B69" s="12">
        <f>Workers!B68</f>
        <v>0</v>
      </c>
      <c r="AG69" s="17">
        <f t="shared" si="4"/>
        <v>0</v>
      </c>
      <c r="AH69" s="15">
        <f t="shared" si="5"/>
        <v>0</v>
      </c>
    </row>
    <row r="70" spans="1:34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4"/>
        <v>0</v>
      </c>
      <c r="AH70" s="15">
        <f t="shared" si="5"/>
        <v>0</v>
      </c>
    </row>
    <row r="71" spans="1:34" ht="20.25" customHeight="1" thickBot="1" x14ac:dyDescent="0.3">
      <c r="A71" s="13">
        <v>69</v>
      </c>
      <c r="B71" s="12">
        <f>Workers!B70</f>
        <v>0</v>
      </c>
      <c r="AG71" s="17">
        <f t="shared" si="4"/>
        <v>0</v>
      </c>
      <c r="AH71" s="15">
        <f t="shared" si="5"/>
        <v>0</v>
      </c>
    </row>
    <row r="72" spans="1:34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4"/>
        <v>0</v>
      </c>
      <c r="AH72" s="15">
        <f t="shared" si="5"/>
        <v>0</v>
      </c>
    </row>
    <row r="73" spans="1:34" ht="20.25" customHeight="1" thickBot="1" x14ac:dyDescent="0.3">
      <c r="A73" s="13">
        <v>71</v>
      </c>
      <c r="B73" s="12">
        <f>Workers!B72</f>
        <v>0</v>
      </c>
      <c r="AG73" s="17">
        <f t="shared" si="4"/>
        <v>0</v>
      </c>
      <c r="AH73" s="15">
        <f t="shared" si="5"/>
        <v>0</v>
      </c>
    </row>
    <row r="74" spans="1:34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4"/>
        <v>0</v>
      </c>
      <c r="AH74" s="15">
        <f t="shared" si="5"/>
        <v>0</v>
      </c>
    </row>
    <row r="75" spans="1:34" ht="20.25" customHeight="1" thickBot="1" x14ac:dyDescent="0.3">
      <c r="A75" s="13">
        <v>73</v>
      </c>
      <c r="B75" s="12">
        <f>Workers!B74</f>
        <v>0</v>
      </c>
      <c r="AG75" s="17">
        <f t="shared" si="4"/>
        <v>0</v>
      </c>
      <c r="AH75" s="15">
        <f t="shared" si="5"/>
        <v>0</v>
      </c>
    </row>
    <row r="76" spans="1:34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4"/>
        <v>0</v>
      </c>
      <c r="AH76" s="15">
        <f t="shared" si="5"/>
        <v>0</v>
      </c>
    </row>
    <row r="77" spans="1:34" ht="20.25" customHeight="1" thickBot="1" x14ac:dyDescent="0.3">
      <c r="A77" s="13">
        <v>75</v>
      </c>
      <c r="B77" s="12">
        <f>Workers!B76</f>
        <v>0</v>
      </c>
      <c r="AG77" s="17">
        <f t="shared" si="4"/>
        <v>0</v>
      </c>
      <c r="AH77" s="15">
        <f t="shared" si="5"/>
        <v>0</v>
      </c>
    </row>
    <row r="78" spans="1:34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4"/>
        <v>0</v>
      </c>
      <c r="AH78" s="15">
        <f t="shared" si="5"/>
        <v>0</v>
      </c>
    </row>
    <row r="79" spans="1:34" ht="20.25" customHeight="1" thickBot="1" x14ac:dyDescent="0.3">
      <c r="A79" s="13">
        <v>77</v>
      </c>
      <c r="B79" s="12">
        <f>Workers!B78</f>
        <v>0</v>
      </c>
      <c r="AG79" s="17">
        <f t="shared" si="4"/>
        <v>0</v>
      </c>
      <c r="AH79" s="15">
        <f t="shared" si="5"/>
        <v>0</v>
      </c>
    </row>
    <row r="80" spans="1:34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4"/>
        <v>0</v>
      </c>
      <c r="AH80" s="15">
        <f t="shared" si="5"/>
        <v>0</v>
      </c>
    </row>
    <row r="81" spans="1:34" ht="20.25" customHeight="1" thickBot="1" x14ac:dyDescent="0.3">
      <c r="A81" s="13">
        <v>79</v>
      </c>
      <c r="B81" s="12">
        <f>Workers!B80</f>
        <v>0</v>
      </c>
      <c r="AG81" s="17">
        <f t="shared" si="4"/>
        <v>0</v>
      </c>
      <c r="AH81" s="15">
        <f t="shared" si="5"/>
        <v>0</v>
      </c>
    </row>
    <row r="82" spans="1:34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4"/>
        <v>0</v>
      </c>
      <c r="AH82" s="15">
        <f t="shared" si="5"/>
        <v>0</v>
      </c>
    </row>
    <row r="83" spans="1:34" ht="20.25" customHeight="1" thickBot="1" x14ac:dyDescent="0.3">
      <c r="A83" s="13">
        <v>81</v>
      </c>
      <c r="B83" s="12">
        <f>Workers!B82</f>
        <v>0</v>
      </c>
      <c r="AG83" s="17">
        <f t="shared" si="4"/>
        <v>0</v>
      </c>
      <c r="AH83" s="15">
        <f t="shared" si="5"/>
        <v>0</v>
      </c>
    </row>
    <row r="84" spans="1:34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4"/>
        <v>0</v>
      </c>
      <c r="AH84" s="15">
        <f t="shared" si="5"/>
        <v>0</v>
      </c>
    </row>
    <row r="85" spans="1:34" ht="20.25" customHeight="1" thickBot="1" x14ac:dyDescent="0.3">
      <c r="A85" s="13">
        <v>83</v>
      </c>
      <c r="B85" s="12">
        <f>Workers!B84</f>
        <v>0</v>
      </c>
      <c r="AG85" s="17">
        <f t="shared" si="4"/>
        <v>0</v>
      </c>
      <c r="AH85" s="15">
        <f t="shared" si="5"/>
        <v>0</v>
      </c>
    </row>
    <row r="86" spans="1:34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4"/>
        <v>0</v>
      </c>
      <c r="AH86" s="15">
        <f t="shared" si="5"/>
        <v>0</v>
      </c>
    </row>
    <row r="87" spans="1:34" ht="20.25" customHeight="1" thickBot="1" x14ac:dyDescent="0.3">
      <c r="A87" s="13">
        <v>85</v>
      </c>
      <c r="B87" s="12">
        <f>Workers!B86</f>
        <v>0</v>
      </c>
      <c r="AG87" s="17">
        <f t="shared" si="4"/>
        <v>0</v>
      </c>
      <c r="AH87" s="15">
        <f t="shared" si="5"/>
        <v>0</v>
      </c>
    </row>
    <row r="88" spans="1:34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4"/>
        <v>0</v>
      </c>
      <c r="AH88" s="15">
        <f t="shared" si="5"/>
        <v>0</v>
      </c>
    </row>
    <row r="89" spans="1:34" ht="20.25" customHeight="1" thickBot="1" x14ac:dyDescent="0.3">
      <c r="A89" s="13">
        <v>87</v>
      </c>
      <c r="B89" s="12">
        <f>Workers!B88</f>
        <v>0</v>
      </c>
      <c r="AG89" s="17">
        <f t="shared" si="4"/>
        <v>0</v>
      </c>
      <c r="AH89" s="15">
        <f t="shared" si="5"/>
        <v>0</v>
      </c>
    </row>
    <row r="90" spans="1:34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4"/>
        <v>0</v>
      </c>
      <c r="AH90" s="15">
        <f t="shared" si="5"/>
        <v>0</v>
      </c>
    </row>
    <row r="91" spans="1:34" ht="20.25" customHeight="1" thickBot="1" x14ac:dyDescent="0.3">
      <c r="A91" s="13">
        <v>89</v>
      </c>
      <c r="B91" s="12">
        <f>Workers!B90</f>
        <v>0</v>
      </c>
      <c r="AG91" s="17">
        <f t="shared" si="4"/>
        <v>0</v>
      </c>
      <c r="AH91" s="15">
        <f t="shared" si="5"/>
        <v>0</v>
      </c>
    </row>
    <row r="92" spans="1:34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4"/>
        <v>0</v>
      </c>
      <c r="AH92" s="15">
        <f t="shared" si="5"/>
        <v>0</v>
      </c>
    </row>
    <row r="93" spans="1:34" ht="20.25" customHeight="1" thickBot="1" x14ac:dyDescent="0.3">
      <c r="A93" s="13">
        <v>91</v>
      </c>
      <c r="B93" s="12">
        <f>Workers!B92</f>
        <v>0</v>
      </c>
      <c r="AG93" s="17">
        <f t="shared" si="4"/>
        <v>0</v>
      </c>
      <c r="AH93" s="15">
        <f t="shared" si="5"/>
        <v>0</v>
      </c>
    </row>
    <row r="94" spans="1:34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4"/>
        <v>0</v>
      </c>
      <c r="AH94" s="15">
        <f t="shared" si="5"/>
        <v>0</v>
      </c>
    </row>
    <row r="95" spans="1:34" ht="20.25" customHeight="1" thickBot="1" x14ac:dyDescent="0.3">
      <c r="A95" s="13">
        <v>93</v>
      </c>
      <c r="B95" s="12">
        <f>Workers!B94</f>
        <v>0</v>
      </c>
      <c r="AG95" s="17">
        <f t="shared" si="4"/>
        <v>0</v>
      </c>
      <c r="AH95" s="15">
        <f t="shared" si="5"/>
        <v>0</v>
      </c>
    </row>
    <row r="96" spans="1:34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4"/>
        <v>0</v>
      </c>
      <c r="AH96" s="15">
        <f t="shared" si="5"/>
        <v>0</v>
      </c>
    </row>
    <row r="97" spans="1:34" ht="20.25" customHeight="1" thickBot="1" x14ac:dyDescent="0.3">
      <c r="A97" s="13">
        <v>95</v>
      </c>
      <c r="B97" s="12">
        <f>Workers!B96</f>
        <v>0</v>
      </c>
      <c r="AG97" s="17">
        <f t="shared" si="4"/>
        <v>0</v>
      </c>
      <c r="AH97" s="15">
        <f t="shared" si="5"/>
        <v>0</v>
      </c>
    </row>
    <row r="98" spans="1:34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4"/>
        <v>0</v>
      </c>
      <c r="AH98" s="15">
        <f t="shared" si="5"/>
        <v>0</v>
      </c>
    </row>
    <row r="99" spans="1:34" ht="20.25" customHeight="1" thickBot="1" x14ac:dyDescent="0.3">
      <c r="A99" s="13">
        <v>97</v>
      </c>
      <c r="B99" s="12">
        <f>Workers!B98</f>
        <v>0</v>
      </c>
      <c r="AG99" s="17">
        <f t="shared" ref="AG99:AG130" si="6">COUNTIF(C99:AF99, "V")</f>
        <v>0</v>
      </c>
      <c r="AH99" s="15">
        <f t="shared" ref="AH99:AH130" si="7">COUNTIF(C99:AF99, "O")</f>
        <v>0</v>
      </c>
    </row>
    <row r="100" spans="1:34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6"/>
        <v>0</v>
      </c>
      <c r="AH100" s="15">
        <f t="shared" si="7"/>
        <v>0</v>
      </c>
    </row>
    <row r="101" spans="1:34" ht="20.25" customHeight="1" thickBot="1" x14ac:dyDescent="0.3">
      <c r="A101" s="13">
        <v>99</v>
      </c>
      <c r="B101" s="12">
        <f>Workers!B100</f>
        <v>0</v>
      </c>
      <c r="AG101" s="17">
        <f t="shared" si="6"/>
        <v>0</v>
      </c>
      <c r="AH101" s="15">
        <f t="shared" si="7"/>
        <v>0</v>
      </c>
    </row>
    <row r="102" spans="1:34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6"/>
        <v>0</v>
      </c>
      <c r="AH102" s="15">
        <f t="shared" si="7"/>
        <v>0</v>
      </c>
    </row>
    <row r="103" spans="1:34" ht="20.25" customHeight="1" thickBot="1" x14ac:dyDescent="0.3">
      <c r="A103" s="13">
        <v>101</v>
      </c>
      <c r="B103" s="12">
        <f>Workers!B102</f>
        <v>0</v>
      </c>
      <c r="AG103" s="17">
        <f t="shared" si="6"/>
        <v>0</v>
      </c>
      <c r="AH103" s="15">
        <f t="shared" si="7"/>
        <v>0</v>
      </c>
    </row>
    <row r="104" spans="1:34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6"/>
        <v>0</v>
      </c>
      <c r="AH104" s="15">
        <f t="shared" si="7"/>
        <v>0</v>
      </c>
    </row>
    <row r="105" spans="1:34" ht="20.25" customHeight="1" thickBot="1" x14ac:dyDescent="0.3">
      <c r="A105" s="13">
        <v>103</v>
      </c>
      <c r="B105" s="12">
        <f>Workers!B104</f>
        <v>0</v>
      </c>
      <c r="AG105" s="17">
        <f t="shared" si="6"/>
        <v>0</v>
      </c>
      <c r="AH105" s="15">
        <f t="shared" si="7"/>
        <v>0</v>
      </c>
    </row>
    <row r="106" spans="1:34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6"/>
        <v>0</v>
      </c>
      <c r="AH106" s="15">
        <f t="shared" si="7"/>
        <v>0</v>
      </c>
    </row>
    <row r="107" spans="1:34" ht="20.25" customHeight="1" thickBot="1" x14ac:dyDescent="0.3">
      <c r="A107" s="13">
        <v>105</v>
      </c>
      <c r="B107" s="12">
        <f>Workers!B106</f>
        <v>0</v>
      </c>
      <c r="AG107" s="17">
        <f t="shared" si="6"/>
        <v>0</v>
      </c>
      <c r="AH107" s="15">
        <f t="shared" si="7"/>
        <v>0</v>
      </c>
    </row>
    <row r="108" spans="1:34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6"/>
        <v>0</v>
      </c>
      <c r="AH108" s="15">
        <f t="shared" si="7"/>
        <v>0</v>
      </c>
    </row>
    <row r="109" spans="1:34" ht="20.25" customHeight="1" thickBot="1" x14ac:dyDescent="0.3">
      <c r="A109" s="13">
        <v>107</v>
      </c>
      <c r="B109" s="12">
        <f>Workers!B108</f>
        <v>0</v>
      </c>
      <c r="AG109" s="17">
        <f t="shared" si="6"/>
        <v>0</v>
      </c>
      <c r="AH109" s="15">
        <f t="shared" si="7"/>
        <v>0</v>
      </c>
    </row>
    <row r="110" spans="1:34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6"/>
        <v>0</v>
      </c>
      <c r="AH110" s="15">
        <f t="shared" si="7"/>
        <v>0</v>
      </c>
    </row>
    <row r="111" spans="1:34" ht="20.25" customHeight="1" thickBot="1" x14ac:dyDescent="0.3">
      <c r="A111" s="13">
        <v>109</v>
      </c>
      <c r="B111" s="12">
        <f>Workers!B110</f>
        <v>0</v>
      </c>
      <c r="AG111" s="17">
        <f t="shared" si="6"/>
        <v>0</v>
      </c>
      <c r="AH111" s="15">
        <f t="shared" si="7"/>
        <v>0</v>
      </c>
    </row>
    <row r="112" spans="1:34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6"/>
        <v>0</v>
      </c>
      <c r="AH112" s="15">
        <f t="shared" si="7"/>
        <v>0</v>
      </c>
    </row>
    <row r="113" spans="1:34" ht="20.25" customHeight="1" thickBot="1" x14ac:dyDescent="0.3">
      <c r="A113" s="13">
        <v>111</v>
      </c>
      <c r="B113" s="12">
        <f>Workers!B112</f>
        <v>0</v>
      </c>
      <c r="AG113" s="17">
        <f t="shared" si="6"/>
        <v>0</v>
      </c>
      <c r="AH113" s="15">
        <f t="shared" si="7"/>
        <v>0</v>
      </c>
    </row>
    <row r="114" spans="1:34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6"/>
        <v>0</v>
      </c>
      <c r="AH114" s="15">
        <f t="shared" si="7"/>
        <v>0</v>
      </c>
    </row>
    <row r="115" spans="1:34" ht="20.25" customHeight="1" thickBot="1" x14ac:dyDescent="0.3">
      <c r="A115" s="13">
        <v>113</v>
      </c>
      <c r="B115" s="12">
        <f>Workers!B114</f>
        <v>0</v>
      </c>
      <c r="AG115" s="17">
        <f t="shared" si="6"/>
        <v>0</v>
      </c>
      <c r="AH115" s="15">
        <f t="shared" si="7"/>
        <v>0</v>
      </c>
    </row>
    <row r="116" spans="1:34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6"/>
        <v>0</v>
      </c>
      <c r="AH116" s="15">
        <f t="shared" si="7"/>
        <v>0</v>
      </c>
    </row>
    <row r="117" spans="1:34" ht="20.25" customHeight="1" thickBot="1" x14ac:dyDescent="0.3">
      <c r="A117" s="13">
        <v>115</v>
      </c>
      <c r="B117" s="12">
        <f>Workers!B116</f>
        <v>0</v>
      </c>
      <c r="AG117" s="17">
        <f t="shared" si="6"/>
        <v>0</v>
      </c>
      <c r="AH117" s="15">
        <f t="shared" si="7"/>
        <v>0</v>
      </c>
    </row>
    <row r="118" spans="1:34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6"/>
        <v>0</v>
      </c>
      <c r="AH118" s="15">
        <f t="shared" si="7"/>
        <v>0</v>
      </c>
    </row>
    <row r="119" spans="1:34" ht="20.25" customHeight="1" thickBot="1" x14ac:dyDescent="0.3">
      <c r="A119" s="13">
        <v>117</v>
      </c>
      <c r="B119" s="12">
        <f>Workers!B118</f>
        <v>0</v>
      </c>
      <c r="AG119" s="17">
        <f t="shared" si="6"/>
        <v>0</v>
      </c>
      <c r="AH119" s="15">
        <f t="shared" si="7"/>
        <v>0</v>
      </c>
    </row>
    <row r="120" spans="1:34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6"/>
        <v>0</v>
      </c>
      <c r="AH120" s="15">
        <f t="shared" si="7"/>
        <v>0</v>
      </c>
    </row>
    <row r="121" spans="1:34" ht="20.25" customHeight="1" thickBot="1" x14ac:dyDescent="0.3">
      <c r="A121" s="13">
        <v>119</v>
      </c>
      <c r="B121" s="12">
        <f>Workers!B120</f>
        <v>0</v>
      </c>
      <c r="AG121" s="17">
        <f t="shared" si="6"/>
        <v>0</v>
      </c>
      <c r="AH121" s="15">
        <f t="shared" si="7"/>
        <v>0</v>
      </c>
    </row>
    <row r="122" spans="1:34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6"/>
        <v>0</v>
      </c>
      <c r="AH122" s="15">
        <f t="shared" si="7"/>
        <v>0</v>
      </c>
    </row>
    <row r="123" spans="1:34" ht="20.25" customHeight="1" thickBot="1" x14ac:dyDescent="0.3">
      <c r="A123" s="13">
        <v>121</v>
      </c>
      <c r="B123" s="12">
        <f>Workers!B122</f>
        <v>0</v>
      </c>
      <c r="AG123" s="17">
        <f t="shared" si="6"/>
        <v>0</v>
      </c>
      <c r="AH123" s="15">
        <f t="shared" si="7"/>
        <v>0</v>
      </c>
    </row>
    <row r="124" spans="1:34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6"/>
        <v>0</v>
      </c>
      <c r="AH124" s="15">
        <f t="shared" si="7"/>
        <v>0</v>
      </c>
    </row>
    <row r="125" spans="1:34" ht="20.25" customHeight="1" thickBot="1" x14ac:dyDescent="0.3">
      <c r="A125" s="13">
        <v>123</v>
      </c>
      <c r="B125" s="12">
        <f>Workers!B124</f>
        <v>0</v>
      </c>
      <c r="AG125" s="17">
        <f t="shared" si="6"/>
        <v>0</v>
      </c>
      <c r="AH125" s="15">
        <f t="shared" si="7"/>
        <v>0</v>
      </c>
    </row>
    <row r="126" spans="1:34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6"/>
        <v>0</v>
      </c>
      <c r="AH126" s="15">
        <f t="shared" si="7"/>
        <v>0</v>
      </c>
    </row>
    <row r="127" spans="1:34" ht="20.25" customHeight="1" thickBot="1" x14ac:dyDescent="0.3">
      <c r="A127" s="13">
        <v>125</v>
      </c>
      <c r="B127" s="12">
        <f>Workers!B126</f>
        <v>0</v>
      </c>
      <c r="AG127" s="17">
        <f t="shared" si="6"/>
        <v>0</v>
      </c>
      <c r="AH127" s="15">
        <f t="shared" si="7"/>
        <v>0</v>
      </c>
    </row>
    <row r="128" spans="1:34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6"/>
        <v>0</v>
      </c>
      <c r="AH128" s="15">
        <f t="shared" si="7"/>
        <v>0</v>
      </c>
    </row>
    <row r="129" spans="1:34" ht="20.25" customHeight="1" thickBot="1" x14ac:dyDescent="0.3">
      <c r="A129" s="13">
        <v>127</v>
      </c>
      <c r="B129" s="12">
        <f>Workers!B128</f>
        <v>0</v>
      </c>
      <c r="AG129" s="17">
        <f t="shared" si="6"/>
        <v>0</v>
      </c>
      <c r="AH129" s="15">
        <f t="shared" si="7"/>
        <v>0</v>
      </c>
    </row>
    <row r="130" spans="1:34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6"/>
        <v>0</v>
      </c>
      <c r="AH130" s="15">
        <f t="shared" si="7"/>
        <v>0</v>
      </c>
    </row>
    <row r="131" spans="1:34" ht="20.25" customHeight="1" thickBot="1" x14ac:dyDescent="0.3">
      <c r="A131" s="13">
        <v>129</v>
      </c>
      <c r="B131" s="12">
        <f>Workers!B130</f>
        <v>0</v>
      </c>
      <c r="AG131" s="17">
        <f t="shared" ref="AG131:AG152" si="8">COUNTIF(C131:AF131, "V")</f>
        <v>0</v>
      </c>
      <c r="AH131" s="15">
        <f t="shared" ref="AH131:AH152" si="9">COUNTIF(C131:AF131, "O")</f>
        <v>0</v>
      </c>
    </row>
    <row r="132" spans="1:34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8"/>
        <v>0</v>
      </c>
      <c r="AH132" s="15">
        <f t="shared" si="9"/>
        <v>0</v>
      </c>
    </row>
    <row r="133" spans="1:34" ht="20.25" customHeight="1" thickBot="1" x14ac:dyDescent="0.3">
      <c r="A133" s="13">
        <v>131</v>
      </c>
      <c r="B133" s="12">
        <f>Workers!B132</f>
        <v>0</v>
      </c>
      <c r="AG133" s="17">
        <f t="shared" si="8"/>
        <v>0</v>
      </c>
      <c r="AH133" s="15">
        <f t="shared" si="9"/>
        <v>0</v>
      </c>
    </row>
    <row r="134" spans="1:34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8"/>
        <v>0</v>
      </c>
      <c r="AH134" s="15">
        <f t="shared" si="9"/>
        <v>0</v>
      </c>
    </row>
    <row r="135" spans="1:34" ht="20.25" customHeight="1" thickBot="1" x14ac:dyDescent="0.3">
      <c r="A135" s="13">
        <v>133</v>
      </c>
      <c r="B135" s="12">
        <f>Workers!B134</f>
        <v>0</v>
      </c>
      <c r="AG135" s="17">
        <f t="shared" si="8"/>
        <v>0</v>
      </c>
      <c r="AH135" s="15">
        <f t="shared" si="9"/>
        <v>0</v>
      </c>
    </row>
    <row r="136" spans="1:34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8"/>
        <v>0</v>
      </c>
      <c r="AH136" s="15">
        <f t="shared" si="9"/>
        <v>0</v>
      </c>
    </row>
    <row r="137" spans="1:34" ht="20.25" customHeight="1" thickBot="1" x14ac:dyDescent="0.3">
      <c r="A137" s="13">
        <v>135</v>
      </c>
      <c r="B137" s="12">
        <f>Workers!B136</f>
        <v>0</v>
      </c>
      <c r="AG137" s="17">
        <f t="shared" si="8"/>
        <v>0</v>
      </c>
      <c r="AH137" s="15">
        <f t="shared" si="9"/>
        <v>0</v>
      </c>
    </row>
    <row r="138" spans="1:34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8"/>
        <v>0</v>
      </c>
      <c r="AH138" s="15">
        <f t="shared" si="9"/>
        <v>0</v>
      </c>
    </row>
    <row r="139" spans="1:34" ht="20.25" customHeight="1" thickBot="1" x14ac:dyDescent="0.3">
      <c r="A139" s="13">
        <v>137</v>
      </c>
      <c r="B139" s="12">
        <f>Workers!B138</f>
        <v>0</v>
      </c>
      <c r="AG139" s="17">
        <f t="shared" si="8"/>
        <v>0</v>
      </c>
      <c r="AH139" s="15">
        <f t="shared" si="9"/>
        <v>0</v>
      </c>
    </row>
    <row r="140" spans="1:34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8"/>
        <v>0</v>
      </c>
      <c r="AH140" s="15">
        <f t="shared" si="9"/>
        <v>0</v>
      </c>
    </row>
    <row r="141" spans="1:34" ht="20.25" customHeight="1" thickBot="1" x14ac:dyDescent="0.3">
      <c r="A141" s="13">
        <v>139</v>
      </c>
      <c r="B141" s="12">
        <f>Workers!B140</f>
        <v>0</v>
      </c>
      <c r="AG141" s="17">
        <f t="shared" si="8"/>
        <v>0</v>
      </c>
      <c r="AH141" s="15">
        <f t="shared" si="9"/>
        <v>0</v>
      </c>
    </row>
    <row r="142" spans="1:34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8"/>
        <v>0</v>
      </c>
      <c r="AH142" s="15">
        <f t="shared" si="9"/>
        <v>0</v>
      </c>
    </row>
    <row r="143" spans="1:34" ht="20.25" customHeight="1" thickBot="1" x14ac:dyDescent="0.3">
      <c r="A143" s="13">
        <v>141</v>
      </c>
      <c r="B143" s="12">
        <f>Workers!B142</f>
        <v>0</v>
      </c>
      <c r="AG143" s="17">
        <f t="shared" si="8"/>
        <v>0</v>
      </c>
      <c r="AH143" s="15">
        <f t="shared" si="9"/>
        <v>0</v>
      </c>
    </row>
    <row r="144" spans="1:34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8"/>
        <v>0</v>
      </c>
      <c r="AH144" s="15">
        <f t="shared" si="9"/>
        <v>0</v>
      </c>
    </row>
    <row r="145" spans="1:34" ht="20.25" customHeight="1" thickBot="1" x14ac:dyDescent="0.3">
      <c r="A145" s="13">
        <v>143</v>
      </c>
      <c r="B145" s="12">
        <f>Workers!B144</f>
        <v>0</v>
      </c>
      <c r="AG145" s="17">
        <f t="shared" si="8"/>
        <v>0</v>
      </c>
      <c r="AH145" s="15">
        <f t="shared" si="9"/>
        <v>0</v>
      </c>
    </row>
    <row r="146" spans="1:34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8"/>
        <v>0</v>
      </c>
      <c r="AH146" s="15">
        <f t="shared" si="9"/>
        <v>0</v>
      </c>
    </row>
    <row r="147" spans="1:34" ht="20.25" customHeight="1" thickBot="1" x14ac:dyDescent="0.3">
      <c r="A147" s="13">
        <v>145</v>
      </c>
      <c r="B147" s="12">
        <f>Workers!B146</f>
        <v>0</v>
      </c>
      <c r="AG147" s="17">
        <f t="shared" si="8"/>
        <v>0</v>
      </c>
      <c r="AH147" s="15">
        <f t="shared" si="9"/>
        <v>0</v>
      </c>
    </row>
    <row r="148" spans="1:34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8"/>
        <v>0</v>
      </c>
      <c r="AH148" s="15">
        <f t="shared" si="9"/>
        <v>0</v>
      </c>
    </row>
    <row r="149" spans="1:34" ht="20.25" customHeight="1" thickBot="1" x14ac:dyDescent="0.3">
      <c r="A149" s="13">
        <v>147</v>
      </c>
      <c r="B149" s="12">
        <f>Workers!B148</f>
        <v>0</v>
      </c>
      <c r="AG149" s="17">
        <f t="shared" si="8"/>
        <v>0</v>
      </c>
      <c r="AH149" s="15">
        <f t="shared" si="9"/>
        <v>0</v>
      </c>
    </row>
    <row r="150" spans="1:34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8"/>
        <v>0</v>
      </c>
      <c r="AH150" s="15">
        <f t="shared" si="9"/>
        <v>0</v>
      </c>
    </row>
    <row r="151" spans="1:34" ht="20.25" customHeight="1" thickBot="1" x14ac:dyDescent="0.3">
      <c r="A151" s="13">
        <v>149</v>
      </c>
      <c r="B151" s="12">
        <f>Workers!B150</f>
        <v>0</v>
      </c>
      <c r="AG151" s="17">
        <f t="shared" si="8"/>
        <v>0</v>
      </c>
      <c r="AH151" s="15">
        <f t="shared" si="9"/>
        <v>0</v>
      </c>
    </row>
    <row r="152" spans="1:34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8"/>
        <v>0</v>
      </c>
      <c r="AH152" s="15">
        <f t="shared" si="9"/>
        <v>0</v>
      </c>
    </row>
  </sheetData>
  <mergeCells count="4">
    <mergeCell ref="A1:A2"/>
    <mergeCell ref="B1:B2"/>
    <mergeCell ref="AG1:AG2"/>
    <mergeCell ref="AH1:A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51"/>
  <sheetViews>
    <sheetView rightToLeft="1" tabSelected="1" workbookViewId="0">
      <pane ySplit="1" topLeftCell="A2" activePane="bottomLeft" state="frozen"/>
      <selection pane="bottomLeft" activeCell="C2" sqref="C2"/>
    </sheetView>
  </sheetViews>
  <sheetFormatPr defaultColWidth="20.140625" defaultRowHeight="27" customHeight="1" thickBottom="1" x14ac:dyDescent="0.3"/>
  <cols>
    <col min="1" max="1" width="7" style="3" customWidth="1"/>
    <col min="2" max="2" width="41.85546875" style="6" customWidth="1"/>
    <col min="3" max="3" width="13.140625" style="9" customWidth="1"/>
    <col min="4" max="4" width="27.5703125" style="5" customWidth="1"/>
    <col min="5" max="5" width="41.7109375" style="8" customWidth="1"/>
    <col min="6" max="6" width="28.85546875" style="4" customWidth="1"/>
    <col min="7" max="7" width="28.28515625" style="4" customWidth="1"/>
    <col min="8" max="16384" width="20.140625" style="2"/>
  </cols>
  <sheetData>
    <row r="1" spans="1:7" ht="36" customHeight="1" thickBot="1" x14ac:dyDescent="0.3">
      <c r="A1" s="3" t="s">
        <v>6</v>
      </c>
      <c r="B1" s="7" t="s">
        <v>0</v>
      </c>
      <c r="C1" s="10" t="s">
        <v>4</v>
      </c>
      <c r="D1" s="6" t="s">
        <v>1</v>
      </c>
      <c r="E1" s="6" t="s">
        <v>2</v>
      </c>
      <c r="F1" s="6" t="s">
        <v>3</v>
      </c>
      <c r="G1" s="6" t="s">
        <v>5</v>
      </c>
    </row>
    <row r="2" spans="1:7" ht="27" customHeight="1" thickBot="1" x14ac:dyDescent="0.3">
      <c r="A2" s="3">
        <v>1</v>
      </c>
      <c r="B2" s="6" t="s">
        <v>15</v>
      </c>
      <c r="C2" s="9">
        <v>75</v>
      </c>
    </row>
    <row r="3" spans="1:7" ht="27" customHeight="1" thickBot="1" x14ac:dyDescent="0.3">
      <c r="A3" s="3">
        <v>2</v>
      </c>
    </row>
    <row r="4" spans="1:7" ht="27" customHeight="1" thickBot="1" x14ac:dyDescent="0.3">
      <c r="A4" s="3">
        <v>3</v>
      </c>
    </row>
    <row r="5" spans="1:7" ht="27" customHeight="1" thickBot="1" x14ac:dyDescent="0.3">
      <c r="A5" s="3">
        <v>4</v>
      </c>
    </row>
    <row r="6" spans="1:7" ht="27" customHeight="1" thickBot="1" x14ac:dyDescent="0.3">
      <c r="A6" s="3">
        <v>5</v>
      </c>
    </row>
    <row r="7" spans="1:7" ht="27" customHeight="1" thickBot="1" x14ac:dyDescent="0.3">
      <c r="A7" s="3">
        <v>6</v>
      </c>
    </row>
    <row r="8" spans="1:7" ht="27" customHeight="1" thickBot="1" x14ac:dyDescent="0.3">
      <c r="A8" s="3">
        <v>7</v>
      </c>
    </row>
    <row r="9" spans="1:7" ht="27" customHeight="1" thickBot="1" x14ac:dyDescent="0.3">
      <c r="A9" s="3">
        <v>8</v>
      </c>
    </row>
    <row r="10" spans="1:7" ht="27" customHeight="1" thickBot="1" x14ac:dyDescent="0.3">
      <c r="A10" s="3">
        <v>9</v>
      </c>
    </row>
    <row r="11" spans="1:7" ht="27" customHeight="1" thickBot="1" x14ac:dyDescent="0.3">
      <c r="A11" s="3">
        <v>10</v>
      </c>
    </row>
    <row r="12" spans="1:7" ht="27" customHeight="1" thickBot="1" x14ac:dyDescent="0.3">
      <c r="A12" s="3">
        <v>11</v>
      </c>
    </row>
    <row r="13" spans="1:7" ht="27" customHeight="1" thickBot="1" x14ac:dyDescent="0.3">
      <c r="A13" s="3">
        <v>12</v>
      </c>
    </row>
    <row r="14" spans="1:7" ht="27" customHeight="1" thickBot="1" x14ac:dyDescent="0.3">
      <c r="A14" s="3">
        <v>13</v>
      </c>
    </row>
    <row r="15" spans="1:7" ht="27" customHeight="1" thickBot="1" x14ac:dyDescent="0.3">
      <c r="A15" s="3">
        <v>14</v>
      </c>
    </row>
    <row r="16" spans="1:7" ht="27" customHeight="1" thickBot="1" x14ac:dyDescent="0.3">
      <c r="A16" s="3">
        <v>15</v>
      </c>
    </row>
    <row r="17" spans="1:1" ht="27" customHeight="1" thickBot="1" x14ac:dyDescent="0.3">
      <c r="A17" s="3">
        <v>16</v>
      </c>
    </row>
    <row r="18" spans="1:1" ht="27" customHeight="1" thickBot="1" x14ac:dyDescent="0.3">
      <c r="A18" s="3">
        <v>17</v>
      </c>
    </row>
    <row r="19" spans="1:1" ht="27" customHeight="1" thickBot="1" x14ac:dyDescent="0.3">
      <c r="A19" s="3">
        <v>18</v>
      </c>
    </row>
    <row r="20" spans="1:1" ht="27" customHeight="1" thickBot="1" x14ac:dyDescent="0.3">
      <c r="A20" s="3">
        <v>19</v>
      </c>
    </row>
    <row r="21" spans="1:1" ht="27" customHeight="1" thickBot="1" x14ac:dyDescent="0.3">
      <c r="A21" s="3">
        <v>20</v>
      </c>
    </row>
    <row r="22" spans="1:1" ht="27" customHeight="1" thickBot="1" x14ac:dyDescent="0.3">
      <c r="A22" s="3">
        <v>21</v>
      </c>
    </row>
    <row r="23" spans="1:1" ht="27" customHeight="1" thickBot="1" x14ac:dyDescent="0.3">
      <c r="A23" s="3">
        <v>22</v>
      </c>
    </row>
    <row r="24" spans="1:1" ht="27" customHeight="1" thickBot="1" x14ac:dyDescent="0.3">
      <c r="A24" s="3">
        <v>23</v>
      </c>
    </row>
    <row r="25" spans="1:1" ht="27" customHeight="1" thickBot="1" x14ac:dyDescent="0.3">
      <c r="A25" s="3">
        <v>24</v>
      </c>
    </row>
    <row r="26" spans="1:1" ht="27" customHeight="1" thickBot="1" x14ac:dyDescent="0.3">
      <c r="A26" s="3">
        <v>25</v>
      </c>
    </row>
    <row r="27" spans="1:1" ht="27" customHeight="1" thickBot="1" x14ac:dyDescent="0.3">
      <c r="A27" s="3">
        <v>26</v>
      </c>
    </row>
    <row r="28" spans="1:1" ht="27" customHeight="1" thickBot="1" x14ac:dyDescent="0.3">
      <c r="A28" s="3">
        <v>27</v>
      </c>
    </row>
    <row r="29" spans="1:1" ht="27" customHeight="1" thickBot="1" x14ac:dyDescent="0.3">
      <c r="A29" s="3">
        <v>28</v>
      </c>
    </row>
    <row r="30" spans="1:1" ht="27" customHeight="1" thickBot="1" x14ac:dyDescent="0.3">
      <c r="A30" s="3">
        <v>29</v>
      </c>
    </row>
    <row r="31" spans="1:1" ht="27" customHeight="1" thickBot="1" x14ac:dyDescent="0.3">
      <c r="A31" s="3">
        <v>30</v>
      </c>
    </row>
    <row r="32" spans="1:1" ht="27" customHeight="1" thickBot="1" x14ac:dyDescent="0.3">
      <c r="A32" s="3">
        <v>31</v>
      </c>
    </row>
    <row r="33" spans="1:1" ht="27" customHeight="1" thickBot="1" x14ac:dyDescent="0.3">
      <c r="A33" s="3">
        <v>32</v>
      </c>
    </row>
    <row r="34" spans="1:1" ht="27" customHeight="1" thickBot="1" x14ac:dyDescent="0.3">
      <c r="A34" s="3">
        <v>33</v>
      </c>
    </row>
    <row r="35" spans="1:1" ht="27" customHeight="1" thickBot="1" x14ac:dyDescent="0.3">
      <c r="A35" s="3">
        <v>34</v>
      </c>
    </row>
    <row r="36" spans="1:1" ht="27" customHeight="1" thickBot="1" x14ac:dyDescent="0.3">
      <c r="A36" s="3">
        <v>35</v>
      </c>
    </row>
    <row r="37" spans="1:1" ht="27" customHeight="1" thickBot="1" x14ac:dyDescent="0.3">
      <c r="A37" s="3">
        <v>36</v>
      </c>
    </row>
    <row r="38" spans="1:1" ht="27" customHeight="1" thickBot="1" x14ac:dyDescent="0.3">
      <c r="A38" s="3">
        <v>37</v>
      </c>
    </row>
    <row r="39" spans="1:1" ht="27" customHeight="1" thickBot="1" x14ac:dyDescent="0.3">
      <c r="A39" s="3">
        <v>38</v>
      </c>
    </row>
    <row r="40" spans="1:1" ht="27" customHeight="1" thickBot="1" x14ac:dyDescent="0.3">
      <c r="A40" s="3">
        <v>39</v>
      </c>
    </row>
    <row r="41" spans="1:1" ht="27" customHeight="1" thickBot="1" x14ac:dyDescent="0.3">
      <c r="A41" s="3">
        <v>40</v>
      </c>
    </row>
    <row r="42" spans="1:1" ht="27" customHeight="1" thickBot="1" x14ac:dyDescent="0.3">
      <c r="A42" s="3">
        <v>41</v>
      </c>
    </row>
    <row r="43" spans="1:1" ht="27" customHeight="1" thickBot="1" x14ac:dyDescent="0.3">
      <c r="A43" s="3">
        <v>42</v>
      </c>
    </row>
    <row r="44" spans="1:1" ht="27" customHeight="1" thickBot="1" x14ac:dyDescent="0.3">
      <c r="A44" s="3">
        <v>43</v>
      </c>
    </row>
    <row r="45" spans="1:1" ht="27" customHeight="1" thickBot="1" x14ac:dyDescent="0.3">
      <c r="A45" s="3">
        <v>44</v>
      </c>
    </row>
    <row r="46" spans="1:1" ht="27" customHeight="1" thickBot="1" x14ac:dyDescent="0.3">
      <c r="A46" s="3">
        <v>45</v>
      </c>
    </row>
    <row r="47" spans="1:1" ht="27" customHeight="1" thickBot="1" x14ac:dyDescent="0.3">
      <c r="A47" s="3">
        <v>46</v>
      </c>
    </row>
    <row r="48" spans="1:1" ht="27" customHeight="1" thickBot="1" x14ac:dyDescent="0.3">
      <c r="A48" s="3">
        <v>47</v>
      </c>
    </row>
    <row r="49" spans="1:1" ht="27" customHeight="1" thickBot="1" x14ac:dyDescent="0.3">
      <c r="A49" s="3">
        <v>48</v>
      </c>
    </row>
    <row r="50" spans="1:1" ht="27" customHeight="1" thickBot="1" x14ac:dyDescent="0.3">
      <c r="A50" s="3">
        <v>49</v>
      </c>
    </row>
    <row r="51" spans="1:1" ht="27" customHeight="1" thickBot="1" x14ac:dyDescent="0.3">
      <c r="A51" s="3">
        <v>50</v>
      </c>
    </row>
    <row r="52" spans="1:1" ht="27" customHeight="1" thickBot="1" x14ac:dyDescent="0.3">
      <c r="A52" s="3">
        <v>51</v>
      </c>
    </row>
    <row r="53" spans="1:1" ht="27" customHeight="1" thickBot="1" x14ac:dyDescent="0.3">
      <c r="A53" s="3">
        <v>52</v>
      </c>
    </row>
    <row r="54" spans="1:1" ht="27" customHeight="1" thickBot="1" x14ac:dyDescent="0.3">
      <c r="A54" s="3">
        <v>53</v>
      </c>
    </row>
    <row r="55" spans="1:1" ht="27" customHeight="1" thickBot="1" x14ac:dyDescent="0.3">
      <c r="A55" s="3">
        <v>54</v>
      </c>
    </row>
    <row r="56" spans="1:1" ht="27" customHeight="1" thickBot="1" x14ac:dyDescent="0.3">
      <c r="A56" s="3">
        <v>55</v>
      </c>
    </row>
    <row r="57" spans="1:1" ht="27" customHeight="1" thickBot="1" x14ac:dyDescent="0.3">
      <c r="A57" s="3">
        <v>56</v>
      </c>
    </row>
    <row r="58" spans="1:1" ht="27" customHeight="1" thickBot="1" x14ac:dyDescent="0.3">
      <c r="A58" s="3">
        <v>57</v>
      </c>
    </row>
    <row r="59" spans="1:1" ht="27" customHeight="1" thickBot="1" x14ac:dyDescent="0.3">
      <c r="A59" s="3">
        <v>58</v>
      </c>
    </row>
    <row r="60" spans="1:1" ht="27" customHeight="1" thickBot="1" x14ac:dyDescent="0.3">
      <c r="A60" s="3">
        <v>59</v>
      </c>
    </row>
    <row r="61" spans="1:1" ht="27" customHeight="1" thickBot="1" x14ac:dyDescent="0.3">
      <c r="A61" s="3">
        <v>60</v>
      </c>
    </row>
    <row r="62" spans="1:1" ht="27" customHeight="1" thickBot="1" x14ac:dyDescent="0.3">
      <c r="A62" s="3">
        <v>61</v>
      </c>
    </row>
    <row r="63" spans="1:1" ht="27" customHeight="1" thickBot="1" x14ac:dyDescent="0.3">
      <c r="A63" s="3">
        <v>62</v>
      </c>
    </row>
    <row r="64" spans="1:1" ht="27" customHeight="1" thickBot="1" x14ac:dyDescent="0.3">
      <c r="A64" s="3">
        <v>63</v>
      </c>
    </row>
    <row r="65" spans="1:1" ht="27" customHeight="1" thickBot="1" x14ac:dyDescent="0.3">
      <c r="A65" s="3">
        <v>64</v>
      </c>
    </row>
    <row r="66" spans="1:1" ht="27" customHeight="1" thickBot="1" x14ac:dyDescent="0.3">
      <c r="A66" s="3">
        <v>65</v>
      </c>
    </row>
    <row r="67" spans="1:1" ht="27" customHeight="1" thickBot="1" x14ac:dyDescent="0.3">
      <c r="A67" s="3">
        <v>66</v>
      </c>
    </row>
    <row r="68" spans="1:1" ht="27" customHeight="1" thickBot="1" x14ac:dyDescent="0.3">
      <c r="A68" s="3">
        <v>67</v>
      </c>
    </row>
    <row r="69" spans="1:1" ht="27" customHeight="1" thickBot="1" x14ac:dyDescent="0.3">
      <c r="A69" s="3">
        <v>68</v>
      </c>
    </row>
    <row r="70" spans="1:1" ht="27" customHeight="1" thickBot="1" x14ac:dyDescent="0.3">
      <c r="A70" s="3">
        <v>69</v>
      </c>
    </row>
    <row r="71" spans="1:1" ht="27" customHeight="1" thickBot="1" x14ac:dyDescent="0.3">
      <c r="A71" s="3">
        <v>70</v>
      </c>
    </row>
    <row r="72" spans="1:1" ht="27" customHeight="1" thickBot="1" x14ac:dyDescent="0.3">
      <c r="A72" s="3">
        <v>71</v>
      </c>
    </row>
    <row r="73" spans="1:1" ht="27" customHeight="1" thickBot="1" x14ac:dyDescent="0.3">
      <c r="A73" s="3">
        <v>72</v>
      </c>
    </row>
    <row r="74" spans="1:1" ht="27" customHeight="1" thickBot="1" x14ac:dyDescent="0.3">
      <c r="A74" s="3">
        <v>73</v>
      </c>
    </row>
    <row r="75" spans="1:1" ht="27" customHeight="1" thickBot="1" x14ac:dyDescent="0.3">
      <c r="A75" s="3">
        <v>74</v>
      </c>
    </row>
    <row r="76" spans="1:1" ht="27" customHeight="1" thickBot="1" x14ac:dyDescent="0.3">
      <c r="A76" s="3">
        <v>75</v>
      </c>
    </row>
    <row r="77" spans="1:1" ht="27" customHeight="1" thickBot="1" x14ac:dyDescent="0.3">
      <c r="A77" s="3">
        <v>76</v>
      </c>
    </row>
    <row r="78" spans="1:1" ht="27" customHeight="1" thickBot="1" x14ac:dyDescent="0.3">
      <c r="A78" s="3">
        <v>77</v>
      </c>
    </row>
    <row r="79" spans="1:1" ht="27" customHeight="1" thickBot="1" x14ac:dyDescent="0.3">
      <c r="A79" s="3">
        <v>78</v>
      </c>
    </row>
    <row r="80" spans="1:1" ht="27" customHeight="1" thickBot="1" x14ac:dyDescent="0.3">
      <c r="A80" s="3">
        <v>79</v>
      </c>
    </row>
    <row r="81" spans="1:1" ht="27" customHeight="1" thickBot="1" x14ac:dyDescent="0.3">
      <c r="A81" s="3">
        <v>80</v>
      </c>
    </row>
    <row r="82" spans="1:1" ht="27" customHeight="1" thickBot="1" x14ac:dyDescent="0.3">
      <c r="A82" s="3">
        <v>81</v>
      </c>
    </row>
    <row r="83" spans="1:1" ht="27" customHeight="1" thickBot="1" x14ac:dyDescent="0.3">
      <c r="A83" s="3">
        <v>82</v>
      </c>
    </row>
    <row r="84" spans="1:1" ht="27" customHeight="1" thickBot="1" x14ac:dyDescent="0.3">
      <c r="A84" s="3">
        <v>83</v>
      </c>
    </row>
    <row r="85" spans="1:1" ht="27" customHeight="1" thickBot="1" x14ac:dyDescent="0.3">
      <c r="A85" s="3">
        <v>84</v>
      </c>
    </row>
    <row r="86" spans="1:1" ht="27" customHeight="1" thickBot="1" x14ac:dyDescent="0.3">
      <c r="A86" s="3">
        <v>85</v>
      </c>
    </row>
    <row r="87" spans="1:1" ht="27" customHeight="1" thickBot="1" x14ac:dyDescent="0.3">
      <c r="A87" s="3">
        <v>86</v>
      </c>
    </row>
    <row r="88" spans="1:1" ht="27" customHeight="1" thickBot="1" x14ac:dyDescent="0.3">
      <c r="A88" s="3">
        <v>87</v>
      </c>
    </row>
    <row r="89" spans="1:1" ht="27" customHeight="1" thickBot="1" x14ac:dyDescent="0.3">
      <c r="A89" s="3">
        <v>88</v>
      </c>
    </row>
    <row r="90" spans="1:1" ht="27" customHeight="1" thickBot="1" x14ac:dyDescent="0.3">
      <c r="A90" s="3">
        <v>89</v>
      </c>
    </row>
    <row r="91" spans="1:1" ht="27" customHeight="1" thickBot="1" x14ac:dyDescent="0.3">
      <c r="A91" s="3">
        <v>90</v>
      </c>
    </row>
    <row r="92" spans="1:1" ht="27" customHeight="1" thickBot="1" x14ac:dyDescent="0.3">
      <c r="A92" s="3">
        <v>91</v>
      </c>
    </row>
    <row r="93" spans="1:1" ht="27" customHeight="1" thickBot="1" x14ac:dyDescent="0.3">
      <c r="A93" s="3">
        <v>92</v>
      </c>
    </row>
    <row r="94" spans="1:1" ht="27" customHeight="1" thickBot="1" x14ac:dyDescent="0.3">
      <c r="A94" s="3">
        <v>93</v>
      </c>
    </row>
    <row r="95" spans="1:1" ht="27" customHeight="1" thickBot="1" x14ac:dyDescent="0.3">
      <c r="A95" s="3">
        <v>94</v>
      </c>
    </row>
    <row r="96" spans="1:1" ht="27" customHeight="1" thickBot="1" x14ac:dyDescent="0.3">
      <c r="A96" s="3">
        <v>95</v>
      </c>
    </row>
    <row r="97" spans="1:1" ht="27" customHeight="1" thickBot="1" x14ac:dyDescent="0.3">
      <c r="A97" s="3">
        <v>96</v>
      </c>
    </row>
    <row r="98" spans="1:1" ht="27" customHeight="1" thickBot="1" x14ac:dyDescent="0.3">
      <c r="A98" s="3">
        <v>97</v>
      </c>
    </row>
    <row r="99" spans="1:1" ht="27" customHeight="1" thickBot="1" x14ac:dyDescent="0.3">
      <c r="A99" s="3">
        <v>98</v>
      </c>
    </row>
    <row r="100" spans="1:1" ht="27" customHeight="1" thickBot="1" x14ac:dyDescent="0.3">
      <c r="A100" s="3">
        <v>99</v>
      </c>
    </row>
    <row r="101" spans="1:1" ht="27" customHeight="1" thickBot="1" x14ac:dyDescent="0.3">
      <c r="A101" s="3">
        <v>100</v>
      </c>
    </row>
    <row r="102" spans="1:1" ht="27" customHeight="1" thickBot="1" x14ac:dyDescent="0.3">
      <c r="A102" s="3">
        <v>101</v>
      </c>
    </row>
    <row r="103" spans="1:1" ht="27" customHeight="1" thickBot="1" x14ac:dyDescent="0.3">
      <c r="A103" s="3">
        <v>102</v>
      </c>
    </row>
    <row r="104" spans="1:1" ht="27" customHeight="1" thickBot="1" x14ac:dyDescent="0.3">
      <c r="A104" s="3">
        <v>103</v>
      </c>
    </row>
    <row r="105" spans="1:1" ht="27" customHeight="1" thickBot="1" x14ac:dyDescent="0.3">
      <c r="A105" s="3">
        <v>104</v>
      </c>
    </row>
    <row r="106" spans="1:1" ht="27" customHeight="1" thickBot="1" x14ac:dyDescent="0.3">
      <c r="A106" s="3">
        <v>105</v>
      </c>
    </row>
    <row r="107" spans="1:1" ht="27" customHeight="1" thickBot="1" x14ac:dyDescent="0.3">
      <c r="A107" s="3">
        <v>106</v>
      </c>
    </row>
    <row r="108" spans="1:1" ht="27" customHeight="1" thickBot="1" x14ac:dyDescent="0.3">
      <c r="A108" s="3">
        <v>107</v>
      </c>
    </row>
    <row r="109" spans="1:1" ht="27" customHeight="1" thickBot="1" x14ac:dyDescent="0.3">
      <c r="A109" s="3">
        <v>108</v>
      </c>
    </row>
    <row r="110" spans="1:1" ht="27" customHeight="1" thickBot="1" x14ac:dyDescent="0.3">
      <c r="A110" s="3">
        <v>109</v>
      </c>
    </row>
    <row r="111" spans="1:1" ht="27" customHeight="1" thickBot="1" x14ac:dyDescent="0.3">
      <c r="A111" s="3">
        <v>110</v>
      </c>
    </row>
    <row r="112" spans="1:1" ht="27" customHeight="1" thickBot="1" x14ac:dyDescent="0.3">
      <c r="A112" s="3">
        <v>111</v>
      </c>
    </row>
    <row r="113" spans="1:1" ht="27" customHeight="1" thickBot="1" x14ac:dyDescent="0.3">
      <c r="A113" s="3">
        <v>112</v>
      </c>
    </row>
    <row r="114" spans="1:1" ht="27" customHeight="1" thickBot="1" x14ac:dyDescent="0.3">
      <c r="A114" s="3">
        <v>113</v>
      </c>
    </row>
    <row r="115" spans="1:1" ht="27" customHeight="1" thickBot="1" x14ac:dyDescent="0.3">
      <c r="A115" s="3">
        <v>114</v>
      </c>
    </row>
    <row r="116" spans="1:1" ht="27" customHeight="1" thickBot="1" x14ac:dyDescent="0.3">
      <c r="A116" s="3">
        <v>115</v>
      </c>
    </row>
    <row r="117" spans="1:1" ht="27" customHeight="1" thickBot="1" x14ac:dyDescent="0.3">
      <c r="A117" s="3">
        <v>116</v>
      </c>
    </row>
    <row r="118" spans="1:1" ht="27" customHeight="1" thickBot="1" x14ac:dyDescent="0.3">
      <c r="A118" s="3">
        <v>117</v>
      </c>
    </row>
    <row r="119" spans="1:1" ht="27" customHeight="1" thickBot="1" x14ac:dyDescent="0.3">
      <c r="A119" s="3">
        <v>118</v>
      </c>
    </row>
    <row r="120" spans="1:1" ht="27" customHeight="1" thickBot="1" x14ac:dyDescent="0.3">
      <c r="A120" s="3">
        <v>119</v>
      </c>
    </row>
    <row r="121" spans="1:1" ht="27" customHeight="1" thickBot="1" x14ac:dyDescent="0.3">
      <c r="A121" s="3">
        <v>120</v>
      </c>
    </row>
    <row r="122" spans="1:1" ht="27" customHeight="1" thickBot="1" x14ac:dyDescent="0.3">
      <c r="A122" s="3">
        <v>121</v>
      </c>
    </row>
    <row r="123" spans="1:1" ht="27" customHeight="1" thickBot="1" x14ac:dyDescent="0.3">
      <c r="A123" s="3">
        <v>122</v>
      </c>
    </row>
    <row r="124" spans="1:1" ht="27" customHeight="1" thickBot="1" x14ac:dyDescent="0.3">
      <c r="A124" s="3">
        <v>123</v>
      </c>
    </row>
    <row r="125" spans="1:1" ht="27" customHeight="1" thickBot="1" x14ac:dyDescent="0.3">
      <c r="A125" s="3">
        <v>124</v>
      </c>
    </row>
    <row r="126" spans="1:1" ht="27" customHeight="1" thickBot="1" x14ac:dyDescent="0.3">
      <c r="A126" s="3">
        <v>125</v>
      </c>
    </row>
    <row r="127" spans="1:1" ht="27" customHeight="1" thickBot="1" x14ac:dyDescent="0.3">
      <c r="A127" s="3">
        <v>126</v>
      </c>
    </row>
    <row r="128" spans="1:1" ht="27" customHeight="1" thickBot="1" x14ac:dyDescent="0.3">
      <c r="A128" s="3">
        <v>127</v>
      </c>
    </row>
    <row r="129" spans="1:1" ht="27" customHeight="1" thickBot="1" x14ac:dyDescent="0.3">
      <c r="A129" s="3">
        <v>128</v>
      </c>
    </row>
    <row r="130" spans="1:1" ht="27" customHeight="1" thickBot="1" x14ac:dyDescent="0.3">
      <c r="A130" s="3">
        <v>129</v>
      </c>
    </row>
    <row r="131" spans="1:1" ht="27" customHeight="1" thickBot="1" x14ac:dyDescent="0.3">
      <c r="A131" s="3">
        <v>130</v>
      </c>
    </row>
    <row r="132" spans="1:1" ht="27" customHeight="1" thickBot="1" x14ac:dyDescent="0.3">
      <c r="A132" s="3">
        <v>131</v>
      </c>
    </row>
    <row r="133" spans="1:1" ht="27" customHeight="1" thickBot="1" x14ac:dyDescent="0.3">
      <c r="A133" s="3">
        <v>132</v>
      </c>
    </row>
    <row r="134" spans="1:1" ht="27" customHeight="1" thickBot="1" x14ac:dyDescent="0.3">
      <c r="A134" s="3">
        <v>133</v>
      </c>
    </row>
    <row r="135" spans="1:1" ht="27" customHeight="1" thickBot="1" x14ac:dyDescent="0.3">
      <c r="A135" s="3">
        <v>134</v>
      </c>
    </row>
    <row r="136" spans="1:1" ht="27" customHeight="1" thickBot="1" x14ac:dyDescent="0.3">
      <c r="A136" s="3">
        <v>135</v>
      </c>
    </row>
    <row r="137" spans="1:1" ht="27" customHeight="1" thickBot="1" x14ac:dyDescent="0.3">
      <c r="A137" s="3">
        <v>136</v>
      </c>
    </row>
    <row r="138" spans="1:1" ht="27" customHeight="1" thickBot="1" x14ac:dyDescent="0.3">
      <c r="A138" s="3">
        <v>137</v>
      </c>
    </row>
    <row r="139" spans="1:1" ht="27" customHeight="1" thickBot="1" x14ac:dyDescent="0.3">
      <c r="A139" s="3">
        <v>138</v>
      </c>
    </row>
    <row r="140" spans="1:1" ht="27" customHeight="1" thickBot="1" x14ac:dyDescent="0.3">
      <c r="A140" s="3">
        <v>139</v>
      </c>
    </row>
    <row r="141" spans="1:1" ht="27" customHeight="1" thickBot="1" x14ac:dyDescent="0.3">
      <c r="A141" s="3">
        <v>140</v>
      </c>
    </row>
    <row r="142" spans="1:1" ht="27" customHeight="1" thickBot="1" x14ac:dyDescent="0.3">
      <c r="A142" s="3">
        <v>141</v>
      </c>
    </row>
    <row r="143" spans="1:1" ht="27" customHeight="1" thickBot="1" x14ac:dyDescent="0.3">
      <c r="A143" s="3">
        <v>142</v>
      </c>
    </row>
    <row r="144" spans="1:1" ht="27" customHeight="1" thickBot="1" x14ac:dyDescent="0.3">
      <c r="A144" s="3">
        <v>143</v>
      </c>
    </row>
    <row r="145" spans="1:1" ht="27" customHeight="1" thickBot="1" x14ac:dyDescent="0.3">
      <c r="A145" s="3">
        <v>144</v>
      </c>
    </row>
    <row r="146" spans="1:1" ht="27" customHeight="1" thickBot="1" x14ac:dyDescent="0.3">
      <c r="A146" s="3">
        <v>145</v>
      </c>
    </row>
    <row r="147" spans="1:1" ht="27" customHeight="1" thickBot="1" x14ac:dyDescent="0.3">
      <c r="A147" s="3">
        <v>146</v>
      </c>
    </row>
    <row r="148" spans="1:1" ht="27" customHeight="1" thickBot="1" x14ac:dyDescent="0.3">
      <c r="A148" s="3">
        <v>147</v>
      </c>
    </row>
    <row r="149" spans="1:1" ht="27" customHeight="1" thickBot="1" x14ac:dyDescent="0.3">
      <c r="A149" s="3">
        <v>148</v>
      </c>
    </row>
    <row r="150" spans="1:1" ht="27" customHeight="1" thickBot="1" x14ac:dyDescent="0.3">
      <c r="A150" s="3">
        <v>149</v>
      </c>
    </row>
    <row r="151" spans="1:1" ht="27" customHeight="1" thickBot="1" x14ac:dyDescent="0.3">
      <c r="A151" s="3">
        <v>150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52"/>
  <sheetViews>
    <sheetView rightToLeft="1" workbookViewId="0">
      <pane ySplit="1" topLeftCell="A2" activePane="bottomLeft" state="frozen"/>
      <selection pane="bottomLeft" activeCell="AG3" sqref="AG3"/>
    </sheetView>
  </sheetViews>
  <sheetFormatPr defaultColWidth="10" defaultRowHeight="20.25" customHeight="1" thickBottom="1" x14ac:dyDescent="0.3"/>
  <cols>
    <col min="1" max="1" width="5.42578125" style="16" customWidth="1"/>
    <col min="2" max="2" width="30.85546875" style="14" customWidth="1"/>
    <col min="3" max="32" width="4.7109375" style="20" customWidth="1"/>
    <col min="33" max="33" width="10" style="17" customWidth="1"/>
    <col min="34" max="16384" width="10" style="1"/>
  </cols>
  <sheetData>
    <row r="1" spans="1:33" s="11" customFormat="1" ht="73.5" customHeight="1" thickBot="1" x14ac:dyDescent="0.3">
      <c r="A1" s="36" t="s">
        <v>6</v>
      </c>
      <c r="B1" s="38" t="s">
        <v>7</v>
      </c>
      <c r="C1" s="21">
        <v>43709</v>
      </c>
      <c r="D1" s="21">
        <v>43710</v>
      </c>
      <c r="E1" s="21">
        <v>43711</v>
      </c>
      <c r="F1" s="21">
        <v>43712</v>
      </c>
      <c r="G1" s="21">
        <v>43713</v>
      </c>
      <c r="H1" s="21">
        <v>43714</v>
      </c>
      <c r="I1" s="21">
        <v>43715</v>
      </c>
      <c r="J1" s="21">
        <v>43716</v>
      </c>
      <c r="K1" s="21">
        <v>43717</v>
      </c>
      <c r="L1" s="21">
        <v>43718</v>
      </c>
      <c r="M1" s="21">
        <v>43719</v>
      </c>
      <c r="N1" s="21">
        <v>43720</v>
      </c>
      <c r="O1" s="21">
        <v>43721</v>
      </c>
      <c r="P1" s="21">
        <v>43722</v>
      </c>
      <c r="Q1" s="21">
        <v>43723</v>
      </c>
      <c r="R1" s="21">
        <v>43724</v>
      </c>
      <c r="S1" s="21">
        <v>43725</v>
      </c>
      <c r="T1" s="21">
        <v>43726</v>
      </c>
      <c r="U1" s="21">
        <v>43727</v>
      </c>
      <c r="V1" s="21">
        <v>43728</v>
      </c>
      <c r="W1" s="21">
        <v>43729</v>
      </c>
      <c r="X1" s="21">
        <v>43730</v>
      </c>
      <c r="Y1" s="21">
        <v>43731</v>
      </c>
      <c r="Z1" s="21">
        <v>43732</v>
      </c>
      <c r="AA1" s="21">
        <v>43733</v>
      </c>
      <c r="AB1" s="21">
        <v>43734</v>
      </c>
      <c r="AC1" s="21">
        <v>43735</v>
      </c>
      <c r="AD1" s="21">
        <v>43736</v>
      </c>
      <c r="AE1" s="21">
        <v>43737</v>
      </c>
      <c r="AF1" s="21">
        <v>43738</v>
      </c>
      <c r="AG1" s="40" t="s">
        <v>8</v>
      </c>
    </row>
    <row r="2" spans="1:33" s="11" customFormat="1" ht="58.5" customHeight="1" thickBot="1" x14ac:dyDescent="0.3">
      <c r="A2" s="37"/>
      <c r="B2" s="39"/>
      <c r="C2" s="25">
        <v>43709</v>
      </c>
      <c r="D2" s="25">
        <v>43710</v>
      </c>
      <c r="E2" s="25">
        <v>43711</v>
      </c>
      <c r="F2" s="25">
        <v>43712</v>
      </c>
      <c r="G2" s="25">
        <v>43713</v>
      </c>
      <c r="H2" s="25">
        <v>43714</v>
      </c>
      <c r="I2" s="25">
        <v>43715</v>
      </c>
      <c r="J2" s="25">
        <v>43716</v>
      </c>
      <c r="K2" s="25">
        <v>43717</v>
      </c>
      <c r="L2" s="25">
        <v>43718</v>
      </c>
      <c r="M2" s="25">
        <v>43719</v>
      </c>
      <c r="N2" s="25">
        <v>43720</v>
      </c>
      <c r="O2" s="25">
        <v>43721</v>
      </c>
      <c r="P2" s="25">
        <v>43722</v>
      </c>
      <c r="Q2" s="25">
        <v>43723</v>
      </c>
      <c r="R2" s="25">
        <v>43724</v>
      </c>
      <c r="S2" s="25">
        <v>43725</v>
      </c>
      <c r="T2" s="25">
        <v>43726</v>
      </c>
      <c r="U2" s="25">
        <v>43727</v>
      </c>
      <c r="V2" s="25">
        <v>43728</v>
      </c>
      <c r="W2" s="25">
        <v>43729</v>
      </c>
      <c r="X2" s="25">
        <v>43730</v>
      </c>
      <c r="Y2" s="25">
        <v>43731</v>
      </c>
      <c r="Z2" s="25">
        <v>43732</v>
      </c>
      <c r="AA2" s="25">
        <v>43733</v>
      </c>
      <c r="AB2" s="25">
        <v>43734</v>
      </c>
      <c r="AC2" s="25">
        <v>43735</v>
      </c>
      <c r="AD2" s="25">
        <v>43736</v>
      </c>
      <c r="AE2" s="25">
        <v>43737</v>
      </c>
      <c r="AF2" s="25">
        <v>43738</v>
      </c>
      <c r="AG2" s="41"/>
    </row>
    <row r="3" spans="1:33" ht="20.25" customHeight="1" thickBot="1" x14ac:dyDescent="0.3">
      <c r="A3" s="16">
        <v>1</v>
      </c>
      <c r="B3" s="14" t="str">
        <f>Workers!B2</f>
        <v>Employee1</v>
      </c>
      <c r="AG3" s="17">
        <f t="shared" ref="AG3:AG34" si="0">SUM(C3:AF3)</f>
        <v>0</v>
      </c>
    </row>
    <row r="4" spans="1:33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17">
        <f t="shared" si="0"/>
        <v>0</v>
      </c>
    </row>
    <row r="5" spans="1:33" ht="20.25" customHeight="1" thickBot="1" x14ac:dyDescent="0.3">
      <c r="A5" s="16">
        <v>3</v>
      </c>
      <c r="B5" s="14">
        <f>Workers!B4</f>
        <v>0</v>
      </c>
      <c r="AG5" s="17">
        <f t="shared" si="0"/>
        <v>0</v>
      </c>
    </row>
    <row r="6" spans="1:33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17">
        <f t="shared" si="0"/>
        <v>0</v>
      </c>
    </row>
    <row r="7" spans="1:33" ht="20.25" customHeight="1" thickBot="1" x14ac:dyDescent="0.3">
      <c r="A7" s="16">
        <v>5</v>
      </c>
      <c r="B7" s="14">
        <f>Workers!B6</f>
        <v>0</v>
      </c>
      <c r="AG7" s="17">
        <f t="shared" si="0"/>
        <v>0</v>
      </c>
    </row>
    <row r="8" spans="1:33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>
        <f t="shared" si="0"/>
        <v>0</v>
      </c>
    </row>
    <row r="9" spans="1:33" ht="20.25" customHeight="1" thickBot="1" x14ac:dyDescent="0.3">
      <c r="A9" s="16">
        <v>7</v>
      </c>
      <c r="B9" s="14">
        <f>Workers!B8</f>
        <v>0</v>
      </c>
      <c r="AG9" s="17">
        <f t="shared" si="0"/>
        <v>0</v>
      </c>
    </row>
    <row r="10" spans="1:33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7">
        <f t="shared" si="0"/>
        <v>0</v>
      </c>
    </row>
    <row r="11" spans="1:33" ht="20.25" customHeight="1" thickBot="1" x14ac:dyDescent="0.3">
      <c r="A11" s="16">
        <v>9</v>
      </c>
      <c r="B11" s="14">
        <f>Workers!B10</f>
        <v>0</v>
      </c>
      <c r="AG11" s="17">
        <f t="shared" si="0"/>
        <v>0</v>
      </c>
    </row>
    <row r="12" spans="1:33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7">
        <f t="shared" si="0"/>
        <v>0</v>
      </c>
    </row>
    <row r="13" spans="1:33" ht="20.25" customHeight="1" thickBot="1" x14ac:dyDescent="0.3">
      <c r="A13" s="16">
        <v>11</v>
      </c>
      <c r="B13" s="14">
        <f>Workers!B12</f>
        <v>0</v>
      </c>
      <c r="AG13" s="17">
        <f t="shared" si="0"/>
        <v>0</v>
      </c>
    </row>
    <row r="14" spans="1:33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7">
        <f t="shared" si="0"/>
        <v>0</v>
      </c>
    </row>
    <row r="15" spans="1:33" ht="20.25" customHeight="1" thickBot="1" x14ac:dyDescent="0.3">
      <c r="A15" s="16">
        <v>13</v>
      </c>
      <c r="B15" s="14">
        <f>Workers!B14</f>
        <v>0</v>
      </c>
      <c r="AG15" s="17">
        <f t="shared" si="0"/>
        <v>0</v>
      </c>
    </row>
    <row r="16" spans="1:33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</row>
    <row r="17" spans="1:33" ht="20.25" customHeight="1" thickBot="1" x14ac:dyDescent="0.3">
      <c r="A17" s="16">
        <v>15</v>
      </c>
      <c r="B17" s="14">
        <f>Workers!B16</f>
        <v>0</v>
      </c>
      <c r="AG17" s="17">
        <f t="shared" si="0"/>
        <v>0</v>
      </c>
    </row>
    <row r="18" spans="1:33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</row>
    <row r="19" spans="1:33" ht="20.25" customHeight="1" thickBot="1" x14ac:dyDescent="0.3">
      <c r="A19" s="16">
        <v>17</v>
      </c>
      <c r="B19" s="14">
        <f>Workers!B18</f>
        <v>0</v>
      </c>
      <c r="AG19" s="17">
        <f t="shared" si="0"/>
        <v>0</v>
      </c>
    </row>
    <row r="20" spans="1:33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</row>
    <row r="21" spans="1:33" ht="20.25" customHeight="1" thickBot="1" x14ac:dyDescent="0.3">
      <c r="A21" s="16">
        <v>19</v>
      </c>
      <c r="B21" s="14">
        <f>Workers!B20</f>
        <v>0</v>
      </c>
      <c r="AG21" s="17">
        <f t="shared" si="0"/>
        <v>0</v>
      </c>
    </row>
    <row r="22" spans="1:33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</row>
    <row r="23" spans="1:33" ht="20.25" customHeight="1" thickBot="1" x14ac:dyDescent="0.3">
      <c r="A23" s="16">
        <v>21</v>
      </c>
      <c r="B23" s="14">
        <f>Workers!B22</f>
        <v>0</v>
      </c>
      <c r="AG23" s="17">
        <f t="shared" si="0"/>
        <v>0</v>
      </c>
    </row>
    <row r="24" spans="1:33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</row>
    <row r="25" spans="1:33" ht="20.25" customHeight="1" thickBot="1" x14ac:dyDescent="0.3">
      <c r="A25" s="16">
        <v>23</v>
      </c>
      <c r="B25" s="14">
        <f>Workers!B24</f>
        <v>0</v>
      </c>
      <c r="AG25" s="17">
        <f t="shared" si="0"/>
        <v>0</v>
      </c>
    </row>
    <row r="26" spans="1:33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</row>
    <row r="27" spans="1:33" ht="20.25" customHeight="1" thickBot="1" x14ac:dyDescent="0.3">
      <c r="A27" s="16">
        <v>25</v>
      </c>
      <c r="B27" s="14">
        <f>Workers!B26</f>
        <v>0</v>
      </c>
      <c r="AG27" s="17">
        <f t="shared" si="0"/>
        <v>0</v>
      </c>
    </row>
    <row r="28" spans="1:33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</row>
    <row r="29" spans="1:33" ht="20.25" customHeight="1" thickBot="1" x14ac:dyDescent="0.3">
      <c r="A29" s="16">
        <v>27</v>
      </c>
      <c r="B29" s="14">
        <f>Workers!B28</f>
        <v>0</v>
      </c>
      <c r="AG29" s="17">
        <f t="shared" si="0"/>
        <v>0</v>
      </c>
    </row>
    <row r="30" spans="1:33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</row>
    <row r="31" spans="1:33" ht="20.25" customHeight="1" thickBot="1" x14ac:dyDescent="0.3">
      <c r="A31" s="16">
        <v>29</v>
      </c>
      <c r="B31" s="14">
        <f>Workers!B30</f>
        <v>0</v>
      </c>
      <c r="AG31" s="17">
        <f t="shared" si="0"/>
        <v>0</v>
      </c>
    </row>
    <row r="32" spans="1:33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</row>
    <row r="33" spans="1:33" ht="20.25" customHeight="1" thickBot="1" x14ac:dyDescent="0.3">
      <c r="A33" s="16">
        <v>31</v>
      </c>
      <c r="B33" s="14">
        <f>Workers!B32</f>
        <v>0</v>
      </c>
      <c r="AG33" s="17">
        <f t="shared" si="0"/>
        <v>0</v>
      </c>
    </row>
    <row r="34" spans="1:33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</row>
    <row r="35" spans="1:33" ht="20.25" customHeight="1" thickBot="1" x14ac:dyDescent="0.3">
      <c r="A35" s="16">
        <v>33</v>
      </c>
      <c r="B35" s="14">
        <f>Workers!B34</f>
        <v>0</v>
      </c>
      <c r="AG35" s="17">
        <f t="shared" ref="AG35:AG66" si="1">SUM(C35:AF35)</f>
        <v>0</v>
      </c>
    </row>
    <row r="36" spans="1:33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1"/>
        <v>0</v>
      </c>
    </row>
    <row r="37" spans="1:33" ht="20.25" customHeight="1" thickBot="1" x14ac:dyDescent="0.3">
      <c r="A37" s="16">
        <v>35</v>
      </c>
      <c r="B37" s="14">
        <f>Workers!B36</f>
        <v>0</v>
      </c>
      <c r="AG37" s="17">
        <f t="shared" si="1"/>
        <v>0</v>
      </c>
    </row>
    <row r="38" spans="1:33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1"/>
        <v>0</v>
      </c>
    </row>
    <row r="39" spans="1:33" ht="20.25" customHeight="1" thickBot="1" x14ac:dyDescent="0.3">
      <c r="A39" s="16">
        <v>37</v>
      </c>
      <c r="B39" s="14">
        <f>Workers!B38</f>
        <v>0</v>
      </c>
      <c r="AG39" s="17">
        <f t="shared" si="1"/>
        <v>0</v>
      </c>
    </row>
    <row r="40" spans="1:33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1"/>
        <v>0</v>
      </c>
    </row>
    <row r="41" spans="1:33" ht="20.25" customHeight="1" thickBot="1" x14ac:dyDescent="0.3">
      <c r="A41" s="16">
        <v>39</v>
      </c>
      <c r="B41" s="14">
        <f>Workers!B40</f>
        <v>0</v>
      </c>
      <c r="AG41" s="17">
        <f t="shared" si="1"/>
        <v>0</v>
      </c>
    </row>
    <row r="42" spans="1:33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1"/>
        <v>0</v>
      </c>
    </row>
    <row r="43" spans="1:33" ht="20.25" customHeight="1" thickBot="1" x14ac:dyDescent="0.3">
      <c r="A43" s="16">
        <v>41</v>
      </c>
      <c r="B43" s="14">
        <f>Workers!B42</f>
        <v>0</v>
      </c>
      <c r="AG43" s="17">
        <f t="shared" si="1"/>
        <v>0</v>
      </c>
    </row>
    <row r="44" spans="1:33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1"/>
        <v>0</v>
      </c>
    </row>
    <row r="45" spans="1:33" ht="20.25" customHeight="1" thickBot="1" x14ac:dyDescent="0.3">
      <c r="A45" s="16">
        <v>43</v>
      </c>
      <c r="B45" s="14">
        <f>Workers!B44</f>
        <v>0</v>
      </c>
      <c r="AG45" s="17">
        <f t="shared" si="1"/>
        <v>0</v>
      </c>
    </row>
    <row r="46" spans="1:33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1"/>
        <v>0</v>
      </c>
    </row>
    <row r="47" spans="1:33" ht="20.25" customHeight="1" thickBot="1" x14ac:dyDescent="0.3">
      <c r="A47" s="16">
        <v>45</v>
      </c>
      <c r="B47" s="14">
        <f>Workers!B46</f>
        <v>0</v>
      </c>
      <c r="AG47" s="17">
        <f t="shared" si="1"/>
        <v>0</v>
      </c>
    </row>
    <row r="48" spans="1:33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1"/>
        <v>0</v>
      </c>
    </row>
    <row r="49" spans="1:33" ht="20.25" customHeight="1" thickBot="1" x14ac:dyDescent="0.3">
      <c r="A49" s="16">
        <v>47</v>
      </c>
      <c r="B49" s="14">
        <f>Workers!B48</f>
        <v>0</v>
      </c>
      <c r="AG49" s="17">
        <f t="shared" si="1"/>
        <v>0</v>
      </c>
    </row>
    <row r="50" spans="1:33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1"/>
        <v>0</v>
      </c>
    </row>
    <row r="51" spans="1:33" ht="20.25" customHeight="1" thickBot="1" x14ac:dyDescent="0.3">
      <c r="A51" s="16">
        <v>49</v>
      </c>
      <c r="B51" s="14">
        <f>Workers!B50</f>
        <v>0</v>
      </c>
      <c r="AG51" s="17">
        <f t="shared" si="1"/>
        <v>0</v>
      </c>
    </row>
    <row r="52" spans="1:33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1"/>
        <v>0</v>
      </c>
    </row>
    <row r="53" spans="1:33" ht="20.25" customHeight="1" thickBot="1" x14ac:dyDescent="0.3">
      <c r="A53" s="16">
        <v>51</v>
      </c>
      <c r="B53" s="14">
        <f>Workers!B52</f>
        <v>0</v>
      </c>
      <c r="AG53" s="17">
        <f t="shared" si="1"/>
        <v>0</v>
      </c>
    </row>
    <row r="54" spans="1:33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1"/>
        <v>0</v>
      </c>
    </row>
    <row r="55" spans="1:33" ht="20.25" customHeight="1" thickBot="1" x14ac:dyDescent="0.3">
      <c r="A55" s="16">
        <v>53</v>
      </c>
      <c r="B55" s="14">
        <f>Workers!B54</f>
        <v>0</v>
      </c>
      <c r="AG55" s="17">
        <f t="shared" si="1"/>
        <v>0</v>
      </c>
    </row>
    <row r="56" spans="1:33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1"/>
        <v>0</v>
      </c>
    </row>
    <row r="57" spans="1:33" ht="20.25" customHeight="1" thickBot="1" x14ac:dyDescent="0.3">
      <c r="A57" s="16">
        <v>55</v>
      </c>
      <c r="B57" s="14">
        <f>Workers!B56</f>
        <v>0</v>
      </c>
      <c r="AG57" s="17">
        <f t="shared" si="1"/>
        <v>0</v>
      </c>
    </row>
    <row r="58" spans="1:33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1"/>
        <v>0</v>
      </c>
    </row>
    <row r="59" spans="1:33" ht="20.25" customHeight="1" thickBot="1" x14ac:dyDescent="0.3">
      <c r="A59" s="16">
        <v>57</v>
      </c>
      <c r="B59" s="14">
        <f>Workers!B58</f>
        <v>0</v>
      </c>
      <c r="AG59" s="17">
        <f t="shared" si="1"/>
        <v>0</v>
      </c>
    </row>
    <row r="60" spans="1:33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1"/>
        <v>0</v>
      </c>
    </row>
    <row r="61" spans="1:33" ht="20.25" customHeight="1" thickBot="1" x14ac:dyDescent="0.3">
      <c r="A61" s="16">
        <v>59</v>
      </c>
      <c r="B61" s="14">
        <f>Workers!B60</f>
        <v>0</v>
      </c>
      <c r="AG61" s="17">
        <f t="shared" si="1"/>
        <v>0</v>
      </c>
    </row>
    <row r="62" spans="1:33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1"/>
        <v>0</v>
      </c>
    </row>
    <row r="63" spans="1:33" ht="20.25" customHeight="1" thickBot="1" x14ac:dyDescent="0.3">
      <c r="A63" s="16">
        <v>61</v>
      </c>
      <c r="B63" s="14">
        <f>Workers!B62</f>
        <v>0</v>
      </c>
      <c r="AG63" s="17">
        <f t="shared" si="1"/>
        <v>0</v>
      </c>
    </row>
    <row r="64" spans="1:33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1"/>
        <v>0</v>
      </c>
    </row>
    <row r="65" spans="1:33" ht="20.25" customHeight="1" thickBot="1" x14ac:dyDescent="0.3">
      <c r="A65" s="16">
        <v>63</v>
      </c>
      <c r="B65" s="14">
        <f>Workers!B64</f>
        <v>0</v>
      </c>
      <c r="AG65" s="17">
        <f t="shared" si="1"/>
        <v>0</v>
      </c>
    </row>
    <row r="66" spans="1:33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1"/>
        <v>0</v>
      </c>
    </row>
    <row r="67" spans="1:33" ht="20.25" customHeight="1" thickBot="1" x14ac:dyDescent="0.3">
      <c r="A67" s="16">
        <v>65</v>
      </c>
      <c r="B67" s="14">
        <f>Workers!B66</f>
        <v>0</v>
      </c>
      <c r="AG67" s="17">
        <f t="shared" ref="AG67:AG98" si="2">SUM(C67:AF67)</f>
        <v>0</v>
      </c>
    </row>
    <row r="68" spans="1:33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2"/>
        <v>0</v>
      </c>
    </row>
    <row r="69" spans="1:33" ht="20.25" customHeight="1" thickBot="1" x14ac:dyDescent="0.3">
      <c r="A69" s="16">
        <v>67</v>
      </c>
      <c r="B69" s="14">
        <f>Workers!B68</f>
        <v>0</v>
      </c>
      <c r="AG69" s="17">
        <f t="shared" si="2"/>
        <v>0</v>
      </c>
    </row>
    <row r="70" spans="1:33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2"/>
        <v>0</v>
      </c>
    </row>
    <row r="71" spans="1:33" ht="20.25" customHeight="1" thickBot="1" x14ac:dyDescent="0.3">
      <c r="A71" s="16">
        <v>69</v>
      </c>
      <c r="B71" s="14">
        <f>Workers!B70</f>
        <v>0</v>
      </c>
      <c r="AG71" s="17">
        <f t="shared" si="2"/>
        <v>0</v>
      </c>
    </row>
    <row r="72" spans="1:33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2"/>
        <v>0</v>
      </c>
    </row>
    <row r="73" spans="1:33" ht="20.25" customHeight="1" thickBot="1" x14ac:dyDescent="0.3">
      <c r="A73" s="16">
        <v>71</v>
      </c>
      <c r="B73" s="14">
        <f>Workers!B72</f>
        <v>0</v>
      </c>
      <c r="AG73" s="17">
        <f t="shared" si="2"/>
        <v>0</v>
      </c>
    </row>
    <row r="74" spans="1:33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2"/>
        <v>0</v>
      </c>
    </row>
    <row r="75" spans="1:33" ht="20.25" customHeight="1" thickBot="1" x14ac:dyDescent="0.3">
      <c r="A75" s="16">
        <v>73</v>
      </c>
      <c r="B75" s="14">
        <f>Workers!B74</f>
        <v>0</v>
      </c>
      <c r="AG75" s="17">
        <f t="shared" si="2"/>
        <v>0</v>
      </c>
    </row>
    <row r="76" spans="1:33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2"/>
        <v>0</v>
      </c>
    </row>
    <row r="77" spans="1:33" ht="20.25" customHeight="1" thickBot="1" x14ac:dyDescent="0.3">
      <c r="A77" s="16">
        <v>75</v>
      </c>
      <c r="B77" s="14">
        <f>Workers!B76</f>
        <v>0</v>
      </c>
      <c r="AG77" s="17">
        <f t="shared" si="2"/>
        <v>0</v>
      </c>
    </row>
    <row r="78" spans="1:33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2"/>
        <v>0</v>
      </c>
    </row>
    <row r="79" spans="1:33" ht="20.25" customHeight="1" thickBot="1" x14ac:dyDescent="0.3">
      <c r="A79" s="16">
        <v>77</v>
      </c>
      <c r="B79" s="14">
        <f>Workers!B78</f>
        <v>0</v>
      </c>
      <c r="AG79" s="17">
        <f t="shared" si="2"/>
        <v>0</v>
      </c>
    </row>
    <row r="80" spans="1:33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2"/>
        <v>0</v>
      </c>
    </row>
    <row r="81" spans="1:33" ht="20.25" customHeight="1" thickBot="1" x14ac:dyDescent="0.3">
      <c r="A81" s="16">
        <v>79</v>
      </c>
      <c r="B81" s="14">
        <f>Workers!B80</f>
        <v>0</v>
      </c>
      <c r="AG81" s="17">
        <f t="shared" si="2"/>
        <v>0</v>
      </c>
    </row>
    <row r="82" spans="1:33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2"/>
        <v>0</v>
      </c>
    </row>
    <row r="83" spans="1:33" ht="20.25" customHeight="1" thickBot="1" x14ac:dyDescent="0.3">
      <c r="A83" s="16">
        <v>81</v>
      </c>
      <c r="B83" s="14">
        <f>Workers!B82</f>
        <v>0</v>
      </c>
      <c r="AG83" s="17">
        <f t="shared" si="2"/>
        <v>0</v>
      </c>
    </row>
    <row r="84" spans="1:33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2"/>
        <v>0</v>
      </c>
    </row>
    <row r="85" spans="1:33" ht="20.25" customHeight="1" thickBot="1" x14ac:dyDescent="0.3">
      <c r="A85" s="16">
        <v>83</v>
      </c>
      <c r="B85" s="14">
        <f>Workers!B84</f>
        <v>0</v>
      </c>
      <c r="AG85" s="17">
        <f t="shared" si="2"/>
        <v>0</v>
      </c>
    </row>
    <row r="86" spans="1:33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2"/>
        <v>0</v>
      </c>
    </row>
    <row r="87" spans="1:33" ht="20.25" customHeight="1" thickBot="1" x14ac:dyDescent="0.3">
      <c r="A87" s="16">
        <v>85</v>
      </c>
      <c r="B87" s="14">
        <f>Workers!B86</f>
        <v>0</v>
      </c>
      <c r="AG87" s="17">
        <f t="shared" si="2"/>
        <v>0</v>
      </c>
    </row>
    <row r="88" spans="1:33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2"/>
        <v>0</v>
      </c>
    </row>
    <row r="89" spans="1:33" ht="20.25" customHeight="1" thickBot="1" x14ac:dyDescent="0.3">
      <c r="A89" s="16">
        <v>87</v>
      </c>
      <c r="B89" s="14">
        <f>Workers!B88</f>
        <v>0</v>
      </c>
      <c r="AG89" s="17">
        <f t="shared" si="2"/>
        <v>0</v>
      </c>
    </row>
    <row r="90" spans="1:33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2"/>
        <v>0</v>
      </c>
    </row>
    <row r="91" spans="1:33" ht="20.25" customHeight="1" thickBot="1" x14ac:dyDescent="0.3">
      <c r="A91" s="16">
        <v>89</v>
      </c>
      <c r="B91" s="14">
        <f>Workers!B90</f>
        <v>0</v>
      </c>
      <c r="AG91" s="17">
        <f t="shared" si="2"/>
        <v>0</v>
      </c>
    </row>
    <row r="92" spans="1:33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2"/>
        <v>0</v>
      </c>
    </row>
    <row r="93" spans="1:33" ht="20.25" customHeight="1" thickBot="1" x14ac:dyDescent="0.3">
      <c r="A93" s="16">
        <v>91</v>
      </c>
      <c r="B93" s="14">
        <f>Workers!B92</f>
        <v>0</v>
      </c>
      <c r="AG93" s="17">
        <f t="shared" si="2"/>
        <v>0</v>
      </c>
    </row>
    <row r="94" spans="1:33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2"/>
        <v>0</v>
      </c>
    </row>
    <row r="95" spans="1:33" ht="20.25" customHeight="1" thickBot="1" x14ac:dyDescent="0.3">
      <c r="A95" s="16">
        <v>93</v>
      </c>
      <c r="B95" s="14">
        <f>Workers!B94</f>
        <v>0</v>
      </c>
      <c r="AG95" s="17">
        <f t="shared" si="2"/>
        <v>0</v>
      </c>
    </row>
    <row r="96" spans="1:33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2"/>
        <v>0</v>
      </c>
    </row>
    <row r="97" spans="1:33" ht="20.25" customHeight="1" thickBot="1" x14ac:dyDescent="0.3">
      <c r="A97" s="16">
        <v>95</v>
      </c>
      <c r="B97" s="14">
        <f>Workers!B96</f>
        <v>0</v>
      </c>
      <c r="AG97" s="17">
        <f t="shared" si="2"/>
        <v>0</v>
      </c>
    </row>
    <row r="98" spans="1:33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2"/>
        <v>0</v>
      </c>
    </row>
    <row r="99" spans="1:33" ht="20.25" customHeight="1" thickBot="1" x14ac:dyDescent="0.3">
      <c r="A99" s="16">
        <v>97</v>
      </c>
      <c r="B99" s="14">
        <f>Workers!B98</f>
        <v>0</v>
      </c>
      <c r="AG99" s="17">
        <f t="shared" ref="AG99:AG130" si="3">SUM(C99:AF99)</f>
        <v>0</v>
      </c>
    </row>
    <row r="100" spans="1:33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3"/>
        <v>0</v>
      </c>
    </row>
    <row r="101" spans="1:33" ht="20.25" customHeight="1" thickBot="1" x14ac:dyDescent="0.3">
      <c r="A101" s="16">
        <v>99</v>
      </c>
      <c r="B101" s="14">
        <f>Workers!B100</f>
        <v>0</v>
      </c>
      <c r="AG101" s="17">
        <f t="shared" si="3"/>
        <v>0</v>
      </c>
    </row>
    <row r="102" spans="1:33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3"/>
        <v>0</v>
      </c>
    </row>
    <row r="103" spans="1:33" ht="20.25" customHeight="1" thickBot="1" x14ac:dyDescent="0.3">
      <c r="A103" s="16">
        <v>101</v>
      </c>
      <c r="B103" s="14">
        <f>Workers!B102</f>
        <v>0</v>
      </c>
      <c r="AG103" s="17">
        <f t="shared" si="3"/>
        <v>0</v>
      </c>
    </row>
    <row r="104" spans="1:33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3"/>
        <v>0</v>
      </c>
    </row>
    <row r="105" spans="1:33" ht="20.25" customHeight="1" thickBot="1" x14ac:dyDescent="0.3">
      <c r="A105" s="16">
        <v>103</v>
      </c>
      <c r="B105" s="14">
        <f>Workers!B104</f>
        <v>0</v>
      </c>
      <c r="AG105" s="17">
        <f t="shared" si="3"/>
        <v>0</v>
      </c>
    </row>
    <row r="106" spans="1:33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3"/>
        <v>0</v>
      </c>
    </row>
    <row r="107" spans="1:33" ht="20.25" customHeight="1" thickBot="1" x14ac:dyDescent="0.3">
      <c r="A107" s="16">
        <v>105</v>
      </c>
      <c r="B107" s="14">
        <f>Workers!B106</f>
        <v>0</v>
      </c>
      <c r="AG107" s="17">
        <f t="shared" si="3"/>
        <v>0</v>
      </c>
    </row>
    <row r="108" spans="1:33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3"/>
        <v>0</v>
      </c>
    </row>
    <row r="109" spans="1:33" ht="20.25" customHeight="1" thickBot="1" x14ac:dyDescent="0.3">
      <c r="A109" s="16">
        <v>107</v>
      </c>
      <c r="B109" s="14">
        <f>Workers!B108</f>
        <v>0</v>
      </c>
      <c r="AG109" s="17">
        <f t="shared" si="3"/>
        <v>0</v>
      </c>
    </row>
    <row r="110" spans="1:33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3"/>
        <v>0</v>
      </c>
    </row>
    <row r="111" spans="1:33" ht="20.25" customHeight="1" thickBot="1" x14ac:dyDescent="0.3">
      <c r="A111" s="16">
        <v>109</v>
      </c>
      <c r="B111" s="14">
        <f>Workers!B110</f>
        <v>0</v>
      </c>
      <c r="AG111" s="17">
        <f t="shared" si="3"/>
        <v>0</v>
      </c>
    </row>
    <row r="112" spans="1:33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3"/>
        <v>0</v>
      </c>
    </row>
    <row r="113" spans="1:33" ht="20.25" customHeight="1" thickBot="1" x14ac:dyDescent="0.3">
      <c r="A113" s="16">
        <v>111</v>
      </c>
      <c r="B113" s="14">
        <f>Workers!B112</f>
        <v>0</v>
      </c>
      <c r="AG113" s="17">
        <f t="shared" si="3"/>
        <v>0</v>
      </c>
    </row>
    <row r="114" spans="1:33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3"/>
        <v>0</v>
      </c>
    </row>
    <row r="115" spans="1:33" ht="20.25" customHeight="1" thickBot="1" x14ac:dyDescent="0.3">
      <c r="A115" s="16">
        <v>113</v>
      </c>
      <c r="B115" s="14">
        <f>Workers!B114</f>
        <v>0</v>
      </c>
      <c r="AG115" s="17">
        <f t="shared" si="3"/>
        <v>0</v>
      </c>
    </row>
    <row r="116" spans="1:33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3"/>
        <v>0</v>
      </c>
    </row>
    <row r="117" spans="1:33" ht="20.25" customHeight="1" thickBot="1" x14ac:dyDescent="0.3">
      <c r="A117" s="16">
        <v>115</v>
      </c>
      <c r="B117" s="14">
        <f>Workers!B116</f>
        <v>0</v>
      </c>
      <c r="AG117" s="17">
        <f t="shared" si="3"/>
        <v>0</v>
      </c>
    </row>
    <row r="118" spans="1:33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3"/>
        <v>0</v>
      </c>
    </row>
    <row r="119" spans="1:33" ht="20.25" customHeight="1" thickBot="1" x14ac:dyDescent="0.3">
      <c r="A119" s="16">
        <v>117</v>
      </c>
      <c r="B119" s="14">
        <f>Workers!B118</f>
        <v>0</v>
      </c>
      <c r="AG119" s="17">
        <f t="shared" si="3"/>
        <v>0</v>
      </c>
    </row>
    <row r="120" spans="1:33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3"/>
        <v>0</v>
      </c>
    </row>
    <row r="121" spans="1:33" ht="20.25" customHeight="1" thickBot="1" x14ac:dyDescent="0.3">
      <c r="A121" s="16">
        <v>119</v>
      </c>
      <c r="B121" s="14">
        <f>Workers!B120</f>
        <v>0</v>
      </c>
      <c r="AG121" s="17">
        <f t="shared" si="3"/>
        <v>0</v>
      </c>
    </row>
    <row r="122" spans="1:33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3"/>
        <v>0</v>
      </c>
    </row>
    <row r="123" spans="1:33" ht="20.25" customHeight="1" thickBot="1" x14ac:dyDescent="0.3">
      <c r="A123" s="16">
        <v>121</v>
      </c>
      <c r="B123" s="14">
        <f>Workers!B122</f>
        <v>0</v>
      </c>
      <c r="AG123" s="17">
        <f t="shared" si="3"/>
        <v>0</v>
      </c>
    </row>
    <row r="124" spans="1:33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3"/>
        <v>0</v>
      </c>
    </row>
    <row r="125" spans="1:33" ht="20.25" customHeight="1" thickBot="1" x14ac:dyDescent="0.3">
      <c r="A125" s="16">
        <v>123</v>
      </c>
      <c r="B125" s="14">
        <f>Workers!B124</f>
        <v>0</v>
      </c>
      <c r="AG125" s="17">
        <f t="shared" si="3"/>
        <v>0</v>
      </c>
    </row>
    <row r="126" spans="1:33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3"/>
        <v>0</v>
      </c>
    </row>
    <row r="127" spans="1:33" ht="20.25" customHeight="1" thickBot="1" x14ac:dyDescent="0.3">
      <c r="A127" s="16">
        <v>125</v>
      </c>
      <c r="B127" s="14">
        <f>Workers!B126</f>
        <v>0</v>
      </c>
      <c r="AG127" s="17">
        <f t="shared" si="3"/>
        <v>0</v>
      </c>
    </row>
    <row r="128" spans="1:33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3"/>
        <v>0</v>
      </c>
    </row>
    <row r="129" spans="1:33" ht="20.25" customHeight="1" thickBot="1" x14ac:dyDescent="0.3">
      <c r="A129" s="16">
        <v>127</v>
      </c>
      <c r="B129" s="14">
        <f>Workers!B128</f>
        <v>0</v>
      </c>
      <c r="AG129" s="17">
        <f t="shared" si="3"/>
        <v>0</v>
      </c>
    </row>
    <row r="130" spans="1:33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3"/>
        <v>0</v>
      </c>
    </row>
    <row r="131" spans="1:33" ht="20.25" customHeight="1" thickBot="1" x14ac:dyDescent="0.3">
      <c r="A131" s="16">
        <v>129</v>
      </c>
      <c r="B131" s="14">
        <f>Workers!B130</f>
        <v>0</v>
      </c>
      <c r="AG131" s="17">
        <f t="shared" ref="AG131:AG152" si="4">SUM(C131:AF131)</f>
        <v>0</v>
      </c>
    </row>
    <row r="132" spans="1:33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4"/>
        <v>0</v>
      </c>
    </row>
    <row r="133" spans="1:33" ht="20.25" customHeight="1" thickBot="1" x14ac:dyDescent="0.3">
      <c r="A133" s="16">
        <v>131</v>
      </c>
      <c r="B133" s="14">
        <f>Workers!B132</f>
        <v>0</v>
      </c>
      <c r="AG133" s="17">
        <f t="shared" si="4"/>
        <v>0</v>
      </c>
    </row>
    <row r="134" spans="1:33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4"/>
        <v>0</v>
      </c>
    </row>
    <row r="135" spans="1:33" ht="20.25" customHeight="1" thickBot="1" x14ac:dyDescent="0.3">
      <c r="A135" s="16">
        <v>133</v>
      </c>
      <c r="B135" s="14">
        <f>Workers!B134</f>
        <v>0</v>
      </c>
      <c r="AG135" s="17">
        <f t="shared" si="4"/>
        <v>0</v>
      </c>
    </row>
    <row r="136" spans="1:33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4"/>
        <v>0</v>
      </c>
    </row>
    <row r="137" spans="1:33" ht="20.25" customHeight="1" thickBot="1" x14ac:dyDescent="0.3">
      <c r="A137" s="16">
        <v>135</v>
      </c>
      <c r="B137" s="14">
        <f>Workers!B136</f>
        <v>0</v>
      </c>
      <c r="AG137" s="17">
        <f t="shared" si="4"/>
        <v>0</v>
      </c>
    </row>
    <row r="138" spans="1:33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4"/>
        <v>0</v>
      </c>
    </row>
    <row r="139" spans="1:33" ht="20.25" customHeight="1" thickBot="1" x14ac:dyDescent="0.3">
      <c r="A139" s="16">
        <v>137</v>
      </c>
      <c r="B139" s="14">
        <f>Workers!B138</f>
        <v>0</v>
      </c>
      <c r="AG139" s="17">
        <f t="shared" si="4"/>
        <v>0</v>
      </c>
    </row>
    <row r="140" spans="1:33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4"/>
        <v>0</v>
      </c>
    </row>
    <row r="141" spans="1:33" ht="20.25" customHeight="1" thickBot="1" x14ac:dyDescent="0.3">
      <c r="A141" s="16">
        <v>139</v>
      </c>
      <c r="B141" s="14">
        <f>Workers!B140</f>
        <v>0</v>
      </c>
      <c r="AG141" s="17">
        <f t="shared" si="4"/>
        <v>0</v>
      </c>
    </row>
    <row r="142" spans="1:33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4"/>
        <v>0</v>
      </c>
    </row>
    <row r="143" spans="1:33" ht="20.25" customHeight="1" thickBot="1" x14ac:dyDescent="0.3">
      <c r="A143" s="16">
        <v>141</v>
      </c>
      <c r="B143" s="14">
        <f>Workers!B142</f>
        <v>0</v>
      </c>
      <c r="AG143" s="17">
        <f t="shared" si="4"/>
        <v>0</v>
      </c>
    </row>
    <row r="144" spans="1:33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4"/>
        <v>0</v>
      </c>
    </row>
    <row r="145" spans="1:33" ht="20.25" customHeight="1" thickBot="1" x14ac:dyDescent="0.3">
      <c r="A145" s="16">
        <v>143</v>
      </c>
      <c r="B145" s="14">
        <f>Workers!B144</f>
        <v>0</v>
      </c>
      <c r="AG145" s="17">
        <f t="shared" si="4"/>
        <v>0</v>
      </c>
    </row>
    <row r="146" spans="1:33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4"/>
        <v>0</v>
      </c>
    </row>
    <row r="147" spans="1:33" ht="20.25" customHeight="1" thickBot="1" x14ac:dyDescent="0.3">
      <c r="A147" s="16">
        <v>145</v>
      </c>
      <c r="B147" s="14">
        <f>Workers!B146</f>
        <v>0</v>
      </c>
      <c r="AG147" s="17">
        <f t="shared" si="4"/>
        <v>0</v>
      </c>
    </row>
    <row r="148" spans="1:33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4"/>
        <v>0</v>
      </c>
    </row>
    <row r="149" spans="1:33" ht="20.25" customHeight="1" thickBot="1" x14ac:dyDescent="0.3">
      <c r="A149" s="16">
        <v>147</v>
      </c>
      <c r="B149" s="14">
        <f>Workers!B148</f>
        <v>0</v>
      </c>
      <c r="AG149" s="17">
        <f t="shared" si="4"/>
        <v>0</v>
      </c>
    </row>
    <row r="150" spans="1:33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4"/>
        <v>0</v>
      </c>
    </row>
    <row r="151" spans="1:33" ht="20.25" customHeight="1" thickBot="1" x14ac:dyDescent="0.3">
      <c r="A151" s="16">
        <v>149</v>
      </c>
      <c r="B151" s="14">
        <f>Workers!B150</f>
        <v>0</v>
      </c>
      <c r="AG151" s="17">
        <f t="shared" si="4"/>
        <v>0</v>
      </c>
    </row>
    <row r="152" spans="1:33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4"/>
        <v>0</v>
      </c>
    </row>
  </sheetData>
  <mergeCells count="3">
    <mergeCell ref="A1:A2"/>
    <mergeCell ref="B1:B2"/>
    <mergeCell ref="AG1:AG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topLeftCell="F1" workbookViewId="0">
      <pane ySplit="1" topLeftCell="A2" activePane="bottomLeft" state="frozen"/>
      <selection pane="bottomLeft" activeCell="C151" sqref="C151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8" t="s">
        <v>6</v>
      </c>
      <c r="B1" s="30" t="s">
        <v>7</v>
      </c>
      <c r="C1" s="18">
        <v>43739</v>
      </c>
      <c r="D1" s="18">
        <v>43740</v>
      </c>
      <c r="E1" s="18">
        <v>43741</v>
      </c>
      <c r="F1" s="18">
        <v>43742</v>
      </c>
      <c r="G1" s="18">
        <v>43743</v>
      </c>
      <c r="H1" s="18">
        <v>43744</v>
      </c>
      <c r="I1" s="18">
        <v>43745</v>
      </c>
      <c r="J1" s="18">
        <v>43746</v>
      </c>
      <c r="K1" s="18">
        <v>43747</v>
      </c>
      <c r="L1" s="18">
        <v>43748</v>
      </c>
      <c r="M1" s="18">
        <v>43749</v>
      </c>
      <c r="N1" s="18">
        <v>43750</v>
      </c>
      <c r="O1" s="18">
        <v>43751</v>
      </c>
      <c r="P1" s="18">
        <v>43752</v>
      </c>
      <c r="Q1" s="18">
        <v>43753</v>
      </c>
      <c r="R1" s="18">
        <v>43754</v>
      </c>
      <c r="S1" s="18">
        <v>43755</v>
      </c>
      <c r="T1" s="18">
        <v>43756</v>
      </c>
      <c r="U1" s="18">
        <v>43757</v>
      </c>
      <c r="V1" s="18">
        <v>43758</v>
      </c>
      <c r="W1" s="18">
        <v>43759</v>
      </c>
      <c r="X1" s="18">
        <v>43760</v>
      </c>
      <c r="Y1" s="18">
        <v>43761</v>
      </c>
      <c r="Z1" s="18">
        <v>43762</v>
      </c>
      <c r="AA1" s="18">
        <v>43763</v>
      </c>
      <c r="AB1" s="18">
        <v>43764</v>
      </c>
      <c r="AC1" s="18">
        <v>43765</v>
      </c>
      <c r="AD1" s="18">
        <v>43766</v>
      </c>
      <c r="AE1" s="18">
        <v>43767</v>
      </c>
      <c r="AF1" s="18">
        <v>43768</v>
      </c>
      <c r="AG1" s="18">
        <v>43769</v>
      </c>
      <c r="AH1" s="32" t="s">
        <v>9</v>
      </c>
      <c r="AI1" s="34" t="s">
        <v>10</v>
      </c>
    </row>
    <row r="2" spans="1:35" s="11" customFormat="1" ht="58.5" customHeight="1" thickBot="1" x14ac:dyDescent="0.3">
      <c r="A2" s="29"/>
      <c r="B2" s="31"/>
      <c r="C2" s="24">
        <v>43739</v>
      </c>
      <c r="D2" s="24">
        <v>43740</v>
      </c>
      <c r="E2" s="24">
        <v>43741</v>
      </c>
      <c r="F2" s="24">
        <v>43742</v>
      </c>
      <c r="G2" s="24">
        <v>43743</v>
      </c>
      <c r="H2" s="24">
        <v>43744</v>
      </c>
      <c r="I2" s="24">
        <v>43745</v>
      </c>
      <c r="J2" s="24">
        <v>43746</v>
      </c>
      <c r="K2" s="24">
        <v>43747</v>
      </c>
      <c r="L2" s="24">
        <v>43748</v>
      </c>
      <c r="M2" s="24">
        <v>43749</v>
      </c>
      <c r="N2" s="24">
        <v>43750</v>
      </c>
      <c r="O2" s="24">
        <v>43751</v>
      </c>
      <c r="P2" s="24">
        <v>43752</v>
      </c>
      <c r="Q2" s="24">
        <v>43753</v>
      </c>
      <c r="R2" s="24">
        <v>43754</v>
      </c>
      <c r="S2" s="24">
        <v>43755</v>
      </c>
      <c r="T2" s="24">
        <v>43756</v>
      </c>
      <c r="U2" s="24">
        <v>43757</v>
      </c>
      <c r="V2" s="24">
        <v>43758</v>
      </c>
      <c r="W2" s="24">
        <v>43759</v>
      </c>
      <c r="X2" s="24">
        <v>43760</v>
      </c>
      <c r="Y2" s="24">
        <v>43761</v>
      </c>
      <c r="Z2" s="24">
        <v>43762</v>
      </c>
      <c r="AA2" s="24">
        <v>43763</v>
      </c>
      <c r="AB2" s="24">
        <v>43764</v>
      </c>
      <c r="AC2" s="24">
        <v>43765</v>
      </c>
      <c r="AD2" s="24">
        <v>43766</v>
      </c>
      <c r="AE2" s="24">
        <v>43767</v>
      </c>
      <c r="AF2" s="24">
        <v>43768</v>
      </c>
      <c r="AG2" s="24">
        <v>43769</v>
      </c>
      <c r="AH2" s="33"/>
      <c r="AI2" s="35"/>
    </row>
    <row r="3" spans="1:35" ht="20.25" customHeight="1" thickBot="1" x14ac:dyDescent="0.3">
      <c r="A3" s="13">
        <v>1</v>
      </c>
      <c r="B3" s="12" t="str">
        <f>Workers!B2</f>
        <v>Employee1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B5" s="12">
        <f>Workers!B4</f>
        <v>0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B7" s="12">
        <f>Workers!B6</f>
        <v>0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B9" s="12">
        <f>Workers!B8</f>
        <v>0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B11" s="12">
        <f>Workers!B10</f>
        <v>0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B13" s="12">
        <f>Workers!B12</f>
        <v>0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B15" s="12">
        <f>Workers!B14</f>
        <v>0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B17" s="12">
        <f>Workers!B16</f>
        <v>0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B19" s="12">
        <f>Workers!B18</f>
        <v>0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B21" s="12">
        <f>Workers!B20</f>
        <v>0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B23" s="12">
        <f>Workers!B22</f>
        <v>0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B25" s="12">
        <f>Workers!B24</f>
        <v>0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B27" s="12">
        <f>Workers!B26</f>
        <v>0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B29" s="12">
        <f>Workers!B28</f>
        <v>0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B31" s="12">
        <f>Workers!B30</f>
        <v>0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B33" s="12">
        <f>Workers!B32</f>
        <v>0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B35" s="12">
        <f>Workers!B34</f>
        <v>0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B37" s="12">
        <f>Workers!B36</f>
        <v>0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B39" s="12">
        <f>Workers!B38</f>
        <v>0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B41" s="12">
        <f>Workers!B40</f>
        <v>0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B43" s="12">
        <f>Workers!B42</f>
        <v>0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B45" s="12">
        <f>Workers!B44</f>
        <v>0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B47" s="12">
        <f>Workers!B46</f>
        <v>0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B49" s="12">
        <f>Workers!B48</f>
        <v>0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B51" s="12">
        <f>Workers!B50</f>
        <v>0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B53" s="12">
        <f>Workers!B52</f>
        <v>0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B55" s="12">
        <f>Workers!B54</f>
        <v>0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B57" s="12">
        <f>Workers!B56</f>
        <v>0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B59" s="12">
        <f>Workers!B58</f>
        <v>0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B61" s="12">
        <f>Workers!B60</f>
        <v>0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B63" s="12">
        <f>Workers!B62</f>
        <v>0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B65" s="12">
        <f>Workers!B64</f>
        <v>0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B67" s="12">
        <f>Workers!B66</f>
        <v>0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B69" s="12">
        <f>Workers!B68</f>
        <v>0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B71" s="12">
        <f>Workers!B70</f>
        <v>0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B73" s="12">
        <f>Workers!B72</f>
        <v>0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B75" s="12">
        <f>Workers!B74</f>
        <v>0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B77" s="12">
        <f>Workers!B76</f>
        <v>0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B79" s="12">
        <f>Workers!B78</f>
        <v>0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B81" s="12">
        <f>Workers!B80</f>
        <v>0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B83" s="12">
        <f>Workers!B82</f>
        <v>0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B85" s="12">
        <f>Workers!B84</f>
        <v>0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B87" s="12">
        <f>Workers!B86</f>
        <v>0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B89" s="12">
        <f>Workers!B88</f>
        <v>0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B91" s="12">
        <f>Workers!B90</f>
        <v>0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B93" s="12">
        <f>Workers!B92</f>
        <v>0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B95" s="12">
        <f>Workers!B94</f>
        <v>0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B97" s="12">
        <f>Workers!B96</f>
        <v>0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B99" s="12">
        <f>Workers!B98</f>
        <v>0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B101" s="12">
        <f>Workers!B100</f>
        <v>0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B103" s="12">
        <f>Workers!B102</f>
        <v>0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B105" s="12">
        <f>Workers!B104</f>
        <v>0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B107" s="12">
        <f>Workers!B106</f>
        <v>0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B109" s="12">
        <f>Workers!B108</f>
        <v>0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B111" s="12">
        <f>Workers!B110</f>
        <v>0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B113" s="12">
        <f>Workers!B112</f>
        <v>0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B115" s="12">
        <f>Workers!B114</f>
        <v>0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B117" s="12">
        <f>Workers!B116</f>
        <v>0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B119" s="12">
        <f>Workers!B118</f>
        <v>0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B121" s="12">
        <f>Workers!B120</f>
        <v>0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B123" s="12">
        <f>Workers!B122</f>
        <v>0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B125" s="12">
        <f>Workers!B124</f>
        <v>0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B127" s="12">
        <f>Workers!B126</f>
        <v>0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B129" s="12">
        <f>Workers!B128</f>
        <v>0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B131" s="12">
        <f>Workers!B130</f>
        <v>0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B133" s="12">
        <f>Workers!B132</f>
        <v>0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B135" s="12">
        <f>Workers!B134</f>
        <v>0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B137" s="12">
        <f>Workers!B136</f>
        <v>0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B139" s="12">
        <f>Workers!B138</f>
        <v>0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B141" s="12">
        <f>Workers!B140</f>
        <v>0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B143" s="12">
        <f>Workers!B142</f>
        <v>0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B145" s="12">
        <f>Workers!B144</f>
        <v>0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B147" s="12">
        <f>Workers!B146</f>
        <v>0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B149" s="12">
        <f>Workers!B148</f>
        <v>0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B151" s="12">
        <f>Workers!B150</f>
        <v>0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AH3" sqref="AH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6" t="s">
        <v>6</v>
      </c>
      <c r="B1" s="38" t="s">
        <v>7</v>
      </c>
      <c r="C1" s="21">
        <v>43739</v>
      </c>
      <c r="D1" s="21">
        <v>43740</v>
      </c>
      <c r="E1" s="21">
        <v>43741</v>
      </c>
      <c r="F1" s="21">
        <v>43742</v>
      </c>
      <c r="G1" s="21">
        <v>43743</v>
      </c>
      <c r="H1" s="21">
        <v>43744</v>
      </c>
      <c r="I1" s="21">
        <v>43745</v>
      </c>
      <c r="J1" s="21">
        <v>43746</v>
      </c>
      <c r="K1" s="21">
        <v>43747</v>
      </c>
      <c r="L1" s="21">
        <v>43748</v>
      </c>
      <c r="M1" s="21">
        <v>43749</v>
      </c>
      <c r="N1" s="21">
        <v>43750</v>
      </c>
      <c r="O1" s="21">
        <v>43751</v>
      </c>
      <c r="P1" s="21">
        <v>43752</v>
      </c>
      <c r="Q1" s="21">
        <v>43753</v>
      </c>
      <c r="R1" s="21">
        <v>43754</v>
      </c>
      <c r="S1" s="21">
        <v>43755</v>
      </c>
      <c r="T1" s="21">
        <v>43756</v>
      </c>
      <c r="U1" s="21">
        <v>43757</v>
      </c>
      <c r="V1" s="21">
        <v>43758</v>
      </c>
      <c r="W1" s="21">
        <v>43759</v>
      </c>
      <c r="X1" s="21">
        <v>43760</v>
      </c>
      <c r="Y1" s="21">
        <v>43761</v>
      </c>
      <c r="Z1" s="21">
        <v>43762</v>
      </c>
      <c r="AA1" s="21">
        <v>43763</v>
      </c>
      <c r="AB1" s="21">
        <v>43764</v>
      </c>
      <c r="AC1" s="21">
        <v>43765</v>
      </c>
      <c r="AD1" s="21">
        <v>43766</v>
      </c>
      <c r="AE1" s="21">
        <v>43767</v>
      </c>
      <c r="AF1" s="21">
        <v>43768</v>
      </c>
      <c r="AG1" s="21">
        <v>43769</v>
      </c>
      <c r="AH1" s="40" t="s">
        <v>8</v>
      </c>
    </row>
    <row r="2" spans="1:34" s="11" customFormat="1" ht="58.5" customHeight="1" thickBot="1" x14ac:dyDescent="0.3">
      <c r="A2" s="37"/>
      <c r="B2" s="39"/>
      <c r="C2" s="25">
        <v>43739</v>
      </c>
      <c r="D2" s="25">
        <v>43740</v>
      </c>
      <c r="E2" s="25">
        <v>43741</v>
      </c>
      <c r="F2" s="25">
        <v>43742</v>
      </c>
      <c r="G2" s="25">
        <v>43743</v>
      </c>
      <c r="H2" s="25">
        <v>43744</v>
      </c>
      <c r="I2" s="25">
        <v>43745</v>
      </c>
      <c r="J2" s="25">
        <v>43746</v>
      </c>
      <c r="K2" s="25">
        <v>43747</v>
      </c>
      <c r="L2" s="25">
        <v>43748</v>
      </c>
      <c r="M2" s="25">
        <v>43749</v>
      </c>
      <c r="N2" s="25">
        <v>43750</v>
      </c>
      <c r="O2" s="25">
        <v>43751</v>
      </c>
      <c r="P2" s="25">
        <v>43752</v>
      </c>
      <c r="Q2" s="25">
        <v>43753</v>
      </c>
      <c r="R2" s="25">
        <v>43754</v>
      </c>
      <c r="S2" s="25">
        <v>43755</v>
      </c>
      <c r="T2" s="25">
        <v>43756</v>
      </c>
      <c r="U2" s="25">
        <v>43757</v>
      </c>
      <c r="V2" s="25">
        <v>43758</v>
      </c>
      <c r="W2" s="25">
        <v>43759</v>
      </c>
      <c r="X2" s="25">
        <v>43760</v>
      </c>
      <c r="Y2" s="25">
        <v>43761</v>
      </c>
      <c r="Z2" s="25">
        <v>43762</v>
      </c>
      <c r="AA2" s="25">
        <v>43763</v>
      </c>
      <c r="AB2" s="25">
        <v>43764</v>
      </c>
      <c r="AC2" s="25">
        <v>43765</v>
      </c>
      <c r="AD2" s="25">
        <v>43766</v>
      </c>
      <c r="AE2" s="25">
        <v>43767</v>
      </c>
      <c r="AF2" s="25">
        <v>43768</v>
      </c>
      <c r="AG2" s="25">
        <v>43769</v>
      </c>
      <c r="AH2" s="41"/>
    </row>
    <row r="3" spans="1:34" ht="20.25" customHeight="1" thickBot="1" x14ac:dyDescent="0.3">
      <c r="A3" s="16">
        <v>1</v>
      </c>
      <c r="B3" s="14" t="str">
        <f>Workers!B2</f>
        <v>Employee1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B5" s="14">
        <f>Workers!B4</f>
        <v>0</v>
      </c>
      <c r="AH5" s="17">
        <f t="shared" si="0"/>
        <v>0</v>
      </c>
    </row>
    <row r="6" spans="1:34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B7" s="14">
        <f>Workers!B6</f>
        <v>0</v>
      </c>
      <c r="AH7" s="17">
        <f t="shared" si="0"/>
        <v>0</v>
      </c>
    </row>
    <row r="8" spans="1:34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B9" s="14">
        <f>Workers!B8</f>
        <v>0</v>
      </c>
      <c r="AH9" s="17">
        <f t="shared" si="0"/>
        <v>0</v>
      </c>
    </row>
    <row r="10" spans="1:34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B11" s="14">
        <f>Workers!B10</f>
        <v>0</v>
      </c>
      <c r="AH11" s="17">
        <f t="shared" si="0"/>
        <v>0</v>
      </c>
    </row>
    <row r="12" spans="1:34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B13" s="14">
        <f>Workers!B12</f>
        <v>0</v>
      </c>
      <c r="AH13" s="17">
        <f t="shared" si="0"/>
        <v>0</v>
      </c>
    </row>
    <row r="14" spans="1:34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B15" s="14">
        <f>Workers!B14</f>
        <v>0</v>
      </c>
      <c r="AH15" s="17">
        <f t="shared" si="0"/>
        <v>0</v>
      </c>
    </row>
    <row r="16" spans="1:34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B17" s="14">
        <f>Workers!B16</f>
        <v>0</v>
      </c>
      <c r="AH17" s="17">
        <f t="shared" si="0"/>
        <v>0</v>
      </c>
    </row>
    <row r="18" spans="1:34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B19" s="14">
        <f>Workers!B18</f>
        <v>0</v>
      </c>
      <c r="AH19" s="17">
        <f t="shared" si="0"/>
        <v>0</v>
      </c>
    </row>
    <row r="20" spans="1:34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B21" s="14">
        <f>Workers!B20</f>
        <v>0</v>
      </c>
      <c r="AH21" s="17">
        <f t="shared" si="0"/>
        <v>0</v>
      </c>
    </row>
    <row r="22" spans="1:34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B23" s="14">
        <f>Workers!B22</f>
        <v>0</v>
      </c>
      <c r="AH23" s="17">
        <f t="shared" si="0"/>
        <v>0</v>
      </c>
    </row>
    <row r="24" spans="1:34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B25" s="14">
        <f>Workers!B24</f>
        <v>0</v>
      </c>
      <c r="AH25" s="17">
        <f t="shared" si="0"/>
        <v>0</v>
      </c>
    </row>
    <row r="26" spans="1:34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B27" s="14">
        <f>Workers!B26</f>
        <v>0</v>
      </c>
      <c r="AH27" s="17">
        <f t="shared" si="0"/>
        <v>0</v>
      </c>
    </row>
    <row r="28" spans="1:34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B29" s="14">
        <f>Workers!B28</f>
        <v>0</v>
      </c>
      <c r="AH29" s="17">
        <f t="shared" si="0"/>
        <v>0</v>
      </c>
    </row>
    <row r="30" spans="1:34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B31" s="14">
        <f>Workers!B30</f>
        <v>0</v>
      </c>
      <c r="AH31" s="17">
        <f t="shared" si="0"/>
        <v>0</v>
      </c>
    </row>
    <row r="32" spans="1:34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B33" s="14">
        <f>Workers!B32</f>
        <v>0</v>
      </c>
      <c r="AH33" s="17">
        <f t="shared" si="0"/>
        <v>0</v>
      </c>
    </row>
    <row r="34" spans="1:34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B35" s="14">
        <f>Workers!B34</f>
        <v>0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B37" s="14">
        <f>Workers!B36</f>
        <v>0</v>
      </c>
      <c r="AH37" s="17">
        <f t="shared" si="1"/>
        <v>0</v>
      </c>
    </row>
    <row r="38" spans="1:34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B39" s="14">
        <f>Workers!B38</f>
        <v>0</v>
      </c>
      <c r="AH39" s="17">
        <f t="shared" si="1"/>
        <v>0</v>
      </c>
    </row>
    <row r="40" spans="1:34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B41" s="14">
        <f>Workers!B40</f>
        <v>0</v>
      </c>
      <c r="AH41" s="17">
        <f t="shared" si="1"/>
        <v>0</v>
      </c>
    </row>
    <row r="42" spans="1:34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B43" s="14">
        <f>Workers!B42</f>
        <v>0</v>
      </c>
      <c r="AH43" s="17">
        <f t="shared" si="1"/>
        <v>0</v>
      </c>
    </row>
    <row r="44" spans="1:34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B45" s="14">
        <f>Workers!B44</f>
        <v>0</v>
      </c>
      <c r="AH45" s="17">
        <f t="shared" si="1"/>
        <v>0</v>
      </c>
    </row>
    <row r="46" spans="1:34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B47" s="14">
        <f>Workers!B46</f>
        <v>0</v>
      </c>
      <c r="AH47" s="17">
        <f t="shared" si="1"/>
        <v>0</v>
      </c>
    </row>
    <row r="48" spans="1:34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B49" s="14">
        <f>Workers!B48</f>
        <v>0</v>
      </c>
      <c r="AH49" s="17">
        <f t="shared" si="1"/>
        <v>0</v>
      </c>
    </row>
    <row r="50" spans="1:34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B51" s="14">
        <f>Workers!B50</f>
        <v>0</v>
      </c>
      <c r="AH51" s="17">
        <f t="shared" si="1"/>
        <v>0</v>
      </c>
    </row>
    <row r="52" spans="1:34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B53" s="14">
        <f>Workers!B52</f>
        <v>0</v>
      </c>
      <c r="AH53" s="17">
        <f t="shared" si="1"/>
        <v>0</v>
      </c>
    </row>
    <row r="54" spans="1:34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B55" s="14">
        <f>Workers!B54</f>
        <v>0</v>
      </c>
      <c r="AH55" s="17">
        <f t="shared" si="1"/>
        <v>0</v>
      </c>
    </row>
    <row r="56" spans="1:34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B57" s="14">
        <f>Workers!B56</f>
        <v>0</v>
      </c>
      <c r="AH57" s="17">
        <f t="shared" si="1"/>
        <v>0</v>
      </c>
    </row>
    <row r="58" spans="1:34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B59" s="14">
        <f>Workers!B58</f>
        <v>0</v>
      </c>
      <c r="AH59" s="17">
        <f t="shared" si="1"/>
        <v>0</v>
      </c>
    </row>
    <row r="60" spans="1:34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B61" s="14">
        <f>Workers!B60</f>
        <v>0</v>
      </c>
      <c r="AH61" s="17">
        <f t="shared" si="1"/>
        <v>0</v>
      </c>
    </row>
    <row r="62" spans="1:34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B63" s="14">
        <f>Workers!B62</f>
        <v>0</v>
      </c>
      <c r="AH63" s="17">
        <f t="shared" si="1"/>
        <v>0</v>
      </c>
    </row>
    <row r="64" spans="1:34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B65" s="14">
        <f>Workers!B64</f>
        <v>0</v>
      </c>
      <c r="AH65" s="17">
        <f t="shared" si="1"/>
        <v>0</v>
      </c>
    </row>
    <row r="66" spans="1:34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B67" s="14">
        <f>Workers!B66</f>
        <v>0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B69" s="14">
        <f>Workers!B68</f>
        <v>0</v>
      </c>
      <c r="AH69" s="17">
        <f t="shared" si="2"/>
        <v>0</v>
      </c>
    </row>
    <row r="70" spans="1:34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B71" s="14">
        <f>Workers!B70</f>
        <v>0</v>
      </c>
      <c r="AH71" s="17">
        <f t="shared" si="2"/>
        <v>0</v>
      </c>
    </row>
    <row r="72" spans="1:34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B73" s="14">
        <f>Workers!B72</f>
        <v>0</v>
      </c>
      <c r="AH73" s="17">
        <f t="shared" si="2"/>
        <v>0</v>
      </c>
    </row>
    <row r="74" spans="1:34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B75" s="14">
        <f>Workers!B74</f>
        <v>0</v>
      </c>
      <c r="AH75" s="17">
        <f t="shared" si="2"/>
        <v>0</v>
      </c>
    </row>
    <row r="76" spans="1:34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B77" s="14">
        <f>Workers!B76</f>
        <v>0</v>
      </c>
      <c r="AH77" s="17">
        <f t="shared" si="2"/>
        <v>0</v>
      </c>
    </row>
    <row r="78" spans="1:34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B79" s="14">
        <f>Workers!B78</f>
        <v>0</v>
      </c>
      <c r="AH79" s="17">
        <f t="shared" si="2"/>
        <v>0</v>
      </c>
    </row>
    <row r="80" spans="1:34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B81" s="14">
        <f>Workers!B80</f>
        <v>0</v>
      </c>
      <c r="AH81" s="17">
        <f t="shared" si="2"/>
        <v>0</v>
      </c>
    </row>
    <row r="82" spans="1:34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B83" s="14">
        <f>Workers!B82</f>
        <v>0</v>
      </c>
      <c r="AH83" s="17">
        <f t="shared" si="2"/>
        <v>0</v>
      </c>
    </row>
    <row r="84" spans="1:34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B85" s="14">
        <f>Workers!B84</f>
        <v>0</v>
      </c>
      <c r="AH85" s="17">
        <f t="shared" si="2"/>
        <v>0</v>
      </c>
    </row>
    <row r="86" spans="1:34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B87" s="14">
        <f>Workers!B86</f>
        <v>0</v>
      </c>
      <c r="AH87" s="17">
        <f t="shared" si="2"/>
        <v>0</v>
      </c>
    </row>
    <row r="88" spans="1:34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B89" s="14">
        <f>Workers!B88</f>
        <v>0</v>
      </c>
      <c r="AH89" s="17">
        <f t="shared" si="2"/>
        <v>0</v>
      </c>
    </row>
    <row r="90" spans="1:34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B91" s="14">
        <f>Workers!B90</f>
        <v>0</v>
      </c>
      <c r="AH91" s="17">
        <f t="shared" si="2"/>
        <v>0</v>
      </c>
    </row>
    <row r="92" spans="1:34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B93" s="14">
        <f>Workers!B92</f>
        <v>0</v>
      </c>
      <c r="AH93" s="17">
        <f t="shared" si="2"/>
        <v>0</v>
      </c>
    </row>
    <row r="94" spans="1:34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B95" s="14">
        <f>Workers!B94</f>
        <v>0</v>
      </c>
      <c r="AH95" s="17">
        <f t="shared" si="2"/>
        <v>0</v>
      </c>
    </row>
    <row r="96" spans="1:34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B97" s="14">
        <f>Workers!B96</f>
        <v>0</v>
      </c>
      <c r="AH97" s="17">
        <f t="shared" si="2"/>
        <v>0</v>
      </c>
    </row>
    <row r="98" spans="1:34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B99" s="14">
        <f>Workers!B98</f>
        <v>0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B101" s="14">
        <f>Workers!B100</f>
        <v>0</v>
      </c>
      <c r="AH101" s="17">
        <f t="shared" si="3"/>
        <v>0</v>
      </c>
    </row>
    <row r="102" spans="1:34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B103" s="14">
        <f>Workers!B102</f>
        <v>0</v>
      </c>
      <c r="AH103" s="17">
        <f t="shared" si="3"/>
        <v>0</v>
      </c>
    </row>
    <row r="104" spans="1:34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B105" s="14">
        <f>Workers!B104</f>
        <v>0</v>
      </c>
      <c r="AH105" s="17">
        <f t="shared" si="3"/>
        <v>0</v>
      </c>
    </row>
    <row r="106" spans="1:34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B107" s="14">
        <f>Workers!B106</f>
        <v>0</v>
      </c>
      <c r="AH107" s="17">
        <f t="shared" si="3"/>
        <v>0</v>
      </c>
    </row>
    <row r="108" spans="1:34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B109" s="14">
        <f>Workers!B108</f>
        <v>0</v>
      </c>
      <c r="AH109" s="17">
        <f t="shared" si="3"/>
        <v>0</v>
      </c>
    </row>
    <row r="110" spans="1:34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B111" s="14">
        <f>Workers!B110</f>
        <v>0</v>
      </c>
      <c r="AH111" s="17">
        <f t="shared" si="3"/>
        <v>0</v>
      </c>
    </row>
    <row r="112" spans="1:34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B113" s="14">
        <f>Workers!B112</f>
        <v>0</v>
      </c>
      <c r="AH113" s="17">
        <f t="shared" si="3"/>
        <v>0</v>
      </c>
    </row>
    <row r="114" spans="1:34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B115" s="14">
        <f>Workers!B114</f>
        <v>0</v>
      </c>
      <c r="AH115" s="17">
        <f t="shared" si="3"/>
        <v>0</v>
      </c>
    </row>
    <row r="116" spans="1:34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B117" s="14">
        <f>Workers!B116</f>
        <v>0</v>
      </c>
      <c r="AH117" s="17">
        <f t="shared" si="3"/>
        <v>0</v>
      </c>
    </row>
    <row r="118" spans="1:34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B119" s="14">
        <f>Workers!B118</f>
        <v>0</v>
      </c>
      <c r="AH119" s="17">
        <f t="shared" si="3"/>
        <v>0</v>
      </c>
    </row>
    <row r="120" spans="1:34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B121" s="14">
        <f>Workers!B120</f>
        <v>0</v>
      </c>
      <c r="AH121" s="17">
        <f t="shared" si="3"/>
        <v>0</v>
      </c>
    </row>
    <row r="122" spans="1:34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B123" s="14">
        <f>Workers!B122</f>
        <v>0</v>
      </c>
      <c r="AH123" s="17">
        <f t="shared" si="3"/>
        <v>0</v>
      </c>
    </row>
    <row r="124" spans="1:34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B125" s="14">
        <f>Workers!B124</f>
        <v>0</v>
      </c>
      <c r="AH125" s="17">
        <f t="shared" si="3"/>
        <v>0</v>
      </c>
    </row>
    <row r="126" spans="1:34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B127" s="14">
        <f>Workers!B126</f>
        <v>0</v>
      </c>
      <c r="AH127" s="17">
        <f t="shared" si="3"/>
        <v>0</v>
      </c>
    </row>
    <row r="128" spans="1:34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B129" s="14">
        <f>Workers!B128</f>
        <v>0</v>
      </c>
      <c r="AH129" s="17">
        <f t="shared" si="3"/>
        <v>0</v>
      </c>
    </row>
    <row r="130" spans="1:34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B131" s="14">
        <f>Workers!B130</f>
        <v>0</v>
      </c>
      <c r="AH131" s="17">
        <f t="shared" ref="AH131:AH152" si="4">SUM(C131:AG131)</f>
        <v>0</v>
      </c>
    </row>
    <row r="132" spans="1:34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B133" s="14">
        <f>Workers!B132</f>
        <v>0</v>
      </c>
      <c r="AH133" s="17">
        <f t="shared" si="4"/>
        <v>0</v>
      </c>
    </row>
    <row r="134" spans="1:34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B135" s="14">
        <f>Workers!B134</f>
        <v>0</v>
      </c>
      <c r="AH135" s="17">
        <f t="shared" si="4"/>
        <v>0</v>
      </c>
    </row>
    <row r="136" spans="1:34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B137" s="14">
        <f>Workers!B136</f>
        <v>0</v>
      </c>
      <c r="AH137" s="17">
        <f t="shared" si="4"/>
        <v>0</v>
      </c>
    </row>
    <row r="138" spans="1:34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B139" s="14">
        <f>Workers!B138</f>
        <v>0</v>
      </c>
      <c r="AH139" s="17">
        <f t="shared" si="4"/>
        <v>0</v>
      </c>
    </row>
    <row r="140" spans="1:34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B141" s="14">
        <f>Workers!B140</f>
        <v>0</v>
      </c>
      <c r="AH141" s="17">
        <f t="shared" si="4"/>
        <v>0</v>
      </c>
    </row>
    <row r="142" spans="1:34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B143" s="14">
        <f>Workers!B142</f>
        <v>0</v>
      </c>
      <c r="AH143" s="17">
        <f t="shared" si="4"/>
        <v>0</v>
      </c>
    </row>
    <row r="144" spans="1:34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B145" s="14">
        <f>Workers!B144</f>
        <v>0</v>
      </c>
      <c r="AH145" s="17">
        <f t="shared" si="4"/>
        <v>0</v>
      </c>
    </row>
    <row r="146" spans="1:34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B147" s="14">
        <f>Workers!B146</f>
        <v>0</v>
      </c>
      <c r="AH147" s="17">
        <f t="shared" si="4"/>
        <v>0</v>
      </c>
    </row>
    <row r="148" spans="1:34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B149" s="14">
        <f>Workers!B148</f>
        <v>0</v>
      </c>
      <c r="AH149" s="17">
        <f t="shared" si="4"/>
        <v>0</v>
      </c>
    </row>
    <row r="150" spans="1:34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B151" s="14">
        <f>Workers!B150</f>
        <v>0</v>
      </c>
      <c r="AH151" s="17">
        <f t="shared" si="4"/>
        <v>0</v>
      </c>
    </row>
    <row r="152" spans="1:34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152"/>
  <sheetViews>
    <sheetView rightToLeft="1" topLeftCell="F1" workbookViewId="0">
      <pane ySplit="1" topLeftCell="A142" activePane="bottomLeft" state="frozen"/>
      <selection pane="bottomLeft" activeCell="B3" sqref="B3:B15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2" width="4.42578125" style="20" customWidth="1"/>
    <col min="33" max="16384" width="10" style="1"/>
  </cols>
  <sheetData>
    <row r="1" spans="1:34" s="11" customFormat="1" ht="73.5" customHeight="1" thickBot="1" x14ac:dyDescent="0.3">
      <c r="A1" s="28" t="s">
        <v>6</v>
      </c>
      <c r="B1" s="30" t="s">
        <v>7</v>
      </c>
      <c r="C1" s="18">
        <v>43770</v>
      </c>
      <c r="D1" s="18">
        <v>43771</v>
      </c>
      <c r="E1" s="18">
        <v>43772</v>
      </c>
      <c r="F1" s="18">
        <v>43773</v>
      </c>
      <c r="G1" s="18">
        <v>43774</v>
      </c>
      <c r="H1" s="18">
        <v>43775</v>
      </c>
      <c r="I1" s="18">
        <v>43776</v>
      </c>
      <c r="J1" s="18">
        <v>43777</v>
      </c>
      <c r="K1" s="18">
        <v>43778</v>
      </c>
      <c r="L1" s="18">
        <v>43779</v>
      </c>
      <c r="M1" s="18">
        <v>43780</v>
      </c>
      <c r="N1" s="18">
        <v>43781</v>
      </c>
      <c r="O1" s="18">
        <v>43782</v>
      </c>
      <c r="P1" s="18">
        <v>43783</v>
      </c>
      <c r="Q1" s="18">
        <v>43784</v>
      </c>
      <c r="R1" s="18">
        <v>43785</v>
      </c>
      <c r="S1" s="18">
        <v>43786</v>
      </c>
      <c r="T1" s="18">
        <v>43787</v>
      </c>
      <c r="U1" s="18">
        <v>43788</v>
      </c>
      <c r="V1" s="18">
        <v>43789</v>
      </c>
      <c r="W1" s="18">
        <v>43790</v>
      </c>
      <c r="X1" s="18">
        <v>43791</v>
      </c>
      <c r="Y1" s="18">
        <v>43792</v>
      </c>
      <c r="Z1" s="18">
        <v>43793</v>
      </c>
      <c r="AA1" s="18">
        <v>43794</v>
      </c>
      <c r="AB1" s="18">
        <v>43795</v>
      </c>
      <c r="AC1" s="18">
        <v>43796</v>
      </c>
      <c r="AD1" s="18">
        <v>43797</v>
      </c>
      <c r="AE1" s="18">
        <v>43798</v>
      </c>
      <c r="AF1" s="18">
        <v>43799</v>
      </c>
      <c r="AG1" s="32" t="s">
        <v>9</v>
      </c>
      <c r="AH1" s="34" t="s">
        <v>10</v>
      </c>
    </row>
    <row r="2" spans="1:34" s="11" customFormat="1" ht="58.5" customHeight="1" thickBot="1" x14ac:dyDescent="0.3">
      <c r="A2" s="29"/>
      <c r="B2" s="31"/>
      <c r="C2" s="24">
        <v>43770</v>
      </c>
      <c r="D2" s="24">
        <v>43771</v>
      </c>
      <c r="E2" s="24">
        <v>43772</v>
      </c>
      <c r="F2" s="24">
        <v>43773</v>
      </c>
      <c r="G2" s="24">
        <v>43774</v>
      </c>
      <c r="H2" s="24">
        <v>43775</v>
      </c>
      <c r="I2" s="24">
        <v>43776</v>
      </c>
      <c r="J2" s="24">
        <v>43777</v>
      </c>
      <c r="K2" s="24">
        <v>43778</v>
      </c>
      <c r="L2" s="24">
        <v>43779</v>
      </c>
      <c r="M2" s="24">
        <v>43780</v>
      </c>
      <c r="N2" s="24">
        <v>43781</v>
      </c>
      <c r="O2" s="24">
        <v>43782</v>
      </c>
      <c r="P2" s="24">
        <v>43783</v>
      </c>
      <c r="Q2" s="24">
        <v>43784</v>
      </c>
      <c r="R2" s="24">
        <v>43785</v>
      </c>
      <c r="S2" s="24">
        <v>43786</v>
      </c>
      <c r="T2" s="24">
        <v>43787</v>
      </c>
      <c r="U2" s="24">
        <v>43788</v>
      </c>
      <c r="V2" s="24">
        <v>43789</v>
      </c>
      <c r="W2" s="24">
        <v>43790</v>
      </c>
      <c r="X2" s="24">
        <v>43791</v>
      </c>
      <c r="Y2" s="24">
        <v>43792</v>
      </c>
      <c r="Z2" s="24">
        <v>43793</v>
      </c>
      <c r="AA2" s="24">
        <v>43794</v>
      </c>
      <c r="AB2" s="24">
        <v>43795</v>
      </c>
      <c r="AC2" s="24">
        <v>43796</v>
      </c>
      <c r="AD2" s="24">
        <v>43797</v>
      </c>
      <c r="AE2" s="24">
        <v>43798</v>
      </c>
      <c r="AF2" s="24">
        <v>43799</v>
      </c>
      <c r="AG2" s="33"/>
      <c r="AH2" s="35"/>
    </row>
    <row r="3" spans="1:34" ht="20.25" customHeight="1" thickBot="1" x14ac:dyDescent="0.3">
      <c r="A3" s="13">
        <v>1</v>
      </c>
      <c r="B3" s="12" t="str">
        <f>Workers!B2</f>
        <v>Employee1</v>
      </c>
      <c r="AG3" s="17">
        <f t="shared" ref="AG3:AG34" si="0">COUNTIF(C3:AF3, "V")</f>
        <v>0</v>
      </c>
      <c r="AH3" s="15">
        <f t="shared" ref="AH3:AH34" si="1">COUNTIF(C3:AF3, "O")</f>
        <v>0</v>
      </c>
    </row>
    <row r="4" spans="1:34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7">
        <f t="shared" si="0"/>
        <v>0</v>
      </c>
      <c r="AH4" s="15">
        <f t="shared" si="1"/>
        <v>0</v>
      </c>
    </row>
    <row r="5" spans="1:34" ht="20.25" customHeight="1" thickBot="1" x14ac:dyDescent="0.3">
      <c r="A5" s="13">
        <v>3</v>
      </c>
      <c r="B5" s="12">
        <f>Workers!B4</f>
        <v>0</v>
      </c>
      <c r="AG5" s="17">
        <f t="shared" si="0"/>
        <v>0</v>
      </c>
      <c r="AH5" s="15">
        <f t="shared" si="1"/>
        <v>0</v>
      </c>
    </row>
    <row r="6" spans="1:34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>
        <f t="shared" si="0"/>
        <v>0</v>
      </c>
      <c r="AH6" s="15">
        <f t="shared" si="1"/>
        <v>0</v>
      </c>
    </row>
    <row r="7" spans="1:34" ht="20.25" customHeight="1" thickBot="1" x14ac:dyDescent="0.3">
      <c r="A7" s="13">
        <v>5</v>
      </c>
      <c r="B7" s="12">
        <f>Workers!B6</f>
        <v>0</v>
      </c>
      <c r="AG7" s="17">
        <f t="shared" si="0"/>
        <v>0</v>
      </c>
      <c r="AH7" s="15">
        <f t="shared" si="1"/>
        <v>0</v>
      </c>
    </row>
    <row r="8" spans="1:34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7">
        <f t="shared" si="0"/>
        <v>0</v>
      </c>
      <c r="AH8" s="15">
        <f t="shared" si="1"/>
        <v>0</v>
      </c>
    </row>
    <row r="9" spans="1:34" ht="20.25" customHeight="1" thickBot="1" x14ac:dyDescent="0.3">
      <c r="A9" s="13">
        <v>7</v>
      </c>
      <c r="B9" s="12">
        <f>Workers!B8</f>
        <v>0</v>
      </c>
      <c r="AG9" s="17">
        <f t="shared" si="0"/>
        <v>0</v>
      </c>
      <c r="AH9" s="15">
        <f t="shared" si="1"/>
        <v>0</v>
      </c>
    </row>
    <row r="10" spans="1:34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17">
        <f t="shared" si="0"/>
        <v>0</v>
      </c>
      <c r="AH10" s="15">
        <f t="shared" si="1"/>
        <v>0</v>
      </c>
    </row>
    <row r="11" spans="1:34" ht="20.25" customHeight="1" thickBot="1" x14ac:dyDescent="0.3">
      <c r="A11" s="13">
        <v>9</v>
      </c>
      <c r="B11" s="12">
        <f>Workers!B10</f>
        <v>0</v>
      </c>
      <c r="AG11" s="17">
        <f t="shared" si="0"/>
        <v>0</v>
      </c>
      <c r="AH11" s="15">
        <f t="shared" si="1"/>
        <v>0</v>
      </c>
    </row>
    <row r="12" spans="1:34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17">
        <f t="shared" si="0"/>
        <v>0</v>
      </c>
      <c r="AH12" s="15">
        <f t="shared" si="1"/>
        <v>0</v>
      </c>
    </row>
    <row r="13" spans="1:34" ht="20.25" customHeight="1" thickBot="1" x14ac:dyDescent="0.3">
      <c r="A13" s="13">
        <v>11</v>
      </c>
      <c r="B13" s="12">
        <f>Workers!B12</f>
        <v>0</v>
      </c>
      <c r="AG13" s="17">
        <f t="shared" si="0"/>
        <v>0</v>
      </c>
      <c r="AH13" s="15">
        <f t="shared" si="1"/>
        <v>0</v>
      </c>
    </row>
    <row r="14" spans="1:34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7">
        <f t="shared" si="0"/>
        <v>0</v>
      </c>
      <c r="AH14" s="15">
        <f t="shared" si="1"/>
        <v>0</v>
      </c>
    </row>
    <row r="15" spans="1:34" ht="20.25" customHeight="1" thickBot="1" x14ac:dyDescent="0.3">
      <c r="A15" s="13">
        <v>13</v>
      </c>
      <c r="B15" s="12">
        <f>Workers!B14</f>
        <v>0</v>
      </c>
      <c r="AG15" s="17">
        <f t="shared" si="0"/>
        <v>0</v>
      </c>
      <c r="AH15" s="15">
        <f t="shared" si="1"/>
        <v>0</v>
      </c>
    </row>
    <row r="16" spans="1:34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  <c r="AH16" s="15">
        <f t="shared" si="1"/>
        <v>0</v>
      </c>
    </row>
    <row r="17" spans="1:34" ht="20.25" customHeight="1" thickBot="1" x14ac:dyDescent="0.3">
      <c r="A17" s="13">
        <v>15</v>
      </c>
      <c r="B17" s="12">
        <f>Workers!B16</f>
        <v>0</v>
      </c>
      <c r="AG17" s="17">
        <f t="shared" si="0"/>
        <v>0</v>
      </c>
      <c r="AH17" s="15">
        <f t="shared" si="1"/>
        <v>0</v>
      </c>
    </row>
    <row r="18" spans="1:34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  <c r="AH18" s="15">
        <f t="shared" si="1"/>
        <v>0</v>
      </c>
    </row>
    <row r="19" spans="1:34" ht="20.25" customHeight="1" thickBot="1" x14ac:dyDescent="0.3">
      <c r="A19" s="13">
        <v>17</v>
      </c>
      <c r="B19" s="12">
        <f>Workers!B18</f>
        <v>0</v>
      </c>
      <c r="AG19" s="17">
        <f t="shared" si="0"/>
        <v>0</v>
      </c>
      <c r="AH19" s="15">
        <f t="shared" si="1"/>
        <v>0</v>
      </c>
    </row>
    <row r="20" spans="1:34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  <c r="AH20" s="15">
        <f t="shared" si="1"/>
        <v>0</v>
      </c>
    </row>
    <row r="21" spans="1:34" ht="20.25" customHeight="1" thickBot="1" x14ac:dyDescent="0.3">
      <c r="A21" s="13">
        <v>19</v>
      </c>
      <c r="B21" s="12">
        <f>Workers!B20</f>
        <v>0</v>
      </c>
      <c r="AG21" s="17">
        <f t="shared" si="0"/>
        <v>0</v>
      </c>
      <c r="AH21" s="15">
        <f t="shared" si="1"/>
        <v>0</v>
      </c>
    </row>
    <row r="22" spans="1:34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  <c r="AH22" s="15">
        <f t="shared" si="1"/>
        <v>0</v>
      </c>
    </row>
    <row r="23" spans="1:34" ht="20.25" customHeight="1" thickBot="1" x14ac:dyDescent="0.3">
      <c r="A23" s="13">
        <v>21</v>
      </c>
      <c r="B23" s="12">
        <f>Workers!B22</f>
        <v>0</v>
      </c>
      <c r="AG23" s="17">
        <f t="shared" si="0"/>
        <v>0</v>
      </c>
      <c r="AH23" s="15">
        <f t="shared" si="1"/>
        <v>0</v>
      </c>
    </row>
    <row r="24" spans="1:34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  <c r="AH24" s="15">
        <f t="shared" si="1"/>
        <v>0</v>
      </c>
    </row>
    <row r="25" spans="1:34" ht="20.25" customHeight="1" thickBot="1" x14ac:dyDescent="0.3">
      <c r="A25" s="13">
        <v>23</v>
      </c>
      <c r="B25" s="12">
        <f>Workers!B24</f>
        <v>0</v>
      </c>
      <c r="AG25" s="17">
        <f t="shared" si="0"/>
        <v>0</v>
      </c>
      <c r="AH25" s="15">
        <f t="shared" si="1"/>
        <v>0</v>
      </c>
    </row>
    <row r="26" spans="1:34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  <c r="AH26" s="15">
        <f t="shared" si="1"/>
        <v>0</v>
      </c>
    </row>
    <row r="27" spans="1:34" ht="20.25" customHeight="1" thickBot="1" x14ac:dyDescent="0.3">
      <c r="A27" s="13">
        <v>25</v>
      </c>
      <c r="B27" s="12">
        <f>Workers!B26</f>
        <v>0</v>
      </c>
      <c r="AG27" s="17">
        <f t="shared" si="0"/>
        <v>0</v>
      </c>
      <c r="AH27" s="15">
        <f t="shared" si="1"/>
        <v>0</v>
      </c>
    </row>
    <row r="28" spans="1:34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  <c r="AH28" s="15">
        <f t="shared" si="1"/>
        <v>0</v>
      </c>
    </row>
    <row r="29" spans="1:34" ht="20.25" customHeight="1" thickBot="1" x14ac:dyDescent="0.3">
      <c r="A29" s="13">
        <v>27</v>
      </c>
      <c r="B29" s="12">
        <f>Workers!B28</f>
        <v>0</v>
      </c>
      <c r="AG29" s="17">
        <f t="shared" si="0"/>
        <v>0</v>
      </c>
      <c r="AH29" s="15">
        <f t="shared" si="1"/>
        <v>0</v>
      </c>
    </row>
    <row r="30" spans="1:34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  <c r="AH30" s="15">
        <f t="shared" si="1"/>
        <v>0</v>
      </c>
    </row>
    <row r="31" spans="1:34" ht="20.25" customHeight="1" thickBot="1" x14ac:dyDescent="0.3">
      <c r="A31" s="13">
        <v>29</v>
      </c>
      <c r="B31" s="12">
        <f>Workers!B30</f>
        <v>0</v>
      </c>
      <c r="AG31" s="17">
        <f t="shared" si="0"/>
        <v>0</v>
      </c>
      <c r="AH31" s="15">
        <f t="shared" si="1"/>
        <v>0</v>
      </c>
    </row>
    <row r="32" spans="1:34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  <c r="AH32" s="15">
        <f t="shared" si="1"/>
        <v>0</v>
      </c>
    </row>
    <row r="33" spans="1:34" ht="20.25" customHeight="1" thickBot="1" x14ac:dyDescent="0.3">
      <c r="A33" s="13">
        <v>31</v>
      </c>
      <c r="B33" s="12">
        <f>Workers!B32</f>
        <v>0</v>
      </c>
      <c r="AG33" s="17">
        <f t="shared" si="0"/>
        <v>0</v>
      </c>
      <c r="AH33" s="15">
        <f t="shared" si="1"/>
        <v>0</v>
      </c>
    </row>
    <row r="34" spans="1:34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  <c r="AH34" s="15">
        <f t="shared" si="1"/>
        <v>0</v>
      </c>
    </row>
    <row r="35" spans="1:34" ht="20.25" customHeight="1" thickBot="1" x14ac:dyDescent="0.3">
      <c r="A35" s="13">
        <v>33</v>
      </c>
      <c r="B35" s="12">
        <f>Workers!B34</f>
        <v>0</v>
      </c>
      <c r="AG35" s="17">
        <f t="shared" ref="AG35:AG66" si="2">COUNTIF(C35:AF35, "V")</f>
        <v>0</v>
      </c>
      <c r="AH35" s="15">
        <f t="shared" ref="AH35:AH66" si="3">COUNTIF(C35:AF35, "O")</f>
        <v>0</v>
      </c>
    </row>
    <row r="36" spans="1:34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2"/>
        <v>0</v>
      </c>
      <c r="AH36" s="15">
        <f t="shared" si="3"/>
        <v>0</v>
      </c>
    </row>
    <row r="37" spans="1:34" ht="20.25" customHeight="1" thickBot="1" x14ac:dyDescent="0.3">
      <c r="A37" s="13">
        <v>35</v>
      </c>
      <c r="B37" s="12">
        <f>Workers!B36</f>
        <v>0</v>
      </c>
      <c r="AG37" s="17">
        <f t="shared" si="2"/>
        <v>0</v>
      </c>
      <c r="AH37" s="15">
        <f t="shared" si="3"/>
        <v>0</v>
      </c>
    </row>
    <row r="38" spans="1:34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2"/>
        <v>0</v>
      </c>
      <c r="AH38" s="15">
        <f t="shared" si="3"/>
        <v>0</v>
      </c>
    </row>
    <row r="39" spans="1:34" ht="20.25" customHeight="1" thickBot="1" x14ac:dyDescent="0.3">
      <c r="A39" s="13">
        <v>37</v>
      </c>
      <c r="B39" s="12">
        <f>Workers!B38</f>
        <v>0</v>
      </c>
      <c r="AG39" s="17">
        <f t="shared" si="2"/>
        <v>0</v>
      </c>
      <c r="AH39" s="15">
        <f t="shared" si="3"/>
        <v>0</v>
      </c>
    </row>
    <row r="40" spans="1:34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2"/>
        <v>0</v>
      </c>
      <c r="AH40" s="15">
        <f t="shared" si="3"/>
        <v>0</v>
      </c>
    </row>
    <row r="41" spans="1:34" ht="20.25" customHeight="1" thickBot="1" x14ac:dyDescent="0.3">
      <c r="A41" s="13">
        <v>39</v>
      </c>
      <c r="B41" s="12">
        <f>Workers!B40</f>
        <v>0</v>
      </c>
      <c r="AG41" s="17">
        <f t="shared" si="2"/>
        <v>0</v>
      </c>
      <c r="AH41" s="15">
        <f t="shared" si="3"/>
        <v>0</v>
      </c>
    </row>
    <row r="42" spans="1:34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2"/>
        <v>0</v>
      </c>
      <c r="AH42" s="15">
        <f t="shared" si="3"/>
        <v>0</v>
      </c>
    </row>
    <row r="43" spans="1:34" ht="20.25" customHeight="1" thickBot="1" x14ac:dyDescent="0.3">
      <c r="A43" s="13">
        <v>41</v>
      </c>
      <c r="B43" s="12">
        <f>Workers!B42</f>
        <v>0</v>
      </c>
      <c r="AG43" s="17">
        <f t="shared" si="2"/>
        <v>0</v>
      </c>
      <c r="AH43" s="15">
        <f t="shared" si="3"/>
        <v>0</v>
      </c>
    </row>
    <row r="44" spans="1:34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2"/>
        <v>0</v>
      </c>
      <c r="AH44" s="15">
        <f t="shared" si="3"/>
        <v>0</v>
      </c>
    </row>
    <row r="45" spans="1:34" ht="20.25" customHeight="1" thickBot="1" x14ac:dyDescent="0.3">
      <c r="A45" s="13">
        <v>43</v>
      </c>
      <c r="B45" s="12">
        <f>Workers!B44</f>
        <v>0</v>
      </c>
      <c r="AG45" s="17">
        <f t="shared" si="2"/>
        <v>0</v>
      </c>
      <c r="AH45" s="15">
        <f t="shared" si="3"/>
        <v>0</v>
      </c>
    </row>
    <row r="46" spans="1:34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2"/>
        <v>0</v>
      </c>
      <c r="AH46" s="15">
        <f t="shared" si="3"/>
        <v>0</v>
      </c>
    </row>
    <row r="47" spans="1:34" ht="20.25" customHeight="1" thickBot="1" x14ac:dyDescent="0.3">
      <c r="A47" s="13">
        <v>45</v>
      </c>
      <c r="B47" s="12">
        <f>Workers!B46</f>
        <v>0</v>
      </c>
      <c r="AG47" s="17">
        <f t="shared" si="2"/>
        <v>0</v>
      </c>
      <c r="AH47" s="15">
        <f t="shared" si="3"/>
        <v>0</v>
      </c>
    </row>
    <row r="48" spans="1:34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2"/>
        <v>0</v>
      </c>
      <c r="AH48" s="15">
        <f t="shared" si="3"/>
        <v>0</v>
      </c>
    </row>
    <row r="49" spans="1:34" ht="20.25" customHeight="1" thickBot="1" x14ac:dyDescent="0.3">
      <c r="A49" s="13">
        <v>47</v>
      </c>
      <c r="B49" s="12">
        <f>Workers!B48</f>
        <v>0</v>
      </c>
      <c r="AG49" s="17">
        <f t="shared" si="2"/>
        <v>0</v>
      </c>
      <c r="AH49" s="15">
        <f t="shared" si="3"/>
        <v>0</v>
      </c>
    </row>
    <row r="50" spans="1:34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2"/>
        <v>0</v>
      </c>
      <c r="AH50" s="15">
        <f t="shared" si="3"/>
        <v>0</v>
      </c>
    </row>
    <row r="51" spans="1:34" ht="20.25" customHeight="1" thickBot="1" x14ac:dyDescent="0.3">
      <c r="A51" s="13">
        <v>49</v>
      </c>
      <c r="B51" s="12">
        <f>Workers!B50</f>
        <v>0</v>
      </c>
      <c r="AG51" s="17">
        <f t="shared" si="2"/>
        <v>0</v>
      </c>
      <c r="AH51" s="15">
        <f t="shared" si="3"/>
        <v>0</v>
      </c>
    </row>
    <row r="52" spans="1:34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2"/>
        <v>0</v>
      </c>
      <c r="AH52" s="15">
        <f t="shared" si="3"/>
        <v>0</v>
      </c>
    </row>
    <row r="53" spans="1:34" ht="20.25" customHeight="1" thickBot="1" x14ac:dyDescent="0.3">
      <c r="A53" s="13">
        <v>51</v>
      </c>
      <c r="B53" s="12">
        <f>Workers!B52</f>
        <v>0</v>
      </c>
      <c r="AG53" s="17">
        <f t="shared" si="2"/>
        <v>0</v>
      </c>
      <c r="AH53" s="15">
        <f t="shared" si="3"/>
        <v>0</v>
      </c>
    </row>
    <row r="54" spans="1:34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2"/>
        <v>0</v>
      </c>
      <c r="AH54" s="15">
        <f t="shared" si="3"/>
        <v>0</v>
      </c>
    </row>
    <row r="55" spans="1:34" ht="20.25" customHeight="1" thickBot="1" x14ac:dyDescent="0.3">
      <c r="A55" s="13">
        <v>53</v>
      </c>
      <c r="B55" s="12">
        <f>Workers!B54</f>
        <v>0</v>
      </c>
      <c r="AG55" s="17">
        <f t="shared" si="2"/>
        <v>0</v>
      </c>
      <c r="AH55" s="15">
        <f t="shared" si="3"/>
        <v>0</v>
      </c>
    </row>
    <row r="56" spans="1:34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2"/>
        <v>0</v>
      </c>
      <c r="AH56" s="15">
        <f t="shared" si="3"/>
        <v>0</v>
      </c>
    </row>
    <row r="57" spans="1:34" ht="20.25" customHeight="1" thickBot="1" x14ac:dyDescent="0.3">
      <c r="A57" s="13">
        <v>55</v>
      </c>
      <c r="B57" s="12">
        <f>Workers!B56</f>
        <v>0</v>
      </c>
      <c r="AG57" s="17">
        <f t="shared" si="2"/>
        <v>0</v>
      </c>
      <c r="AH57" s="15">
        <f t="shared" si="3"/>
        <v>0</v>
      </c>
    </row>
    <row r="58" spans="1:34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2"/>
        <v>0</v>
      </c>
      <c r="AH58" s="15">
        <f t="shared" si="3"/>
        <v>0</v>
      </c>
    </row>
    <row r="59" spans="1:34" ht="20.25" customHeight="1" thickBot="1" x14ac:dyDescent="0.3">
      <c r="A59" s="13">
        <v>57</v>
      </c>
      <c r="B59" s="12">
        <f>Workers!B58</f>
        <v>0</v>
      </c>
      <c r="AG59" s="17">
        <f t="shared" si="2"/>
        <v>0</v>
      </c>
      <c r="AH59" s="15">
        <f t="shared" si="3"/>
        <v>0</v>
      </c>
    </row>
    <row r="60" spans="1:34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2"/>
        <v>0</v>
      </c>
      <c r="AH60" s="15">
        <f t="shared" si="3"/>
        <v>0</v>
      </c>
    </row>
    <row r="61" spans="1:34" ht="20.25" customHeight="1" thickBot="1" x14ac:dyDescent="0.3">
      <c r="A61" s="13">
        <v>59</v>
      </c>
      <c r="B61" s="12">
        <f>Workers!B60</f>
        <v>0</v>
      </c>
      <c r="AG61" s="17">
        <f t="shared" si="2"/>
        <v>0</v>
      </c>
      <c r="AH61" s="15">
        <f t="shared" si="3"/>
        <v>0</v>
      </c>
    </row>
    <row r="62" spans="1:34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2"/>
        <v>0</v>
      </c>
      <c r="AH62" s="15">
        <f t="shared" si="3"/>
        <v>0</v>
      </c>
    </row>
    <row r="63" spans="1:34" ht="20.25" customHeight="1" thickBot="1" x14ac:dyDescent="0.3">
      <c r="A63" s="13">
        <v>61</v>
      </c>
      <c r="B63" s="12">
        <f>Workers!B62</f>
        <v>0</v>
      </c>
      <c r="AG63" s="17">
        <f t="shared" si="2"/>
        <v>0</v>
      </c>
      <c r="AH63" s="15">
        <f t="shared" si="3"/>
        <v>0</v>
      </c>
    </row>
    <row r="64" spans="1:34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2"/>
        <v>0</v>
      </c>
      <c r="AH64" s="15">
        <f t="shared" si="3"/>
        <v>0</v>
      </c>
    </row>
    <row r="65" spans="1:34" ht="20.25" customHeight="1" thickBot="1" x14ac:dyDescent="0.3">
      <c r="A65" s="13">
        <v>63</v>
      </c>
      <c r="B65" s="12">
        <f>Workers!B64</f>
        <v>0</v>
      </c>
      <c r="AG65" s="17">
        <f t="shared" si="2"/>
        <v>0</v>
      </c>
      <c r="AH65" s="15">
        <f t="shared" si="3"/>
        <v>0</v>
      </c>
    </row>
    <row r="66" spans="1:34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2"/>
        <v>0</v>
      </c>
      <c r="AH66" s="15">
        <f t="shared" si="3"/>
        <v>0</v>
      </c>
    </row>
    <row r="67" spans="1:34" ht="20.25" customHeight="1" thickBot="1" x14ac:dyDescent="0.3">
      <c r="A67" s="13">
        <v>65</v>
      </c>
      <c r="B67" s="12">
        <f>Workers!B66</f>
        <v>0</v>
      </c>
      <c r="AG67" s="17">
        <f t="shared" ref="AG67:AG98" si="4">COUNTIF(C67:AF67, "V")</f>
        <v>0</v>
      </c>
      <c r="AH67" s="15">
        <f t="shared" ref="AH67:AH98" si="5">COUNTIF(C67:AF67, "O")</f>
        <v>0</v>
      </c>
    </row>
    <row r="68" spans="1:34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4"/>
        <v>0</v>
      </c>
      <c r="AH68" s="15">
        <f t="shared" si="5"/>
        <v>0</v>
      </c>
    </row>
    <row r="69" spans="1:34" ht="20.25" customHeight="1" thickBot="1" x14ac:dyDescent="0.3">
      <c r="A69" s="13">
        <v>67</v>
      </c>
      <c r="B69" s="12">
        <f>Workers!B68</f>
        <v>0</v>
      </c>
      <c r="AG69" s="17">
        <f t="shared" si="4"/>
        <v>0</v>
      </c>
      <c r="AH69" s="15">
        <f t="shared" si="5"/>
        <v>0</v>
      </c>
    </row>
    <row r="70" spans="1:34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4"/>
        <v>0</v>
      </c>
      <c r="AH70" s="15">
        <f t="shared" si="5"/>
        <v>0</v>
      </c>
    </row>
    <row r="71" spans="1:34" ht="20.25" customHeight="1" thickBot="1" x14ac:dyDescent="0.3">
      <c r="A71" s="13">
        <v>69</v>
      </c>
      <c r="B71" s="12">
        <f>Workers!B70</f>
        <v>0</v>
      </c>
      <c r="AG71" s="17">
        <f t="shared" si="4"/>
        <v>0</v>
      </c>
      <c r="AH71" s="15">
        <f t="shared" si="5"/>
        <v>0</v>
      </c>
    </row>
    <row r="72" spans="1:34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4"/>
        <v>0</v>
      </c>
      <c r="AH72" s="15">
        <f t="shared" si="5"/>
        <v>0</v>
      </c>
    </row>
    <row r="73" spans="1:34" ht="20.25" customHeight="1" thickBot="1" x14ac:dyDescent="0.3">
      <c r="A73" s="13">
        <v>71</v>
      </c>
      <c r="B73" s="12">
        <f>Workers!B72</f>
        <v>0</v>
      </c>
      <c r="AG73" s="17">
        <f t="shared" si="4"/>
        <v>0</v>
      </c>
      <c r="AH73" s="15">
        <f t="shared" si="5"/>
        <v>0</v>
      </c>
    </row>
    <row r="74" spans="1:34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4"/>
        <v>0</v>
      </c>
      <c r="AH74" s="15">
        <f t="shared" si="5"/>
        <v>0</v>
      </c>
    </row>
    <row r="75" spans="1:34" ht="20.25" customHeight="1" thickBot="1" x14ac:dyDescent="0.3">
      <c r="A75" s="13">
        <v>73</v>
      </c>
      <c r="B75" s="12">
        <f>Workers!B74</f>
        <v>0</v>
      </c>
      <c r="AG75" s="17">
        <f t="shared" si="4"/>
        <v>0</v>
      </c>
      <c r="AH75" s="15">
        <f t="shared" si="5"/>
        <v>0</v>
      </c>
    </row>
    <row r="76" spans="1:34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4"/>
        <v>0</v>
      </c>
      <c r="AH76" s="15">
        <f t="shared" si="5"/>
        <v>0</v>
      </c>
    </row>
    <row r="77" spans="1:34" ht="20.25" customHeight="1" thickBot="1" x14ac:dyDescent="0.3">
      <c r="A77" s="13">
        <v>75</v>
      </c>
      <c r="B77" s="12">
        <f>Workers!B76</f>
        <v>0</v>
      </c>
      <c r="AG77" s="17">
        <f t="shared" si="4"/>
        <v>0</v>
      </c>
      <c r="AH77" s="15">
        <f t="shared" si="5"/>
        <v>0</v>
      </c>
    </row>
    <row r="78" spans="1:34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4"/>
        <v>0</v>
      </c>
      <c r="AH78" s="15">
        <f t="shared" si="5"/>
        <v>0</v>
      </c>
    </row>
    <row r="79" spans="1:34" ht="20.25" customHeight="1" thickBot="1" x14ac:dyDescent="0.3">
      <c r="A79" s="13">
        <v>77</v>
      </c>
      <c r="B79" s="12">
        <f>Workers!B78</f>
        <v>0</v>
      </c>
      <c r="AG79" s="17">
        <f t="shared" si="4"/>
        <v>0</v>
      </c>
      <c r="AH79" s="15">
        <f t="shared" si="5"/>
        <v>0</v>
      </c>
    </row>
    <row r="80" spans="1:34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4"/>
        <v>0</v>
      </c>
      <c r="AH80" s="15">
        <f t="shared" si="5"/>
        <v>0</v>
      </c>
    </row>
    <row r="81" spans="1:34" ht="20.25" customHeight="1" thickBot="1" x14ac:dyDescent="0.3">
      <c r="A81" s="13">
        <v>79</v>
      </c>
      <c r="B81" s="12">
        <f>Workers!B80</f>
        <v>0</v>
      </c>
      <c r="AG81" s="17">
        <f t="shared" si="4"/>
        <v>0</v>
      </c>
      <c r="AH81" s="15">
        <f t="shared" si="5"/>
        <v>0</v>
      </c>
    </row>
    <row r="82" spans="1:34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4"/>
        <v>0</v>
      </c>
      <c r="AH82" s="15">
        <f t="shared" si="5"/>
        <v>0</v>
      </c>
    </row>
    <row r="83" spans="1:34" ht="20.25" customHeight="1" thickBot="1" x14ac:dyDescent="0.3">
      <c r="A83" s="13">
        <v>81</v>
      </c>
      <c r="B83" s="12">
        <f>Workers!B82</f>
        <v>0</v>
      </c>
      <c r="AG83" s="17">
        <f t="shared" si="4"/>
        <v>0</v>
      </c>
      <c r="AH83" s="15">
        <f t="shared" si="5"/>
        <v>0</v>
      </c>
    </row>
    <row r="84" spans="1:34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4"/>
        <v>0</v>
      </c>
      <c r="AH84" s="15">
        <f t="shared" si="5"/>
        <v>0</v>
      </c>
    </row>
    <row r="85" spans="1:34" ht="20.25" customHeight="1" thickBot="1" x14ac:dyDescent="0.3">
      <c r="A85" s="13">
        <v>83</v>
      </c>
      <c r="B85" s="12">
        <f>Workers!B84</f>
        <v>0</v>
      </c>
      <c r="AG85" s="17">
        <f t="shared" si="4"/>
        <v>0</v>
      </c>
      <c r="AH85" s="15">
        <f t="shared" si="5"/>
        <v>0</v>
      </c>
    </row>
    <row r="86" spans="1:34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4"/>
        <v>0</v>
      </c>
      <c r="AH86" s="15">
        <f t="shared" si="5"/>
        <v>0</v>
      </c>
    </row>
    <row r="87" spans="1:34" ht="20.25" customHeight="1" thickBot="1" x14ac:dyDescent="0.3">
      <c r="A87" s="13">
        <v>85</v>
      </c>
      <c r="B87" s="12">
        <f>Workers!B86</f>
        <v>0</v>
      </c>
      <c r="AG87" s="17">
        <f t="shared" si="4"/>
        <v>0</v>
      </c>
      <c r="AH87" s="15">
        <f t="shared" si="5"/>
        <v>0</v>
      </c>
    </row>
    <row r="88" spans="1:34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4"/>
        <v>0</v>
      </c>
      <c r="AH88" s="15">
        <f t="shared" si="5"/>
        <v>0</v>
      </c>
    </row>
    <row r="89" spans="1:34" ht="20.25" customHeight="1" thickBot="1" x14ac:dyDescent="0.3">
      <c r="A89" s="13">
        <v>87</v>
      </c>
      <c r="B89" s="12">
        <f>Workers!B88</f>
        <v>0</v>
      </c>
      <c r="AG89" s="17">
        <f t="shared" si="4"/>
        <v>0</v>
      </c>
      <c r="AH89" s="15">
        <f t="shared" si="5"/>
        <v>0</v>
      </c>
    </row>
    <row r="90" spans="1:34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4"/>
        <v>0</v>
      </c>
      <c r="AH90" s="15">
        <f t="shared" si="5"/>
        <v>0</v>
      </c>
    </row>
    <row r="91" spans="1:34" ht="20.25" customHeight="1" thickBot="1" x14ac:dyDescent="0.3">
      <c r="A91" s="13">
        <v>89</v>
      </c>
      <c r="B91" s="12">
        <f>Workers!B90</f>
        <v>0</v>
      </c>
      <c r="AG91" s="17">
        <f t="shared" si="4"/>
        <v>0</v>
      </c>
      <c r="AH91" s="15">
        <f t="shared" si="5"/>
        <v>0</v>
      </c>
    </row>
    <row r="92" spans="1:34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4"/>
        <v>0</v>
      </c>
      <c r="AH92" s="15">
        <f t="shared" si="5"/>
        <v>0</v>
      </c>
    </row>
    <row r="93" spans="1:34" ht="20.25" customHeight="1" thickBot="1" x14ac:dyDescent="0.3">
      <c r="A93" s="13">
        <v>91</v>
      </c>
      <c r="B93" s="12">
        <f>Workers!B92</f>
        <v>0</v>
      </c>
      <c r="AG93" s="17">
        <f t="shared" si="4"/>
        <v>0</v>
      </c>
      <c r="AH93" s="15">
        <f t="shared" si="5"/>
        <v>0</v>
      </c>
    </row>
    <row r="94" spans="1:34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4"/>
        <v>0</v>
      </c>
      <c r="AH94" s="15">
        <f t="shared" si="5"/>
        <v>0</v>
      </c>
    </row>
    <row r="95" spans="1:34" ht="20.25" customHeight="1" thickBot="1" x14ac:dyDescent="0.3">
      <c r="A95" s="13">
        <v>93</v>
      </c>
      <c r="B95" s="12">
        <f>Workers!B94</f>
        <v>0</v>
      </c>
      <c r="AG95" s="17">
        <f t="shared" si="4"/>
        <v>0</v>
      </c>
      <c r="AH95" s="15">
        <f t="shared" si="5"/>
        <v>0</v>
      </c>
    </row>
    <row r="96" spans="1:34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4"/>
        <v>0</v>
      </c>
      <c r="AH96" s="15">
        <f t="shared" si="5"/>
        <v>0</v>
      </c>
    </row>
    <row r="97" spans="1:34" ht="20.25" customHeight="1" thickBot="1" x14ac:dyDescent="0.3">
      <c r="A97" s="13">
        <v>95</v>
      </c>
      <c r="B97" s="12">
        <f>Workers!B96</f>
        <v>0</v>
      </c>
      <c r="AG97" s="17">
        <f t="shared" si="4"/>
        <v>0</v>
      </c>
      <c r="AH97" s="15">
        <f t="shared" si="5"/>
        <v>0</v>
      </c>
    </row>
    <row r="98" spans="1:34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4"/>
        <v>0</v>
      </c>
      <c r="AH98" s="15">
        <f t="shared" si="5"/>
        <v>0</v>
      </c>
    </row>
    <row r="99" spans="1:34" ht="20.25" customHeight="1" thickBot="1" x14ac:dyDescent="0.3">
      <c r="A99" s="13">
        <v>97</v>
      </c>
      <c r="B99" s="12">
        <f>Workers!B98</f>
        <v>0</v>
      </c>
      <c r="AG99" s="17">
        <f t="shared" ref="AG99:AG130" si="6">COUNTIF(C99:AF99, "V")</f>
        <v>0</v>
      </c>
      <c r="AH99" s="15">
        <f t="shared" ref="AH99:AH130" si="7">COUNTIF(C99:AF99, "O")</f>
        <v>0</v>
      </c>
    </row>
    <row r="100" spans="1:34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6"/>
        <v>0</v>
      </c>
      <c r="AH100" s="15">
        <f t="shared" si="7"/>
        <v>0</v>
      </c>
    </row>
    <row r="101" spans="1:34" ht="20.25" customHeight="1" thickBot="1" x14ac:dyDescent="0.3">
      <c r="A101" s="13">
        <v>99</v>
      </c>
      <c r="B101" s="12">
        <f>Workers!B100</f>
        <v>0</v>
      </c>
      <c r="AG101" s="17">
        <f t="shared" si="6"/>
        <v>0</v>
      </c>
      <c r="AH101" s="15">
        <f t="shared" si="7"/>
        <v>0</v>
      </c>
    </row>
    <row r="102" spans="1:34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6"/>
        <v>0</v>
      </c>
      <c r="AH102" s="15">
        <f t="shared" si="7"/>
        <v>0</v>
      </c>
    </row>
    <row r="103" spans="1:34" ht="20.25" customHeight="1" thickBot="1" x14ac:dyDescent="0.3">
      <c r="A103" s="13">
        <v>101</v>
      </c>
      <c r="B103" s="12">
        <f>Workers!B102</f>
        <v>0</v>
      </c>
      <c r="AG103" s="17">
        <f t="shared" si="6"/>
        <v>0</v>
      </c>
      <c r="AH103" s="15">
        <f t="shared" si="7"/>
        <v>0</v>
      </c>
    </row>
    <row r="104" spans="1:34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6"/>
        <v>0</v>
      </c>
      <c r="AH104" s="15">
        <f t="shared" si="7"/>
        <v>0</v>
      </c>
    </row>
    <row r="105" spans="1:34" ht="20.25" customHeight="1" thickBot="1" x14ac:dyDescent="0.3">
      <c r="A105" s="13">
        <v>103</v>
      </c>
      <c r="B105" s="12">
        <f>Workers!B104</f>
        <v>0</v>
      </c>
      <c r="AG105" s="17">
        <f t="shared" si="6"/>
        <v>0</v>
      </c>
      <c r="AH105" s="15">
        <f t="shared" si="7"/>
        <v>0</v>
      </c>
    </row>
    <row r="106" spans="1:34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6"/>
        <v>0</v>
      </c>
      <c r="AH106" s="15">
        <f t="shared" si="7"/>
        <v>0</v>
      </c>
    </row>
    <row r="107" spans="1:34" ht="20.25" customHeight="1" thickBot="1" x14ac:dyDescent="0.3">
      <c r="A107" s="13">
        <v>105</v>
      </c>
      <c r="B107" s="12">
        <f>Workers!B106</f>
        <v>0</v>
      </c>
      <c r="AG107" s="17">
        <f t="shared" si="6"/>
        <v>0</v>
      </c>
      <c r="AH107" s="15">
        <f t="shared" si="7"/>
        <v>0</v>
      </c>
    </row>
    <row r="108" spans="1:34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6"/>
        <v>0</v>
      </c>
      <c r="AH108" s="15">
        <f t="shared" si="7"/>
        <v>0</v>
      </c>
    </row>
    <row r="109" spans="1:34" ht="20.25" customHeight="1" thickBot="1" x14ac:dyDescent="0.3">
      <c r="A109" s="13">
        <v>107</v>
      </c>
      <c r="B109" s="12">
        <f>Workers!B108</f>
        <v>0</v>
      </c>
      <c r="AG109" s="17">
        <f t="shared" si="6"/>
        <v>0</v>
      </c>
      <c r="AH109" s="15">
        <f t="shared" si="7"/>
        <v>0</v>
      </c>
    </row>
    <row r="110" spans="1:34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6"/>
        <v>0</v>
      </c>
      <c r="AH110" s="15">
        <f t="shared" si="7"/>
        <v>0</v>
      </c>
    </row>
    <row r="111" spans="1:34" ht="20.25" customHeight="1" thickBot="1" x14ac:dyDescent="0.3">
      <c r="A111" s="13">
        <v>109</v>
      </c>
      <c r="B111" s="12">
        <f>Workers!B110</f>
        <v>0</v>
      </c>
      <c r="AG111" s="17">
        <f t="shared" si="6"/>
        <v>0</v>
      </c>
      <c r="AH111" s="15">
        <f t="shared" si="7"/>
        <v>0</v>
      </c>
    </row>
    <row r="112" spans="1:34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6"/>
        <v>0</v>
      </c>
      <c r="AH112" s="15">
        <f t="shared" si="7"/>
        <v>0</v>
      </c>
    </row>
    <row r="113" spans="1:34" ht="20.25" customHeight="1" thickBot="1" x14ac:dyDescent="0.3">
      <c r="A113" s="13">
        <v>111</v>
      </c>
      <c r="B113" s="12">
        <f>Workers!B112</f>
        <v>0</v>
      </c>
      <c r="AG113" s="17">
        <f t="shared" si="6"/>
        <v>0</v>
      </c>
      <c r="AH113" s="15">
        <f t="shared" si="7"/>
        <v>0</v>
      </c>
    </row>
    <row r="114" spans="1:34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6"/>
        <v>0</v>
      </c>
      <c r="AH114" s="15">
        <f t="shared" si="7"/>
        <v>0</v>
      </c>
    </row>
    <row r="115" spans="1:34" ht="20.25" customHeight="1" thickBot="1" x14ac:dyDescent="0.3">
      <c r="A115" s="13">
        <v>113</v>
      </c>
      <c r="B115" s="12">
        <f>Workers!B114</f>
        <v>0</v>
      </c>
      <c r="AG115" s="17">
        <f t="shared" si="6"/>
        <v>0</v>
      </c>
      <c r="AH115" s="15">
        <f t="shared" si="7"/>
        <v>0</v>
      </c>
    </row>
    <row r="116" spans="1:34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6"/>
        <v>0</v>
      </c>
      <c r="AH116" s="15">
        <f t="shared" si="7"/>
        <v>0</v>
      </c>
    </row>
    <row r="117" spans="1:34" ht="20.25" customHeight="1" thickBot="1" x14ac:dyDescent="0.3">
      <c r="A117" s="13">
        <v>115</v>
      </c>
      <c r="B117" s="12">
        <f>Workers!B116</f>
        <v>0</v>
      </c>
      <c r="AG117" s="17">
        <f t="shared" si="6"/>
        <v>0</v>
      </c>
      <c r="AH117" s="15">
        <f t="shared" si="7"/>
        <v>0</v>
      </c>
    </row>
    <row r="118" spans="1:34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6"/>
        <v>0</v>
      </c>
      <c r="AH118" s="15">
        <f t="shared" si="7"/>
        <v>0</v>
      </c>
    </row>
    <row r="119" spans="1:34" ht="20.25" customHeight="1" thickBot="1" x14ac:dyDescent="0.3">
      <c r="A119" s="13">
        <v>117</v>
      </c>
      <c r="B119" s="12">
        <f>Workers!B118</f>
        <v>0</v>
      </c>
      <c r="AG119" s="17">
        <f t="shared" si="6"/>
        <v>0</v>
      </c>
      <c r="AH119" s="15">
        <f t="shared" si="7"/>
        <v>0</v>
      </c>
    </row>
    <row r="120" spans="1:34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6"/>
        <v>0</v>
      </c>
      <c r="AH120" s="15">
        <f t="shared" si="7"/>
        <v>0</v>
      </c>
    </row>
    <row r="121" spans="1:34" ht="20.25" customHeight="1" thickBot="1" x14ac:dyDescent="0.3">
      <c r="A121" s="13">
        <v>119</v>
      </c>
      <c r="B121" s="12">
        <f>Workers!B120</f>
        <v>0</v>
      </c>
      <c r="AG121" s="17">
        <f t="shared" si="6"/>
        <v>0</v>
      </c>
      <c r="AH121" s="15">
        <f t="shared" si="7"/>
        <v>0</v>
      </c>
    </row>
    <row r="122" spans="1:34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6"/>
        <v>0</v>
      </c>
      <c r="AH122" s="15">
        <f t="shared" si="7"/>
        <v>0</v>
      </c>
    </row>
    <row r="123" spans="1:34" ht="20.25" customHeight="1" thickBot="1" x14ac:dyDescent="0.3">
      <c r="A123" s="13">
        <v>121</v>
      </c>
      <c r="B123" s="12">
        <f>Workers!B122</f>
        <v>0</v>
      </c>
      <c r="AG123" s="17">
        <f t="shared" si="6"/>
        <v>0</v>
      </c>
      <c r="AH123" s="15">
        <f t="shared" si="7"/>
        <v>0</v>
      </c>
    </row>
    <row r="124" spans="1:34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6"/>
        <v>0</v>
      </c>
      <c r="AH124" s="15">
        <f t="shared" si="7"/>
        <v>0</v>
      </c>
    </row>
    <row r="125" spans="1:34" ht="20.25" customHeight="1" thickBot="1" x14ac:dyDescent="0.3">
      <c r="A125" s="13">
        <v>123</v>
      </c>
      <c r="B125" s="12">
        <f>Workers!B124</f>
        <v>0</v>
      </c>
      <c r="AG125" s="17">
        <f t="shared" si="6"/>
        <v>0</v>
      </c>
      <c r="AH125" s="15">
        <f t="shared" si="7"/>
        <v>0</v>
      </c>
    </row>
    <row r="126" spans="1:34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6"/>
        <v>0</v>
      </c>
      <c r="AH126" s="15">
        <f t="shared" si="7"/>
        <v>0</v>
      </c>
    </row>
    <row r="127" spans="1:34" ht="20.25" customHeight="1" thickBot="1" x14ac:dyDescent="0.3">
      <c r="A127" s="13">
        <v>125</v>
      </c>
      <c r="B127" s="12">
        <f>Workers!B126</f>
        <v>0</v>
      </c>
      <c r="AG127" s="17">
        <f t="shared" si="6"/>
        <v>0</v>
      </c>
      <c r="AH127" s="15">
        <f t="shared" si="7"/>
        <v>0</v>
      </c>
    </row>
    <row r="128" spans="1:34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6"/>
        <v>0</v>
      </c>
      <c r="AH128" s="15">
        <f t="shared" si="7"/>
        <v>0</v>
      </c>
    </row>
    <row r="129" spans="1:34" ht="20.25" customHeight="1" thickBot="1" x14ac:dyDescent="0.3">
      <c r="A129" s="13">
        <v>127</v>
      </c>
      <c r="B129" s="12">
        <f>Workers!B128</f>
        <v>0</v>
      </c>
      <c r="AG129" s="17">
        <f t="shared" si="6"/>
        <v>0</v>
      </c>
      <c r="AH129" s="15">
        <f t="shared" si="7"/>
        <v>0</v>
      </c>
    </row>
    <row r="130" spans="1:34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6"/>
        <v>0</v>
      </c>
      <c r="AH130" s="15">
        <f t="shared" si="7"/>
        <v>0</v>
      </c>
    </row>
    <row r="131" spans="1:34" ht="20.25" customHeight="1" thickBot="1" x14ac:dyDescent="0.3">
      <c r="A131" s="13">
        <v>129</v>
      </c>
      <c r="B131" s="12">
        <f>Workers!B130</f>
        <v>0</v>
      </c>
      <c r="AG131" s="17">
        <f t="shared" ref="AG131:AG152" si="8">COUNTIF(C131:AF131, "V")</f>
        <v>0</v>
      </c>
      <c r="AH131" s="15">
        <f t="shared" ref="AH131:AH152" si="9">COUNTIF(C131:AF131, "O")</f>
        <v>0</v>
      </c>
    </row>
    <row r="132" spans="1:34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8"/>
        <v>0</v>
      </c>
      <c r="AH132" s="15">
        <f t="shared" si="9"/>
        <v>0</v>
      </c>
    </row>
    <row r="133" spans="1:34" ht="20.25" customHeight="1" thickBot="1" x14ac:dyDescent="0.3">
      <c r="A133" s="13">
        <v>131</v>
      </c>
      <c r="B133" s="12">
        <f>Workers!B132</f>
        <v>0</v>
      </c>
      <c r="AG133" s="17">
        <f t="shared" si="8"/>
        <v>0</v>
      </c>
      <c r="AH133" s="15">
        <f t="shared" si="9"/>
        <v>0</v>
      </c>
    </row>
    <row r="134" spans="1:34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8"/>
        <v>0</v>
      </c>
      <c r="AH134" s="15">
        <f t="shared" si="9"/>
        <v>0</v>
      </c>
    </row>
    <row r="135" spans="1:34" ht="20.25" customHeight="1" thickBot="1" x14ac:dyDescent="0.3">
      <c r="A135" s="13">
        <v>133</v>
      </c>
      <c r="B135" s="12">
        <f>Workers!B134</f>
        <v>0</v>
      </c>
      <c r="AG135" s="17">
        <f t="shared" si="8"/>
        <v>0</v>
      </c>
      <c r="AH135" s="15">
        <f t="shared" si="9"/>
        <v>0</v>
      </c>
    </row>
    <row r="136" spans="1:34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8"/>
        <v>0</v>
      </c>
      <c r="AH136" s="15">
        <f t="shared" si="9"/>
        <v>0</v>
      </c>
    </row>
    <row r="137" spans="1:34" ht="20.25" customHeight="1" thickBot="1" x14ac:dyDescent="0.3">
      <c r="A137" s="13">
        <v>135</v>
      </c>
      <c r="B137" s="12">
        <f>Workers!B136</f>
        <v>0</v>
      </c>
      <c r="AG137" s="17">
        <f t="shared" si="8"/>
        <v>0</v>
      </c>
      <c r="AH137" s="15">
        <f t="shared" si="9"/>
        <v>0</v>
      </c>
    </row>
    <row r="138" spans="1:34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8"/>
        <v>0</v>
      </c>
      <c r="AH138" s="15">
        <f t="shared" si="9"/>
        <v>0</v>
      </c>
    </row>
    <row r="139" spans="1:34" ht="20.25" customHeight="1" thickBot="1" x14ac:dyDescent="0.3">
      <c r="A139" s="13">
        <v>137</v>
      </c>
      <c r="B139" s="12">
        <f>Workers!B138</f>
        <v>0</v>
      </c>
      <c r="AG139" s="17">
        <f t="shared" si="8"/>
        <v>0</v>
      </c>
      <c r="AH139" s="15">
        <f t="shared" si="9"/>
        <v>0</v>
      </c>
    </row>
    <row r="140" spans="1:34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8"/>
        <v>0</v>
      </c>
      <c r="AH140" s="15">
        <f t="shared" si="9"/>
        <v>0</v>
      </c>
    </row>
    <row r="141" spans="1:34" ht="20.25" customHeight="1" thickBot="1" x14ac:dyDescent="0.3">
      <c r="A141" s="13">
        <v>139</v>
      </c>
      <c r="B141" s="12">
        <f>Workers!B140</f>
        <v>0</v>
      </c>
      <c r="AG141" s="17">
        <f t="shared" si="8"/>
        <v>0</v>
      </c>
      <c r="AH141" s="15">
        <f t="shared" si="9"/>
        <v>0</v>
      </c>
    </row>
    <row r="142" spans="1:34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8"/>
        <v>0</v>
      </c>
      <c r="AH142" s="15">
        <f t="shared" si="9"/>
        <v>0</v>
      </c>
    </row>
    <row r="143" spans="1:34" ht="20.25" customHeight="1" thickBot="1" x14ac:dyDescent="0.3">
      <c r="A143" s="13">
        <v>141</v>
      </c>
      <c r="B143" s="12">
        <f>Workers!B142</f>
        <v>0</v>
      </c>
      <c r="AG143" s="17">
        <f t="shared" si="8"/>
        <v>0</v>
      </c>
      <c r="AH143" s="15">
        <f t="shared" si="9"/>
        <v>0</v>
      </c>
    </row>
    <row r="144" spans="1:34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8"/>
        <v>0</v>
      </c>
      <c r="AH144" s="15">
        <f t="shared" si="9"/>
        <v>0</v>
      </c>
    </row>
    <row r="145" spans="1:34" ht="20.25" customHeight="1" thickBot="1" x14ac:dyDescent="0.3">
      <c r="A145" s="13">
        <v>143</v>
      </c>
      <c r="B145" s="12">
        <f>Workers!B144</f>
        <v>0</v>
      </c>
      <c r="AG145" s="17">
        <f t="shared" si="8"/>
        <v>0</v>
      </c>
      <c r="AH145" s="15">
        <f t="shared" si="9"/>
        <v>0</v>
      </c>
    </row>
    <row r="146" spans="1:34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8"/>
        <v>0</v>
      </c>
      <c r="AH146" s="15">
        <f t="shared" si="9"/>
        <v>0</v>
      </c>
    </row>
    <row r="147" spans="1:34" ht="20.25" customHeight="1" thickBot="1" x14ac:dyDescent="0.3">
      <c r="A147" s="13">
        <v>145</v>
      </c>
      <c r="B147" s="12">
        <f>Workers!B146</f>
        <v>0</v>
      </c>
      <c r="AG147" s="17">
        <f t="shared" si="8"/>
        <v>0</v>
      </c>
      <c r="AH147" s="15">
        <f t="shared" si="9"/>
        <v>0</v>
      </c>
    </row>
    <row r="148" spans="1:34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8"/>
        <v>0</v>
      </c>
      <c r="AH148" s="15">
        <f t="shared" si="9"/>
        <v>0</v>
      </c>
    </row>
    <row r="149" spans="1:34" ht="20.25" customHeight="1" thickBot="1" x14ac:dyDescent="0.3">
      <c r="A149" s="13">
        <v>147</v>
      </c>
      <c r="B149" s="12">
        <f>Workers!B148</f>
        <v>0</v>
      </c>
      <c r="AG149" s="17">
        <f t="shared" si="8"/>
        <v>0</v>
      </c>
      <c r="AH149" s="15">
        <f t="shared" si="9"/>
        <v>0</v>
      </c>
    </row>
    <row r="150" spans="1:34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8"/>
        <v>0</v>
      </c>
      <c r="AH150" s="15">
        <f t="shared" si="9"/>
        <v>0</v>
      </c>
    </row>
    <row r="151" spans="1:34" ht="20.25" customHeight="1" thickBot="1" x14ac:dyDescent="0.3">
      <c r="A151" s="13">
        <v>149</v>
      </c>
      <c r="B151" s="12">
        <f>Workers!B150</f>
        <v>0</v>
      </c>
      <c r="AG151" s="17">
        <f t="shared" si="8"/>
        <v>0</v>
      </c>
      <c r="AH151" s="15">
        <f t="shared" si="9"/>
        <v>0</v>
      </c>
    </row>
    <row r="152" spans="1:34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8"/>
        <v>0</v>
      </c>
      <c r="AH152" s="15">
        <f t="shared" si="9"/>
        <v>0</v>
      </c>
    </row>
  </sheetData>
  <mergeCells count="4">
    <mergeCell ref="A1:A2"/>
    <mergeCell ref="B1:B2"/>
    <mergeCell ref="AG1:AG2"/>
    <mergeCell ref="AH1:AH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52"/>
  <sheetViews>
    <sheetView rightToLeft="1" workbookViewId="0">
      <pane ySplit="1" topLeftCell="A2" activePane="bottomLeft" state="frozen"/>
      <selection pane="bottomLeft" activeCell="AG3" sqref="AG3"/>
    </sheetView>
  </sheetViews>
  <sheetFormatPr defaultColWidth="10" defaultRowHeight="20.25" customHeight="1" thickBottom="1" x14ac:dyDescent="0.3"/>
  <cols>
    <col min="1" max="1" width="5" style="16" customWidth="1"/>
    <col min="2" max="2" width="28.85546875" style="14" customWidth="1"/>
    <col min="3" max="32" width="4.7109375" style="20" customWidth="1"/>
    <col min="33" max="33" width="10" style="17" customWidth="1"/>
    <col min="34" max="16384" width="10" style="1"/>
  </cols>
  <sheetData>
    <row r="1" spans="1:33" s="11" customFormat="1" ht="73.5" customHeight="1" thickBot="1" x14ac:dyDescent="0.3">
      <c r="A1" s="36" t="s">
        <v>6</v>
      </c>
      <c r="B1" s="38" t="s">
        <v>7</v>
      </c>
      <c r="C1" s="21">
        <v>43770</v>
      </c>
      <c r="D1" s="21">
        <v>43771</v>
      </c>
      <c r="E1" s="21">
        <v>43772</v>
      </c>
      <c r="F1" s="21">
        <v>43773</v>
      </c>
      <c r="G1" s="21">
        <v>43774</v>
      </c>
      <c r="H1" s="21">
        <v>43775</v>
      </c>
      <c r="I1" s="21">
        <v>43776</v>
      </c>
      <c r="J1" s="21">
        <v>43777</v>
      </c>
      <c r="K1" s="21">
        <v>43778</v>
      </c>
      <c r="L1" s="21">
        <v>43779</v>
      </c>
      <c r="M1" s="21">
        <v>43780</v>
      </c>
      <c r="N1" s="21">
        <v>43781</v>
      </c>
      <c r="O1" s="21">
        <v>43782</v>
      </c>
      <c r="P1" s="21">
        <v>43783</v>
      </c>
      <c r="Q1" s="21">
        <v>43784</v>
      </c>
      <c r="R1" s="21">
        <v>43785</v>
      </c>
      <c r="S1" s="21">
        <v>43786</v>
      </c>
      <c r="T1" s="21">
        <v>43787</v>
      </c>
      <c r="U1" s="21">
        <v>43788</v>
      </c>
      <c r="V1" s="21">
        <v>43789</v>
      </c>
      <c r="W1" s="21">
        <v>43790</v>
      </c>
      <c r="X1" s="21">
        <v>43791</v>
      </c>
      <c r="Y1" s="21">
        <v>43792</v>
      </c>
      <c r="Z1" s="21">
        <v>43793</v>
      </c>
      <c r="AA1" s="21">
        <v>43794</v>
      </c>
      <c r="AB1" s="21">
        <v>43795</v>
      </c>
      <c r="AC1" s="21">
        <v>43796</v>
      </c>
      <c r="AD1" s="21">
        <v>43797</v>
      </c>
      <c r="AE1" s="21">
        <v>43798</v>
      </c>
      <c r="AF1" s="21">
        <v>43799</v>
      </c>
      <c r="AG1" s="40" t="s">
        <v>8</v>
      </c>
    </row>
    <row r="2" spans="1:33" s="11" customFormat="1" ht="58.5" customHeight="1" thickBot="1" x14ac:dyDescent="0.3">
      <c r="A2" s="37"/>
      <c r="B2" s="39"/>
      <c r="C2" s="25">
        <v>43770</v>
      </c>
      <c r="D2" s="25">
        <v>43771</v>
      </c>
      <c r="E2" s="25">
        <v>43772</v>
      </c>
      <c r="F2" s="25">
        <v>43773</v>
      </c>
      <c r="G2" s="25">
        <v>43774</v>
      </c>
      <c r="H2" s="25">
        <v>43775</v>
      </c>
      <c r="I2" s="25">
        <v>43776</v>
      </c>
      <c r="J2" s="25">
        <v>43777</v>
      </c>
      <c r="K2" s="25">
        <v>43778</v>
      </c>
      <c r="L2" s="25">
        <v>43779</v>
      </c>
      <c r="M2" s="25">
        <v>43780</v>
      </c>
      <c r="N2" s="25">
        <v>43781</v>
      </c>
      <c r="O2" s="25">
        <v>43782</v>
      </c>
      <c r="P2" s="25">
        <v>43783</v>
      </c>
      <c r="Q2" s="25">
        <v>43784</v>
      </c>
      <c r="R2" s="25">
        <v>43785</v>
      </c>
      <c r="S2" s="25">
        <v>43786</v>
      </c>
      <c r="T2" s="25">
        <v>43787</v>
      </c>
      <c r="U2" s="25">
        <v>43788</v>
      </c>
      <c r="V2" s="25">
        <v>43789</v>
      </c>
      <c r="W2" s="25">
        <v>43790</v>
      </c>
      <c r="X2" s="25">
        <v>43791</v>
      </c>
      <c r="Y2" s="25">
        <v>43792</v>
      </c>
      <c r="Z2" s="25">
        <v>43793</v>
      </c>
      <c r="AA2" s="25">
        <v>43794</v>
      </c>
      <c r="AB2" s="25">
        <v>43795</v>
      </c>
      <c r="AC2" s="25">
        <v>43796</v>
      </c>
      <c r="AD2" s="25">
        <v>43797</v>
      </c>
      <c r="AE2" s="25">
        <v>43798</v>
      </c>
      <c r="AF2" s="25">
        <v>43799</v>
      </c>
      <c r="AG2" s="41"/>
    </row>
    <row r="3" spans="1:33" ht="20.25" customHeight="1" thickBot="1" x14ac:dyDescent="0.3">
      <c r="A3" s="16">
        <v>1</v>
      </c>
      <c r="B3" s="14" t="str">
        <f>Workers!B2</f>
        <v>Employee1</v>
      </c>
      <c r="AG3" s="17">
        <f t="shared" ref="AG3:AG34" si="0">SUM(C3:AF3)</f>
        <v>0</v>
      </c>
    </row>
    <row r="4" spans="1:33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17">
        <f t="shared" si="0"/>
        <v>0</v>
      </c>
    </row>
    <row r="5" spans="1:33" ht="20.25" customHeight="1" thickBot="1" x14ac:dyDescent="0.3">
      <c r="A5" s="16">
        <v>3</v>
      </c>
      <c r="B5" s="14">
        <f>Workers!B4</f>
        <v>0</v>
      </c>
      <c r="AG5" s="17">
        <f t="shared" si="0"/>
        <v>0</v>
      </c>
    </row>
    <row r="6" spans="1:33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17">
        <f t="shared" si="0"/>
        <v>0</v>
      </c>
    </row>
    <row r="7" spans="1:33" ht="20.25" customHeight="1" thickBot="1" x14ac:dyDescent="0.3">
      <c r="A7" s="16">
        <v>5</v>
      </c>
      <c r="B7" s="14">
        <f>Workers!B6</f>
        <v>0</v>
      </c>
      <c r="AG7" s="17">
        <f t="shared" si="0"/>
        <v>0</v>
      </c>
    </row>
    <row r="8" spans="1:33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>
        <f t="shared" si="0"/>
        <v>0</v>
      </c>
    </row>
    <row r="9" spans="1:33" ht="20.25" customHeight="1" thickBot="1" x14ac:dyDescent="0.3">
      <c r="A9" s="16">
        <v>7</v>
      </c>
      <c r="B9" s="14">
        <f>Workers!B8</f>
        <v>0</v>
      </c>
      <c r="AG9" s="17">
        <f t="shared" si="0"/>
        <v>0</v>
      </c>
    </row>
    <row r="10" spans="1:33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7">
        <f t="shared" si="0"/>
        <v>0</v>
      </c>
    </row>
    <row r="11" spans="1:33" ht="20.25" customHeight="1" thickBot="1" x14ac:dyDescent="0.3">
      <c r="A11" s="16">
        <v>9</v>
      </c>
      <c r="B11" s="14">
        <f>Workers!B10</f>
        <v>0</v>
      </c>
      <c r="AG11" s="17">
        <f t="shared" si="0"/>
        <v>0</v>
      </c>
    </row>
    <row r="12" spans="1:33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7">
        <f t="shared" si="0"/>
        <v>0</v>
      </c>
    </row>
    <row r="13" spans="1:33" ht="20.25" customHeight="1" thickBot="1" x14ac:dyDescent="0.3">
      <c r="A13" s="16">
        <v>11</v>
      </c>
      <c r="B13" s="14">
        <f>Workers!B12</f>
        <v>0</v>
      </c>
      <c r="AG13" s="17">
        <f t="shared" si="0"/>
        <v>0</v>
      </c>
    </row>
    <row r="14" spans="1:33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7">
        <f t="shared" si="0"/>
        <v>0</v>
      </c>
    </row>
    <row r="15" spans="1:33" ht="20.25" customHeight="1" thickBot="1" x14ac:dyDescent="0.3">
      <c r="A15" s="16">
        <v>13</v>
      </c>
      <c r="B15" s="14">
        <f>Workers!B14</f>
        <v>0</v>
      </c>
      <c r="AG15" s="17">
        <f t="shared" si="0"/>
        <v>0</v>
      </c>
    </row>
    <row r="16" spans="1:33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</row>
    <row r="17" spans="1:33" ht="20.25" customHeight="1" thickBot="1" x14ac:dyDescent="0.3">
      <c r="A17" s="16">
        <v>15</v>
      </c>
      <c r="B17" s="14">
        <f>Workers!B16</f>
        <v>0</v>
      </c>
      <c r="AG17" s="17">
        <f t="shared" si="0"/>
        <v>0</v>
      </c>
    </row>
    <row r="18" spans="1:33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</row>
    <row r="19" spans="1:33" ht="20.25" customHeight="1" thickBot="1" x14ac:dyDescent="0.3">
      <c r="A19" s="16">
        <v>17</v>
      </c>
      <c r="B19" s="14">
        <f>Workers!B18</f>
        <v>0</v>
      </c>
      <c r="AG19" s="17">
        <f t="shared" si="0"/>
        <v>0</v>
      </c>
    </row>
    <row r="20" spans="1:33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</row>
    <row r="21" spans="1:33" ht="20.25" customHeight="1" thickBot="1" x14ac:dyDescent="0.3">
      <c r="A21" s="16">
        <v>19</v>
      </c>
      <c r="B21" s="14">
        <f>Workers!B20</f>
        <v>0</v>
      </c>
      <c r="AG21" s="17">
        <f t="shared" si="0"/>
        <v>0</v>
      </c>
    </row>
    <row r="22" spans="1:33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</row>
    <row r="23" spans="1:33" ht="20.25" customHeight="1" thickBot="1" x14ac:dyDescent="0.3">
      <c r="A23" s="16">
        <v>21</v>
      </c>
      <c r="B23" s="14">
        <f>Workers!B22</f>
        <v>0</v>
      </c>
      <c r="AG23" s="17">
        <f t="shared" si="0"/>
        <v>0</v>
      </c>
    </row>
    <row r="24" spans="1:33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</row>
    <row r="25" spans="1:33" ht="20.25" customHeight="1" thickBot="1" x14ac:dyDescent="0.3">
      <c r="A25" s="16">
        <v>23</v>
      </c>
      <c r="B25" s="14">
        <f>Workers!B24</f>
        <v>0</v>
      </c>
      <c r="AG25" s="17">
        <f t="shared" si="0"/>
        <v>0</v>
      </c>
    </row>
    <row r="26" spans="1:33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</row>
    <row r="27" spans="1:33" ht="20.25" customHeight="1" thickBot="1" x14ac:dyDescent="0.3">
      <c r="A27" s="16">
        <v>25</v>
      </c>
      <c r="B27" s="14">
        <f>Workers!B26</f>
        <v>0</v>
      </c>
      <c r="AG27" s="17">
        <f t="shared" si="0"/>
        <v>0</v>
      </c>
    </row>
    <row r="28" spans="1:33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</row>
    <row r="29" spans="1:33" ht="20.25" customHeight="1" thickBot="1" x14ac:dyDescent="0.3">
      <c r="A29" s="16">
        <v>27</v>
      </c>
      <c r="B29" s="14">
        <f>Workers!B28</f>
        <v>0</v>
      </c>
      <c r="AG29" s="17">
        <f t="shared" si="0"/>
        <v>0</v>
      </c>
    </row>
    <row r="30" spans="1:33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</row>
    <row r="31" spans="1:33" ht="20.25" customHeight="1" thickBot="1" x14ac:dyDescent="0.3">
      <c r="A31" s="16">
        <v>29</v>
      </c>
      <c r="B31" s="14">
        <f>Workers!B30</f>
        <v>0</v>
      </c>
      <c r="AG31" s="17">
        <f t="shared" si="0"/>
        <v>0</v>
      </c>
    </row>
    <row r="32" spans="1:33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</row>
    <row r="33" spans="1:33" ht="20.25" customHeight="1" thickBot="1" x14ac:dyDescent="0.3">
      <c r="A33" s="16">
        <v>31</v>
      </c>
      <c r="B33" s="14">
        <f>Workers!B32</f>
        <v>0</v>
      </c>
      <c r="AG33" s="17">
        <f t="shared" si="0"/>
        <v>0</v>
      </c>
    </row>
    <row r="34" spans="1:33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</row>
    <row r="35" spans="1:33" ht="20.25" customHeight="1" thickBot="1" x14ac:dyDescent="0.3">
      <c r="A35" s="16">
        <v>33</v>
      </c>
      <c r="B35" s="14">
        <f>Workers!B34</f>
        <v>0</v>
      </c>
      <c r="AG35" s="17">
        <f t="shared" ref="AG35:AG66" si="1">SUM(C35:AF35)</f>
        <v>0</v>
      </c>
    </row>
    <row r="36" spans="1:33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1"/>
        <v>0</v>
      </c>
    </row>
    <row r="37" spans="1:33" ht="20.25" customHeight="1" thickBot="1" x14ac:dyDescent="0.3">
      <c r="A37" s="16">
        <v>35</v>
      </c>
      <c r="B37" s="14">
        <f>Workers!B36</f>
        <v>0</v>
      </c>
      <c r="AG37" s="17">
        <f t="shared" si="1"/>
        <v>0</v>
      </c>
    </row>
    <row r="38" spans="1:33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1"/>
        <v>0</v>
      </c>
    </row>
    <row r="39" spans="1:33" ht="20.25" customHeight="1" thickBot="1" x14ac:dyDescent="0.3">
      <c r="A39" s="16">
        <v>37</v>
      </c>
      <c r="B39" s="14">
        <f>Workers!B38</f>
        <v>0</v>
      </c>
      <c r="AG39" s="17">
        <f t="shared" si="1"/>
        <v>0</v>
      </c>
    </row>
    <row r="40" spans="1:33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1"/>
        <v>0</v>
      </c>
    </row>
    <row r="41" spans="1:33" ht="20.25" customHeight="1" thickBot="1" x14ac:dyDescent="0.3">
      <c r="A41" s="16">
        <v>39</v>
      </c>
      <c r="B41" s="14">
        <f>Workers!B40</f>
        <v>0</v>
      </c>
      <c r="AG41" s="17">
        <f t="shared" si="1"/>
        <v>0</v>
      </c>
    </row>
    <row r="42" spans="1:33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1"/>
        <v>0</v>
      </c>
    </row>
    <row r="43" spans="1:33" ht="20.25" customHeight="1" thickBot="1" x14ac:dyDescent="0.3">
      <c r="A43" s="16">
        <v>41</v>
      </c>
      <c r="B43" s="14">
        <f>Workers!B42</f>
        <v>0</v>
      </c>
      <c r="AG43" s="17">
        <f t="shared" si="1"/>
        <v>0</v>
      </c>
    </row>
    <row r="44" spans="1:33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1"/>
        <v>0</v>
      </c>
    </row>
    <row r="45" spans="1:33" ht="20.25" customHeight="1" thickBot="1" x14ac:dyDescent="0.3">
      <c r="A45" s="16">
        <v>43</v>
      </c>
      <c r="B45" s="14">
        <f>Workers!B44</f>
        <v>0</v>
      </c>
      <c r="AG45" s="17">
        <f t="shared" si="1"/>
        <v>0</v>
      </c>
    </row>
    <row r="46" spans="1:33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1"/>
        <v>0</v>
      </c>
    </row>
    <row r="47" spans="1:33" ht="20.25" customHeight="1" thickBot="1" x14ac:dyDescent="0.3">
      <c r="A47" s="16">
        <v>45</v>
      </c>
      <c r="B47" s="14">
        <f>Workers!B46</f>
        <v>0</v>
      </c>
      <c r="AG47" s="17">
        <f t="shared" si="1"/>
        <v>0</v>
      </c>
    </row>
    <row r="48" spans="1:33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1"/>
        <v>0</v>
      </c>
    </row>
    <row r="49" spans="1:33" ht="20.25" customHeight="1" thickBot="1" x14ac:dyDescent="0.3">
      <c r="A49" s="16">
        <v>47</v>
      </c>
      <c r="B49" s="14">
        <f>Workers!B48</f>
        <v>0</v>
      </c>
      <c r="AG49" s="17">
        <f t="shared" si="1"/>
        <v>0</v>
      </c>
    </row>
    <row r="50" spans="1:33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1"/>
        <v>0</v>
      </c>
    </row>
    <row r="51" spans="1:33" ht="20.25" customHeight="1" thickBot="1" x14ac:dyDescent="0.3">
      <c r="A51" s="16">
        <v>49</v>
      </c>
      <c r="B51" s="14">
        <f>Workers!B50</f>
        <v>0</v>
      </c>
      <c r="AG51" s="17">
        <f t="shared" si="1"/>
        <v>0</v>
      </c>
    </row>
    <row r="52" spans="1:33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1"/>
        <v>0</v>
      </c>
    </row>
    <row r="53" spans="1:33" ht="20.25" customHeight="1" thickBot="1" x14ac:dyDescent="0.3">
      <c r="A53" s="16">
        <v>51</v>
      </c>
      <c r="B53" s="14">
        <f>Workers!B52</f>
        <v>0</v>
      </c>
      <c r="AG53" s="17">
        <f t="shared" si="1"/>
        <v>0</v>
      </c>
    </row>
    <row r="54" spans="1:33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1"/>
        <v>0</v>
      </c>
    </row>
    <row r="55" spans="1:33" ht="20.25" customHeight="1" thickBot="1" x14ac:dyDescent="0.3">
      <c r="A55" s="16">
        <v>53</v>
      </c>
      <c r="B55" s="14">
        <f>Workers!B54</f>
        <v>0</v>
      </c>
      <c r="AG55" s="17">
        <f t="shared" si="1"/>
        <v>0</v>
      </c>
    </row>
    <row r="56" spans="1:33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1"/>
        <v>0</v>
      </c>
    </row>
    <row r="57" spans="1:33" ht="20.25" customHeight="1" thickBot="1" x14ac:dyDescent="0.3">
      <c r="A57" s="16">
        <v>55</v>
      </c>
      <c r="B57" s="14">
        <f>Workers!B56</f>
        <v>0</v>
      </c>
      <c r="AG57" s="17">
        <f t="shared" si="1"/>
        <v>0</v>
      </c>
    </row>
    <row r="58" spans="1:33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1"/>
        <v>0</v>
      </c>
    </row>
    <row r="59" spans="1:33" ht="20.25" customHeight="1" thickBot="1" x14ac:dyDescent="0.3">
      <c r="A59" s="16">
        <v>57</v>
      </c>
      <c r="B59" s="14">
        <f>Workers!B58</f>
        <v>0</v>
      </c>
      <c r="AG59" s="17">
        <f t="shared" si="1"/>
        <v>0</v>
      </c>
    </row>
    <row r="60" spans="1:33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1"/>
        <v>0</v>
      </c>
    </row>
    <row r="61" spans="1:33" ht="20.25" customHeight="1" thickBot="1" x14ac:dyDescent="0.3">
      <c r="A61" s="16">
        <v>59</v>
      </c>
      <c r="B61" s="14">
        <f>Workers!B60</f>
        <v>0</v>
      </c>
      <c r="AG61" s="17">
        <f t="shared" si="1"/>
        <v>0</v>
      </c>
    </row>
    <row r="62" spans="1:33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1"/>
        <v>0</v>
      </c>
    </row>
    <row r="63" spans="1:33" ht="20.25" customHeight="1" thickBot="1" x14ac:dyDescent="0.3">
      <c r="A63" s="16">
        <v>61</v>
      </c>
      <c r="B63" s="14">
        <f>Workers!B62</f>
        <v>0</v>
      </c>
      <c r="AG63" s="17">
        <f t="shared" si="1"/>
        <v>0</v>
      </c>
    </row>
    <row r="64" spans="1:33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1"/>
        <v>0</v>
      </c>
    </row>
    <row r="65" spans="1:33" ht="20.25" customHeight="1" thickBot="1" x14ac:dyDescent="0.3">
      <c r="A65" s="16">
        <v>63</v>
      </c>
      <c r="B65" s="14">
        <f>Workers!B64</f>
        <v>0</v>
      </c>
      <c r="AG65" s="17">
        <f t="shared" si="1"/>
        <v>0</v>
      </c>
    </row>
    <row r="66" spans="1:33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1"/>
        <v>0</v>
      </c>
    </row>
    <row r="67" spans="1:33" ht="20.25" customHeight="1" thickBot="1" x14ac:dyDescent="0.3">
      <c r="A67" s="16">
        <v>65</v>
      </c>
      <c r="B67" s="14">
        <f>Workers!B66</f>
        <v>0</v>
      </c>
      <c r="AG67" s="17">
        <f t="shared" ref="AG67:AG98" si="2">SUM(C67:AF67)</f>
        <v>0</v>
      </c>
    </row>
    <row r="68" spans="1:33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2"/>
        <v>0</v>
      </c>
    </row>
    <row r="69" spans="1:33" ht="20.25" customHeight="1" thickBot="1" x14ac:dyDescent="0.3">
      <c r="A69" s="16">
        <v>67</v>
      </c>
      <c r="B69" s="14">
        <f>Workers!B68</f>
        <v>0</v>
      </c>
      <c r="AG69" s="17">
        <f t="shared" si="2"/>
        <v>0</v>
      </c>
    </row>
    <row r="70" spans="1:33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2"/>
        <v>0</v>
      </c>
    </row>
    <row r="71" spans="1:33" ht="20.25" customHeight="1" thickBot="1" x14ac:dyDescent="0.3">
      <c r="A71" s="16">
        <v>69</v>
      </c>
      <c r="B71" s="14">
        <f>Workers!B70</f>
        <v>0</v>
      </c>
      <c r="AG71" s="17">
        <f t="shared" si="2"/>
        <v>0</v>
      </c>
    </row>
    <row r="72" spans="1:33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2"/>
        <v>0</v>
      </c>
    </row>
    <row r="73" spans="1:33" ht="20.25" customHeight="1" thickBot="1" x14ac:dyDescent="0.3">
      <c r="A73" s="16">
        <v>71</v>
      </c>
      <c r="B73" s="14">
        <f>Workers!B72</f>
        <v>0</v>
      </c>
      <c r="AG73" s="17">
        <f t="shared" si="2"/>
        <v>0</v>
      </c>
    </row>
    <row r="74" spans="1:33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2"/>
        <v>0</v>
      </c>
    </row>
    <row r="75" spans="1:33" ht="20.25" customHeight="1" thickBot="1" x14ac:dyDescent="0.3">
      <c r="A75" s="16">
        <v>73</v>
      </c>
      <c r="B75" s="14">
        <f>Workers!B74</f>
        <v>0</v>
      </c>
      <c r="AG75" s="17">
        <f t="shared" si="2"/>
        <v>0</v>
      </c>
    </row>
    <row r="76" spans="1:33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2"/>
        <v>0</v>
      </c>
    </row>
    <row r="77" spans="1:33" ht="20.25" customHeight="1" thickBot="1" x14ac:dyDescent="0.3">
      <c r="A77" s="16">
        <v>75</v>
      </c>
      <c r="B77" s="14">
        <f>Workers!B76</f>
        <v>0</v>
      </c>
      <c r="AG77" s="17">
        <f t="shared" si="2"/>
        <v>0</v>
      </c>
    </row>
    <row r="78" spans="1:33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2"/>
        <v>0</v>
      </c>
    </row>
    <row r="79" spans="1:33" ht="20.25" customHeight="1" thickBot="1" x14ac:dyDescent="0.3">
      <c r="A79" s="16">
        <v>77</v>
      </c>
      <c r="B79" s="14">
        <f>Workers!B78</f>
        <v>0</v>
      </c>
      <c r="AG79" s="17">
        <f t="shared" si="2"/>
        <v>0</v>
      </c>
    </row>
    <row r="80" spans="1:33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2"/>
        <v>0</v>
      </c>
    </row>
    <row r="81" spans="1:33" ht="20.25" customHeight="1" thickBot="1" x14ac:dyDescent="0.3">
      <c r="A81" s="16">
        <v>79</v>
      </c>
      <c r="B81" s="14">
        <f>Workers!B80</f>
        <v>0</v>
      </c>
      <c r="AG81" s="17">
        <f t="shared" si="2"/>
        <v>0</v>
      </c>
    </row>
    <row r="82" spans="1:33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2"/>
        <v>0</v>
      </c>
    </row>
    <row r="83" spans="1:33" ht="20.25" customHeight="1" thickBot="1" x14ac:dyDescent="0.3">
      <c r="A83" s="16">
        <v>81</v>
      </c>
      <c r="B83" s="14">
        <f>Workers!B82</f>
        <v>0</v>
      </c>
      <c r="AG83" s="17">
        <f t="shared" si="2"/>
        <v>0</v>
      </c>
    </row>
    <row r="84" spans="1:33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2"/>
        <v>0</v>
      </c>
    </row>
    <row r="85" spans="1:33" ht="20.25" customHeight="1" thickBot="1" x14ac:dyDescent="0.3">
      <c r="A85" s="16">
        <v>83</v>
      </c>
      <c r="B85" s="14">
        <f>Workers!B84</f>
        <v>0</v>
      </c>
      <c r="AG85" s="17">
        <f t="shared" si="2"/>
        <v>0</v>
      </c>
    </row>
    <row r="86" spans="1:33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2"/>
        <v>0</v>
      </c>
    </row>
    <row r="87" spans="1:33" ht="20.25" customHeight="1" thickBot="1" x14ac:dyDescent="0.3">
      <c r="A87" s="16">
        <v>85</v>
      </c>
      <c r="B87" s="14">
        <f>Workers!B86</f>
        <v>0</v>
      </c>
      <c r="AG87" s="17">
        <f t="shared" si="2"/>
        <v>0</v>
      </c>
    </row>
    <row r="88" spans="1:33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2"/>
        <v>0</v>
      </c>
    </row>
    <row r="89" spans="1:33" ht="20.25" customHeight="1" thickBot="1" x14ac:dyDescent="0.3">
      <c r="A89" s="16">
        <v>87</v>
      </c>
      <c r="B89" s="14">
        <f>Workers!B88</f>
        <v>0</v>
      </c>
      <c r="AG89" s="17">
        <f t="shared" si="2"/>
        <v>0</v>
      </c>
    </row>
    <row r="90" spans="1:33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2"/>
        <v>0</v>
      </c>
    </row>
    <row r="91" spans="1:33" ht="20.25" customHeight="1" thickBot="1" x14ac:dyDescent="0.3">
      <c r="A91" s="16">
        <v>89</v>
      </c>
      <c r="B91" s="14">
        <f>Workers!B90</f>
        <v>0</v>
      </c>
      <c r="AG91" s="17">
        <f t="shared" si="2"/>
        <v>0</v>
      </c>
    </row>
    <row r="92" spans="1:33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2"/>
        <v>0</v>
      </c>
    </row>
    <row r="93" spans="1:33" ht="20.25" customHeight="1" thickBot="1" x14ac:dyDescent="0.3">
      <c r="A93" s="16">
        <v>91</v>
      </c>
      <c r="B93" s="14">
        <f>Workers!B92</f>
        <v>0</v>
      </c>
      <c r="AG93" s="17">
        <f t="shared" si="2"/>
        <v>0</v>
      </c>
    </row>
    <row r="94" spans="1:33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2"/>
        <v>0</v>
      </c>
    </row>
    <row r="95" spans="1:33" ht="20.25" customHeight="1" thickBot="1" x14ac:dyDescent="0.3">
      <c r="A95" s="16">
        <v>93</v>
      </c>
      <c r="B95" s="14">
        <f>Workers!B94</f>
        <v>0</v>
      </c>
      <c r="AG95" s="17">
        <f t="shared" si="2"/>
        <v>0</v>
      </c>
    </row>
    <row r="96" spans="1:33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2"/>
        <v>0</v>
      </c>
    </row>
    <row r="97" spans="1:33" ht="20.25" customHeight="1" thickBot="1" x14ac:dyDescent="0.3">
      <c r="A97" s="16">
        <v>95</v>
      </c>
      <c r="B97" s="14">
        <f>Workers!B96</f>
        <v>0</v>
      </c>
      <c r="AG97" s="17">
        <f t="shared" si="2"/>
        <v>0</v>
      </c>
    </row>
    <row r="98" spans="1:33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2"/>
        <v>0</v>
      </c>
    </row>
    <row r="99" spans="1:33" ht="20.25" customHeight="1" thickBot="1" x14ac:dyDescent="0.3">
      <c r="A99" s="16">
        <v>97</v>
      </c>
      <c r="B99" s="14">
        <f>Workers!B98</f>
        <v>0</v>
      </c>
      <c r="AG99" s="17">
        <f t="shared" ref="AG99:AG130" si="3">SUM(C99:AF99)</f>
        <v>0</v>
      </c>
    </row>
    <row r="100" spans="1:33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3"/>
        <v>0</v>
      </c>
    </row>
    <row r="101" spans="1:33" ht="20.25" customHeight="1" thickBot="1" x14ac:dyDescent="0.3">
      <c r="A101" s="16">
        <v>99</v>
      </c>
      <c r="B101" s="14">
        <f>Workers!B100</f>
        <v>0</v>
      </c>
      <c r="AG101" s="17">
        <f t="shared" si="3"/>
        <v>0</v>
      </c>
    </row>
    <row r="102" spans="1:33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3"/>
        <v>0</v>
      </c>
    </row>
    <row r="103" spans="1:33" ht="20.25" customHeight="1" thickBot="1" x14ac:dyDescent="0.3">
      <c r="A103" s="16">
        <v>101</v>
      </c>
      <c r="B103" s="14">
        <f>Workers!B102</f>
        <v>0</v>
      </c>
      <c r="AG103" s="17">
        <f t="shared" si="3"/>
        <v>0</v>
      </c>
    </row>
    <row r="104" spans="1:33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3"/>
        <v>0</v>
      </c>
    </row>
    <row r="105" spans="1:33" ht="20.25" customHeight="1" thickBot="1" x14ac:dyDescent="0.3">
      <c r="A105" s="16">
        <v>103</v>
      </c>
      <c r="B105" s="14">
        <f>Workers!B104</f>
        <v>0</v>
      </c>
      <c r="AG105" s="17">
        <f t="shared" si="3"/>
        <v>0</v>
      </c>
    </row>
    <row r="106" spans="1:33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3"/>
        <v>0</v>
      </c>
    </row>
    <row r="107" spans="1:33" ht="20.25" customHeight="1" thickBot="1" x14ac:dyDescent="0.3">
      <c r="A107" s="16">
        <v>105</v>
      </c>
      <c r="B107" s="14">
        <f>Workers!B106</f>
        <v>0</v>
      </c>
      <c r="AG107" s="17">
        <f t="shared" si="3"/>
        <v>0</v>
      </c>
    </row>
    <row r="108" spans="1:33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3"/>
        <v>0</v>
      </c>
    </row>
    <row r="109" spans="1:33" ht="20.25" customHeight="1" thickBot="1" x14ac:dyDescent="0.3">
      <c r="A109" s="16">
        <v>107</v>
      </c>
      <c r="B109" s="14">
        <f>Workers!B108</f>
        <v>0</v>
      </c>
      <c r="AG109" s="17">
        <f t="shared" si="3"/>
        <v>0</v>
      </c>
    </row>
    <row r="110" spans="1:33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3"/>
        <v>0</v>
      </c>
    </row>
    <row r="111" spans="1:33" ht="20.25" customHeight="1" thickBot="1" x14ac:dyDescent="0.3">
      <c r="A111" s="16">
        <v>109</v>
      </c>
      <c r="B111" s="14">
        <f>Workers!B110</f>
        <v>0</v>
      </c>
      <c r="AG111" s="17">
        <f t="shared" si="3"/>
        <v>0</v>
      </c>
    </row>
    <row r="112" spans="1:33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3"/>
        <v>0</v>
      </c>
    </row>
    <row r="113" spans="1:33" ht="20.25" customHeight="1" thickBot="1" x14ac:dyDescent="0.3">
      <c r="A113" s="16">
        <v>111</v>
      </c>
      <c r="B113" s="14">
        <f>Workers!B112</f>
        <v>0</v>
      </c>
      <c r="AG113" s="17">
        <f t="shared" si="3"/>
        <v>0</v>
      </c>
    </row>
    <row r="114" spans="1:33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3"/>
        <v>0</v>
      </c>
    </row>
    <row r="115" spans="1:33" ht="20.25" customHeight="1" thickBot="1" x14ac:dyDescent="0.3">
      <c r="A115" s="16">
        <v>113</v>
      </c>
      <c r="B115" s="14">
        <f>Workers!B114</f>
        <v>0</v>
      </c>
      <c r="AG115" s="17">
        <f t="shared" si="3"/>
        <v>0</v>
      </c>
    </row>
    <row r="116" spans="1:33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3"/>
        <v>0</v>
      </c>
    </row>
    <row r="117" spans="1:33" ht="20.25" customHeight="1" thickBot="1" x14ac:dyDescent="0.3">
      <c r="A117" s="16">
        <v>115</v>
      </c>
      <c r="B117" s="14">
        <f>Workers!B116</f>
        <v>0</v>
      </c>
      <c r="AG117" s="17">
        <f t="shared" si="3"/>
        <v>0</v>
      </c>
    </row>
    <row r="118" spans="1:33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3"/>
        <v>0</v>
      </c>
    </row>
    <row r="119" spans="1:33" ht="20.25" customHeight="1" thickBot="1" x14ac:dyDescent="0.3">
      <c r="A119" s="16">
        <v>117</v>
      </c>
      <c r="B119" s="14">
        <f>Workers!B118</f>
        <v>0</v>
      </c>
      <c r="AG119" s="17">
        <f t="shared" si="3"/>
        <v>0</v>
      </c>
    </row>
    <row r="120" spans="1:33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3"/>
        <v>0</v>
      </c>
    </row>
    <row r="121" spans="1:33" ht="20.25" customHeight="1" thickBot="1" x14ac:dyDescent="0.3">
      <c r="A121" s="16">
        <v>119</v>
      </c>
      <c r="B121" s="14">
        <f>Workers!B120</f>
        <v>0</v>
      </c>
      <c r="AG121" s="17">
        <f t="shared" si="3"/>
        <v>0</v>
      </c>
    </row>
    <row r="122" spans="1:33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3"/>
        <v>0</v>
      </c>
    </row>
    <row r="123" spans="1:33" ht="20.25" customHeight="1" thickBot="1" x14ac:dyDescent="0.3">
      <c r="A123" s="16">
        <v>121</v>
      </c>
      <c r="B123" s="14">
        <f>Workers!B122</f>
        <v>0</v>
      </c>
      <c r="AG123" s="17">
        <f t="shared" si="3"/>
        <v>0</v>
      </c>
    </row>
    <row r="124" spans="1:33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3"/>
        <v>0</v>
      </c>
    </row>
    <row r="125" spans="1:33" ht="20.25" customHeight="1" thickBot="1" x14ac:dyDescent="0.3">
      <c r="A125" s="16">
        <v>123</v>
      </c>
      <c r="B125" s="14">
        <f>Workers!B124</f>
        <v>0</v>
      </c>
      <c r="AG125" s="17">
        <f t="shared" si="3"/>
        <v>0</v>
      </c>
    </row>
    <row r="126" spans="1:33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3"/>
        <v>0</v>
      </c>
    </row>
    <row r="127" spans="1:33" ht="20.25" customHeight="1" thickBot="1" x14ac:dyDescent="0.3">
      <c r="A127" s="16">
        <v>125</v>
      </c>
      <c r="B127" s="14">
        <f>Workers!B126</f>
        <v>0</v>
      </c>
      <c r="AG127" s="17">
        <f t="shared" si="3"/>
        <v>0</v>
      </c>
    </row>
    <row r="128" spans="1:33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3"/>
        <v>0</v>
      </c>
    </row>
    <row r="129" spans="1:33" ht="20.25" customHeight="1" thickBot="1" x14ac:dyDescent="0.3">
      <c r="A129" s="16">
        <v>127</v>
      </c>
      <c r="B129" s="14">
        <f>Workers!B128</f>
        <v>0</v>
      </c>
      <c r="AG129" s="17">
        <f t="shared" si="3"/>
        <v>0</v>
      </c>
    </row>
    <row r="130" spans="1:33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3"/>
        <v>0</v>
      </c>
    </row>
    <row r="131" spans="1:33" ht="20.25" customHeight="1" thickBot="1" x14ac:dyDescent="0.3">
      <c r="A131" s="16">
        <v>129</v>
      </c>
      <c r="B131" s="14">
        <f>Workers!B130</f>
        <v>0</v>
      </c>
      <c r="AG131" s="17">
        <f t="shared" ref="AG131:AG152" si="4">SUM(C131:AF131)</f>
        <v>0</v>
      </c>
    </row>
    <row r="132" spans="1:33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4"/>
        <v>0</v>
      </c>
    </row>
    <row r="133" spans="1:33" ht="20.25" customHeight="1" thickBot="1" x14ac:dyDescent="0.3">
      <c r="A133" s="16">
        <v>131</v>
      </c>
      <c r="B133" s="14">
        <f>Workers!B132</f>
        <v>0</v>
      </c>
      <c r="AG133" s="17">
        <f t="shared" si="4"/>
        <v>0</v>
      </c>
    </row>
    <row r="134" spans="1:33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4"/>
        <v>0</v>
      </c>
    </row>
    <row r="135" spans="1:33" ht="20.25" customHeight="1" thickBot="1" x14ac:dyDescent="0.3">
      <c r="A135" s="16">
        <v>133</v>
      </c>
      <c r="B135" s="14">
        <f>Workers!B134</f>
        <v>0</v>
      </c>
      <c r="AG135" s="17">
        <f t="shared" si="4"/>
        <v>0</v>
      </c>
    </row>
    <row r="136" spans="1:33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4"/>
        <v>0</v>
      </c>
    </row>
    <row r="137" spans="1:33" ht="20.25" customHeight="1" thickBot="1" x14ac:dyDescent="0.3">
      <c r="A137" s="16">
        <v>135</v>
      </c>
      <c r="B137" s="14">
        <f>Workers!B136</f>
        <v>0</v>
      </c>
      <c r="AG137" s="17">
        <f t="shared" si="4"/>
        <v>0</v>
      </c>
    </row>
    <row r="138" spans="1:33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4"/>
        <v>0</v>
      </c>
    </row>
    <row r="139" spans="1:33" ht="20.25" customHeight="1" thickBot="1" x14ac:dyDescent="0.3">
      <c r="A139" s="16">
        <v>137</v>
      </c>
      <c r="B139" s="14">
        <f>Workers!B138</f>
        <v>0</v>
      </c>
      <c r="AG139" s="17">
        <f t="shared" si="4"/>
        <v>0</v>
      </c>
    </row>
    <row r="140" spans="1:33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4"/>
        <v>0</v>
      </c>
    </row>
    <row r="141" spans="1:33" ht="20.25" customHeight="1" thickBot="1" x14ac:dyDescent="0.3">
      <c r="A141" s="16">
        <v>139</v>
      </c>
      <c r="B141" s="14">
        <f>Workers!B140</f>
        <v>0</v>
      </c>
      <c r="AG141" s="17">
        <f t="shared" si="4"/>
        <v>0</v>
      </c>
    </row>
    <row r="142" spans="1:33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4"/>
        <v>0</v>
      </c>
    </row>
    <row r="143" spans="1:33" ht="20.25" customHeight="1" thickBot="1" x14ac:dyDescent="0.3">
      <c r="A143" s="16">
        <v>141</v>
      </c>
      <c r="B143" s="14">
        <f>Workers!B142</f>
        <v>0</v>
      </c>
      <c r="AG143" s="17">
        <f t="shared" si="4"/>
        <v>0</v>
      </c>
    </row>
    <row r="144" spans="1:33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4"/>
        <v>0</v>
      </c>
    </row>
    <row r="145" spans="1:33" ht="20.25" customHeight="1" thickBot="1" x14ac:dyDescent="0.3">
      <c r="A145" s="16">
        <v>143</v>
      </c>
      <c r="B145" s="14">
        <f>Workers!B144</f>
        <v>0</v>
      </c>
      <c r="AG145" s="17">
        <f t="shared" si="4"/>
        <v>0</v>
      </c>
    </row>
    <row r="146" spans="1:33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4"/>
        <v>0</v>
      </c>
    </row>
    <row r="147" spans="1:33" ht="20.25" customHeight="1" thickBot="1" x14ac:dyDescent="0.3">
      <c r="A147" s="16">
        <v>145</v>
      </c>
      <c r="B147" s="14">
        <f>Workers!B146</f>
        <v>0</v>
      </c>
      <c r="AG147" s="17">
        <f t="shared" si="4"/>
        <v>0</v>
      </c>
    </row>
    <row r="148" spans="1:33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4"/>
        <v>0</v>
      </c>
    </row>
    <row r="149" spans="1:33" ht="20.25" customHeight="1" thickBot="1" x14ac:dyDescent="0.3">
      <c r="A149" s="16">
        <v>147</v>
      </c>
      <c r="B149" s="14">
        <f>Workers!B148</f>
        <v>0</v>
      </c>
      <c r="AG149" s="17">
        <f t="shared" si="4"/>
        <v>0</v>
      </c>
    </row>
    <row r="150" spans="1:33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4"/>
        <v>0</v>
      </c>
    </row>
    <row r="151" spans="1:33" ht="20.25" customHeight="1" thickBot="1" x14ac:dyDescent="0.3">
      <c r="A151" s="16">
        <v>149</v>
      </c>
      <c r="B151" s="14">
        <f>Workers!B150</f>
        <v>0</v>
      </c>
      <c r="AG151" s="17">
        <f t="shared" si="4"/>
        <v>0</v>
      </c>
    </row>
    <row r="152" spans="1:33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4"/>
        <v>0</v>
      </c>
    </row>
  </sheetData>
  <mergeCells count="3">
    <mergeCell ref="A1:A2"/>
    <mergeCell ref="B1:B2"/>
    <mergeCell ref="AG1:AG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C3" sqref="C3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8" t="s">
        <v>6</v>
      </c>
      <c r="B1" s="30" t="s">
        <v>7</v>
      </c>
      <c r="C1" s="18">
        <v>43800</v>
      </c>
      <c r="D1" s="18">
        <v>43801</v>
      </c>
      <c r="E1" s="18">
        <v>43802</v>
      </c>
      <c r="F1" s="18">
        <v>43803</v>
      </c>
      <c r="G1" s="18">
        <v>43804</v>
      </c>
      <c r="H1" s="18">
        <v>43805</v>
      </c>
      <c r="I1" s="18">
        <v>43806</v>
      </c>
      <c r="J1" s="18">
        <v>43807</v>
      </c>
      <c r="K1" s="18">
        <v>43808</v>
      </c>
      <c r="L1" s="18">
        <v>43809</v>
      </c>
      <c r="M1" s="18">
        <v>43810</v>
      </c>
      <c r="N1" s="18">
        <v>43811</v>
      </c>
      <c r="O1" s="18">
        <v>43812</v>
      </c>
      <c r="P1" s="18">
        <v>43813</v>
      </c>
      <c r="Q1" s="18">
        <v>43814</v>
      </c>
      <c r="R1" s="18">
        <v>43815</v>
      </c>
      <c r="S1" s="18">
        <v>43816</v>
      </c>
      <c r="T1" s="18">
        <v>43817</v>
      </c>
      <c r="U1" s="18">
        <v>43818</v>
      </c>
      <c r="V1" s="18">
        <v>43819</v>
      </c>
      <c r="W1" s="18">
        <v>43820</v>
      </c>
      <c r="X1" s="18">
        <v>43821</v>
      </c>
      <c r="Y1" s="18">
        <v>43822</v>
      </c>
      <c r="Z1" s="18">
        <v>43823</v>
      </c>
      <c r="AA1" s="18">
        <v>43824</v>
      </c>
      <c r="AB1" s="18">
        <v>43825</v>
      </c>
      <c r="AC1" s="18">
        <v>43826</v>
      </c>
      <c r="AD1" s="18">
        <v>43827</v>
      </c>
      <c r="AE1" s="18">
        <v>43828</v>
      </c>
      <c r="AF1" s="18">
        <v>43829</v>
      </c>
      <c r="AG1" s="18">
        <v>43830</v>
      </c>
      <c r="AH1" s="32" t="s">
        <v>9</v>
      </c>
      <c r="AI1" s="34" t="s">
        <v>10</v>
      </c>
    </row>
    <row r="2" spans="1:35" s="11" customFormat="1" ht="58.5" customHeight="1" thickBot="1" x14ac:dyDescent="0.3">
      <c r="A2" s="29"/>
      <c r="B2" s="31"/>
      <c r="C2" s="24">
        <v>43800</v>
      </c>
      <c r="D2" s="24">
        <v>43801</v>
      </c>
      <c r="E2" s="24">
        <v>43802</v>
      </c>
      <c r="F2" s="24">
        <v>43803</v>
      </c>
      <c r="G2" s="24">
        <v>43804</v>
      </c>
      <c r="H2" s="24">
        <v>43805</v>
      </c>
      <c r="I2" s="24">
        <v>43806</v>
      </c>
      <c r="J2" s="24">
        <v>43807</v>
      </c>
      <c r="K2" s="24">
        <v>43808</v>
      </c>
      <c r="L2" s="24">
        <v>43809</v>
      </c>
      <c r="M2" s="24">
        <v>43810</v>
      </c>
      <c r="N2" s="24">
        <v>43811</v>
      </c>
      <c r="O2" s="24">
        <v>43812</v>
      </c>
      <c r="P2" s="24">
        <v>43813</v>
      </c>
      <c r="Q2" s="24">
        <v>43814</v>
      </c>
      <c r="R2" s="24">
        <v>43815</v>
      </c>
      <c r="S2" s="24">
        <v>43816</v>
      </c>
      <c r="T2" s="24">
        <v>43817</v>
      </c>
      <c r="U2" s="24">
        <v>43818</v>
      </c>
      <c r="V2" s="24">
        <v>43819</v>
      </c>
      <c r="W2" s="24">
        <v>43820</v>
      </c>
      <c r="X2" s="24">
        <v>43821</v>
      </c>
      <c r="Y2" s="24">
        <v>43822</v>
      </c>
      <c r="Z2" s="24">
        <v>43823</v>
      </c>
      <c r="AA2" s="24">
        <v>43824</v>
      </c>
      <c r="AB2" s="24">
        <v>43825</v>
      </c>
      <c r="AC2" s="24">
        <v>43826</v>
      </c>
      <c r="AD2" s="24">
        <v>43827</v>
      </c>
      <c r="AE2" s="24">
        <v>43828</v>
      </c>
      <c r="AF2" s="24">
        <v>43829</v>
      </c>
      <c r="AG2" s="24">
        <v>43830</v>
      </c>
      <c r="AH2" s="33"/>
      <c r="AI2" s="35"/>
    </row>
    <row r="3" spans="1:35" ht="20.25" customHeight="1" thickBot="1" x14ac:dyDescent="0.3">
      <c r="A3" s="13">
        <v>1</v>
      </c>
      <c r="B3" s="12" t="str">
        <f>Workers!B2</f>
        <v>Employee1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B5" s="12">
        <f>Workers!B4</f>
        <v>0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B7" s="12">
        <f>Workers!B6</f>
        <v>0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B9" s="12">
        <f>Workers!B8</f>
        <v>0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B11" s="12">
        <f>Workers!B10</f>
        <v>0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B13" s="12">
        <f>Workers!B12</f>
        <v>0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B15" s="12">
        <f>Workers!B14</f>
        <v>0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B17" s="12">
        <f>Workers!B16</f>
        <v>0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B19" s="12">
        <f>Workers!B18</f>
        <v>0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B21" s="12">
        <f>Workers!B20</f>
        <v>0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B23" s="12">
        <f>Workers!B22</f>
        <v>0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B25" s="12">
        <f>Workers!B24</f>
        <v>0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B27" s="12">
        <f>Workers!B26</f>
        <v>0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B29" s="12">
        <f>Workers!B28</f>
        <v>0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B31" s="12">
        <f>Workers!B30</f>
        <v>0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B33" s="12">
        <f>Workers!B32</f>
        <v>0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B35" s="12">
        <f>Workers!B34</f>
        <v>0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B37" s="12">
        <f>Workers!B36</f>
        <v>0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B39" s="12">
        <f>Workers!B38</f>
        <v>0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B41" s="12">
        <f>Workers!B40</f>
        <v>0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B43" s="12">
        <f>Workers!B42</f>
        <v>0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B45" s="12">
        <f>Workers!B44</f>
        <v>0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B47" s="12">
        <f>Workers!B46</f>
        <v>0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B49" s="12">
        <f>Workers!B48</f>
        <v>0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B51" s="12">
        <f>Workers!B50</f>
        <v>0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B53" s="12">
        <f>Workers!B52</f>
        <v>0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B55" s="12">
        <f>Workers!B54</f>
        <v>0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B57" s="12">
        <f>Workers!B56</f>
        <v>0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B59" s="12">
        <f>Workers!B58</f>
        <v>0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B61" s="12">
        <f>Workers!B60</f>
        <v>0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B63" s="12">
        <f>Workers!B62</f>
        <v>0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B65" s="12">
        <f>Workers!B64</f>
        <v>0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B67" s="12">
        <f>Workers!B66</f>
        <v>0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B69" s="12">
        <f>Workers!B68</f>
        <v>0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B71" s="12">
        <f>Workers!B70</f>
        <v>0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B73" s="12">
        <f>Workers!B72</f>
        <v>0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B75" s="12">
        <f>Workers!B74</f>
        <v>0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B77" s="12">
        <f>Workers!B76</f>
        <v>0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B79" s="12">
        <f>Workers!B78</f>
        <v>0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B81" s="12">
        <f>Workers!B80</f>
        <v>0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B83" s="12">
        <f>Workers!B82</f>
        <v>0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B85" s="12">
        <f>Workers!B84</f>
        <v>0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B87" s="12">
        <f>Workers!B86</f>
        <v>0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B89" s="12">
        <f>Workers!B88</f>
        <v>0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B91" s="12">
        <f>Workers!B90</f>
        <v>0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B93" s="12">
        <f>Workers!B92</f>
        <v>0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B95" s="12">
        <f>Workers!B94</f>
        <v>0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B97" s="12">
        <f>Workers!B96</f>
        <v>0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B99" s="12">
        <f>Workers!B98</f>
        <v>0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B101" s="12">
        <f>Workers!B100</f>
        <v>0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B103" s="12">
        <f>Workers!B102</f>
        <v>0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B105" s="12">
        <f>Workers!B104</f>
        <v>0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B107" s="12">
        <f>Workers!B106</f>
        <v>0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B109" s="12">
        <f>Workers!B108</f>
        <v>0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B111" s="12">
        <f>Workers!B110</f>
        <v>0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B113" s="12">
        <f>Workers!B112</f>
        <v>0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B115" s="12">
        <f>Workers!B114</f>
        <v>0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B117" s="12">
        <f>Workers!B116</f>
        <v>0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B119" s="12">
        <f>Workers!B118</f>
        <v>0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B121" s="12">
        <f>Workers!B120</f>
        <v>0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B123" s="12">
        <f>Workers!B122</f>
        <v>0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B125" s="12">
        <f>Workers!B124</f>
        <v>0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B127" s="12">
        <f>Workers!B126</f>
        <v>0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B129" s="12">
        <f>Workers!B128</f>
        <v>0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B131" s="12">
        <f>Workers!B130</f>
        <v>0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B133" s="12">
        <f>Workers!B132</f>
        <v>0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B135" s="12">
        <f>Workers!B134</f>
        <v>0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B137" s="12">
        <f>Workers!B136</f>
        <v>0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B139" s="12">
        <f>Workers!B138</f>
        <v>0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B141" s="12">
        <f>Workers!B140</f>
        <v>0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B143" s="12">
        <f>Workers!B142</f>
        <v>0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B145" s="12">
        <f>Workers!B144</f>
        <v>0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B147" s="12">
        <f>Workers!B146</f>
        <v>0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B149" s="12">
        <f>Workers!B148</f>
        <v>0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B151" s="12">
        <f>Workers!B150</f>
        <v>0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X3" sqref="X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6" t="s">
        <v>6</v>
      </c>
      <c r="B1" s="38" t="s">
        <v>7</v>
      </c>
      <c r="C1" s="21">
        <v>43800</v>
      </c>
      <c r="D1" s="21">
        <v>43801</v>
      </c>
      <c r="E1" s="21">
        <v>43802</v>
      </c>
      <c r="F1" s="21">
        <v>43803</v>
      </c>
      <c r="G1" s="21">
        <v>43804</v>
      </c>
      <c r="H1" s="21">
        <v>43805</v>
      </c>
      <c r="I1" s="21">
        <v>43806</v>
      </c>
      <c r="J1" s="21">
        <v>43807</v>
      </c>
      <c r="K1" s="21">
        <v>43808</v>
      </c>
      <c r="L1" s="21">
        <v>43809</v>
      </c>
      <c r="M1" s="21">
        <v>43810</v>
      </c>
      <c r="N1" s="21">
        <v>43811</v>
      </c>
      <c r="O1" s="21">
        <v>43812</v>
      </c>
      <c r="P1" s="21">
        <v>43813</v>
      </c>
      <c r="Q1" s="21">
        <v>43814</v>
      </c>
      <c r="R1" s="21">
        <v>43815</v>
      </c>
      <c r="S1" s="21">
        <v>43816</v>
      </c>
      <c r="T1" s="21">
        <v>43817</v>
      </c>
      <c r="U1" s="21">
        <v>43818</v>
      </c>
      <c r="V1" s="21">
        <v>43819</v>
      </c>
      <c r="W1" s="21">
        <v>43820</v>
      </c>
      <c r="X1" s="21">
        <v>43821</v>
      </c>
      <c r="Y1" s="21">
        <v>43822</v>
      </c>
      <c r="Z1" s="21">
        <v>43823</v>
      </c>
      <c r="AA1" s="21">
        <v>43824</v>
      </c>
      <c r="AB1" s="21">
        <v>43825</v>
      </c>
      <c r="AC1" s="21">
        <v>43826</v>
      </c>
      <c r="AD1" s="21">
        <v>43827</v>
      </c>
      <c r="AE1" s="21">
        <v>43828</v>
      </c>
      <c r="AF1" s="21">
        <v>43829</v>
      </c>
      <c r="AG1" s="21">
        <v>43830</v>
      </c>
      <c r="AH1" s="40" t="s">
        <v>8</v>
      </c>
    </row>
    <row r="2" spans="1:34" s="11" customFormat="1" ht="58.5" customHeight="1" thickBot="1" x14ac:dyDescent="0.3">
      <c r="A2" s="37"/>
      <c r="B2" s="39"/>
      <c r="C2" s="25">
        <v>43800</v>
      </c>
      <c r="D2" s="25">
        <v>43801</v>
      </c>
      <c r="E2" s="25">
        <v>43802</v>
      </c>
      <c r="F2" s="25">
        <v>43803</v>
      </c>
      <c r="G2" s="25">
        <v>43804</v>
      </c>
      <c r="H2" s="25">
        <v>43805</v>
      </c>
      <c r="I2" s="25">
        <v>43806</v>
      </c>
      <c r="J2" s="25">
        <v>43807</v>
      </c>
      <c r="K2" s="25">
        <v>43808</v>
      </c>
      <c r="L2" s="25">
        <v>43809</v>
      </c>
      <c r="M2" s="25">
        <v>43810</v>
      </c>
      <c r="N2" s="25">
        <v>43811</v>
      </c>
      <c r="O2" s="25">
        <v>43812</v>
      </c>
      <c r="P2" s="25">
        <v>43813</v>
      </c>
      <c r="Q2" s="25">
        <v>43814</v>
      </c>
      <c r="R2" s="25">
        <v>43815</v>
      </c>
      <c r="S2" s="25">
        <v>43816</v>
      </c>
      <c r="T2" s="25">
        <v>43817</v>
      </c>
      <c r="U2" s="25">
        <v>43818</v>
      </c>
      <c r="V2" s="25">
        <v>43819</v>
      </c>
      <c r="W2" s="25">
        <v>43820</v>
      </c>
      <c r="X2" s="25">
        <v>43821</v>
      </c>
      <c r="Y2" s="25">
        <v>43822</v>
      </c>
      <c r="Z2" s="25">
        <v>43823</v>
      </c>
      <c r="AA2" s="25">
        <v>43824</v>
      </c>
      <c r="AB2" s="25">
        <v>43825</v>
      </c>
      <c r="AC2" s="25">
        <v>43826</v>
      </c>
      <c r="AD2" s="25">
        <v>43827</v>
      </c>
      <c r="AE2" s="25">
        <v>43828</v>
      </c>
      <c r="AF2" s="25">
        <v>43829</v>
      </c>
      <c r="AG2" s="25">
        <v>43830</v>
      </c>
      <c r="AH2" s="41"/>
    </row>
    <row r="3" spans="1:34" ht="20.25" customHeight="1" thickBot="1" x14ac:dyDescent="0.3">
      <c r="A3" s="16">
        <v>1</v>
      </c>
      <c r="B3" s="14" t="str">
        <f>Workers!B2</f>
        <v>Employee1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B5" s="14">
        <f>Workers!B4</f>
        <v>0</v>
      </c>
      <c r="AH5" s="17">
        <f t="shared" si="0"/>
        <v>0</v>
      </c>
    </row>
    <row r="6" spans="1:34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B7" s="14">
        <f>Workers!B6</f>
        <v>0</v>
      </c>
      <c r="AH7" s="17">
        <f t="shared" si="0"/>
        <v>0</v>
      </c>
    </row>
    <row r="8" spans="1:34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B9" s="14">
        <f>Workers!B8</f>
        <v>0</v>
      </c>
      <c r="AH9" s="17">
        <f t="shared" si="0"/>
        <v>0</v>
      </c>
    </row>
    <row r="10" spans="1:34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B11" s="14">
        <f>Workers!B10</f>
        <v>0</v>
      </c>
      <c r="AH11" s="17">
        <f t="shared" si="0"/>
        <v>0</v>
      </c>
    </row>
    <row r="12" spans="1:34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B13" s="14">
        <f>Workers!B12</f>
        <v>0</v>
      </c>
      <c r="AH13" s="17">
        <f t="shared" si="0"/>
        <v>0</v>
      </c>
    </row>
    <row r="14" spans="1:34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B15" s="14">
        <f>Workers!B14</f>
        <v>0</v>
      </c>
      <c r="AH15" s="17">
        <f t="shared" si="0"/>
        <v>0</v>
      </c>
    </row>
    <row r="16" spans="1:34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B17" s="14">
        <f>Workers!B16</f>
        <v>0</v>
      </c>
      <c r="AH17" s="17">
        <f t="shared" si="0"/>
        <v>0</v>
      </c>
    </row>
    <row r="18" spans="1:34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B19" s="14">
        <f>Workers!B18</f>
        <v>0</v>
      </c>
      <c r="AH19" s="17">
        <f t="shared" si="0"/>
        <v>0</v>
      </c>
    </row>
    <row r="20" spans="1:34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B21" s="14">
        <f>Workers!B20</f>
        <v>0</v>
      </c>
      <c r="AH21" s="17">
        <f t="shared" si="0"/>
        <v>0</v>
      </c>
    </row>
    <row r="22" spans="1:34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B23" s="14">
        <f>Workers!B22</f>
        <v>0</v>
      </c>
      <c r="AH23" s="17">
        <f t="shared" si="0"/>
        <v>0</v>
      </c>
    </row>
    <row r="24" spans="1:34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B25" s="14">
        <f>Workers!B24</f>
        <v>0</v>
      </c>
      <c r="AH25" s="17">
        <f t="shared" si="0"/>
        <v>0</v>
      </c>
    </row>
    <row r="26" spans="1:34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B27" s="14">
        <f>Workers!B26</f>
        <v>0</v>
      </c>
      <c r="AH27" s="17">
        <f t="shared" si="0"/>
        <v>0</v>
      </c>
    </row>
    <row r="28" spans="1:34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B29" s="14">
        <f>Workers!B28</f>
        <v>0</v>
      </c>
      <c r="AH29" s="17">
        <f t="shared" si="0"/>
        <v>0</v>
      </c>
    </row>
    <row r="30" spans="1:34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B31" s="14">
        <f>Workers!B30</f>
        <v>0</v>
      </c>
      <c r="AH31" s="17">
        <f t="shared" si="0"/>
        <v>0</v>
      </c>
    </row>
    <row r="32" spans="1:34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B33" s="14">
        <f>Workers!B32</f>
        <v>0</v>
      </c>
      <c r="AH33" s="17">
        <f t="shared" si="0"/>
        <v>0</v>
      </c>
    </row>
    <row r="34" spans="1:34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B35" s="14">
        <f>Workers!B34</f>
        <v>0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B37" s="14">
        <f>Workers!B36</f>
        <v>0</v>
      </c>
      <c r="AH37" s="17">
        <f t="shared" si="1"/>
        <v>0</v>
      </c>
    </row>
    <row r="38" spans="1:34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B39" s="14">
        <f>Workers!B38</f>
        <v>0</v>
      </c>
      <c r="AH39" s="17">
        <f t="shared" si="1"/>
        <v>0</v>
      </c>
    </row>
    <row r="40" spans="1:34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B41" s="14">
        <f>Workers!B40</f>
        <v>0</v>
      </c>
      <c r="AH41" s="17">
        <f t="shared" si="1"/>
        <v>0</v>
      </c>
    </row>
    <row r="42" spans="1:34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B43" s="14">
        <f>Workers!B42</f>
        <v>0</v>
      </c>
      <c r="AH43" s="17">
        <f t="shared" si="1"/>
        <v>0</v>
      </c>
    </row>
    <row r="44" spans="1:34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B45" s="14">
        <f>Workers!B44</f>
        <v>0</v>
      </c>
      <c r="AH45" s="17">
        <f t="shared" si="1"/>
        <v>0</v>
      </c>
    </row>
    <row r="46" spans="1:34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B47" s="14">
        <f>Workers!B46</f>
        <v>0</v>
      </c>
      <c r="AH47" s="17">
        <f t="shared" si="1"/>
        <v>0</v>
      </c>
    </row>
    <row r="48" spans="1:34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B49" s="14">
        <f>Workers!B48</f>
        <v>0</v>
      </c>
      <c r="AH49" s="17">
        <f t="shared" si="1"/>
        <v>0</v>
      </c>
    </row>
    <row r="50" spans="1:34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B51" s="14">
        <f>Workers!B50</f>
        <v>0</v>
      </c>
      <c r="AH51" s="17">
        <f t="shared" si="1"/>
        <v>0</v>
      </c>
    </row>
    <row r="52" spans="1:34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B53" s="14">
        <f>Workers!B52</f>
        <v>0</v>
      </c>
      <c r="AH53" s="17">
        <f t="shared" si="1"/>
        <v>0</v>
      </c>
    </row>
    <row r="54" spans="1:34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B55" s="14">
        <f>Workers!B54</f>
        <v>0</v>
      </c>
      <c r="AH55" s="17">
        <f t="shared" si="1"/>
        <v>0</v>
      </c>
    </row>
    <row r="56" spans="1:34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B57" s="14">
        <f>Workers!B56</f>
        <v>0</v>
      </c>
      <c r="AH57" s="17">
        <f t="shared" si="1"/>
        <v>0</v>
      </c>
    </row>
    <row r="58" spans="1:34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B59" s="14">
        <f>Workers!B58</f>
        <v>0</v>
      </c>
      <c r="AH59" s="17">
        <f t="shared" si="1"/>
        <v>0</v>
      </c>
    </row>
    <row r="60" spans="1:34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B61" s="14">
        <f>Workers!B60</f>
        <v>0</v>
      </c>
      <c r="AH61" s="17">
        <f t="shared" si="1"/>
        <v>0</v>
      </c>
    </row>
    <row r="62" spans="1:34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B63" s="14">
        <f>Workers!B62</f>
        <v>0</v>
      </c>
      <c r="AH63" s="17">
        <f t="shared" si="1"/>
        <v>0</v>
      </c>
    </row>
    <row r="64" spans="1:34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B65" s="14">
        <f>Workers!B64</f>
        <v>0</v>
      </c>
      <c r="AH65" s="17">
        <f t="shared" si="1"/>
        <v>0</v>
      </c>
    </row>
    <row r="66" spans="1:34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B67" s="14">
        <f>Workers!B66</f>
        <v>0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B69" s="14">
        <f>Workers!B68</f>
        <v>0</v>
      </c>
      <c r="AH69" s="17">
        <f t="shared" si="2"/>
        <v>0</v>
      </c>
    </row>
    <row r="70" spans="1:34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B71" s="14">
        <f>Workers!B70</f>
        <v>0</v>
      </c>
      <c r="AH71" s="17">
        <f t="shared" si="2"/>
        <v>0</v>
      </c>
    </row>
    <row r="72" spans="1:34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B73" s="14">
        <f>Workers!B72</f>
        <v>0</v>
      </c>
      <c r="AH73" s="17">
        <f t="shared" si="2"/>
        <v>0</v>
      </c>
    </row>
    <row r="74" spans="1:34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B75" s="14">
        <f>Workers!B74</f>
        <v>0</v>
      </c>
      <c r="AH75" s="17">
        <f t="shared" si="2"/>
        <v>0</v>
      </c>
    </row>
    <row r="76" spans="1:34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B77" s="14">
        <f>Workers!B76</f>
        <v>0</v>
      </c>
      <c r="AH77" s="17">
        <f t="shared" si="2"/>
        <v>0</v>
      </c>
    </row>
    <row r="78" spans="1:34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B79" s="14">
        <f>Workers!B78</f>
        <v>0</v>
      </c>
      <c r="AH79" s="17">
        <f t="shared" si="2"/>
        <v>0</v>
      </c>
    </row>
    <row r="80" spans="1:34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B81" s="14">
        <f>Workers!B80</f>
        <v>0</v>
      </c>
      <c r="AH81" s="17">
        <f t="shared" si="2"/>
        <v>0</v>
      </c>
    </row>
    <row r="82" spans="1:34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B83" s="14">
        <f>Workers!B82</f>
        <v>0</v>
      </c>
      <c r="AH83" s="17">
        <f t="shared" si="2"/>
        <v>0</v>
      </c>
    </row>
    <row r="84" spans="1:34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B85" s="14">
        <f>Workers!B84</f>
        <v>0</v>
      </c>
      <c r="AH85" s="17">
        <f t="shared" si="2"/>
        <v>0</v>
      </c>
    </row>
    <row r="86" spans="1:34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B87" s="14">
        <f>Workers!B86</f>
        <v>0</v>
      </c>
      <c r="AH87" s="17">
        <f t="shared" si="2"/>
        <v>0</v>
      </c>
    </row>
    <row r="88" spans="1:34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B89" s="14">
        <f>Workers!B88</f>
        <v>0</v>
      </c>
      <c r="AH89" s="17">
        <f t="shared" si="2"/>
        <v>0</v>
      </c>
    </row>
    <row r="90" spans="1:34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B91" s="14">
        <f>Workers!B90</f>
        <v>0</v>
      </c>
      <c r="AH91" s="17">
        <f t="shared" si="2"/>
        <v>0</v>
      </c>
    </row>
    <row r="92" spans="1:34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B93" s="14">
        <f>Workers!B92</f>
        <v>0</v>
      </c>
      <c r="AH93" s="17">
        <f t="shared" si="2"/>
        <v>0</v>
      </c>
    </row>
    <row r="94" spans="1:34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B95" s="14">
        <f>Workers!B94</f>
        <v>0</v>
      </c>
      <c r="AH95" s="17">
        <f t="shared" si="2"/>
        <v>0</v>
      </c>
    </row>
    <row r="96" spans="1:34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B97" s="14">
        <f>Workers!B96</f>
        <v>0</v>
      </c>
      <c r="AH97" s="17">
        <f t="shared" si="2"/>
        <v>0</v>
      </c>
    </row>
    <row r="98" spans="1:34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B99" s="14">
        <f>Workers!B98</f>
        <v>0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B101" s="14">
        <f>Workers!B100</f>
        <v>0</v>
      </c>
      <c r="AH101" s="17">
        <f t="shared" si="3"/>
        <v>0</v>
      </c>
    </row>
    <row r="102" spans="1:34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B103" s="14">
        <f>Workers!B102</f>
        <v>0</v>
      </c>
      <c r="AH103" s="17">
        <f t="shared" si="3"/>
        <v>0</v>
      </c>
    </row>
    <row r="104" spans="1:34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B105" s="14">
        <f>Workers!B104</f>
        <v>0</v>
      </c>
      <c r="AH105" s="17">
        <f t="shared" si="3"/>
        <v>0</v>
      </c>
    </row>
    <row r="106" spans="1:34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B107" s="14">
        <f>Workers!B106</f>
        <v>0</v>
      </c>
      <c r="AH107" s="17">
        <f t="shared" si="3"/>
        <v>0</v>
      </c>
    </row>
    <row r="108" spans="1:34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B109" s="14">
        <f>Workers!B108</f>
        <v>0</v>
      </c>
      <c r="AH109" s="17">
        <f t="shared" si="3"/>
        <v>0</v>
      </c>
    </row>
    <row r="110" spans="1:34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B111" s="14">
        <f>Workers!B110</f>
        <v>0</v>
      </c>
      <c r="AH111" s="17">
        <f t="shared" si="3"/>
        <v>0</v>
      </c>
    </row>
    <row r="112" spans="1:34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B113" s="14">
        <f>Workers!B112</f>
        <v>0</v>
      </c>
      <c r="AH113" s="17">
        <f t="shared" si="3"/>
        <v>0</v>
      </c>
    </row>
    <row r="114" spans="1:34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B115" s="14">
        <f>Workers!B114</f>
        <v>0</v>
      </c>
      <c r="AH115" s="17">
        <f t="shared" si="3"/>
        <v>0</v>
      </c>
    </row>
    <row r="116" spans="1:34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B117" s="14">
        <f>Workers!B116</f>
        <v>0</v>
      </c>
      <c r="AH117" s="17">
        <f t="shared" si="3"/>
        <v>0</v>
      </c>
    </row>
    <row r="118" spans="1:34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B119" s="14">
        <f>Workers!B118</f>
        <v>0</v>
      </c>
      <c r="AH119" s="17">
        <f t="shared" si="3"/>
        <v>0</v>
      </c>
    </row>
    <row r="120" spans="1:34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B121" s="14">
        <f>Workers!B120</f>
        <v>0</v>
      </c>
      <c r="AH121" s="17">
        <f t="shared" si="3"/>
        <v>0</v>
      </c>
    </row>
    <row r="122" spans="1:34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B123" s="14">
        <f>Workers!B122</f>
        <v>0</v>
      </c>
      <c r="AH123" s="17">
        <f t="shared" si="3"/>
        <v>0</v>
      </c>
    </row>
    <row r="124" spans="1:34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B125" s="14">
        <f>Workers!B124</f>
        <v>0</v>
      </c>
      <c r="AH125" s="17">
        <f t="shared" si="3"/>
        <v>0</v>
      </c>
    </row>
    <row r="126" spans="1:34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B127" s="14">
        <f>Workers!B126</f>
        <v>0</v>
      </c>
      <c r="AH127" s="17">
        <f t="shared" si="3"/>
        <v>0</v>
      </c>
    </row>
    <row r="128" spans="1:34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B129" s="14">
        <f>Workers!B128</f>
        <v>0</v>
      </c>
      <c r="AH129" s="17">
        <f t="shared" si="3"/>
        <v>0</v>
      </c>
    </row>
    <row r="130" spans="1:34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B131" s="14">
        <f>Workers!B130</f>
        <v>0</v>
      </c>
      <c r="AH131" s="17">
        <f t="shared" ref="AH131:AH152" si="4">SUM(C131:AG131)</f>
        <v>0</v>
      </c>
    </row>
    <row r="132" spans="1:34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B133" s="14">
        <f>Workers!B132</f>
        <v>0</v>
      </c>
      <c r="AH133" s="17">
        <f t="shared" si="4"/>
        <v>0</v>
      </c>
    </row>
    <row r="134" spans="1:34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B135" s="14">
        <f>Workers!B134</f>
        <v>0</v>
      </c>
      <c r="AH135" s="17">
        <f t="shared" si="4"/>
        <v>0</v>
      </c>
    </row>
    <row r="136" spans="1:34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B137" s="14">
        <f>Workers!B136</f>
        <v>0</v>
      </c>
      <c r="AH137" s="17">
        <f t="shared" si="4"/>
        <v>0</v>
      </c>
    </row>
    <row r="138" spans="1:34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B139" s="14">
        <f>Workers!B138</f>
        <v>0</v>
      </c>
      <c r="AH139" s="17">
        <f t="shared" si="4"/>
        <v>0</v>
      </c>
    </row>
    <row r="140" spans="1:34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B141" s="14">
        <f>Workers!B140</f>
        <v>0</v>
      </c>
      <c r="AH141" s="17">
        <f t="shared" si="4"/>
        <v>0</v>
      </c>
    </row>
    <row r="142" spans="1:34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B143" s="14">
        <f>Workers!B142</f>
        <v>0</v>
      </c>
      <c r="AH143" s="17">
        <f t="shared" si="4"/>
        <v>0</v>
      </c>
    </row>
    <row r="144" spans="1:34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B145" s="14">
        <f>Workers!B144</f>
        <v>0</v>
      </c>
      <c r="AH145" s="17">
        <f t="shared" si="4"/>
        <v>0</v>
      </c>
    </row>
    <row r="146" spans="1:34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B147" s="14">
        <f>Workers!B146</f>
        <v>0</v>
      </c>
      <c r="AH147" s="17">
        <f t="shared" si="4"/>
        <v>0</v>
      </c>
    </row>
    <row r="148" spans="1:34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B149" s="14">
        <f>Workers!B148</f>
        <v>0</v>
      </c>
      <c r="AH149" s="17">
        <f t="shared" si="4"/>
        <v>0</v>
      </c>
    </row>
    <row r="150" spans="1:34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B151" s="14">
        <f>Workers!B150</f>
        <v>0</v>
      </c>
      <c r="AH151" s="17">
        <f t="shared" si="4"/>
        <v>0</v>
      </c>
    </row>
    <row r="152" spans="1:34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J3" sqref="J3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8" t="s">
        <v>6</v>
      </c>
      <c r="B1" s="30" t="s">
        <v>7</v>
      </c>
      <c r="C1" s="18">
        <v>43466</v>
      </c>
      <c r="D1" s="18">
        <v>43467</v>
      </c>
      <c r="E1" s="18">
        <v>43468</v>
      </c>
      <c r="F1" s="18">
        <v>43469</v>
      </c>
      <c r="G1" s="18">
        <v>43470</v>
      </c>
      <c r="H1" s="18">
        <v>43471</v>
      </c>
      <c r="I1" s="18">
        <v>43472</v>
      </c>
      <c r="J1" s="18">
        <v>43473</v>
      </c>
      <c r="K1" s="18">
        <v>43474</v>
      </c>
      <c r="L1" s="18">
        <v>43475</v>
      </c>
      <c r="M1" s="18">
        <v>43476</v>
      </c>
      <c r="N1" s="18">
        <v>43477</v>
      </c>
      <c r="O1" s="18">
        <v>43478</v>
      </c>
      <c r="P1" s="18">
        <v>43479</v>
      </c>
      <c r="Q1" s="18">
        <v>43480</v>
      </c>
      <c r="R1" s="18">
        <v>43481</v>
      </c>
      <c r="S1" s="18">
        <v>43482</v>
      </c>
      <c r="T1" s="18">
        <v>43483</v>
      </c>
      <c r="U1" s="18">
        <v>43484</v>
      </c>
      <c r="V1" s="18">
        <v>43485</v>
      </c>
      <c r="W1" s="18">
        <v>43486</v>
      </c>
      <c r="X1" s="18">
        <v>43487</v>
      </c>
      <c r="Y1" s="18">
        <v>43488</v>
      </c>
      <c r="Z1" s="18">
        <v>43489</v>
      </c>
      <c r="AA1" s="18">
        <v>43490</v>
      </c>
      <c r="AB1" s="18">
        <v>43491</v>
      </c>
      <c r="AC1" s="18">
        <v>43492</v>
      </c>
      <c r="AD1" s="18">
        <v>43493</v>
      </c>
      <c r="AE1" s="18">
        <v>43494</v>
      </c>
      <c r="AF1" s="18">
        <v>43495</v>
      </c>
      <c r="AG1" s="18">
        <v>43496</v>
      </c>
      <c r="AH1" s="32" t="s">
        <v>9</v>
      </c>
      <c r="AI1" s="34" t="s">
        <v>10</v>
      </c>
    </row>
    <row r="2" spans="1:35" s="11" customFormat="1" ht="58.5" customHeight="1" thickBot="1" x14ac:dyDescent="0.3">
      <c r="A2" s="29"/>
      <c r="B2" s="31"/>
      <c r="C2" s="19">
        <v>43466</v>
      </c>
      <c r="D2" s="19">
        <v>43467</v>
      </c>
      <c r="E2" s="19">
        <v>43468</v>
      </c>
      <c r="F2" s="19">
        <v>43469</v>
      </c>
      <c r="G2" s="19">
        <v>43470</v>
      </c>
      <c r="H2" s="19">
        <v>43471</v>
      </c>
      <c r="I2" s="19">
        <v>43472</v>
      </c>
      <c r="J2" s="19">
        <v>43473</v>
      </c>
      <c r="K2" s="19">
        <v>43474</v>
      </c>
      <c r="L2" s="19">
        <v>43475</v>
      </c>
      <c r="M2" s="19">
        <v>43476</v>
      </c>
      <c r="N2" s="19">
        <v>43477</v>
      </c>
      <c r="O2" s="19">
        <v>43478</v>
      </c>
      <c r="P2" s="19">
        <v>43479</v>
      </c>
      <c r="Q2" s="19">
        <v>43480</v>
      </c>
      <c r="R2" s="19">
        <v>43481</v>
      </c>
      <c r="S2" s="19">
        <v>43482</v>
      </c>
      <c r="T2" s="19">
        <v>43483</v>
      </c>
      <c r="U2" s="19">
        <v>43484</v>
      </c>
      <c r="V2" s="19">
        <v>43485</v>
      </c>
      <c r="W2" s="19">
        <v>43486</v>
      </c>
      <c r="X2" s="19">
        <v>43487</v>
      </c>
      <c r="Y2" s="19">
        <v>43488</v>
      </c>
      <c r="Z2" s="19">
        <v>43489</v>
      </c>
      <c r="AA2" s="19">
        <v>43490</v>
      </c>
      <c r="AB2" s="19">
        <v>43491</v>
      </c>
      <c r="AC2" s="19">
        <v>43492</v>
      </c>
      <c r="AD2" s="19">
        <v>43493</v>
      </c>
      <c r="AE2" s="19">
        <v>43494</v>
      </c>
      <c r="AF2" s="19">
        <v>43495</v>
      </c>
      <c r="AG2" s="19">
        <v>43496</v>
      </c>
      <c r="AH2" s="33"/>
      <c r="AI2" s="35"/>
    </row>
    <row r="3" spans="1:35" ht="20.25" customHeight="1" thickBot="1" x14ac:dyDescent="0.3">
      <c r="A3" s="13">
        <v>1</v>
      </c>
      <c r="B3" s="12" t="str">
        <f>Workers!B2</f>
        <v>Employee1</v>
      </c>
      <c r="G3" s="20" t="s">
        <v>16</v>
      </c>
      <c r="I3" s="20" t="s">
        <v>16</v>
      </c>
      <c r="K3" s="20" t="s">
        <v>16</v>
      </c>
      <c r="L3" s="20" t="s">
        <v>16</v>
      </c>
      <c r="AH3" s="17">
        <f>COUNTIF(C3:AG3, "V")</f>
        <v>4</v>
      </c>
      <c r="AI3" s="15">
        <f>COUNTIF(C3:AG3, "O")</f>
        <v>0</v>
      </c>
    </row>
    <row r="4" spans="1:35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B5" s="12">
        <f>Workers!B4</f>
        <v>0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B7" s="12">
        <f>Workers!B6</f>
        <v>0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B9" s="12">
        <f>Workers!B8</f>
        <v>0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B11" s="12">
        <f>Workers!B10</f>
        <v>0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B13" s="12">
        <f>Workers!B12</f>
        <v>0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B15" s="12">
        <f>Workers!B14</f>
        <v>0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B17" s="12">
        <f>Workers!B16</f>
        <v>0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B19" s="12">
        <f>Workers!B18</f>
        <v>0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B21" s="12">
        <f>Workers!B20</f>
        <v>0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B23" s="12">
        <f>Workers!B22</f>
        <v>0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B25" s="12">
        <f>Workers!B24</f>
        <v>0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B27" s="12">
        <f>Workers!B26</f>
        <v>0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B29" s="12">
        <f>Workers!B28</f>
        <v>0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B31" s="12">
        <f>Workers!B30</f>
        <v>0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B33" s="12">
        <f>Workers!B32</f>
        <v>0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B35" s="12">
        <f>Workers!B34</f>
        <v>0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B37" s="12">
        <f>Workers!B36</f>
        <v>0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B39" s="12">
        <f>Workers!B38</f>
        <v>0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B41" s="12">
        <f>Workers!B40</f>
        <v>0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B43" s="12">
        <f>Workers!B42</f>
        <v>0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B45" s="12">
        <f>Workers!B44</f>
        <v>0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B47" s="12">
        <f>Workers!B46</f>
        <v>0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B49" s="12">
        <f>Workers!B48</f>
        <v>0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B51" s="12">
        <f>Workers!B50</f>
        <v>0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B53" s="12">
        <f>Workers!B52</f>
        <v>0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B55" s="12">
        <f>Workers!B54</f>
        <v>0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B57" s="12">
        <f>Workers!B56</f>
        <v>0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B59" s="12">
        <f>Workers!B58</f>
        <v>0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B61" s="12">
        <f>Workers!B60</f>
        <v>0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B63" s="12">
        <f>Workers!B62</f>
        <v>0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B65" s="12">
        <f>Workers!B64</f>
        <v>0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B67" s="12">
        <f>Workers!B66</f>
        <v>0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B69" s="12">
        <f>Workers!B68</f>
        <v>0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B71" s="12">
        <f>Workers!B70</f>
        <v>0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B73" s="12">
        <f>Workers!B72</f>
        <v>0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B75" s="12">
        <f>Workers!B74</f>
        <v>0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B77" s="12">
        <f>Workers!B76</f>
        <v>0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B79" s="12">
        <f>Workers!B78</f>
        <v>0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B81" s="12">
        <f>Workers!B80</f>
        <v>0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B83" s="12">
        <f>Workers!B82</f>
        <v>0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B85" s="12">
        <f>Workers!B84</f>
        <v>0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B87" s="12">
        <f>Workers!B86</f>
        <v>0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B89" s="12">
        <f>Workers!B88</f>
        <v>0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B91" s="12">
        <f>Workers!B90</f>
        <v>0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B93" s="12">
        <f>Workers!B92</f>
        <v>0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B95" s="12">
        <f>Workers!B94</f>
        <v>0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B97" s="12">
        <f>Workers!B96</f>
        <v>0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B99" s="12">
        <f>Workers!B98</f>
        <v>0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B101" s="12">
        <f>Workers!B100</f>
        <v>0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B103" s="12">
        <f>Workers!B102</f>
        <v>0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B105" s="12">
        <f>Workers!B104</f>
        <v>0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B107" s="12">
        <f>Workers!B106</f>
        <v>0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B109" s="12">
        <f>Workers!B108</f>
        <v>0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B111" s="12">
        <f>Workers!B110</f>
        <v>0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B113" s="12">
        <f>Workers!B112</f>
        <v>0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B115" s="12">
        <f>Workers!B114</f>
        <v>0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B117" s="12">
        <f>Workers!B116</f>
        <v>0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B119" s="12">
        <f>Workers!B118</f>
        <v>0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B121" s="12">
        <f>Workers!B120</f>
        <v>0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B123" s="12">
        <f>Workers!B122</f>
        <v>0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B125" s="12">
        <f>Workers!B124</f>
        <v>0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B127" s="12">
        <f>Workers!B126</f>
        <v>0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B129" s="12">
        <f>Workers!B128</f>
        <v>0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B131" s="12">
        <f>Workers!B130</f>
        <v>0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B133" s="12">
        <f>Workers!B132</f>
        <v>0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B135" s="12">
        <f>Workers!B134</f>
        <v>0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B137" s="12">
        <f>Workers!B136</f>
        <v>0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B139" s="12">
        <f>Workers!B138</f>
        <v>0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B141" s="12">
        <f>Workers!B140</f>
        <v>0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B143" s="12">
        <f>Workers!B142</f>
        <v>0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B145" s="12">
        <f>Workers!B144</f>
        <v>0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B147" s="12">
        <f>Workers!B146</f>
        <v>0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B149" s="12">
        <f>Workers!B148</f>
        <v>0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B151" s="12">
        <f>Workers!B150</f>
        <v>0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I152"/>
  <sheetViews>
    <sheetView rightToLeft="1" workbookViewId="0">
      <pane ySplit="1" topLeftCell="A2" activePane="bottomLeft" state="frozen"/>
      <selection pane="bottomLeft" activeCell="G3" sqref="G3"/>
    </sheetView>
  </sheetViews>
  <sheetFormatPr defaultColWidth="10" defaultRowHeight="20.25" customHeight="1" thickBottom="1" x14ac:dyDescent="0.3"/>
  <cols>
    <col min="1" max="1" width="4.28515625" style="16" customWidth="1"/>
    <col min="2" max="2" width="20.140625" style="14" customWidth="1"/>
    <col min="3" max="3" width="9.5703125" style="17" customWidth="1"/>
    <col min="4" max="34" width="4.7109375" style="20" customWidth="1"/>
    <col min="35" max="35" width="9.140625" style="17" customWidth="1"/>
    <col min="36" max="16384" width="10" style="1"/>
  </cols>
  <sheetData>
    <row r="1" spans="1:35" s="11" customFormat="1" ht="73.5" customHeight="1" thickBot="1" x14ac:dyDescent="0.3">
      <c r="A1" s="36" t="s">
        <v>6</v>
      </c>
      <c r="B1" s="38" t="s">
        <v>7</v>
      </c>
      <c r="C1" s="42" t="s">
        <v>11</v>
      </c>
      <c r="D1" s="21">
        <v>43466</v>
      </c>
      <c r="E1" s="21">
        <v>43467</v>
      </c>
      <c r="F1" s="21">
        <v>43468</v>
      </c>
      <c r="G1" s="21">
        <v>43469</v>
      </c>
      <c r="H1" s="21">
        <v>43470</v>
      </c>
      <c r="I1" s="21">
        <v>43471</v>
      </c>
      <c r="J1" s="21">
        <v>43472</v>
      </c>
      <c r="K1" s="21">
        <v>43473</v>
      </c>
      <c r="L1" s="21">
        <v>43474</v>
      </c>
      <c r="M1" s="21">
        <v>43475</v>
      </c>
      <c r="N1" s="21">
        <v>43476</v>
      </c>
      <c r="O1" s="21">
        <v>43477</v>
      </c>
      <c r="P1" s="21">
        <v>43478</v>
      </c>
      <c r="Q1" s="21">
        <v>43479</v>
      </c>
      <c r="R1" s="21">
        <v>43480</v>
      </c>
      <c r="S1" s="21">
        <v>43481</v>
      </c>
      <c r="T1" s="21">
        <v>43482</v>
      </c>
      <c r="U1" s="21">
        <v>43483</v>
      </c>
      <c r="V1" s="21">
        <v>43484</v>
      </c>
      <c r="W1" s="21">
        <v>43485</v>
      </c>
      <c r="X1" s="21">
        <v>43486</v>
      </c>
      <c r="Y1" s="21">
        <v>43487</v>
      </c>
      <c r="Z1" s="21">
        <v>43488</v>
      </c>
      <c r="AA1" s="21">
        <v>43489</v>
      </c>
      <c r="AB1" s="21">
        <v>43490</v>
      </c>
      <c r="AC1" s="21">
        <v>43491</v>
      </c>
      <c r="AD1" s="21">
        <v>43492</v>
      </c>
      <c r="AE1" s="21">
        <v>43493</v>
      </c>
      <c r="AF1" s="21">
        <v>43494</v>
      </c>
      <c r="AG1" s="21">
        <v>43495</v>
      </c>
      <c r="AH1" s="21">
        <v>43496</v>
      </c>
      <c r="AI1" s="40" t="s">
        <v>8</v>
      </c>
    </row>
    <row r="2" spans="1:35" s="11" customFormat="1" ht="58.5" customHeight="1" thickBot="1" x14ac:dyDescent="0.3">
      <c r="A2" s="37"/>
      <c r="B2" s="39"/>
      <c r="C2" s="43"/>
      <c r="D2" s="25">
        <v>43466</v>
      </c>
      <c r="E2" s="25">
        <v>43467</v>
      </c>
      <c r="F2" s="25">
        <v>43468</v>
      </c>
      <c r="G2" s="25">
        <v>43469</v>
      </c>
      <c r="H2" s="25">
        <v>43470</v>
      </c>
      <c r="I2" s="25">
        <v>43471</v>
      </c>
      <c r="J2" s="25">
        <v>43472</v>
      </c>
      <c r="K2" s="25">
        <v>43473</v>
      </c>
      <c r="L2" s="25">
        <v>43474</v>
      </c>
      <c r="M2" s="25">
        <v>43475</v>
      </c>
      <c r="N2" s="25">
        <v>43476</v>
      </c>
      <c r="O2" s="25">
        <v>43477</v>
      </c>
      <c r="P2" s="25">
        <v>43478</v>
      </c>
      <c r="Q2" s="25">
        <v>43479</v>
      </c>
      <c r="R2" s="25">
        <v>43480</v>
      </c>
      <c r="S2" s="25">
        <v>43481</v>
      </c>
      <c r="T2" s="25">
        <v>43482</v>
      </c>
      <c r="U2" s="25">
        <v>43483</v>
      </c>
      <c r="V2" s="25">
        <v>43484</v>
      </c>
      <c r="W2" s="25">
        <v>43485</v>
      </c>
      <c r="X2" s="25">
        <v>43486</v>
      </c>
      <c r="Y2" s="25">
        <v>43487</v>
      </c>
      <c r="Z2" s="25">
        <v>43488</v>
      </c>
      <c r="AA2" s="25">
        <v>43489</v>
      </c>
      <c r="AB2" s="25">
        <v>43490</v>
      </c>
      <c r="AC2" s="25">
        <v>43491</v>
      </c>
      <c r="AD2" s="25">
        <v>43492</v>
      </c>
      <c r="AE2" s="25">
        <v>43493</v>
      </c>
      <c r="AF2" s="25">
        <v>43494</v>
      </c>
      <c r="AG2" s="25">
        <v>43495</v>
      </c>
      <c r="AH2" s="25">
        <v>43496</v>
      </c>
      <c r="AI2" s="41"/>
    </row>
    <row r="3" spans="1:35" ht="20.25" customHeight="1" thickBot="1" x14ac:dyDescent="0.3">
      <c r="A3" s="16">
        <v>1</v>
      </c>
      <c r="B3" s="14" t="str">
        <f>Workers!B2</f>
        <v>Employee1</v>
      </c>
      <c r="F3" s="20">
        <v>20</v>
      </c>
      <c r="AI3" s="17">
        <f>SUM(C3:AH3)</f>
        <v>20</v>
      </c>
    </row>
    <row r="4" spans="1:35" ht="20.25" customHeight="1" thickBot="1" x14ac:dyDescent="0.3">
      <c r="A4" s="16">
        <v>2</v>
      </c>
      <c r="B4" s="14">
        <f>Workers!B3</f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17">
        <f t="shared" ref="AI4:AI67" si="0">SUM(C4:AH4)</f>
        <v>0</v>
      </c>
    </row>
    <row r="5" spans="1:35" ht="20.25" customHeight="1" thickBot="1" x14ac:dyDescent="0.3">
      <c r="A5" s="16">
        <v>3</v>
      </c>
      <c r="B5" s="14">
        <f>Workers!B4</f>
        <v>0</v>
      </c>
      <c r="AI5" s="17">
        <f t="shared" si="0"/>
        <v>0</v>
      </c>
    </row>
    <row r="6" spans="1:35" ht="20.25" customHeight="1" thickBot="1" x14ac:dyDescent="0.3">
      <c r="A6" s="16">
        <v>4</v>
      </c>
      <c r="B6" s="14">
        <f>Workers!B5</f>
        <v>0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17">
        <f t="shared" si="0"/>
        <v>0</v>
      </c>
    </row>
    <row r="7" spans="1:35" ht="20.25" customHeight="1" thickBot="1" x14ac:dyDescent="0.3">
      <c r="A7" s="16">
        <v>5</v>
      </c>
      <c r="B7" s="14">
        <f>Workers!B6</f>
        <v>0</v>
      </c>
      <c r="AI7" s="17">
        <f t="shared" si="0"/>
        <v>0</v>
      </c>
    </row>
    <row r="8" spans="1:35" ht="20.25" customHeight="1" thickBot="1" x14ac:dyDescent="0.3">
      <c r="A8" s="16">
        <v>6</v>
      </c>
      <c r="B8" s="14">
        <f>Workers!B7</f>
        <v>0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17">
        <f t="shared" si="0"/>
        <v>0</v>
      </c>
    </row>
    <row r="9" spans="1:35" ht="20.25" customHeight="1" thickBot="1" x14ac:dyDescent="0.3">
      <c r="A9" s="16">
        <v>7</v>
      </c>
      <c r="B9" s="14">
        <f>Workers!B8</f>
        <v>0</v>
      </c>
      <c r="AI9" s="17">
        <f t="shared" si="0"/>
        <v>0</v>
      </c>
    </row>
    <row r="10" spans="1:35" ht="20.25" customHeight="1" thickBot="1" x14ac:dyDescent="0.3">
      <c r="A10" s="16">
        <v>8</v>
      </c>
      <c r="B10" s="14">
        <f>Workers!B9</f>
        <v>0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17">
        <f t="shared" si="0"/>
        <v>0</v>
      </c>
    </row>
    <row r="11" spans="1:35" ht="20.25" customHeight="1" thickBot="1" x14ac:dyDescent="0.3">
      <c r="A11" s="16">
        <v>9</v>
      </c>
      <c r="B11" s="14">
        <f>Workers!B10</f>
        <v>0</v>
      </c>
      <c r="AI11" s="17">
        <f t="shared" si="0"/>
        <v>0</v>
      </c>
    </row>
    <row r="12" spans="1:35" ht="20.25" customHeight="1" thickBot="1" x14ac:dyDescent="0.3">
      <c r="A12" s="16">
        <v>10</v>
      </c>
      <c r="B12" s="14">
        <f>Workers!B11</f>
        <v>0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17">
        <f t="shared" si="0"/>
        <v>0</v>
      </c>
    </row>
    <row r="13" spans="1:35" ht="20.25" customHeight="1" thickBot="1" x14ac:dyDescent="0.3">
      <c r="A13" s="16">
        <v>11</v>
      </c>
      <c r="B13" s="14">
        <f>Workers!B12</f>
        <v>0</v>
      </c>
      <c r="AI13" s="17">
        <f t="shared" si="0"/>
        <v>0</v>
      </c>
    </row>
    <row r="14" spans="1:35" ht="20.25" customHeight="1" thickBot="1" x14ac:dyDescent="0.3">
      <c r="A14" s="16">
        <v>12</v>
      </c>
      <c r="B14" s="14">
        <f>Workers!B13</f>
        <v>0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17">
        <f t="shared" si="0"/>
        <v>0</v>
      </c>
    </row>
    <row r="15" spans="1:35" ht="20.25" customHeight="1" thickBot="1" x14ac:dyDescent="0.3">
      <c r="A15" s="16">
        <v>13</v>
      </c>
      <c r="B15" s="14">
        <f>Workers!B14</f>
        <v>0</v>
      </c>
      <c r="AI15" s="17">
        <f t="shared" si="0"/>
        <v>0</v>
      </c>
    </row>
    <row r="16" spans="1:35" ht="20.25" customHeight="1" thickBot="1" x14ac:dyDescent="0.3">
      <c r="A16" s="16">
        <v>14</v>
      </c>
      <c r="B16" s="14">
        <f>Workers!B15</f>
        <v>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17">
        <f t="shared" si="0"/>
        <v>0</v>
      </c>
    </row>
    <row r="17" spans="1:35" ht="20.25" customHeight="1" thickBot="1" x14ac:dyDescent="0.3">
      <c r="A17" s="16">
        <v>15</v>
      </c>
      <c r="B17" s="14">
        <f>Workers!B16</f>
        <v>0</v>
      </c>
      <c r="AI17" s="17">
        <f t="shared" si="0"/>
        <v>0</v>
      </c>
    </row>
    <row r="18" spans="1:35" ht="20.25" customHeight="1" thickBot="1" x14ac:dyDescent="0.3">
      <c r="A18" s="16">
        <v>16</v>
      </c>
      <c r="B18" s="14">
        <f>Workers!B17</f>
        <v>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17">
        <f t="shared" si="0"/>
        <v>0</v>
      </c>
    </row>
    <row r="19" spans="1:35" ht="20.25" customHeight="1" thickBot="1" x14ac:dyDescent="0.3">
      <c r="A19" s="16">
        <v>17</v>
      </c>
      <c r="B19" s="14">
        <f>Workers!B18</f>
        <v>0</v>
      </c>
      <c r="AI19" s="17">
        <f t="shared" si="0"/>
        <v>0</v>
      </c>
    </row>
    <row r="20" spans="1:35" ht="20.25" customHeight="1" thickBot="1" x14ac:dyDescent="0.3">
      <c r="A20" s="16">
        <v>18</v>
      </c>
      <c r="B20" s="14">
        <f>Workers!B19</f>
        <v>0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17">
        <f t="shared" si="0"/>
        <v>0</v>
      </c>
    </row>
    <row r="21" spans="1:35" ht="20.25" customHeight="1" thickBot="1" x14ac:dyDescent="0.3">
      <c r="A21" s="16">
        <v>19</v>
      </c>
      <c r="B21" s="14">
        <f>Workers!B20</f>
        <v>0</v>
      </c>
      <c r="AI21" s="17">
        <f t="shared" si="0"/>
        <v>0</v>
      </c>
    </row>
    <row r="22" spans="1:35" ht="20.25" customHeight="1" thickBot="1" x14ac:dyDescent="0.3">
      <c r="A22" s="16">
        <v>20</v>
      </c>
      <c r="B22" s="14">
        <f>Workers!B21</f>
        <v>0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17">
        <f t="shared" si="0"/>
        <v>0</v>
      </c>
    </row>
    <row r="23" spans="1:35" ht="20.25" customHeight="1" thickBot="1" x14ac:dyDescent="0.3">
      <c r="A23" s="16">
        <v>21</v>
      </c>
      <c r="B23" s="14">
        <f>Workers!B22</f>
        <v>0</v>
      </c>
      <c r="AI23" s="17">
        <f t="shared" si="0"/>
        <v>0</v>
      </c>
    </row>
    <row r="24" spans="1:35" ht="20.25" customHeight="1" thickBot="1" x14ac:dyDescent="0.3">
      <c r="A24" s="16">
        <v>22</v>
      </c>
      <c r="B24" s="14">
        <f>Workers!B23</f>
        <v>0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17">
        <f t="shared" si="0"/>
        <v>0</v>
      </c>
    </row>
    <row r="25" spans="1:35" ht="20.25" customHeight="1" thickBot="1" x14ac:dyDescent="0.3">
      <c r="A25" s="16">
        <v>23</v>
      </c>
      <c r="B25" s="14">
        <f>Workers!B24</f>
        <v>0</v>
      </c>
      <c r="AI25" s="17">
        <f t="shared" si="0"/>
        <v>0</v>
      </c>
    </row>
    <row r="26" spans="1:35" ht="20.25" customHeight="1" thickBot="1" x14ac:dyDescent="0.3">
      <c r="A26" s="16">
        <v>24</v>
      </c>
      <c r="B26" s="14">
        <f>Workers!B25</f>
        <v>0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17">
        <f t="shared" si="0"/>
        <v>0</v>
      </c>
    </row>
    <row r="27" spans="1:35" ht="20.25" customHeight="1" thickBot="1" x14ac:dyDescent="0.3">
      <c r="A27" s="16">
        <v>25</v>
      </c>
      <c r="B27" s="14">
        <f>Workers!B26</f>
        <v>0</v>
      </c>
      <c r="AI27" s="17">
        <f t="shared" si="0"/>
        <v>0</v>
      </c>
    </row>
    <row r="28" spans="1:35" ht="20.25" customHeight="1" thickBot="1" x14ac:dyDescent="0.3">
      <c r="A28" s="16">
        <v>26</v>
      </c>
      <c r="B28" s="14">
        <f>Workers!B27</f>
        <v>0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17">
        <f t="shared" si="0"/>
        <v>0</v>
      </c>
    </row>
    <row r="29" spans="1:35" ht="20.25" customHeight="1" thickBot="1" x14ac:dyDescent="0.3">
      <c r="A29" s="16">
        <v>27</v>
      </c>
      <c r="B29" s="14">
        <f>Workers!B28</f>
        <v>0</v>
      </c>
      <c r="AI29" s="17">
        <f t="shared" si="0"/>
        <v>0</v>
      </c>
    </row>
    <row r="30" spans="1:35" ht="20.25" customHeight="1" thickBot="1" x14ac:dyDescent="0.3">
      <c r="A30" s="16">
        <v>28</v>
      </c>
      <c r="B30" s="14">
        <f>Workers!B29</f>
        <v>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17">
        <f t="shared" si="0"/>
        <v>0</v>
      </c>
    </row>
    <row r="31" spans="1:35" ht="20.25" customHeight="1" thickBot="1" x14ac:dyDescent="0.3">
      <c r="A31" s="16">
        <v>29</v>
      </c>
      <c r="B31" s="14">
        <f>Workers!B30</f>
        <v>0</v>
      </c>
      <c r="AI31" s="17">
        <f t="shared" si="0"/>
        <v>0</v>
      </c>
    </row>
    <row r="32" spans="1:35" ht="20.25" customHeight="1" thickBot="1" x14ac:dyDescent="0.3">
      <c r="A32" s="16">
        <v>30</v>
      </c>
      <c r="B32" s="14">
        <f>Workers!B31</f>
        <v>0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17">
        <f t="shared" si="0"/>
        <v>0</v>
      </c>
    </row>
    <row r="33" spans="1:35" ht="20.25" customHeight="1" thickBot="1" x14ac:dyDescent="0.3">
      <c r="A33" s="16">
        <v>31</v>
      </c>
      <c r="B33" s="14">
        <f>Workers!B32</f>
        <v>0</v>
      </c>
      <c r="AI33" s="17">
        <f t="shared" si="0"/>
        <v>0</v>
      </c>
    </row>
    <row r="34" spans="1:35" ht="20.25" customHeight="1" thickBot="1" x14ac:dyDescent="0.3">
      <c r="A34" s="16">
        <v>32</v>
      </c>
      <c r="B34" s="14">
        <f>Workers!B33</f>
        <v>0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17">
        <f t="shared" si="0"/>
        <v>0</v>
      </c>
    </row>
    <row r="35" spans="1:35" ht="20.25" customHeight="1" thickBot="1" x14ac:dyDescent="0.3">
      <c r="A35" s="16">
        <v>33</v>
      </c>
      <c r="B35" s="14">
        <f>Workers!B34</f>
        <v>0</v>
      </c>
      <c r="AI35" s="17">
        <f t="shared" si="0"/>
        <v>0</v>
      </c>
    </row>
    <row r="36" spans="1:35" ht="20.25" customHeight="1" thickBot="1" x14ac:dyDescent="0.3">
      <c r="A36" s="16">
        <v>34</v>
      </c>
      <c r="B36" s="14">
        <f>Workers!B35</f>
        <v>0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17">
        <f t="shared" si="0"/>
        <v>0</v>
      </c>
    </row>
    <row r="37" spans="1:35" ht="20.25" customHeight="1" thickBot="1" x14ac:dyDescent="0.3">
      <c r="A37" s="16">
        <v>35</v>
      </c>
      <c r="B37" s="14">
        <f>Workers!B36</f>
        <v>0</v>
      </c>
      <c r="AI37" s="17">
        <f t="shared" si="0"/>
        <v>0</v>
      </c>
    </row>
    <row r="38" spans="1:35" ht="20.25" customHeight="1" thickBot="1" x14ac:dyDescent="0.3">
      <c r="A38" s="16">
        <v>36</v>
      </c>
      <c r="B38" s="14">
        <f>Workers!B37</f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17">
        <f t="shared" si="0"/>
        <v>0</v>
      </c>
    </row>
    <row r="39" spans="1:35" ht="20.25" customHeight="1" thickBot="1" x14ac:dyDescent="0.3">
      <c r="A39" s="16">
        <v>37</v>
      </c>
      <c r="B39" s="14">
        <f>Workers!B38</f>
        <v>0</v>
      </c>
      <c r="AI39" s="17">
        <f t="shared" si="0"/>
        <v>0</v>
      </c>
    </row>
    <row r="40" spans="1:35" ht="20.25" customHeight="1" thickBot="1" x14ac:dyDescent="0.3">
      <c r="A40" s="16">
        <v>38</v>
      </c>
      <c r="B40" s="14">
        <f>Workers!B39</f>
        <v>0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17">
        <f t="shared" si="0"/>
        <v>0</v>
      </c>
    </row>
    <row r="41" spans="1:35" ht="20.25" customHeight="1" thickBot="1" x14ac:dyDescent="0.3">
      <c r="A41" s="16">
        <v>39</v>
      </c>
      <c r="B41" s="14">
        <f>Workers!B40</f>
        <v>0</v>
      </c>
      <c r="AI41" s="17">
        <f t="shared" si="0"/>
        <v>0</v>
      </c>
    </row>
    <row r="42" spans="1:35" ht="20.25" customHeight="1" thickBot="1" x14ac:dyDescent="0.3">
      <c r="A42" s="16">
        <v>40</v>
      </c>
      <c r="B42" s="14">
        <f>Workers!B41</f>
        <v>0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17">
        <f t="shared" si="0"/>
        <v>0</v>
      </c>
    </row>
    <row r="43" spans="1:35" ht="20.25" customHeight="1" thickBot="1" x14ac:dyDescent="0.3">
      <c r="A43" s="16">
        <v>41</v>
      </c>
      <c r="B43" s="14">
        <f>Workers!B42</f>
        <v>0</v>
      </c>
      <c r="AI43" s="17">
        <f t="shared" si="0"/>
        <v>0</v>
      </c>
    </row>
    <row r="44" spans="1:35" ht="20.25" customHeight="1" thickBot="1" x14ac:dyDescent="0.3">
      <c r="A44" s="16">
        <v>42</v>
      </c>
      <c r="B44" s="14">
        <f>Workers!B43</f>
        <v>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17">
        <f t="shared" si="0"/>
        <v>0</v>
      </c>
    </row>
    <row r="45" spans="1:35" ht="20.25" customHeight="1" thickBot="1" x14ac:dyDescent="0.3">
      <c r="A45" s="16">
        <v>43</v>
      </c>
      <c r="B45" s="14">
        <f>Workers!B44</f>
        <v>0</v>
      </c>
      <c r="AI45" s="17">
        <f t="shared" si="0"/>
        <v>0</v>
      </c>
    </row>
    <row r="46" spans="1:35" ht="20.25" customHeight="1" thickBot="1" x14ac:dyDescent="0.3">
      <c r="A46" s="16">
        <v>44</v>
      </c>
      <c r="B46" s="14">
        <f>Workers!B45</f>
        <v>0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17">
        <f t="shared" si="0"/>
        <v>0</v>
      </c>
    </row>
    <row r="47" spans="1:35" ht="20.25" customHeight="1" thickBot="1" x14ac:dyDescent="0.3">
      <c r="A47" s="16">
        <v>45</v>
      </c>
      <c r="B47" s="14">
        <f>Workers!B46</f>
        <v>0</v>
      </c>
      <c r="AI47" s="17">
        <f t="shared" si="0"/>
        <v>0</v>
      </c>
    </row>
    <row r="48" spans="1:35" ht="20.25" customHeight="1" thickBot="1" x14ac:dyDescent="0.3">
      <c r="A48" s="16">
        <v>46</v>
      </c>
      <c r="B48" s="14">
        <f>Workers!B47</f>
        <v>0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17">
        <f t="shared" si="0"/>
        <v>0</v>
      </c>
    </row>
    <row r="49" spans="1:35" ht="20.25" customHeight="1" thickBot="1" x14ac:dyDescent="0.3">
      <c r="A49" s="16">
        <v>47</v>
      </c>
      <c r="B49" s="14">
        <f>Workers!B48</f>
        <v>0</v>
      </c>
      <c r="AI49" s="17">
        <f t="shared" si="0"/>
        <v>0</v>
      </c>
    </row>
    <row r="50" spans="1:35" ht="20.25" customHeight="1" thickBot="1" x14ac:dyDescent="0.3">
      <c r="A50" s="16">
        <v>48</v>
      </c>
      <c r="B50" s="14">
        <f>Workers!B49</f>
        <v>0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17">
        <f t="shared" si="0"/>
        <v>0</v>
      </c>
    </row>
    <row r="51" spans="1:35" ht="20.25" customHeight="1" thickBot="1" x14ac:dyDescent="0.3">
      <c r="A51" s="16">
        <v>49</v>
      </c>
      <c r="B51" s="14">
        <f>Workers!B50</f>
        <v>0</v>
      </c>
      <c r="AI51" s="17">
        <f t="shared" si="0"/>
        <v>0</v>
      </c>
    </row>
    <row r="52" spans="1:35" ht="20.25" customHeight="1" thickBot="1" x14ac:dyDescent="0.3">
      <c r="A52" s="16">
        <v>50</v>
      </c>
      <c r="B52" s="14">
        <f>Workers!B51</f>
        <v>0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17">
        <f t="shared" si="0"/>
        <v>0</v>
      </c>
    </row>
    <row r="53" spans="1:35" ht="20.25" customHeight="1" thickBot="1" x14ac:dyDescent="0.3">
      <c r="A53" s="16">
        <v>51</v>
      </c>
      <c r="B53" s="14">
        <f>Workers!B52</f>
        <v>0</v>
      </c>
      <c r="AI53" s="17">
        <f t="shared" si="0"/>
        <v>0</v>
      </c>
    </row>
    <row r="54" spans="1:35" ht="20.25" customHeight="1" thickBot="1" x14ac:dyDescent="0.3">
      <c r="A54" s="16">
        <v>52</v>
      </c>
      <c r="B54" s="14">
        <f>Workers!B53</f>
        <v>0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17">
        <f t="shared" si="0"/>
        <v>0</v>
      </c>
    </row>
    <row r="55" spans="1:35" ht="20.25" customHeight="1" thickBot="1" x14ac:dyDescent="0.3">
      <c r="A55" s="16">
        <v>53</v>
      </c>
      <c r="B55" s="14">
        <f>Workers!B54</f>
        <v>0</v>
      </c>
      <c r="AI55" s="17">
        <f t="shared" si="0"/>
        <v>0</v>
      </c>
    </row>
    <row r="56" spans="1:35" ht="20.25" customHeight="1" thickBot="1" x14ac:dyDescent="0.3">
      <c r="A56" s="16">
        <v>54</v>
      </c>
      <c r="B56" s="14">
        <f>Workers!B55</f>
        <v>0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17">
        <f t="shared" si="0"/>
        <v>0</v>
      </c>
    </row>
    <row r="57" spans="1:35" ht="20.25" customHeight="1" thickBot="1" x14ac:dyDescent="0.3">
      <c r="A57" s="16">
        <v>55</v>
      </c>
      <c r="B57" s="14">
        <f>Workers!B56</f>
        <v>0</v>
      </c>
      <c r="AI57" s="17">
        <f t="shared" si="0"/>
        <v>0</v>
      </c>
    </row>
    <row r="58" spans="1:35" ht="20.25" customHeight="1" thickBot="1" x14ac:dyDescent="0.3">
      <c r="A58" s="16">
        <v>56</v>
      </c>
      <c r="B58" s="14">
        <f>Workers!B57</f>
        <v>0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17">
        <f t="shared" si="0"/>
        <v>0</v>
      </c>
    </row>
    <row r="59" spans="1:35" ht="20.25" customHeight="1" thickBot="1" x14ac:dyDescent="0.3">
      <c r="A59" s="16">
        <v>57</v>
      </c>
      <c r="B59" s="14">
        <f>Workers!B58</f>
        <v>0</v>
      </c>
      <c r="AI59" s="17">
        <f t="shared" si="0"/>
        <v>0</v>
      </c>
    </row>
    <row r="60" spans="1:35" ht="20.25" customHeight="1" thickBot="1" x14ac:dyDescent="0.3">
      <c r="A60" s="16">
        <v>58</v>
      </c>
      <c r="B60" s="14">
        <f>Workers!B59</f>
        <v>0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17">
        <f t="shared" si="0"/>
        <v>0</v>
      </c>
    </row>
    <row r="61" spans="1:35" ht="20.25" customHeight="1" thickBot="1" x14ac:dyDescent="0.3">
      <c r="A61" s="16">
        <v>59</v>
      </c>
      <c r="B61" s="14">
        <f>Workers!B60</f>
        <v>0</v>
      </c>
      <c r="AI61" s="17">
        <f t="shared" si="0"/>
        <v>0</v>
      </c>
    </row>
    <row r="62" spans="1:35" ht="20.25" customHeight="1" thickBot="1" x14ac:dyDescent="0.3">
      <c r="A62" s="16">
        <v>60</v>
      </c>
      <c r="B62" s="14">
        <f>Workers!B61</f>
        <v>0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17">
        <f t="shared" si="0"/>
        <v>0</v>
      </c>
    </row>
    <row r="63" spans="1:35" ht="20.25" customHeight="1" thickBot="1" x14ac:dyDescent="0.3">
      <c r="A63" s="16">
        <v>61</v>
      </c>
      <c r="B63" s="14">
        <f>Workers!B62</f>
        <v>0</v>
      </c>
      <c r="AI63" s="17">
        <f t="shared" si="0"/>
        <v>0</v>
      </c>
    </row>
    <row r="64" spans="1:35" ht="20.25" customHeight="1" thickBot="1" x14ac:dyDescent="0.3">
      <c r="A64" s="16">
        <v>62</v>
      </c>
      <c r="B64" s="14">
        <f>Workers!B63</f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17">
        <f t="shared" si="0"/>
        <v>0</v>
      </c>
    </row>
    <row r="65" spans="1:35" ht="20.25" customHeight="1" thickBot="1" x14ac:dyDescent="0.3">
      <c r="A65" s="16">
        <v>63</v>
      </c>
      <c r="B65" s="14">
        <f>Workers!B64</f>
        <v>0</v>
      </c>
      <c r="AI65" s="17">
        <f t="shared" si="0"/>
        <v>0</v>
      </c>
    </row>
    <row r="66" spans="1:35" ht="20.25" customHeight="1" thickBot="1" x14ac:dyDescent="0.3">
      <c r="A66" s="16">
        <v>64</v>
      </c>
      <c r="B66" s="14">
        <f>Workers!B65</f>
        <v>0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17">
        <f t="shared" si="0"/>
        <v>0</v>
      </c>
    </row>
    <row r="67" spans="1:35" ht="20.25" customHeight="1" thickBot="1" x14ac:dyDescent="0.3">
      <c r="A67" s="16">
        <v>65</v>
      </c>
      <c r="B67" s="14">
        <f>Workers!B66</f>
        <v>0</v>
      </c>
      <c r="AI67" s="17">
        <f t="shared" si="0"/>
        <v>0</v>
      </c>
    </row>
    <row r="68" spans="1:35" ht="20.25" customHeight="1" thickBot="1" x14ac:dyDescent="0.3">
      <c r="A68" s="16">
        <v>66</v>
      </c>
      <c r="B68" s="14">
        <f>Workers!B67</f>
        <v>0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17">
        <f t="shared" ref="AI68:AI131" si="1">SUM(C68:AH68)</f>
        <v>0</v>
      </c>
    </row>
    <row r="69" spans="1:35" ht="20.25" customHeight="1" thickBot="1" x14ac:dyDescent="0.3">
      <c r="A69" s="16">
        <v>67</v>
      </c>
      <c r="B69" s="14">
        <f>Workers!B68</f>
        <v>0</v>
      </c>
      <c r="AI69" s="17">
        <f t="shared" si="1"/>
        <v>0</v>
      </c>
    </row>
    <row r="70" spans="1:35" ht="20.25" customHeight="1" thickBot="1" x14ac:dyDescent="0.3">
      <c r="A70" s="16">
        <v>68</v>
      </c>
      <c r="B70" s="14">
        <f>Workers!B69</f>
        <v>0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17">
        <f t="shared" si="1"/>
        <v>0</v>
      </c>
    </row>
    <row r="71" spans="1:35" ht="20.25" customHeight="1" thickBot="1" x14ac:dyDescent="0.3">
      <c r="A71" s="16">
        <v>69</v>
      </c>
      <c r="B71" s="14">
        <f>Workers!B70</f>
        <v>0</v>
      </c>
      <c r="AI71" s="17">
        <f t="shared" si="1"/>
        <v>0</v>
      </c>
    </row>
    <row r="72" spans="1:35" ht="20.25" customHeight="1" thickBot="1" x14ac:dyDescent="0.3">
      <c r="A72" s="16">
        <v>70</v>
      </c>
      <c r="B72" s="14">
        <f>Workers!B71</f>
        <v>0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17">
        <f t="shared" si="1"/>
        <v>0</v>
      </c>
    </row>
    <row r="73" spans="1:35" ht="20.25" customHeight="1" thickBot="1" x14ac:dyDescent="0.3">
      <c r="A73" s="16">
        <v>71</v>
      </c>
      <c r="B73" s="14">
        <f>Workers!B72</f>
        <v>0</v>
      </c>
      <c r="AI73" s="17">
        <f t="shared" si="1"/>
        <v>0</v>
      </c>
    </row>
    <row r="74" spans="1:35" ht="20.25" customHeight="1" thickBot="1" x14ac:dyDescent="0.3">
      <c r="A74" s="16">
        <v>72</v>
      </c>
      <c r="B74" s="14">
        <f>Workers!B73</f>
        <v>0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17">
        <f t="shared" si="1"/>
        <v>0</v>
      </c>
    </row>
    <row r="75" spans="1:35" ht="20.25" customHeight="1" thickBot="1" x14ac:dyDescent="0.3">
      <c r="A75" s="16">
        <v>73</v>
      </c>
      <c r="B75" s="14">
        <f>Workers!B74</f>
        <v>0</v>
      </c>
      <c r="AI75" s="17">
        <f t="shared" si="1"/>
        <v>0</v>
      </c>
    </row>
    <row r="76" spans="1:35" ht="20.25" customHeight="1" thickBot="1" x14ac:dyDescent="0.3">
      <c r="A76" s="16">
        <v>74</v>
      </c>
      <c r="B76" s="14">
        <f>Workers!B75</f>
        <v>0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17">
        <f t="shared" si="1"/>
        <v>0</v>
      </c>
    </row>
    <row r="77" spans="1:35" ht="20.25" customHeight="1" thickBot="1" x14ac:dyDescent="0.3">
      <c r="A77" s="16">
        <v>75</v>
      </c>
      <c r="B77" s="14">
        <f>Workers!B76</f>
        <v>0</v>
      </c>
      <c r="AI77" s="17">
        <f t="shared" si="1"/>
        <v>0</v>
      </c>
    </row>
    <row r="78" spans="1:35" ht="20.25" customHeight="1" thickBot="1" x14ac:dyDescent="0.3">
      <c r="A78" s="16">
        <v>76</v>
      </c>
      <c r="B78" s="14">
        <f>Workers!B77</f>
        <v>0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17">
        <f t="shared" si="1"/>
        <v>0</v>
      </c>
    </row>
    <row r="79" spans="1:35" ht="20.25" customHeight="1" thickBot="1" x14ac:dyDescent="0.3">
      <c r="A79" s="16">
        <v>77</v>
      </c>
      <c r="B79" s="14">
        <f>Workers!B78</f>
        <v>0</v>
      </c>
      <c r="AI79" s="17">
        <f t="shared" si="1"/>
        <v>0</v>
      </c>
    </row>
    <row r="80" spans="1:35" ht="20.25" customHeight="1" thickBot="1" x14ac:dyDescent="0.3">
      <c r="A80" s="16">
        <v>78</v>
      </c>
      <c r="B80" s="14">
        <f>Workers!B79</f>
        <v>0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17">
        <f t="shared" si="1"/>
        <v>0</v>
      </c>
    </row>
    <row r="81" spans="1:35" ht="20.25" customHeight="1" thickBot="1" x14ac:dyDescent="0.3">
      <c r="A81" s="16">
        <v>79</v>
      </c>
      <c r="B81" s="14">
        <f>Workers!B80</f>
        <v>0</v>
      </c>
      <c r="AI81" s="17">
        <f t="shared" si="1"/>
        <v>0</v>
      </c>
    </row>
    <row r="82" spans="1:35" ht="20.25" customHeight="1" thickBot="1" x14ac:dyDescent="0.3">
      <c r="A82" s="16">
        <v>80</v>
      </c>
      <c r="B82" s="14">
        <f>Workers!B81</f>
        <v>0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17">
        <f t="shared" si="1"/>
        <v>0</v>
      </c>
    </row>
    <row r="83" spans="1:35" ht="20.25" customHeight="1" thickBot="1" x14ac:dyDescent="0.3">
      <c r="A83" s="16">
        <v>81</v>
      </c>
      <c r="B83" s="14">
        <f>Workers!B82</f>
        <v>0</v>
      </c>
      <c r="AI83" s="17">
        <f t="shared" si="1"/>
        <v>0</v>
      </c>
    </row>
    <row r="84" spans="1:35" ht="20.25" customHeight="1" thickBot="1" x14ac:dyDescent="0.3">
      <c r="A84" s="16">
        <v>82</v>
      </c>
      <c r="B84" s="14">
        <f>Workers!B83</f>
        <v>0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17">
        <f t="shared" si="1"/>
        <v>0</v>
      </c>
    </row>
    <row r="85" spans="1:35" ht="20.25" customHeight="1" thickBot="1" x14ac:dyDescent="0.3">
      <c r="A85" s="16">
        <v>83</v>
      </c>
      <c r="B85" s="14">
        <f>Workers!B84</f>
        <v>0</v>
      </c>
      <c r="AI85" s="17">
        <f t="shared" si="1"/>
        <v>0</v>
      </c>
    </row>
    <row r="86" spans="1:35" ht="20.25" customHeight="1" thickBot="1" x14ac:dyDescent="0.3">
      <c r="A86" s="16">
        <v>84</v>
      </c>
      <c r="B86" s="14">
        <f>Workers!B85</f>
        <v>0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17">
        <f t="shared" si="1"/>
        <v>0</v>
      </c>
    </row>
    <row r="87" spans="1:35" ht="20.25" customHeight="1" thickBot="1" x14ac:dyDescent="0.3">
      <c r="A87" s="16">
        <v>85</v>
      </c>
      <c r="B87" s="14">
        <f>Workers!B86</f>
        <v>0</v>
      </c>
      <c r="AI87" s="17">
        <f t="shared" si="1"/>
        <v>0</v>
      </c>
    </row>
    <row r="88" spans="1:35" ht="20.25" customHeight="1" thickBot="1" x14ac:dyDescent="0.3">
      <c r="A88" s="16">
        <v>86</v>
      </c>
      <c r="B88" s="14">
        <f>Workers!B87</f>
        <v>0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17">
        <f t="shared" si="1"/>
        <v>0</v>
      </c>
    </row>
    <row r="89" spans="1:35" ht="20.25" customHeight="1" thickBot="1" x14ac:dyDescent="0.3">
      <c r="A89" s="16">
        <v>87</v>
      </c>
      <c r="B89" s="14">
        <f>Workers!B88</f>
        <v>0</v>
      </c>
      <c r="AI89" s="17">
        <f t="shared" si="1"/>
        <v>0</v>
      </c>
    </row>
    <row r="90" spans="1:35" ht="20.25" customHeight="1" thickBot="1" x14ac:dyDescent="0.3">
      <c r="A90" s="16">
        <v>88</v>
      </c>
      <c r="B90" s="14">
        <f>Workers!B89</f>
        <v>0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17">
        <f t="shared" si="1"/>
        <v>0</v>
      </c>
    </row>
    <row r="91" spans="1:35" ht="20.25" customHeight="1" thickBot="1" x14ac:dyDescent="0.3">
      <c r="A91" s="16">
        <v>89</v>
      </c>
      <c r="B91" s="14">
        <f>Workers!B90</f>
        <v>0</v>
      </c>
      <c r="AI91" s="17">
        <f t="shared" si="1"/>
        <v>0</v>
      </c>
    </row>
    <row r="92" spans="1:35" ht="20.25" customHeight="1" thickBot="1" x14ac:dyDescent="0.3">
      <c r="A92" s="16">
        <v>90</v>
      </c>
      <c r="B92" s="14">
        <f>Workers!B91</f>
        <v>0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17">
        <f t="shared" si="1"/>
        <v>0</v>
      </c>
    </row>
    <row r="93" spans="1:35" ht="20.25" customHeight="1" thickBot="1" x14ac:dyDescent="0.3">
      <c r="A93" s="16">
        <v>91</v>
      </c>
      <c r="B93" s="14">
        <f>Workers!B92</f>
        <v>0</v>
      </c>
      <c r="AI93" s="17">
        <f t="shared" si="1"/>
        <v>0</v>
      </c>
    </row>
    <row r="94" spans="1:35" ht="20.25" customHeight="1" thickBot="1" x14ac:dyDescent="0.3">
      <c r="A94" s="16">
        <v>92</v>
      </c>
      <c r="B94" s="14">
        <f>Workers!B93</f>
        <v>0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17">
        <f t="shared" si="1"/>
        <v>0</v>
      </c>
    </row>
    <row r="95" spans="1:35" ht="20.25" customHeight="1" thickBot="1" x14ac:dyDescent="0.3">
      <c r="A95" s="16">
        <v>93</v>
      </c>
      <c r="B95" s="14">
        <f>Workers!B94</f>
        <v>0</v>
      </c>
      <c r="AI95" s="17">
        <f t="shared" si="1"/>
        <v>0</v>
      </c>
    </row>
    <row r="96" spans="1:35" ht="20.25" customHeight="1" thickBot="1" x14ac:dyDescent="0.3">
      <c r="A96" s="16">
        <v>94</v>
      </c>
      <c r="B96" s="14">
        <f>Workers!B95</f>
        <v>0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17">
        <f t="shared" si="1"/>
        <v>0</v>
      </c>
    </row>
    <row r="97" spans="1:35" ht="20.25" customHeight="1" thickBot="1" x14ac:dyDescent="0.3">
      <c r="A97" s="16">
        <v>95</v>
      </c>
      <c r="B97" s="14">
        <f>Workers!B96</f>
        <v>0</v>
      </c>
      <c r="AI97" s="17">
        <f t="shared" si="1"/>
        <v>0</v>
      </c>
    </row>
    <row r="98" spans="1:35" ht="20.25" customHeight="1" thickBot="1" x14ac:dyDescent="0.3">
      <c r="A98" s="16">
        <v>96</v>
      </c>
      <c r="B98" s="14">
        <f>Workers!B97</f>
        <v>0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17">
        <f t="shared" si="1"/>
        <v>0</v>
      </c>
    </row>
    <row r="99" spans="1:35" ht="20.25" customHeight="1" thickBot="1" x14ac:dyDescent="0.3">
      <c r="A99" s="16">
        <v>97</v>
      </c>
      <c r="B99" s="14">
        <f>Workers!B98</f>
        <v>0</v>
      </c>
      <c r="AI99" s="17">
        <f t="shared" si="1"/>
        <v>0</v>
      </c>
    </row>
    <row r="100" spans="1:35" ht="20.25" customHeight="1" thickBot="1" x14ac:dyDescent="0.3">
      <c r="A100" s="16">
        <v>98</v>
      </c>
      <c r="B100" s="14">
        <f>Workers!B99</f>
        <v>0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17">
        <f t="shared" si="1"/>
        <v>0</v>
      </c>
    </row>
    <row r="101" spans="1:35" ht="20.25" customHeight="1" thickBot="1" x14ac:dyDescent="0.3">
      <c r="A101" s="16">
        <v>99</v>
      </c>
      <c r="B101" s="14">
        <f>Workers!B100</f>
        <v>0</v>
      </c>
      <c r="AI101" s="17">
        <f t="shared" si="1"/>
        <v>0</v>
      </c>
    </row>
    <row r="102" spans="1:35" ht="20.25" customHeight="1" thickBot="1" x14ac:dyDescent="0.3">
      <c r="A102" s="16">
        <v>100</v>
      </c>
      <c r="B102" s="14">
        <f>Workers!B101</f>
        <v>0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17">
        <f t="shared" si="1"/>
        <v>0</v>
      </c>
    </row>
    <row r="103" spans="1:35" ht="20.25" customHeight="1" thickBot="1" x14ac:dyDescent="0.3">
      <c r="A103" s="16">
        <v>101</v>
      </c>
      <c r="B103" s="14">
        <f>Workers!B102</f>
        <v>0</v>
      </c>
      <c r="AI103" s="17">
        <f t="shared" si="1"/>
        <v>0</v>
      </c>
    </row>
    <row r="104" spans="1:35" ht="20.25" customHeight="1" thickBot="1" x14ac:dyDescent="0.3">
      <c r="A104" s="16">
        <v>102</v>
      </c>
      <c r="B104" s="14">
        <f>Workers!B103</f>
        <v>0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17">
        <f t="shared" si="1"/>
        <v>0</v>
      </c>
    </row>
    <row r="105" spans="1:35" ht="20.25" customHeight="1" thickBot="1" x14ac:dyDescent="0.3">
      <c r="A105" s="16">
        <v>103</v>
      </c>
      <c r="B105" s="14">
        <f>Workers!B104</f>
        <v>0</v>
      </c>
      <c r="AI105" s="17">
        <f t="shared" si="1"/>
        <v>0</v>
      </c>
    </row>
    <row r="106" spans="1:35" ht="20.25" customHeight="1" thickBot="1" x14ac:dyDescent="0.3">
      <c r="A106" s="16">
        <v>104</v>
      </c>
      <c r="B106" s="14">
        <f>Workers!B105</f>
        <v>0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17">
        <f t="shared" si="1"/>
        <v>0</v>
      </c>
    </row>
    <row r="107" spans="1:35" ht="20.25" customHeight="1" thickBot="1" x14ac:dyDescent="0.3">
      <c r="A107" s="16">
        <v>105</v>
      </c>
      <c r="B107" s="14">
        <f>Workers!B106</f>
        <v>0</v>
      </c>
      <c r="AI107" s="17">
        <f t="shared" si="1"/>
        <v>0</v>
      </c>
    </row>
    <row r="108" spans="1:35" ht="20.25" customHeight="1" thickBot="1" x14ac:dyDescent="0.3">
      <c r="A108" s="16">
        <v>106</v>
      </c>
      <c r="B108" s="14">
        <f>Workers!B107</f>
        <v>0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17">
        <f t="shared" si="1"/>
        <v>0</v>
      </c>
    </row>
    <row r="109" spans="1:35" ht="20.25" customHeight="1" thickBot="1" x14ac:dyDescent="0.3">
      <c r="A109" s="16">
        <v>107</v>
      </c>
      <c r="B109" s="14">
        <f>Workers!B108</f>
        <v>0</v>
      </c>
      <c r="AI109" s="17">
        <f t="shared" si="1"/>
        <v>0</v>
      </c>
    </row>
    <row r="110" spans="1:35" ht="20.25" customHeight="1" thickBot="1" x14ac:dyDescent="0.3">
      <c r="A110" s="16">
        <v>108</v>
      </c>
      <c r="B110" s="14">
        <f>Workers!B109</f>
        <v>0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17">
        <f t="shared" si="1"/>
        <v>0</v>
      </c>
    </row>
    <row r="111" spans="1:35" ht="20.25" customHeight="1" thickBot="1" x14ac:dyDescent="0.3">
      <c r="A111" s="16">
        <v>109</v>
      </c>
      <c r="B111" s="14">
        <f>Workers!B110</f>
        <v>0</v>
      </c>
      <c r="AI111" s="17">
        <f t="shared" si="1"/>
        <v>0</v>
      </c>
    </row>
    <row r="112" spans="1:35" ht="20.25" customHeight="1" thickBot="1" x14ac:dyDescent="0.3">
      <c r="A112" s="16">
        <v>110</v>
      </c>
      <c r="B112" s="14">
        <f>Workers!B111</f>
        <v>0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17">
        <f t="shared" si="1"/>
        <v>0</v>
      </c>
    </row>
    <row r="113" spans="1:35" ht="20.25" customHeight="1" thickBot="1" x14ac:dyDescent="0.3">
      <c r="A113" s="16">
        <v>111</v>
      </c>
      <c r="B113" s="14">
        <f>Workers!B112</f>
        <v>0</v>
      </c>
      <c r="AI113" s="17">
        <f t="shared" si="1"/>
        <v>0</v>
      </c>
    </row>
    <row r="114" spans="1:35" ht="20.25" customHeight="1" thickBot="1" x14ac:dyDescent="0.3">
      <c r="A114" s="16">
        <v>112</v>
      </c>
      <c r="B114" s="14">
        <f>Workers!B113</f>
        <v>0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17">
        <f t="shared" si="1"/>
        <v>0</v>
      </c>
    </row>
    <row r="115" spans="1:35" ht="20.25" customHeight="1" thickBot="1" x14ac:dyDescent="0.3">
      <c r="A115" s="16">
        <v>113</v>
      </c>
      <c r="B115" s="14">
        <f>Workers!B114</f>
        <v>0</v>
      </c>
      <c r="AI115" s="17">
        <f t="shared" si="1"/>
        <v>0</v>
      </c>
    </row>
    <row r="116" spans="1:35" ht="20.25" customHeight="1" thickBot="1" x14ac:dyDescent="0.3">
      <c r="A116" s="16">
        <v>114</v>
      </c>
      <c r="B116" s="14">
        <f>Workers!B115</f>
        <v>0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17">
        <f t="shared" si="1"/>
        <v>0</v>
      </c>
    </row>
    <row r="117" spans="1:35" ht="20.25" customHeight="1" thickBot="1" x14ac:dyDescent="0.3">
      <c r="A117" s="16">
        <v>115</v>
      </c>
      <c r="B117" s="14">
        <f>Workers!B116</f>
        <v>0</v>
      </c>
      <c r="AI117" s="17">
        <f t="shared" si="1"/>
        <v>0</v>
      </c>
    </row>
    <row r="118" spans="1:35" ht="20.25" customHeight="1" thickBot="1" x14ac:dyDescent="0.3">
      <c r="A118" s="16">
        <v>116</v>
      </c>
      <c r="B118" s="14">
        <f>Workers!B117</f>
        <v>0</v>
      </c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17">
        <f t="shared" si="1"/>
        <v>0</v>
      </c>
    </row>
    <row r="119" spans="1:35" ht="20.25" customHeight="1" thickBot="1" x14ac:dyDescent="0.3">
      <c r="A119" s="16">
        <v>117</v>
      </c>
      <c r="B119" s="14">
        <f>Workers!B118</f>
        <v>0</v>
      </c>
      <c r="AI119" s="17">
        <f t="shared" si="1"/>
        <v>0</v>
      </c>
    </row>
    <row r="120" spans="1:35" ht="20.25" customHeight="1" thickBot="1" x14ac:dyDescent="0.3">
      <c r="A120" s="16">
        <v>118</v>
      </c>
      <c r="B120" s="14">
        <f>Workers!B119</f>
        <v>0</v>
      </c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17">
        <f t="shared" si="1"/>
        <v>0</v>
      </c>
    </row>
    <row r="121" spans="1:35" ht="20.25" customHeight="1" thickBot="1" x14ac:dyDescent="0.3">
      <c r="A121" s="16">
        <v>119</v>
      </c>
      <c r="B121" s="14">
        <f>Workers!B120</f>
        <v>0</v>
      </c>
      <c r="AI121" s="17">
        <f t="shared" si="1"/>
        <v>0</v>
      </c>
    </row>
    <row r="122" spans="1:35" ht="20.25" customHeight="1" thickBot="1" x14ac:dyDescent="0.3">
      <c r="A122" s="16">
        <v>120</v>
      </c>
      <c r="B122" s="14">
        <f>Workers!B121</f>
        <v>0</v>
      </c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17">
        <f t="shared" si="1"/>
        <v>0</v>
      </c>
    </row>
    <row r="123" spans="1:35" ht="20.25" customHeight="1" thickBot="1" x14ac:dyDescent="0.3">
      <c r="A123" s="16">
        <v>121</v>
      </c>
      <c r="B123" s="14">
        <f>Workers!B122</f>
        <v>0</v>
      </c>
      <c r="AI123" s="17">
        <f t="shared" si="1"/>
        <v>0</v>
      </c>
    </row>
    <row r="124" spans="1:35" ht="20.25" customHeight="1" thickBot="1" x14ac:dyDescent="0.3">
      <c r="A124" s="16">
        <v>122</v>
      </c>
      <c r="B124" s="14">
        <f>Workers!B123</f>
        <v>0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17">
        <f t="shared" si="1"/>
        <v>0</v>
      </c>
    </row>
    <row r="125" spans="1:35" ht="20.25" customHeight="1" thickBot="1" x14ac:dyDescent="0.3">
      <c r="A125" s="16">
        <v>123</v>
      </c>
      <c r="B125" s="14">
        <f>Workers!B124</f>
        <v>0</v>
      </c>
      <c r="AI125" s="17">
        <f t="shared" si="1"/>
        <v>0</v>
      </c>
    </row>
    <row r="126" spans="1:35" ht="20.25" customHeight="1" thickBot="1" x14ac:dyDescent="0.3">
      <c r="A126" s="16">
        <v>124</v>
      </c>
      <c r="B126" s="14">
        <f>Workers!B125</f>
        <v>0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17">
        <f t="shared" si="1"/>
        <v>0</v>
      </c>
    </row>
    <row r="127" spans="1:35" ht="20.25" customHeight="1" thickBot="1" x14ac:dyDescent="0.3">
      <c r="A127" s="16">
        <v>125</v>
      </c>
      <c r="B127" s="14">
        <f>Workers!B126</f>
        <v>0</v>
      </c>
      <c r="AI127" s="17">
        <f t="shared" si="1"/>
        <v>0</v>
      </c>
    </row>
    <row r="128" spans="1:35" ht="20.25" customHeight="1" thickBot="1" x14ac:dyDescent="0.3">
      <c r="A128" s="16">
        <v>126</v>
      </c>
      <c r="B128" s="14">
        <f>Workers!B127</f>
        <v>0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17">
        <f t="shared" si="1"/>
        <v>0</v>
      </c>
    </row>
    <row r="129" spans="1:35" ht="20.25" customHeight="1" thickBot="1" x14ac:dyDescent="0.3">
      <c r="A129" s="16">
        <v>127</v>
      </c>
      <c r="B129" s="14">
        <f>Workers!B128</f>
        <v>0</v>
      </c>
      <c r="AI129" s="17">
        <f t="shared" si="1"/>
        <v>0</v>
      </c>
    </row>
    <row r="130" spans="1:35" ht="20.25" customHeight="1" thickBot="1" x14ac:dyDescent="0.3">
      <c r="A130" s="16">
        <v>128</v>
      </c>
      <c r="B130" s="14">
        <f>Workers!B129</f>
        <v>0</v>
      </c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17">
        <f t="shared" si="1"/>
        <v>0</v>
      </c>
    </row>
    <row r="131" spans="1:35" ht="20.25" customHeight="1" thickBot="1" x14ac:dyDescent="0.3">
      <c r="A131" s="16">
        <v>129</v>
      </c>
      <c r="B131" s="14">
        <f>Workers!B130</f>
        <v>0</v>
      </c>
      <c r="AI131" s="17">
        <f t="shared" si="1"/>
        <v>0</v>
      </c>
    </row>
    <row r="132" spans="1:35" ht="20.25" customHeight="1" thickBot="1" x14ac:dyDescent="0.3">
      <c r="A132" s="16">
        <v>130</v>
      </c>
      <c r="B132" s="14">
        <f>Workers!B131</f>
        <v>0</v>
      </c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17">
        <f t="shared" ref="AI132:AI152" si="2">SUM(C132:AH132)</f>
        <v>0</v>
      </c>
    </row>
    <row r="133" spans="1:35" ht="20.25" customHeight="1" thickBot="1" x14ac:dyDescent="0.3">
      <c r="A133" s="16">
        <v>131</v>
      </c>
      <c r="B133" s="14">
        <f>Workers!B132</f>
        <v>0</v>
      </c>
      <c r="AI133" s="17">
        <f t="shared" si="2"/>
        <v>0</v>
      </c>
    </row>
    <row r="134" spans="1:35" ht="20.25" customHeight="1" thickBot="1" x14ac:dyDescent="0.3">
      <c r="A134" s="16">
        <v>132</v>
      </c>
      <c r="B134" s="14">
        <f>Workers!B133</f>
        <v>0</v>
      </c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17">
        <f t="shared" si="2"/>
        <v>0</v>
      </c>
    </row>
    <row r="135" spans="1:35" ht="20.25" customHeight="1" thickBot="1" x14ac:dyDescent="0.3">
      <c r="A135" s="16">
        <v>133</v>
      </c>
      <c r="B135" s="14">
        <f>Workers!B134</f>
        <v>0</v>
      </c>
      <c r="AI135" s="17">
        <f t="shared" si="2"/>
        <v>0</v>
      </c>
    </row>
    <row r="136" spans="1:35" ht="20.25" customHeight="1" thickBot="1" x14ac:dyDescent="0.3">
      <c r="A136" s="16">
        <v>134</v>
      </c>
      <c r="B136" s="14">
        <f>Workers!B135</f>
        <v>0</v>
      </c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17">
        <f t="shared" si="2"/>
        <v>0</v>
      </c>
    </row>
    <row r="137" spans="1:35" ht="20.25" customHeight="1" thickBot="1" x14ac:dyDescent="0.3">
      <c r="A137" s="16">
        <v>135</v>
      </c>
      <c r="B137" s="14">
        <f>Workers!B136</f>
        <v>0</v>
      </c>
      <c r="AI137" s="17">
        <f t="shared" si="2"/>
        <v>0</v>
      </c>
    </row>
    <row r="138" spans="1:35" ht="20.25" customHeight="1" thickBot="1" x14ac:dyDescent="0.3">
      <c r="A138" s="16">
        <v>136</v>
      </c>
      <c r="B138" s="14">
        <f>Workers!B137</f>
        <v>0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17">
        <f t="shared" si="2"/>
        <v>0</v>
      </c>
    </row>
    <row r="139" spans="1:35" ht="20.25" customHeight="1" thickBot="1" x14ac:dyDescent="0.3">
      <c r="A139" s="16">
        <v>137</v>
      </c>
      <c r="B139" s="14">
        <f>Workers!B138</f>
        <v>0</v>
      </c>
      <c r="AI139" s="17">
        <f t="shared" si="2"/>
        <v>0</v>
      </c>
    </row>
    <row r="140" spans="1:35" ht="20.25" customHeight="1" thickBot="1" x14ac:dyDescent="0.3">
      <c r="A140" s="16">
        <v>138</v>
      </c>
      <c r="B140" s="14">
        <f>Workers!B139</f>
        <v>0</v>
      </c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17">
        <f t="shared" si="2"/>
        <v>0</v>
      </c>
    </row>
    <row r="141" spans="1:35" ht="20.25" customHeight="1" thickBot="1" x14ac:dyDescent="0.3">
      <c r="A141" s="16">
        <v>139</v>
      </c>
      <c r="B141" s="14">
        <f>Workers!B140</f>
        <v>0</v>
      </c>
      <c r="AI141" s="17">
        <f t="shared" si="2"/>
        <v>0</v>
      </c>
    </row>
    <row r="142" spans="1:35" ht="20.25" customHeight="1" thickBot="1" x14ac:dyDescent="0.3">
      <c r="A142" s="16">
        <v>140</v>
      </c>
      <c r="B142" s="14">
        <f>Workers!B141</f>
        <v>0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17">
        <f t="shared" si="2"/>
        <v>0</v>
      </c>
    </row>
    <row r="143" spans="1:35" ht="20.25" customHeight="1" thickBot="1" x14ac:dyDescent="0.3">
      <c r="A143" s="16">
        <v>141</v>
      </c>
      <c r="B143" s="14">
        <f>Workers!B142</f>
        <v>0</v>
      </c>
      <c r="AI143" s="17">
        <f t="shared" si="2"/>
        <v>0</v>
      </c>
    </row>
    <row r="144" spans="1:35" ht="20.25" customHeight="1" thickBot="1" x14ac:dyDescent="0.3">
      <c r="A144" s="16">
        <v>142</v>
      </c>
      <c r="B144" s="14">
        <f>Workers!B143</f>
        <v>0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17">
        <f t="shared" si="2"/>
        <v>0</v>
      </c>
    </row>
    <row r="145" spans="1:35" ht="20.25" customHeight="1" thickBot="1" x14ac:dyDescent="0.3">
      <c r="A145" s="16">
        <v>143</v>
      </c>
      <c r="B145" s="14">
        <f>Workers!B144</f>
        <v>0</v>
      </c>
      <c r="AI145" s="17">
        <f t="shared" si="2"/>
        <v>0</v>
      </c>
    </row>
    <row r="146" spans="1:35" ht="20.25" customHeight="1" thickBot="1" x14ac:dyDescent="0.3">
      <c r="A146" s="16">
        <v>144</v>
      </c>
      <c r="B146" s="14">
        <f>Workers!B145</f>
        <v>0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17">
        <f t="shared" si="2"/>
        <v>0</v>
      </c>
    </row>
    <row r="147" spans="1:35" ht="20.25" customHeight="1" thickBot="1" x14ac:dyDescent="0.3">
      <c r="A147" s="16">
        <v>145</v>
      </c>
      <c r="B147" s="14">
        <f>Workers!B146</f>
        <v>0</v>
      </c>
      <c r="AI147" s="17">
        <f t="shared" si="2"/>
        <v>0</v>
      </c>
    </row>
    <row r="148" spans="1:35" ht="20.25" customHeight="1" thickBot="1" x14ac:dyDescent="0.3">
      <c r="A148" s="16">
        <v>146</v>
      </c>
      <c r="B148" s="14">
        <f>Workers!B147</f>
        <v>0</v>
      </c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17">
        <f t="shared" si="2"/>
        <v>0</v>
      </c>
    </row>
    <row r="149" spans="1:35" ht="20.25" customHeight="1" thickBot="1" x14ac:dyDescent="0.3">
      <c r="A149" s="16">
        <v>147</v>
      </c>
      <c r="B149" s="14">
        <f>Workers!B148</f>
        <v>0</v>
      </c>
      <c r="AI149" s="17">
        <f t="shared" si="2"/>
        <v>0</v>
      </c>
    </row>
    <row r="150" spans="1:35" ht="20.25" customHeight="1" thickBot="1" x14ac:dyDescent="0.3">
      <c r="A150" s="16">
        <v>148</v>
      </c>
      <c r="B150" s="14">
        <f>Workers!B149</f>
        <v>0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17">
        <f t="shared" si="2"/>
        <v>0</v>
      </c>
    </row>
    <row r="151" spans="1:35" ht="20.25" customHeight="1" thickBot="1" x14ac:dyDescent="0.3">
      <c r="A151" s="16">
        <v>149</v>
      </c>
      <c r="B151" s="14">
        <f>Workers!B150</f>
        <v>0</v>
      </c>
      <c r="AI151" s="17">
        <f t="shared" si="2"/>
        <v>0</v>
      </c>
    </row>
    <row r="152" spans="1:35" ht="20.25" customHeight="1" thickBot="1" x14ac:dyDescent="0.3">
      <c r="A152" s="16">
        <v>150</v>
      </c>
      <c r="B152" s="14">
        <f>Workers!B151</f>
        <v>0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17">
        <f t="shared" si="2"/>
        <v>0</v>
      </c>
    </row>
  </sheetData>
  <mergeCells count="4">
    <mergeCell ref="A1:A2"/>
    <mergeCell ref="B1:B2"/>
    <mergeCell ref="AI1:AI2"/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F152"/>
  <sheetViews>
    <sheetView rightToLeft="1" topLeftCell="F1" workbookViewId="0">
      <pane ySplit="1" topLeftCell="A2" activePane="bottomLeft" state="frozen"/>
      <selection pane="bottomLeft" activeCell="C3" sqref="C3"/>
    </sheetView>
  </sheetViews>
  <sheetFormatPr defaultColWidth="10" defaultRowHeight="20.25" customHeight="1" thickBottom="1" x14ac:dyDescent="0.3"/>
  <cols>
    <col min="1" max="1" width="5" style="13" customWidth="1"/>
    <col min="2" max="2" width="29.42578125" style="12" customWidth="1"/>
    <col min="3" max="30" width="4.7109375" style="20" customWidth="1"/>
    <col min="31" max="31" width="10.85546875" style="1" customWidth="1"/>
    <col min="32" max="32" width="10.7109375" style="1" customWidth="1"/>
    <col min="33" max="16384" width="10" style="1"/>
  </cols>
  <sheetData>
    <row r="1" spans="1:32" s="11" customFormat="1" ht="73.5" customHeight="1" thickBot="1" x14ac:dyDescent="0.3">
      <c r="A1" s="28" t="s">
        <v>6</v>
      </c>
      <c r="B1" s="30" t="s">
        <v>7</v>
      </c>
      <c r="C1" s="18">
        <v>43497</v>
      </c>
      <c r="D1" s="18">
        <v>43498</v>
      </c>
      <c r="E1" s="18">
        <v>43499</v>
      </c>
      <c r="F1" s="18">
        <v>43500</v>
      </c>
      <c r="G1" s="18">
        <v>43501</v>
      </c>
      <c r="H1" s="18">
        <v>43502</v>
      </c>
      <c r="I1" s="18">
        <v>43503</v>
      </c>
      <c r="J1" s="18">
        <v>43504</v>
      </c>
      <c r="K1" s="18">
        <v>43505</v>
      </c>
      <c r="L1" s="18">
        <v>43506</v>
      </c>
      <c r="M1" s="18">
        <v>43507</v>
      </c>
      <c r="N1" s="18">
        <v>43508</v>
      </c>
      <c r="O1" s="18">
        <v>43509</v>
      </c>
      <c r="P1" s="18">
        <v>43510</v>
      </c>
      <c r="Q1" s="18">
        <v>43511</v>
      </c>
      <c r="R1" s="18">
        <v>43512</v>
      </c>
      <c r="S1" s="18">
        <v>43513</v>
      </c>
      <c r="T1" s="18">
        <v>43514</v>
      </c>
      <c r="U1" s="18">
        <v>43515</v>
      </c>
      <c r="V1" s="18">
        <v>43516</v>
      </c>
      <c r="W1" s="18">
        <v>43517</v>
      </c>
      <c r="X1" s="18">
        <v>43518</v>
      </c>
      <c r="Y1" s="18">
        <v>43519</v>
      </c>
      <c r="Z1" s="18">
        <v>43520</v>
      </c>
      <c r="AA1" s="18">
        <v>43521</v>
      </c>
      <c r="AB1" s="18">
        <v>43522</v>
      </c>
      <c r="AC1" s="18">
        <v>43523</v>
      </c>
      <c r="AD1" s="18">
        <v>43524</v>
      </c>
      <c r="AE1" s="32" t="s">
        <v>9</v>
      </c>
      <c r="AF1" s="34" t="s">
        <v>10</v>
      </c>
    </row>
    <row r="2" spans="1:32" s="11" customFormat="1" ht="58.5" customHeight="1" thickBot="1" x14ac:dyDescent="0.3">
      <c r="A2" s="29"/>
      <c r="B2" s="31"/>
      <c r="C2" s="24">
        <v>43497</v>
      </c>
      <c r="D2" s="24">
        <v>43498</v>
      </c>
      <c r="E2" s="24">
        <v>43499</v>
      </c>
      <c r="F2" s="24">
        <v>43500</v>
      </c>
      <c r="G2" s="24">
        <v>43501</v>
      </c>
      <c r="H2" s="24">
        <v>43502</v>
      </c>
      <c r="I2" s="24">
        <v>43503</v>
      </c>
      <c r="J2" s="24">
        <v>43504</v>
      </c>
      <c r="K2" s="24">
        <v>43505</v>
      </c>
      <c r="L2" s="24">
        <v>43506</v>
      </c>
      <c r="M2" s="24">
        <v>43507</v>
      </c>
      <c r="N2" s="24">
        <v>43508</v>
      </c>
      <c r="O2" s="24">
        <v>43509</v>
      </c>
      <c r="P2" s="24">
        <v>43510</v>
      </c>
      <c r="Q2" s="24">
        <v>43511</v>
      </c>
      <c r="R2" s="24">
        <v>43512</v>
      </c>
      <c r="S2" s="24">
        <v>43513</v>
      </c>
      <c r="T2" s="24">
        <v>43514</v>
      </c>
      <c r="U2" s="24">
        <v>43515</v>
      </c>
      <c r="V2" s="24">
        <v>43516</v>
      </c>
      <c r="W2" s="24">
        <v>43517</v>
      </c>
      <c r="X2" s="24">
        <v>43518</v>
      </c>
      <c r="Y2" s="24">
        <v>43519</v>
      </c>
      <c r="Z2" s="24">
        <v>43520</v>
      </c>
      <c r="AA2" s="24">
        <v>43521</v>
      </c>
      <c r="AB2" s="24">
        <v>43522</v>
      </c>
      <c r="AC2" s="24">
        <v>43523</v>
      </c>
      <c r="AD2" s="24">
        <v>43524</v>
      </c>
      <c r="AE2" s="33"/>
      <c r="AF2" s="35"/>
    </row>
    <row r="3" spans="1:32" ht="20.25" customHeight="1" thickBot="1" x14ac:dyDescent="0.3">
      <c r="A3" s="13">
        <v>1</v>
      </c>
      <c r="B3" s="12" t="str">
        <f>Workers!B2</f>
        <v>Employee1</v>
      </c>
      <c r="AE3" s="17">
        <f t="shared" ref="AE3:AE34" si="0">COUNTIF(C3:AD3, "V")</f>
        <v>0</v>
      </c>
      <c r="AF3" s="15">
        <f t="shared" ref="AF3:AF34" si="1">COUNTIF(C3:AD3, "O")</f>
        <v>0</v>
      </c>
    </row>
    <row r="4" spans="1:32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17">
        <f t="shared" si="0"/>
        <v>0</v>
      </c>
      <c r="AF4" s="15">
        <f t="shared" si="1"/>
        <v>0</v>
      </c>
    </row>
    <row r="5" spans="1:32" ht="20.25" customHeight="1" thickBot="1" x14ac:dyDescent="0.3">
      <c r="A5" s="13">
        <v>3</v>
      </c>
      <c r="B5" s="12">
        <f>Workers!B4</f>
        <v>0</v>
      </c>
      <c r="AE5" s="17">
        <f t="shared" si="0"/>
        <v>0</v>
      </c>
      <c r="AF5" s="15">
        <f t="shared" si="1"/>
        <v>0</v>
      </c>
    </row>
    <row r="6" spans="1:32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17">
        <f t="shared" si="0"/>
        <v>0</v>
      </c>
      <c r="AF6" s="15">
        <f t="shared" si="1"/>
        <v>0</v>
      </c>
    </row>
    <row r="7" spans="1:32" ht="20.25" customHeight="1" thickBot="1" x14ac:dyDescent="0.3">
      <c r="A7" s="13">
        <v>5</v>
      </c>
      <c r="B7" s="12">
        <f>Workers!B6</f>
        <v>0</v>
      </c>
      <c r="AE7" s="17">
        <f t="shared" si="0"/>
        <v>0</v>
      </c>
      <c r="AF7" s="15">
        <f t="shared" si="1"/>
        <v>0</v>
      </c>
    </row>
    <row r="8" spans="1:32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17">
        <f t="shared" si="0"/>
        <v>0</v>
      </c>
      <c r="AF8" s="15">
        <f t="shared" si="1"/>
        <v>0</v>
      </c>
    </row>
    <row r="9" spans="1:32" ht="20.25" customHeight="1" thickBot="1" x14ac:dyDescent="0.3">
      <c r="A9" s="13">
        <v>7</v>
      </c>
      <c r="B9" s="12">
        <f>Workers!B8</f>
        <v>0</v>
      </c>
      <c r="AE9" s="17">
        <f t="shared" si="0"/>
        <v>0</v>
      </c>
      <c r="AF9" s="15">
        <f t="shared" si="1"/>
        <v>0</v>
      </c>
    </row>
    <row r="10" spans="1:32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17">
        <f t="shared" si="0"/>
        <v>0</v>
      </c>
      <c r="AF10" s="15">
        <f t="shared" si="1"/>
        <v>0</v>
      </c>
    </row>
    <row r="11" spans="1:32" ht="20.25" customHeight="1" thickBot="1" x14ac:dyDescent="0.3">
      <c r="A11" s="13">
        <v>9</v>
      </c>
      <c r="B11" s="12">
        <f>Workers!B10</f>
        <v>0</v>
      </c>
      <c r="AE11" s="17">
        <f t="shared" si="0"/>
        <v>0</v>
      </c>
      <c r="AF11" s="15">
        <f t="shared" si="1"/>
        <v>0</v>
      </c>
    </row>
    <row r="12" spans="1:32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17">
        <f t="shared" si="0"/>
        <v>0</v>
      </c>
      <c r="AF12" s="15">
        <f t="shared" si="1"/>
        <v>0</v>
      </c>
    </row>
    <row r="13" spans="1:32" ht="20.25" customHeight="1" thickBot="1" x14ac:dyDescent="0.3">
      <c r="A13" s="13">
        <v>11</v>
      </c>
      <c r="B13" s="12">
        <f>Workers!B12</f>
        <v>0</v>
      </c>
      <c r="AE13" s="17">
        <f t="shared" si="0"/>
        <v>0</v>
      </c>
      <c r="AF13" s="15">
        <f t="shared" si="1"/>
        <v>0</v>
      </c>
    </row>
    <row r="14" spans="1:32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17">
        <f t="shared" si="0"/>
        <v>0</v>
      </c>
      <c r="AF14" s="15">
        <f t="shared" si="1"/>
        <v>0</v>
      </c>
    </row>
    <row r="15" spans="1:32" ht="20.25" customHeight="1" thickBot="1" x14ac:dyDescent="0.3">
      <c r="A15" s="13">
        <v>13</v>
      </c>
      <c r="B15" s="12">
        <f>Workers!B14</f>
        <v>0</v>
      </c>
      <c r="AE15" s="17">
        <f t="shared" si="0"/>
        <v>0</v>
      </c>
      <c r="AF15" s="15">
        <f t="shared" si="1"/>
        <v>0</v>
      </c>
    </row>
    <row r="16" spans="1:32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17">
        <f t="shared" si="0"/>
        <v>0</v>
      </c>
      <c r="AF16" s="15">
        <f t="shared" si="1"/>
        <v>0</v>
      </c>
    </row>
    <row r="17" spans="1:32" ht="20.25" customHeight="1" thickBot="1" x14ac:dyDescent="0.3">
      <c r="A17" s="13">
        <v>15</v>
      </c>
      <c r="B17" s="12">
        <f>Workers!B16</f>
        <v>0</v>
      </c>
      <c r="AE17" s="17">
        <f t="shared" si="0"/>
        <v>0</v>
      </c>
      <c r="AF17" s="15">
        <f t="shared" si="1"/>
        <v>0</v>
      </c>
    </row>
    <row r="18" spans="1:32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17">
        <f t="shared" si="0"/>
        <v>0</v>
      </c>
      <c r="AF18" s="15">
        <f t="shared" si="1"/>
        <v>0</v>
      </c>
    </row>
    <row r="19" spans="1:32" ht="20.25" customHeight="1" thickBot="1" x14ac:dyDescent="0.3">
      <c r="A19" s="13">
        <v>17</v>
      </c>
      <c r="B19" s="12">
        <f>Workers!B18</f>
        <v>0</v>
      </c>
      <c r="AE19" s="17">
        <f t="shared" si="0"/>
        <v>0</v>
      </c>
      <c r="AF19" s="15">
        <f t="shared" si="1"/>
        <v>0</v>
      </c>
    </row>
    <row r="20" spans="1:32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17">
        <f t="shared" si="0"/>
        <v>0</v>
      </c>
      <c r="AF20" s="15">
        <f t="shared" si="1"/>
        <v>0</v>
      </c>
    </row>
    <row r="21" spans="1:32" ht="20.25" customHeight="1" thickBot="1" x14ac:dyDescent="0.3">
      <c r="A21" s="13">
        <v>19</v>
      </c>
      <c r="B21" s="12">
        <f>Workers!B20</f>
        <v>0</v>
      </c>
      <c r="AE21" s="17">
        <f t="shared" si="0"/>
        <v>0</v>
      </c>
      <c r="AF21" s="15">
        <f t="shared" si="1"/>
        <v>0</v>
      </c>
    </row>
    <row r="22" spans="1:32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17">
        <f t="shared" si="0"/>
        <v>0</v>
      </c>
      <c r="AF22" s="15">
        <f t="shared" si="1"/>
        <v>0</v>
      </c>
    </row>
    <row r="23" spans="1:32" ht="20.25" customHeight="1" thickBot="1" x14ac:dyDescent="0.3">
      <c r="A23" s="13">
        <v>21</v>
      </c>
      <c r="B23" s="12">
        <f>Workers!B22</f>
        <v>0</v>
      </c>
      <c r="AE23" s="17">
        <f t="shared" si="0"/>
        <v>0</v>
      </c>
      <c r="AF23" s="15">
        <f t="shared" si="1"/>
        <v>0</v>
      </c>
    </row>
    <row r="24" spans="1:32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17">
        <f t="shared" si="0"/>
        <v>0</v>
      </c>
      <c r="AF24" s="15">
        <f t="shared" si="1"/>
        <v>0</v>
      </c>
    </row>
    <row r="25" spans="1:32" ht="20.25" customHeight="1" thickBot="1" x14ac:dyDescent="0.3">
      <c r="A25" s="13">
        <v>23</v>
      </c>
      <c r="B25" s="12">
        <f>Workers!B24</f>
        <v>0</v>
      </c>
      <c r="AE25" s="17">
        <f t="shared" si="0"/>
        <v>0</v>
      </c>
      <c r="AF25" s="15">
        <f t="shared" si="1"/>
        <v>0</v>
      </c>
    </row>
    <row r="26" spans="1:32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17">
        <f t="shared" si="0"/>
        <v>0</v>
      </c>
      <c r="AF26" s="15">
        <f t="shared" si="1"/>
        <v>0</v>
      </c>
    </row>
    <row r="27" spans="1:32" ht="20.25" customHeight="1" thickBot="1" x14ac:dyDescent="0.3">
      <c r="A27" s="13">
        <v>25</v>
      </c>
      <c r="B27" s="12">
        <f>Workers!B26</f>
        <v>0</v>
      </c>
      <c r="AE27" s="17">
        <f t="shared" si="0"/>
        <v>0</v>
      </c>
      <c r="AF27" s="15">
        <f t="shared" si="1"/>
        <v>0</v>
      </c>
    </row>
    <row r="28" spans="1:32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17">
        <f t="shared" si="0"/>
        <v>0</v>
      </c>
      <c r="AF28" s="15">
        <f t="shared" si="1"/>
        <v>0</v>
      </c>
    </row>
    <row r="29" spans="1:32" ht="20.25" customHeight="1" thickBot="1" x14ac:dyDescent="0.3">
      <c r="A29" s="13">
        <v>27</v>
      </c>
      <c r="B29" s="12">
        <f>Workers!B28</f>
        <v>0</v>
      </c>
      <c r="AE29" s="17">
        <f t="shared" si="0"/>
        <v>0</v>
      </c>
      <c r="AF29" s="15">
        <f t="shared" si="1"/>
        <v>0</v>
      </c>
    </row>
    <row r="30" spans="1:32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17">
        <f t="shared" si="0"/>
        <v>0</v>
      </c>
      <c r="AF30" s="15">
        <f t="shared" si="1"/>
        <v>0</v>
      </c>
    </row>
    <row r="31" spans="1:32" ht="20.25" customHeight="1" thickBot="1" x14ac:dyDescent="0.3">
      <c r="A31" s="13">
        <v>29</v>
      </c>
      <c r="B31" s="12">
        <f>Workers!B30</f>
        <v>0</v>
      </c>
      <c r="AE31" s="17">
        <f t="shared" si="0"/>
        <v>0</v>
      </c>
      <c r="AF31" s="15">
        <f t="shared" si="1"/>
        <v>0</v>
      </c>
    </row>
    <row r="32" spans="1:32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17">
        <f t="shared" si="0"/>
        <v>0</v>
      </c>
      <c r="AF32" s="15">
        <f t="shared" si="1"/>
        <v>0</v>
      </c>
    </row>
    <row r="33" spans="1:32" ht="20.25" customHeight="1" thickBot="1" x14ac:dyDescent="0.3">
      <c r="A33" s="13">
        <v>31</v>
      </c>
      <c r="B33" s="12">
        <f>Workers!B32</f>
        <v>0</v>
      </c>
      <c r="AE33" s="17">
        <f t="shared" si="0"/>
        <v>0</v>
      </c>
      <c r="AF33" s="15">
        <f t="shared" si="1"/>
        <v>0</v>
      </c>
    </row>
    <row r="34" spans="1:32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17">
        <f t="shared" si="0"/>
        <v>0</v>
      </c>
      <c r="AF34" s="15">
        <f t="shared" si="1"/>
        <v>0</v>
      </c>
    </row>
    <row r="35" spans="1:32" ht="20.25" customHeight="1" thickBot="1" x14ac:dyDescent="0.3">
      <c r="A35" s="13">
        <v>33</v>
      </c>
      <c r="B35" s="12">
        <f>Workers!B34</f>
        <v>0</v>
      </c>
      <c r="AE35" s="17">
        <f t="shared" ref="AE35:AE66" si="2">COUNTIF(C35:AD35, "V")</f>
        <v>0</v>
      </c>
      <c r="AF35" s="15">
        <f t="shared" ref="AF35:AF66" si="3">COUNTIF(C35:AD35, "O")</f>
        <v>0</v>
      </c>
    </row>
    <row r="36" spans="1:32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17">
        <f t="shared" si="2"/>
        <v>0</v>
      </c>
      <c r="AF36" s="15">
        <f t="shared" si="3"/>
        <v>0</v>
      </c>
    </row>
    <row r="37" spans="1:32" ht="20.25" customHeight="1" thickBot="1" x14ac:dyDescent="0.3">
      <c r="A37" s="13">
        <v>35</v>
      </c>
      <c r="B37" s="12">
        <f>Workers!B36</f>
        <v>0</v>
      </c>
      <c r="AE37" s="17">
        <f t="shared" si="2"/>
        <v>0</v>
      </c>
      <c r="AF37" s="15">
        <f t="shared" si="3"/>
        <v>0</v>
      </c>
    </row>
    <row r="38" spans="1:32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17">
        <f t="shared" si="2"/>
        <v>0</v>
      </c>
      <c r="AF38" s="15">
        <f t="shared" si="3"/>
        <v>0</v>
      </c>
    </row>
    <row r="39" spans="1:32" ht="20.25" customHeight="1" thickBot="1" x14ac:dyDescent="0.3">
      <c r="A39" s="13">
        <v>37</v>
      </c>
      <c r="B39" s="12">
        <f>Workers!B38</f>
        <v>0</v>
      </c>
      <c r="AE39" s="17">
        <f t="shared" si="2"/>
        <v>0</v>
      </c>
      <c r="AF39" s="15">
        <f t="shared" si="3"/>
        <v>0</v>
      </c>
    </row>
    <row r="40" spans="1:32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17">
        <f t="shared" si="2"/>
        <v>0</v>
      </c>
      <c r="AF40" s="15">
        <f t="shared" si="3"/>
        <v>0</v>
      </c>
    </row>
    <row r="41" spans="1:32" ht="20.25" customHeight="1" thickBot="1" x14ac:dyDescent="0.3">
      <c r="A41" s="13">
        <v>39</v>
      </c>
      <c r="B41" s="12">
        <f>Workers!B40</f>
        <v>0</v>
      </c>
      <c r="AE41" s="17">
        <f t="shared" si="2"/>
        <v>0</v>
      </c>
      <c r="AF41" s="15">
        <f t="shared" si="3"/>
        <v>0</v>
      </c>
    </row>
    <row r="42" spans="1:32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17">
        <f t="shared" si="2"/>
        <v>0</v>
      </c>
      <c r="AF42" s="15">
        <f t="shared" si="3"/>
        <v>0</v>
      </c>
    </row>
    <row r="43" spans="1:32" ht="20.25" customHeight="1" thickBot="1" x14ac:dyDescent="0.3">
      <c r="A43" s="13">
        <v>41</v>
      </c>
      <c r="B43" s="12">
        <f>Workers!B42</f>
        <v>0</v>
      </c>
      <c r="AE43" s="17">
        <f t="shared" si="2"/>
        <v>0</v>
      </c>
      <c r="AF43" s="15">
        <f t="shared" si="3"/>
        <v>0</v>
      </c>
    </row>
    <row r="44" spans="1:32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17">
        <f t="shared" si="2"/>
        <v>0</v>
      </c>
      <c r="AF44" s="15">
        <f t="shared" si="3"/>
        <v>0</v>
      </c>
    </row>
    <row r="45" spans="1:32" ht="20.25" customHeight="1" thickBot="1" x14ac:dyDescent="0.3">
      <c r="A45" s="13">
        <v>43</v>
      </c>
      <c r="B45" s="12">
        <f>Workers!B44</f>
        <v>0</v>
      </c>
      <c r="AE45" s="17">
        <f t="shared" si="2"/>
        <v>0</v>
      </c>
      <c r="AF45" s="15">
        <f t="shared" si="3"/>
        <v>0</v>
      </c>
    </row>
    <row r="46" spans="1:32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17">
        <f t="shared" si="2"/>
        <v>0</v>
      </c>
      <c r="AF46" s="15">
        <f t="shared" si="3"/>
        <v>0</v>
      </c>
    </row>
    <row r="47" spans="1:32" ht="20.25" customHeight="1" thickBot="1" x14ac:dyDescent="0.3">
      <c r="A47" s="13">
        <v>45</v>
      </c>
      <c r="B47" s="12">
        <f>Workers!B46</f>
        <v>0</v>
      </c>
      <c r="AE47" s="17">
        <f t="shared" si="2"/>
        <v>0</v>
      </c>
      <c r="AF47" s="15">
        <f t="shared" si="3"/>
        <v>0</v>
      </c>
    </row>
    <row r="48" spans="1:32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17">
        <f t="shared" si="2"/>
        <v>0</v>
      </c>
      <c r="AF48" s="15">
        <f t="shared" si="3"/>
        <v>0</v>
      </c>
    </row>
    <row r="49" spans="1:32" ht="20.25" customHeight="1" thickBot="1" x14ac:dyDescent="0.3">
      <c r="A49" s="13">
        <v>47</v>
      </c>
      <c r="B49" s="12">
        <f>Workers!B48</f>
        <v>0</v>
      </c>
      <c r="AE49" s="17">
        <f t="shared" si="2"/>
        <v>0</v>
      </c>
      <c r="AF49" s="15">
        <f t="shared" si="3"/>
        <v>0</v>
      </c>
    </row>
    <row r="50" spans="1:32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17">
        <f t="shared" si="2"/>
        <v>0</v>
      </c>
      <c r="AF50" s="15">
        <f t="shared" si="3"/>
        <v>0</v>
      </c>
    </row>
    <row r="51" spans="1:32" ht="20.25" customHeight="1" thickBot="1" x14ac:dyDescent="0.3">
      <c r="A51" s="13">
        <v>49</v>
      </c>
      <c r="B51" s="12">
        <f>Workers!B50</f>
        <v>0</v>
      </c>
      <c r="AE51" s="17">
        <f t="shared" si="2"/>
        <v>0</v>
      </c>
      <c r="AF51" s="15">
        <f t="shared" si="3"/>
        <v>0</v>
      </c>
    </row>
    <row r="52" spans="1:32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17">
        <f t="shared" si="2"/>
        <v>0</v>
      </c>
      <c r="AF52" s="15">
        <f t="shared" si="3"/>
        <v>0</v>
      </c>
    </row>
    <row r="53" spans="1:32" ht="20.25" customHeight="1" thickBot="1" x14ac:dyDescent="0.3">
      <c r="A53" s="13">
        <v>51</v>
      </c>
      <c r="B53" s="12">
        <f>Workers!B52</f>
        <v>0</v>
      </c>
      <c r="AE53" s="17">
        <f t="shared" si="2"/>
        <v>0</v>
      </c>
      <c r="AF53" s="15">
        <f t="shared" si="3"/>
        <v>0</v>
      </c>
    </row>
    <row r="54" spans="1:32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17">
        <f t="shared" si="2"/>
        <v>0</v>
      </c>
      <c r="AF54" s="15">
        <f t="shared" si="3"/>
        <v>0</v>
      </c>
    </row>
    <row r="55" spans="1:32" ht="20.25" customHeight="1" thickBot="1" x14ac:dyDescent="0.3">
      <c r="A55" s="13">
        <v>53</v>
      </c>
      <c r="B55" s="12">
        <f>Workers!B54</f>
        <v>0</v>
      </c>
      <c r="AE55" s="17">
        <f t="shared" si="2"/>
        <v>0</v>
      </c>
      <c r="AF55" s="15">
        <f t="shared" si="3"/>
        <v>0</v>
      </c>
    </row>
    <row r="56" spans="1:32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17">
        <f t="shared" si="2"/>
        <v>0</v>
      </c>
      <c r="AF56" s="15">
        <f t="shared" si="3"/>
        <v>0</v>
      </c>
    </row>
    <row r="57" spans="1:32" ht="20.25" customHeight="1" thickBot="1" x14ac:dyDescent="0.3">
      <c r="A57" s="13">
        <v>55</v>
      </c>
      <c r="B57" s="12">
        <f>Workers!B56</f>
        <v>0</v>
      </c>
      <c r="AE57" s="17">
        <f t="shared" si="2"/>
        <v>0</v>
      </c>
      <c r="AF57" s="15">
        <f t="shared" si="3"/>
        <v>0</v>
      </c>
    </row>
    <row r="58" spans="1:32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17">
        <f t="shared" si="2"/>
        <v>0</v>
      </c>
      <c r="AF58" s="15">
        <f t="shared" si="3"/>
        <v>0</v>
      </c>
    </row>
    <row r="59" spans="1:32" ht="20.25" customHeight="1" thickBot="1" x14ac:dyDescent="0.3">
      <c r="A59" s="13">
        <v>57</v>
      </c>
      <c r="B59" s="12">
        <f>Workers!B58</f>
        <v>0</v>
      </c>
      <c r="AE59" s="17">
        <f t="shared" si="2"/>
        <v>0</v>
      </c>
      <c r="AF59" s="15">
        <f t="shared" si="3"/>
        <v>0</v>
      </c>
    </row>
    <row r="60" spans="1:32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17">
        <f t="shared" si="2"/>
        <v>0</v>
      </c>
      <c r="AF60" s="15">
        <f t="shared" si="3"/>
        <v>0</v>
      </c>
    </row>
    <row r="61" spans="1:32" ht="20.25" customHeight="1" thickBot="1" x14ac:dyDescent="0.3">
      <c r="A61" s="13">
        <v>59</v>
      </c>
      <c r="B61" s="12">
        <f>Workers!B60</f>
        <v>0</v>
      </c>
      <c r="AE61" s="17">
        <f t="shared" si="2"/>
        <v>0</v>
      </c>
      <c r="AF61" s="15">
        <f t="shared" si="3"/>
        <v>0</v>
      </c>
    </row>
    <row r="62" spans="1:32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17">
        <f t="shared" si="2"/>
        <v>0</v>
      </c>
      <c r="AF62" s="15">
        <f t="shared" si="3"/>
        <v>0</v>
      </c>
    </row>
    <row r="63" spans="1:32" ht="20.25" customHeight="1" thickBot="1" x14ac:dyDescent="0.3">
      <c r="A63" s="13">
        <v>61</v>
      </c>
      <c r="B63" s="12">
        <f>Workers!B62</f>
        <v>0</v>
      </c>
      <c r="AE63" s="17">
        <f t="shared" si="2"/>
        <v>0</v>
      </c>
      <c r="AF63" s="15">
        <f t="shared" si="3"/>
        <v>0</v>
      </c>
    </row>
    <row r="64" spans="1:32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17">
        <f t="shared" si="2"/>
        <v>0</v>
      </c>
      <c r="AF64" s="15">
        <f t="shared" si="3"/>
        <v>0</v>
      </c>
    </row>
    <row r="65" spans="1:32" ht="20.25" customHeight="1" thickBot="1" x14ac:dyDescent="0.3">
      <c r="A65" s="13">
        <v>63</v>
      </c>
      <c r="B65" s="12">
        <f>Workers!B64</f>
        <v>0</v>
      </c>
      <c r="AE65" s="17">
        <f t="shared" si="2"/>
        <v>0</v>
      </c>
      <c r="AF65" s="15">
        <f t="shared" si="3"/>
        <v>0</v>
      </c>
    </row>
    <row r="66" spans="1:32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17">
        <f t="shared" si="2"/>
        <v>0</v>
      </c>
      <c r="AF66" s="15">
        <f t="shared" si="3"/>
        <v>0</v>
      </c>
    </row>
    <row r="67" spans="1:32" ht="20.25" customHeight="1" thickBot="1" x14ac:dyDescent="0.3">
      <c r="A67" s="13">
        <v>65</v>
      </c>
      <c r="B67" s="12">
        <f>Workers!B66</f>
        <v>0</v>
      </c>
      <c r="AE67" s="17">
        <f t="shared" ref="AE67:AE98" si="4">COUNTIF(C67:AD67, "V")</f>
        <v>0</v>
      </c>
      <c r="AF67" s="15">
        <f t="shared" ref="AF67:AF98" si="5">COUNTIF(C67:AD67, "O")</f>
        <v>0</v>
      </c>
    </row>
    <row r="68" spans="1:32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17">
        <f t="shared" si="4"/>
        <v>0</v>
      </c>
      <c r="AF68" s="15">
        <f t="shared" si="5"/>
        <v>0</v>
      </c>
    </row>
    <row r="69" spans="1:32" ht="20.25" customHeight="1" thickBot="1" x14ac:dyDescent="0.3">
      <c r="A69" s="13">
        <v>67</v>
      </c>
      <c r="B69" s="12">
        <f>Workers!B68</f>
        <v>0</v>
      </c>
      <c r="AE69" s="17">
        <f t="shared" si="4"/>
        <v>0</v>
      </c>
      <c r="AF69" s="15">
        <f t="shared" si="5"/>
        <v>0</v>
      </c>
    </row>
    <row r="70" spans="1:32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17">
        <f t="shared" si="4"/>
        <v>0</v>
      </c>
      <c r="AF70" s="15">
        <f t="shared" si="5"/>
        <v>0</v>
      </c>
    </row>
    <row r="71" spans="1:32" ht="20.25" customHeight="1" thickBot="1" x14ac:dyDescent="0.3">
      <c r="A71" s="13">
        <v>69</v>
      </c>
      <c r="B71" s="12">
        <f>Workers!B70</f>
        <v>0</v>
      </c>
      <c r="AE71" s="17">
        <f t="shared" si="4"/>
        <v>0</v>
      </c>
      <c r="AF71" s="15">
        <f t="shared" si="5"/>
        <v>0</v>
      </c>
    </row>
    <row r="72" spans="1:32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17">
        <f t="shared" si="4"/>
        <v>0</v>
      </c>
      <c r="AF72" s="15">
        <f t="shared" si="5"/>
        <v>0</v>
      </c>
    </row>
    <row r="73" spans="1:32" ht="20.25" customHeight="1" thickBot="1" x14ac:dyDescent="0.3">
      <c r="A73" s="13">
        <v>71</v>
      </c>
      <c r="B73" s="12">
        <f>Workers!B72</f>
        <v>0</v>
      </c>
      <c r="AE73" s="17">
        <f t="shared" si="4"/>
        <v>0</v>
      </c>
      <c r="AF73" s="15">
        <f t="shared" si="5"/>
        <v>0</v>
      </c>
    </row>
    <row r="74" spans="1:32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17">
        <f t="shared" si="4"/>
        <v>0</v>
      </c>
      <c r="AF74" s="15">
        <f t="shared" si="5"/>
        <v>0</v>
      </c>
    </row>
    <row r="75" spans="1:32" ht="20.25" customHeight="1" thickBot="1" x14ac:dyDescent="0.3">
      <c r="A75" s="13">
        <v>73</v>
      </c>
      <c r="B75" s="12">
        <f>Workers!B74</f>
        <v>0</v>
      </c>
      <c r="AE75" s="17">
        <f t="shared" si="4"/>
        <v>0</v>
      </c>
      <c r="AF75" s="15">
        <f t="shared" si="5"/>
        <v>0</v>
      </c>
    </row>
    <row r="76" spans="1:32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17">
        <f t="shared" si="4"/>
        <v>0</v>
      </c>
      <c r="AF76" s="15">
        <f t="shared" si="5"/>
        <v>0</v>
      </c>
    </row>
    <row r="77" spans="1:32" ht="20.25" customHeight="1" thickBot="1" x14ac:dyDescent="0.3">
      <c r="A77" s="13">
        <v>75</v>
      </c>
      <c r="B77" s="12">
        <f>Workers!B76</f>
        <v>0</v>
      </c>
      <c r="AE77" s="17">
        <f t="shared" si="4"/>
        <v>0</v>
      </c>
      <c r="AF77" s="15">
        <f t="shared" si="5"/>
        <v>0</v>
      </c>
    </row>
    <row r="78" spans="1:32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17">
        <f t="shared" si="4"/>
        <v>0</v>
      </c>
      <c r="AF78" s="15">
        <f t="shared" si="5"/>
        <v>0</v>
      </c>
    </row>
    <row r="79" spans="1:32" ht="20.25" customHeight="1" thickBot="1" x14ac:dyDescent="0.3">
      <c r="A79" s="13">
        <v>77</v>
      </c>
      <c r="B79" s="12">
        <f>Workers!B78</f>
        <v>0</v>
      </c>
      <c r="AE79" s="17">
        <f t="shared" si="4"/>
        <v>0</v>
      </c>
      <c r="AF79" s="15">
        <f t="shared" si="5"/>
        <v>0</v>
      </c>
    </row>
    <row r="80" spans="1:32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17">
        <f t="shared" si="4"/>
        <v>0</v>
      </c>
      <c r="AF80" s="15">
        <f t="shared" si="5"/>
        <v>0</v>
      </c>
    </row>
    <row r="81" spans="1:32" ht="20.25" customHeight="1" thickBot="1" x14ac:dyDescent="0.3">
      <c r="A81" s="13">
        <v>79</v>
      </c>
      <c r="B81" s="12">
        <f>Workers!B80</f>
        <v>0</v>
      </c>
      <c r="AE81" s="17">
        <f t="shared" si="4"/>
        <v>0</v>
      </c>
      <c r="AF81" s="15">
        <f t="shared" si="5"/>
        <v>0</v>
      </c>
    </row>
    <row r="82" spans="1:32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17">
        <f t="shared" si="4"/>
        <v>0</v>
      </c>
      <c r="AF82" s="15">
        <f t="shared" si="5"/>
        <v>0</v>
      </c>
    </row>
    <row r="83" spans="1:32" ht="20.25" customHeight="1" thickBot="1" x14ac:dyDescent="0.3">
      <c r="A83" s="13">
        <v>81</v>
      </c>
      <c r="B83" s="12">
        <f>Workers!B82</f>
        <v>0</v>
      </c>
      <c r="AE83" s="17">
        <f t="shared" si="4"/>
        <v>0</v>
      </c>
      <c r="AF83" s="15">
        <f t="shared" si="5"/>
        <v>0</v>
      </c>
    </row>
    <row r="84" spans="1:32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17">
        <f t="shared" si="4"/>
        <v>0</v>
      </c>
      <c r="AF84" s="15">
        <f t="shared" si="5"/>
        <v>0</v>
      </c>
    </row>
    <row r="85" spans="1:32" ht="20.25" customHeight="1" thickBot="1" x14ac:dyDescent="0.3">
      <c r="A85" s="13">
        <v>83</v>
      </c>
      <c r="B85" s="12">
        <f>Workers!B84</f>
        <v>0</v>
      </c>
      <c r="AE85" s="17">
        <f t="shared" si="4"/>
        <v>0</v>
      </c>
      <c r="AF85" s="15">
        <f t="shared" si="5"/>
        <v>0</v>
      </c>
    </row>
    <row r="86" spans="1:32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17">
        <f t="shared" si="4"/>
        <v>0</v>
      </c>
      <c r="AF86" s="15">
        <f t="shared" si="5"/>
        <v>0</v>
      </c>
    </row>
    <row r="87" spans="1:32" ht="20.25" customHeight="1" thickBot="1" x14ac:dyDescent="0.3">
      <c r="A87" s="13">
        <v>85</v>
      </c>
      <c r="B87" s="12">
        <f>Workers!B86</f>
        <v>0</v>
      </c>
      <c r="AE87" s="17">
        <f t="shared" si="4"/>
        <v>0</v>
      </c>
      <c r="AF87" s="15">
        <f t="shared" si="5"/>
        <v>0</v>
      </c>
    </row>
    <row r="88" spans="1:32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17">
        <f t="shared" si="4"/>
        <v>0</v>
      </c>
      <c r="AF88" s="15">
        <f t="shared" si="5"/>
        <v>0</v>
      </c>
    </row>
    <row r="89" spans="1:32" ht="20.25" customHeight="1" thickBot="1" x14ac:dyDescent="0.3">
      <c r="A89" s="13">
        <v>87</v>
      </c>
      <c r="B89" s="12">
        <f>Workers!B88</f>
        <v>0</v>
      </c>
      <c r="AE89" s="17">
        <f t="shared" si="4"/>
        <v>0</v>
      </c>
      <c r="AF89" s="15">
        <f t="shared" si="5"/>
        <v>0</v>
      </c>
    </row>
    <row r="90" spans="1:32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17">
        <f t="shared" si="4"/>
        <v>0</v>
      </c>
      <c r="AF90" s="15">
        <f t="shared" si="5"/>
        <v>0</v>
      </c>
    </row>
    <row r="91" spans="1:32" ht="20.25" customHeight="1" thickBot="1" x14ac:dyDescent="0.3">
      <c r="A91" s="13">
        <v>89</v>
      </c>
      <c r="B91" s="12">
        <f>Workers!B90</f>
        <v>0</v>
      </c>
      <c r="AE91" s="17">
        <f t="shared" si="4"/>
        <v>0</v>
      </c>
      <c r="AF91" s="15">
        <f t="shared" si="5"/>
        <v>0</v>
      </c>
    </row>
    <row r="92" spans="1:32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17">
        <f t="shared" si="4"/>
        <v>0</v>
      </c>
      <c r="AF92" s="15">
        <f t="shared" si="5"/>
        <v>0</v>
      </c>
    </row>
    <row r="93" spans="1:32" ht="20.25" customHeight="1" thickBot="1" x14ac:dyDescent="0.3">
      <c r="A93" s="13">
        <v>91</v>
      </c>
      <c r="B93" s="12">
        <f>Workers!B92</f>
        <v>0</v>
      </c>
      <c r="AE93" s="17">
        <f t="shared" si="4"/>
        <v>0</v>
      </c>
      <c r="AF93" s="15">
        <f t="shared" si="5"/>
        <v>0</v>
      </c>
    </row>
    <row r="94" spans="1:32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17">
        <f t="shared" si="4"/>
        <v>0</v>
      </c>
      <c r="AF94" s="15">
        <f t="shared" si="5"/>
        <v>0</v>
      </c>
    </row>
    <row r="95" spans="1:32" ht="20.25" customHeight="1" thickBot="1" x14ac:dyDescent="0.3">
      <c r="A95" s="13">
        <v>93</v>
      </c>
      <c r="B95" s="12">
        <f>Workers!B94</f>
        <v>0</v>
      </c>
      <c r="AE95" s="17">
        <f t="shared" si="4"/>
        <v>0</v>
      </c>
      <c r="AF95" s="15">
        <f t="shared" si="5"/>
        <v>0</v>
      </c>
    </row>
    <row r="96" spans="1:32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17">
        <f t="shared" si="4"/>
        <v>0</v>
      </c>
      <c r="AF96" s="15">
        <f t="shared" si="5"/>
        <v>0</v>
      </c>
    </row>
    <row r="97" spans="1:32" ht="20.25" customHeight="1" thickBot="1" x14ac:dyDescent="0.3">
      <c r="A97" s="13">
        <v>95</v>
      </c>
      <c r="B97" s="12">
        <f>Workers!B96</f>
        <v>0</v>
      </c>
      <c r="AE97" s="17">
        <f t="shared" si="4"/>
        <v>0</v>
      </c>
      <c r="AF97" s="15">
        <f t="shared" si="5"/>
        <v>0</v>
      </c>
    </row>
    <row r="98" spans="1:32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17">
        <f t="shared" si="4"/>
        <v>0</v>
      </c>
      <c r="AF98" s="15">
        <f t="shared" si="5"/>
        <v>0</v>
      </c>
    </row>
    <row r="99" spans="1:32" ht="20.25" customHeight="1" thickBot="1" x14ac:dyDescent="0.3">
      <c r="A99" s="13">
        <v>97</v>
      </c>
      <c r="B99" s="12">
        <f>Workers!B98</f>
        <v>0</v>
      </c>
      <c r="AE99" s="17">
        <f t="shared" ref="AE99:AE130" si="6">COUNTIF(C99:AD99, "V")</f>
        <v>0</v>
      </c>
      <c r="AF99" s="15">
        <f t="shared" ref="AF99:AF130" si="7">COUNTIF(C99:AD99, "O")</f>
        <v>0</v>
      </c>
    </row>
    <row r="100" spans="1:32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17">
        <f t="shared" si="6"/>
        <v>0</v>
      </c>
      <c r="AF100" s="15">
        <f t="shared" si="7"/>
        <v>0</v>
      </c>
    </row>
    <row r="101" spans="1:32" ht="20.25" customHeight="1" thickBot="1" x14ac:dyDescent="0.3">
      <c r="A101" s="13">
        <v>99</v>
      </c>
      <c r="B101" s="12">
        <f>Workers!B100</f>
        <v>0</v>
      </c>
      <c r="AE101" s="17">
        <f t="shared" si="6"/>
        <v>0</v>
      </c>
      <c r="AF101" s="15">
        <f t="shared" si="7"/>
        <v>0</v>
      </c>
    </row>
    <row r="102" spans="1:32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17">
        <f t="shared" si="6"/>
        <v>0</v>
      </c>
      <c r="AF102" s="15">
        <f t="shared" si="7"/>
        <v>0</v>
      </c>
    </row>
    <row r="103" spans="1:32" ht="20.25" customHeight="1" thickBot="1" x14ac:dyDescent="0.3">
      <c r="A103" s="13">
        <v>101</v>
      </c>
      <c r="B103" s="12">
        <f>Workers!B102</f>
        <v>0</v>
      </c>
      <c r="AE103" s="17">
        <f t="shared" si="6"/>
        <v>0</v>
      </c>
      <c r="AF103" s="15">
        <f t="shared" si="7"/>
        <v>0</v>
      </c>
    </row>
    <row r="104" spans="1:32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17">
        <f t="shared" si="6"/>
        <v>0</v>
      </c>
      <c r="AF104" s="15">
        <f t="shared" si="7"/>
        <v>0</v>
      </c>
    </row>
    <row r="105" spans="1:32" ht="20.25" customHeight="1" thickBot="1" x14ac:dyDescent="0.3">
      <c r="A105" s="13">
        <v>103</v>
      </c>
      <c r="B105" s="12">
        <f>Workers!B104</f>
        <v>0</v>
      </c>
      <c r="AE105" s="17">
        <f t="shared" si="6"/>
        <v>0</v>
      </c>
      <c r="AF105" s="15">
        <f t="shared" si="7"/>
        <v>0</v>
      </c>
    </row>
    <row r="106" spans="1:32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17">
        <f t="shared" si="6"/>
        <v>0</v>
      </c>
      <c r="AF106" s="15">
        <f t="shared" si="7"/>
        <v>0</v>
      </c>
    </row>
    <row r="107" spans="1:32" ht="20.25" customHeight="1" thickBot="1" x14ac:dyDescent="0.3">
      <c r="A107" s="13">
        <v>105</v>
      </c>
      <c r="B107" s="12">
        <f>Workers!B106</f>
        <v>0</v>
      </c>
      <c r="AE107" s="17">
        <f t="shared" si="6"/>
        <v>0</v>
      </c>
      <c r="AF107" s="15">
        <f t="shared" si="7"/>
        <v>0</v>
      </c>
    </row>
    <row r="108" spans="1:32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17">
        <f t="shared" si="6"/>
        <v>0</v>
      </c>
      <c r="AF108" s="15">
        <f t="shared" si="7"/>
        <v>0</v>
      </c>
    </row>
    <row r="109" spans="1:32" ht="20.25" customHeight="1" thickBot="1" x14ac:dyDescent="0.3">
      <c r="A109" s="13">
        <v>107</v>
      </c>
      <c r="B109" s="12">
        <f>Workers!B108</f>
        <v>0</v>
      </c>
      <c r="AE109" s="17">
        <f t="shared" si="6"/>
        <v>0</v>
      </c>
      <c r="AF109" s="15">
        <f t="shared" si="7"/>
        <v>0</v>
      </c>
    </row>
    <row r="110" spans="1:32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17">
        <f t="shared" si="6"/>
        <v>0</v>
      </c>
      <c r="AF110" s="15">
        <f t="shared" si="7"/>
        <v>0</v>
      </c>
    </row>
    <row r="111" spans="1:32" ht="20.25" customHeight="1" thickBot="1" x14ac:dyDescent="0.3">
      <c r="A111" s="13">
        <v>109</v>
      </c>
      <c r="B111" s="12">
        <f>Workers!B110</f>
        <v>0</v>
      </c>
      <c r="AE111" s="17">
        <f t="shared" si="6"/>
        <v>0</v>
      </c>
      <c r="AF111" s="15">
        <f t="shared" si="7"/>
        <v>0</v>
      </c>
    </row>
    <row r="112" spans="1:32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17">
        <f t="shared" si="6"/>
        <v>0</v>
      </c>
      <c r="AF112" s="15">
        <f t="shared" si="7"/>
        <v>0</v>
      </c>
    </row>
    <row r="113" spans="1:32" ht="20.25" customHeight="1" thickBot="1" x14ac:dyDescent="0.3">
      <c r="A113" s="13">
        <v>111</v>
      </c>
      <c r="B113" s="12">
        <f>Workers!B112</f>
        <v>0</v>
      </c>
      <c r="AE113" s="17">
        <f t="shared" si="6"/>
        <v>0</v>
      </c>
      <c r="AF113" s="15">
        <f t="shared" si="7"/>
        <v>0</v>
      </c>
    </row>
    <row r="114" spans="1:32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17">
        <f t="shared" si="6"/>
        <v>0</v>
      </c>
      <c r="AF114" s="15">
        <f t="shared" si="7"/>
        <v>0</v>
      </c>
    </row>
    <row r="115" spans="1:32" ht="20.25" customHeight="1" thickBot="1" x14ac:dyDescent="0.3">
      <c r="A115" s="13">
        <v>113</v>
      </c>
      <c r="B115" s="12">
        <f>Workers!B114</f>
        <v>0</v>
      </c>
      <c r="AE115" s="17">
        <f t="shared" si="6"/>
        <v>0</v>
      </c>
      <c r="AF115" s="15">
        <f t="shared" si="7"/>
        <v>0</v>
      </c>
    </row>
    <row r="116" spans="1:32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17">
        <f t="shared" si="6"/>
        <v>0</v>
      </c>
      <c r="AF116" s="15">
        <f t="shared" si="7"/>
        <v>0</v>
      </c>
    </row>
    <row r="117" spans="1:32" ht="20.25" customHeight="1" thickBot="1" x14ac:dyDescent="0.3">
      <c r="A117" s="13">
        <v>115</v>
      </c>
      <c r="B117" s="12">
        <f>Workers!B116</f>
        <v>0</v>
      </c>
      <c r="AE117" s="17">
        <f t="shared" si="6"/>
        <v>0</v>
      </c>
      <c r="AF117" s="15">
        <f t="shared" si="7"/>
        <v>0</v>
      </c>
    </row>
    <row r="118" spans="1:32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17">
        <f t="shared" si="6"/>
        <v>0</v>
      </c>
      <c r="AF118" s="15">
        <f t="shared" si="7"/>
        <v>0</v>
      </c>
    </row>
    <row r="119" spans="1:32" ht="20.25" customHeight="1" thickBot="1" x14ac:dyDescent="0.3">
      <c r="A119" s="13">
        <v>117</v>
      </c>
      <c r="B119" s="12">
        <f>Workers!B118</f>
        <v>0</v>
      </c>
      <c r="AE119" s="17">
        <f t="shared" si="6"/>
        <v>0</v>
      </c>
      <c r="AF119" s="15">
        <f t="shared" si="7"/>
        <v>0</v>
      </c>
    </row>
    <row r="120" spans="1:32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17">
        <f t="shared" si="6"/>
        <v>0</v>
      </c>
      <c r="AF120" s="15">
        <f t="shared" si="7"/>
        <v>0</v>
      </c>
    </row>
    <row r="121" spans="1:32" ht="20.25" customHeight="1" thickBot="1" x14ac:dyDescent="0.3">
      <c r="A121" s="13">
        <v>119</v>
      </c>
      <c r="B121" s="12">
        <f>Workers!B120</f>
        <v>0</v>
      </c>
      <c r="AE121" s="17">
        <f t="shared" si="6"/>
        <v>0</v>
      </c>
      <c r="AF121" s="15">
        <f t="shared" si="7"/>
        <v>0</v>
      </c>
    </row>
    <row r="122" spans="1:32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17">
        <f t="shared" si="6"/>
        <v>0</v>
      </c>
      <c r="AF122" s="15">
        <f t="shared" si="7"/>
        <v>0</v>
      </c>
    </row>
    <row r="123" spans="1:32" ht="20.25" customHeight="1" thickBot="1" x14ac:dyDescent="0.3">
      <c r="A123" s="13">
        <v>121</v>
      </c>
      <c r="B123" s="12">
        <f>Workers!B122</f>
        <v>0</v>
      </c>
      <c r="AE123" s="17">
        <f t="shared" si="6"/>
        <v>0</v>
      </c>
      <c r="AF123" s="15">
        <f t="shared" si="7"/>
        <v>0</v>
      </c>
    </row>
    <row r="124" spans="1:32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17">
        <f t="shared" si="6"/>
        <v>0</v>
      </c>
      <c r="AF124" s="15">
        <f t="shared" si="7"/>
        <v>0</v>
      </c>
    </row>
    <row r="125" spans="1:32" ht="20.25" customHeight="1" thickBot="1" x14ac:dyDescent="0.3">
      <c r="A125" s="13">
        <v>123</v>
      </c>
      <c r="B125" s="12">
        <f>Workers!B124</f>
        <v>0</v>
      </c>
      <c r="AE125" s="17">
        <f t="shared" si="6"/>
        <v>0</v>
      </c>
      <c r="AF125" s="15">
        <f t="shared" si="7"/>
        <v>0</v>
      </c>
    </row>
    <row r="126" spans="1:32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17">
        <f t="shared" si="6"/>
        <v>0</v>
      </c>
      <c r="AF126" s="15">
        <f t="shared" si="7"/>
        <v>0</v>
      </c>
    </row>
    <row r="127" spans="1:32" ht="20.25" customHeight="1" thickBot="1" x14ac:dyDescent="0.3">
      <c r="A127" s="13">
        <v>125</v>
      </c>
      <c r="B127" s="12">
        <f>Workers!B126</f>
        <v>0</v>
      </c>
      <c r="AE127" s="17">
        <f t="shared" si="6"/>
        <v>0</v>
      </c>
      <c r="AF127" s="15">
        <f t="shared" si="7"/>
        <v>0</v>
      </c>
    </row>
    <row r="128" spans="1:32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17">
        <f t="shared" si="6"/>
        <v>0</v>
      </c>
      <c r="AF128" s="15">
        <f t="shared" si="7"/>
        <v>0</v>
      </c>
    </row>
    <row r="129" spans="1:32" ht="20.25" customHeight="1" thickBot="1" x14ac:dyDescent="0.3">
      <c r="A129" s="13">
        <v>127</v>
      </c>
      <c r="B129" s="12">
        <f>Workers!B128</f>
        <v>0</v>
      </c>
      <c r="AE129" s="17">
        <f t="shared" si="6"/>
        <v>0</v>
      </c>
      <c r="AF129" s="15">
        <f t="shared" si="7"/>
        <v>0</v>
      </c>
    </row>
    <row r="130" spans="1:32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17">
        <f t="shared" si="6"/>
        <v>0</v>
      </c>
      <c r="AF130" s="15">
        <f t="shared" si="7"/>
        <v>0</v>
      </c>
    </row>
    <row r="131" spans="1:32" ht="20.25" customHeight="1" thickBot="1" x14ac:dyDescent="0.3">
      <c r="A131" s="13">
        <v>129</v>
      </c>
      <c r="B131" s="12">
        <f>Workers!B130</f>
        <v>0</v>
      </c>
      <c r="AE131" s="17">
        <f t="shared" ref="AE131:AE152" si="8">COUNTIF(C131:AD131, "V")</f>
        <v>0</v>
      </c>
      <c r="AF131" s="15">
        <f t="shared" ref="AF131:AF152" si="9">COUNTIF(C131:AD131, "O")</f>
        <v>0</v>
      </c>
    </row>
    <row r="132" spans="1:32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17">
        <f t="shared" si="8"/>
        <v>0</v>
      </c>
      <c r="AF132" s="15">
        <f t="shared" si="9"/>
        <v>0</v>
      </c>
    </row>
    <row r="133" spans="1:32" ht="20.25" customHeight="1" thickBot="1" x14ac:dyDescent="0.3">
      <c r="A133" s="13">
        <v>131</v>
      </c>
      <c r="B133" s="12">
        <f>Workers!B132</f>
        <v>0</v>
      </c>
      <c r="AE133" s="17">
        <f t="shared" si="8"/>
        <v>0</v>
      </c>
      <c r="AF133" s="15">
        <f t="shared" si="9"/>
        <v>0</v>
      </c>
    </row>
    <row r="134" spans="1:32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17">
        <f t="shared" si="8"/>
        <v>0</v>
      </c>
      <c r="AF134" s="15">
        <f t="shared" si="9"/>
        <v>0</v>
      </c>
    </row>
    <row r="135" spans="1:32" ht="20.25" customHeight="1" thickBot="1" x14ac:dyDescent="0.3">
      <c r="A135" s="13">
        <v>133</v>
      </c>
      <c r="B135" s="12">
        <f>Workers!B134</f>
        <v>0</v>
      </c>
      <c r="AE135" s="17">
        <f t="shared" si="8"/>
        <v>0</v>
      </c>
      <c r="AF135" s="15">
        <f t="shared" si="9"/>
        <v>0</v>
      </c>
    </row>
    <row r="136" spans="1:32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17">
        <f t="shared" si="8"/>
        <v>0</v>
      </c>
      <c r="AF136" s="15">
        <f t="shared" si="9"/>
        <v>0</v>
      </c>
    </row>
    <row r="137" spans="1:32" ht="20.25" customHeight="1" thickBot="1" x14ac:dyDescent="0.3">
      <c r="A137" s="13">
        <v>135</v>
      </c>
      <c r="B137" s="12">
        <f>Workers!B136</f>
        <v>0</v>
      </c>
      <c r="AE137" s="17">
        <f t="shared" si="8"/>
        <v>0</v>
      </c>
      <c r="AF137" s="15">
        <f t="shared" si="9"/>
        <v>0</v>
      </c>
    </row>
    <row r="138" spans="1:32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17">
        <f t="shared" si="8"/>
        <v>0</v>
      </c>
      <c r="AF138" s="15">
        <f t="shared" si="9"/>
        <v>0</v>
      </c>
    </row>
    <row r="139" spans="1:32" ht="20.25" customHeight="1" thickBot="1" x14ac:dyDescent="0.3">
      <c r="A139" s="13">
        <v>137</v>
      </c>
      <c r="B139" s="12">
        <f>Workers!B138</f>
        <v>0</v>
      </c>
      <c r="AE139" s="17">
        <f t="shared" si="8"/>
        <v>0</v>
      </c>
      <c r="AF139" s="15">
        <f t="shared" si="9"/>
        <v>0</v>
      </c>
    </row>
    <row r="140" spans="1:32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17">
        <f t="shared" si="8"/>
        <v>0</v>
      </c>
      <c r="AF140" s="15">
        <f t="shared" si="9"/>
        <v>0</v>
      </c>
    </row>
    <row r="141" spans="1:32" ht="20.25" customHeight="1" thickBot="1" x14ac:dyDescent="0.3">
      <c r="A141" s="13">
        <v>139</v>
      </c>
      <c r="B141" s="12">
        <f>Workers!B140</f>
        <v>0</v>
      </c>
      <c r="AE141" s="17">
        <f t="shared" si="8"/>
        <v>0</v>
      </c>
      <c r="AF141" s="15">
        <f t="shared" si="9"/>
        <v>0</v>
      </c>
    </row>
    <row r="142" spans="1:32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17">
        <f t="shared" si="8"/>
        <v>0</v>
      </c>
      <c r="AF142" s="15">
        <f t="shared" si="9"/>
        <v>0</v>
      </c>
    </row>
    <row r="143" spans="1:32" ht="20.25" customHeight="1" thickBot="1" x14ac:dyDescent="0.3">
      <c r="A143" s="13">
        <v>141</v>
      </c>
      <c r="B143" s="12">
        <f>Workers!B142</f>
        <v>0</v>
      </c>
      <c r="AE143" s="17">
        <f t="shared" si="8"/>
        <v>0</v>
      </c>
      <c r="AF143" s="15">
        <f t="shared" si="9"/>
        <v>0</v>
      </c>
    </row>
    <row r="144" spans="1:32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17">
        <f t="shared" si="8"/>
        <v>0</v>
      </c>
      <c r="AF144" s="15">
        <f t="shared" si="9"/>
        <v>0</v>
      </c>
    </row>
    <row r="145" spans="1:32" ht="20.25" customHeight="1" thickBot="1" x14ac:dyDescent="0.3">
      <c r="A145" s="13">
        <v>143</v>
      </c>
      <c r="B145" s="12">
        <f>Workers!B144</f>
        <v>0</v>
      </c>
      <c r="AE145" s="17">
        <f t="shared" si="8"/>
        <v>0</v>
      </c>
      <c r="AF145" s="15">
        <f t="shared" si="9"/>
        <v>0</v>
      </c>
    </row>
    <row r="146" spans="1:32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17">
        <f t="shared" si="8"/>
        <v>0</v>
      </c>
      <c r="AF146" s="15">
        <f t="shared" si="9"/>
        <v>0</v>
      </c>
    </row>
    <row r="147" spans="1:32" ht="20.25" customHeight="1" thickBot="1" x14ac:dyDescent="0.3">
      <c r="A147" s="13">
        <v>145</v>
      </c>
      <c r="B147" s="12">
        <f>Workers!B146</f>
        <v>0</v>
      </c>
      <c r="AE147" s="17">
        <f t="shared" si="8"/>
        <v>0</v>
      </c>
      <c r="AF147" s="15">
        <f t="shared" si="9"/>
        <v>0</v>
      </c>
    </row>
    <row r="148" spans="1:32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17">
        <f t="shared" si="8"/>
        <v>0</v>
      </c>
      <c r="AF148" s="15">
        <f t="shared" si="9"/>
        <v>0</v>
      </c>
    </row>
    <row r="149" spans="1:32" ht="20.25" customHeight="1" thickBot="1" x14ac:dyDescent="0.3">
      <c r="A149" s="13">
        <v>147</v>
      </c>
      <c r="B149" s="12">
        <f>Workers!B148</f>
        <v>0</v>
      </c>
      <c r="AE149" s="17">
        <f t="shared" si="8"/>
        <v>0</v>
      </c>
      <c r="AF149" s="15">
        <f t="shared" si="9"/>
        <v>0</v>
      </c>
    </row>
    <row r="150" spans="1:32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17">
        <f t="shared" si="8"/>
        <v>0</v>
      </c>
      <c r="AF150" s="15">
        <f t="shared" si="9"/>
        <v>0</v>
      </c>
    </row>
    <row r="151" spans="1:32" ht="20.25" customHeight="1" thickBot="1" x14ac:dyDescent="0.3">
      <c r="A151" s="13">
        <v>149</v>
      </c>
      <c r="B151" s="12">
        <f>Workers!B150</f>
        <v>0</v>
      </c>
      <c r="AE151" s="17">
        <f t="shared" si="8"/>
        <v>0</v>
      </c>
      <c r="AF151" s="15">
        <f t="shared" si="9"/>
        <v>0</v>
      </c>
    </row>
    <row r="152" spans="1:32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17">
        <f t="shared" si="8"/>
        <v>0</v>
      </c>
      <c r="AF152" s="15">
        <f t="shared" si="9"/>
        <v>0</v>
      </c>
    </row>
  </sheetData>
  <mergeCells count="4">
    <mergeCell ref="A1:A2"/>
    <mergeCell ref="B1:B2"/>
    <mergeCell ref="AE1:AE2"/>
    <mergeCell ref="AF1:A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E152"/>
  <sheetViews>
    <sheetView rightToLeft="1" workbookViewId="0">
      <pane ySplit="1" topLeftCell="A2" activePane="bottomLeft" state="frozen"/>
      <selection pane="bottomLeft" activeCell="AE3" sqref="AE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0" width="4.7109375" style="20" customWidth="1"/>
    <col min="31" max="31" width="10" style="17" customWidth="1"/>
    <col min="32" max="16384" width="10" style="1"/>
  </cols>
  <sheetData>
    <row r="1" spans="1:31" s="11" customFormat="1" ht="73.5" customHeight="1" thickBot="1" x14ac:dyDescent="0.3">
      <c r="A1" s="36" t="s">
        <v>6</v>
      </c>
      <c r="B1" s="38" t="s">
        <v>7</v>
      </c>
      <c r="C1" s="21">
        <v>43497</v>
      </c>
      <c r="D1" s="21">
        <v>43498</v>
      </c>
      <c r="E1" s="21">
        <v>43499</v>
      </c>
      <c r="F1" s="21">
        <v>43500</v>
      </c>
      <c r="G1" s="21">
        <v>43501</v>
      </c>
      <c r="H1" s="21">
        <v>43502</v>
      </c>
      <c r="I1" s="21">
        <v>43503</v>
      </c>
      <c r="J1" s="21">
        <v>43504</v>
      </c>
      <c r="K1" s="21">
        <v>43505</v>
      </c>
      <c r="L1" s="21">
        <v>43506</v>
      </c>
      <c r="M1" s="21">
        <v>43507</v>
      </c>
      <c r="N1" s="21">
        <v>43508</v>
      </c>
      <c r="O1" s="21">
        <v>43509</v>
      </c>
      <c r="P1" s="21">
        <v>43510</v>
      </c>
      <c r="Q1" s="21">
        <v>43511</v>
      </c>
      <c r="R1" s="21">
        <v>43512</v>
      </c>
      <c r="S1" s="21">
        <v>43513</v>
      </c>
      <c r="T1" s="21">
        <v>43514</v>
      </c>
      <c r="U1" s="21">
        <v>43515</v>
      </c>
      <c r="V1" s="21">
        <v>43516</v>
      </c>
      <c r="W1" s="21">
        <v>43517</v>
      </c>
      <c r="X1" s="21">
        <v>43518</v>
      </c>
      <c r="Y1" s="21">
        <v>43519</v>
      </c>
      <c r="Z1" s="21">
        <v>43520</v>
      </c>
      <c r="AA1" s="21">
        <v>43521</v>
      </c>
      <c r="AB1" s="21">
        <v>43522</v>
      </c>
      <c r="AC1" s="21">
        <v>43523</v>
      </c>
      <c r="AD1" s="21">
        <v>43524</v>
      </c>
      <c r="AE1" s="40" t="s">
        <v>8</v>
      </c>
    </row>
    <row r="2" spans="1:31" s="11" customFormat="1" ht="58.5" customHeight="1" thickBot="1" x14ac:dyDescent="0.3">
      <c r="A2" s="37"/>
      <c r="B2" s="39"/>
      <c r="C2" s="25">
        <v>43497</v>
      </c>
      <c r="D2" s="25">
        <v>43498</v>
      </c>
      <c r="E2" s="25">
        <v>43499</v>
      </c>
      <c r="F2" s="25">
        <v>43500</v>
      </c>
      <c r="G2" s="25">
        <v>43501</v>
      </c>
      <c r="H2" s="25">
        <v>43502</v>
      </c>
      <c r="I2" s="25">
        <v>43503</v>
      </c>
      <c r="J2" s="25">
        <v>43504</v>
      </c>
      <c r="K2" s="25">
        <v>43505</v>
      </c>
      <c r="L2" s="25">
        <v>43506</v>
      </c>
      <c r="M2" s="25">
        <v>43507</v>
      </c>
      <c r="N2" s="25">
        <v>43508</v>
      </c>
      <c r="O2" s="25">
        <v>43509</v>
      </c>
      <c r="P2" s="25">
        <v>43510</v>
      </c>
      <c r="Q2" s="25">
        <v>43511</v>
      </c>
      <c r="R2" s="25">
        <v>43512</v>
      </c>
      <c r="S2" s="25">
        <v>43513</v>
      </c>
      <c r="T2" s="25">
        <v>43514</v>
      </c>
      <c r="U2" s="25">
        <v>43515</v>
      </c>
      <c r="V2" s="25">
        <v>43516</v>
      </c>
      <c r="W2" s="25">
        <v>43517</v>
      </c>
      <c r="X2" s="25">
        <v>43518</v>
      </c>
      <c r="Y2" s="25">
        <v>43519</v>
      </c>
      <c r="Z2" s="25">
        <v>43520</v>
      </c>
      <c r="AA2" s="25">
        <v>43521</v>
      </c>
      <c r="AB2" s="25">
        <v>43522</v>
      </c>
      <c r="AC2" s="25">
        <v>43523</v>
      </c>
      <c r="AD2" s="25">
        <v>43524</v>
      </c>
      <c r="AE2" s="41"/>
    </row>
    <row r="3" spans="1:31" ht="20.25" customHeight="1" thickBot="1" x14ac:dyDescent="0.3">
      <c r="A3" s="16">
        <v>1</v>
      </c>
      <c r="B3" s="14" t="str">
        <f>Workers!B2</f>
        <v>Employee1</v>
      </c>
      <c r="AE3" s="17">
        <f t="shared" ref="AE3:AE34" si="0">SUM(C3:AD3)</f>
        <v>0</v>
      </c>
    </row>
    <row r="4" spans="1:31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7">
        <f t="shared" si="0"/>
        <v>0</v>
      </c>
    </row>
    <row r="5" spans="1:31" ht="20.25" customHeight="1" thickBot="1" x14ac:dyDescent="0.3">
      <c r="A5" s="16">
        <v>3</v>
      </c>
      <c r="B5" s="14">
        <f>Workers!B4</f>
        <v>0</v>
      </c>
      <c r="AE5" s="17">
        <f t="shared" si="0"/>
        <v>0</v>
      </c>
    </row>
    <row r="6" spans="1:31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17">
        <f t="shared" si="0"/>
        <v>0</v>
      </c>
    </row>
    <row r="7" spans="1:31" ht="20.25" customHeight="1" thickBot="1" x14ac:dyDescent="0.3">
      <c r="A7" s="16">
        <v>5</v>
      </c>
      <c r="B7" s="14">
        <f>Workers!B6</f>
        <v>0</v>
      </c>
      <c r="AE7" s="17">
        <f t="shared" si="0"/>
        <v>0</v>
      </c>
    </row>
    <row r="8" spans="1:31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17">
        <f t="shared" si="0"/>
        <v>0</v>
      </c>
    </row>
    <row r="9" spans="1:31" ht="20.25" customHeight="1" thickBot="1" x14ac:dyDescent="0.3">
      <c r="A9" s="16">
        <v>7</v>
      </c>
      <c r="B9" s="14">
        <f>Workers!B8</f>
        <v>0</v>
      </c>
      <c r="AE9" s="17">
        <f t="shared" si="0"/>
        <v>0</v>
      </c>
    </row>
    <row r="10" spans="1:31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17">
        <f t="shared" si="0"/>
        <v>0</v>
      </c>
    </row>
    <row r="11" spans="1:31" ht="20.25" customHeight="1" thickBot="1" x14ac:dyDescent="0.3">
      <c r="A11" s="16">
        <v>9</v>
      </c>
      <c r="B11" s="14">
        <f>Workers!B10</f>
        <v>0</v>
      </c>
      <c r="AE11" s="17">
        <f t="shared" si="0"/>
        <v>0</v>
      </c>
    </row>
    <row r="12" spans="1:31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17">
        <f t="shared" si="0"/>
        <v>0</v>
      </c>
    </row>
    <row r="13" spans="1:31" ht="20.25" customHeight="1" thickBot="1" x14ac:dyDescent="0.3">
      <c r="A13" s="16">
        <v>11</v>
      </c>
      <c r="B13" s="14">
        <f>Workers!B12</f>
        <v>0</v>
      </c>
      <c r="AE13" s="17">
        <f t="shared" si="0"/>
        <v>0</v>
      </c>
    </row>
    <row r="14" spans="1:31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7">
        <f t="shared" si="0"/>
        <v>0</v>
      </c>
    </row>
    <row r="15" spans="1:31" ht="20.25" customHeight="1" thickBot="1" x14ac:dyDescent="0.3">
      <c r="A15" s="16">
        <v>13</v>
      </c>
      <c r="B15" s="14">
        <f>Workers!B14</f>
        <v>0</v>
      </c>
      <c r="AE15" s="17">
        <f t="shared" si="0"/>
        <v>0</v>
      </c>
    </row>
    <row r="16" spans="1:31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17">
        <f t="shared" si="0"/>
        <v>0</v>
      </c>
    </row>
    <row r="17" spans="1:31" ht="20.25" customHeight="1" thickBot="1" x14ac:dyDescent="0.3">
      <c r="A17" s="16">
        <v>15</v>
      </c>
      <c r="B17" s="14">
        <f>Workers!B16</f>
        <v>0</v>
      </c>
      <c r="AE17" s="17">
        <f t="shared" si="0"/>
        <v>0</v>
      </c>
    </row>
    <row r="18" spans="1:31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17">
        <f t="shared" si="0"/>
        <v>0</v>
      </c>
    </row>
    <row r="19" spans="1:31" ht="20.25" customHeight="1" thickBot="1" x14ac:dyDescent="0.3">
      <c r="A19" s="16">
        <v>17</v>
      </c>
      <c r="B19" s="14">
        <f>Workers!B18</f>
        <v>0</v>
      </c>
      <c r="AE19" s="17">
        <f t="shared" si="0"/>
        <v>0</v>
      </c>
    </row>
    <row r="20" spans="1:31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17">
        <f t="shared" si="0"/>
        <v>0</v>
      </c>
    </row>
    <row r="21" spans="1:31" ht="20.25" customHeight="1" thickBot="1" x14ac:dyDescent="0.3">
      <c r="A21" s="16">
        <v>19</v>
      </c>
      <c r="B21" s="14">
        <f>Workers!B20</f>
        <v>0</v>
      </c>
      <c r="AE21" s="17">
        <f t="shared" si="0"/>
        <v>0</v>
      </c>
    </row>
    <row r="22" spans="1:31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17">
        <f t="shared" si="0"/>
        <v>0</v>
      </c>
    </row>
    <row r="23" spans="1:31" ht="20.25" customHeight="1" thickBot="1" x14ac:dyDescent="0.3">
      <c r="A23" s="16">
        <v>21</v>
      </c>
      <c r="B23" s="14">
        <f>Workers!B22</f>
        <v>0</v>
      </c>
      <c r="AE23" s="17">
        <f t="shared" si="0"/>
        <v>0</v>
      </c>
    </row>
    <row r="24" spans="1:31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17">
        <f t="shared" si="0"/>
        <v>0</v>
      </c>
    </row>
    <row r="25" spans="1:31" ht="20.25" customHeight="1" thickBot="1" x14ac:dyDescent="0.3">
      <c r="A25" s="16">
        <v>23</v>
      </c>
      <c r="B25" s="14">
        <f>Workers!B24</f>
        <v>0</v>
      </c>
      <c r="AE25" s="17">
        <f t="shared" si="0"/>
        <v>0</v>
      </c>
    </row>
    <row r="26" spans="1:31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17">
        <f t="shared" si="0"/>
        <v>0</v>
      </c>
    </row>
    <row r="27" spans="1:31" ht="20.25" customHeight="1" thickBot="1" x14ac:dyDescent="0.3">
      <c r="A27" s="16">
        <v>25</v>
      </c>
      <c r="B27" s="14">
        <f>Workers!B26</f>
        <v>0</v>
      </c>
      <c r="AE27" s="17">
        <f t="shared" si="0"/>
        <v>0</v>
      </c>
    </row>
    <row r="28" spans="1:31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17">
        <f t="shared" si="0"/>
        <v>0</v>
      </c>
    </row>
    <row r="29" spans="1:31" ht="20.25" customHeight="1" thickBot="1" x14ac:dyDescent="0.3">
      <c r="A29" s="16">
        <v>27</v>
      </c>
      <c r="B29" s="14">
        <f>Workers!B28</f>
        <v>0</v>
      </c>
      <c r="AE29" s="17">
        <f t="shared" si="0"/>
        <v>0</v>
      </c>
    </row>
    <row r="30" spans="1:31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17">
        <f t="shared" si="0"/>
        <v>0</v>
      </c>
    </row>
    <row r="31" spans="1:31" ht="20.25" customHeight="1" thickBot="1" x14ac:dyDescent="0.3">
      <c r="A31" s="16">
        <v>29</v>
      </c>
      <c r="B31" s="14">
        <f>Workers!B30</f>
        <v>0</v>
      </c>
      <c r="AE31" s="17">
        <f t="shared" si="0"/>
        <v>0</v>
      </c>
    </row>
    <row r="32" spans="1:31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17">
        <f t="shared" si="0"/>
        <v>0</v>
      </c>
    </row>
    <row r="33" spans="1:31" ht="20.25" customHeight="1" thickBot="1" x14ac:dyDescent="0.3">
      <c r="A33" s="16">
        <v>31</v>
      </c>
      <c r="B33" s="14">
        <f>Workers!B32</f>
        <v>0</v>
      </c>
      <c r="AE33" s="17">
        <f t="shared" si="0"/>
        <v>0</v>
      </c>
    </row>
    <row r="34" spans="1:31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17">
        <f t="shared" si="0"/>
        <v>0</v>
      </c>
    </row>
    <row r="35" spans="1:31" ht="20.25" customHeight="1" thickBot="1" x14ac:dyDescent="0.3">
      <c r="A35" s="16">
        <v>33</v>
      </c>
      <c r="B35" s="14">
        <f>Workers!B34</f>
        <v>0</v>
      </c>
      <c r="AE35" s="17">
        <f t="shared" ref="AE35:AE66" si="1">SUM(C35:AD35)</f>
        <v>0</v>
      </c>
    </row>
    <row r="36" spans="1:31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17">
        <f t="shared" si="1"/>
        <v>0</v>
      </c>
    </row>
    <row r="37" spans="1:31" ht="20.25" customHeight="1" thickBot="1" x14ac:dyDescent="0.3">
      <c r="A37" s="16">
        <v>35</v>
      </c>
      <c r="B37" s="14">
        <f>Workers!B36</f>
        <v>0</v>
      </c>
      <c r="AE37" s="17">
        <f t="shared" si="1"/>
        <v>0</v>
      </c>
    </row>
    <row r="38" spans="1:31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17">
        <f t="shared" si="1"/>
        <v>0</v>
      </c>
    </row>
    <row r="39" spans="1:31" ht="20.25" customHeight="1" thickBot="1" x14ac:dyDescent="0.3">
      <c r="A39" s="16">
        <v>37</v>
      </c>
      <c r="B39" s="14">
        <f>Workers!B38</f>
        <v>0</v>
      </c>
      <c r="AE39" s="17">
        <f t="shared" si="1"/>
        <v>0</v>
      </c>
    </row>
    <row r="40" spans="1:31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17">
        <f t="shared" si="1"/>
        <v>0</v>
      </c>
    </row>
    <row r="41" spans="1:31" ht="20.25" customHeight="1" thickBot="1" x14ac:dyDescent="0.3">
      <c r="A41" s="16">
        <v>39</v>
      </c>
      <c r="B41" s="14">
        <f>Workers!B40</f>
        <v>0</v>
      </c>
      <c r="AE41" s="17">
        <f t="shared" si="1"/>
        <v>0</v>
      </c>
    </row>
    <row r="42" spans="1:31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17">
        <f t="shared" si="1"/>
        <v>0</v>
      </c>
    </row>
    <row r="43" spans="1:31" ht="20.25" customHeight="1" thickBot="1" x14ac:dyDescent="0.3">
      <c r="A43" s="16">
        <v>41</v>
      </c>
      <c r="B43" s="14">
        <f>Workers!B42</f>
        <v>0</v>
      </c>
      <c r="AE43" s="17">
        <f t="shared" si="1"/>
        <v>0</v>
      </c>
    </row>
    <row r="44" spans="1:31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17">
        <f t="shared" si="1"/>
        <v>0</v>
      </c>
    </row>
    <row r="45" spans="1:31" ht="20.25" customHeight="1" thickBot="1" x14ac:dyDescent="0.3">
      <c r="A45" s="16">
        <v>43</v>
      </c>
      <c r="B45" s="14">
        <f>Workers!B44</f>
        <v>0</v>
      </c>
      <c r="AE45" s="17">
        <f t="shared" si="1"/>
        <v>0</v>
      </c>
    </row>
    <row r="46" spans="1:31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17">
        <f t="shared" si="1"/>
        <v>0</v>
      </c>
    </row>
    <row r="47" spans="1:31" ht="20.25" customHeight="1" thickBot="1" x14ac:dyDescent="0.3">
      <c r="A47" s="16">
        <v>45</v>
      </c>
      <c r="B47" s="14">
        <f>Workers!B46</f>
        <v>0</v>
      </c>
      <c r="AE47" s="17">
        <f t="shared" si="1"/>
        <v>0</v>
      </c>
    </row>
    <row r="48" spans="1:31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17">
        <f t="shared" si="1"/>
        <v>0</v>
      </c>
    </row>
    <row r="49" spans="1:31" ht="20.25" customHeight="1" thickBot="1" x14ac:dyDescent="0.3">
      <c r="A49" s="16">
        <v>47</v>
      </c>
      <c r="B49" s="14">
        <f>Workers!B48</f>
        <v>0</v>
      </c>
      <c r="AE49" s="17">
        <f t="shared" si="1"/>
        <v>0</v>
      </c>
    </row>
    <row r="50" spans="1:31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17">
        <f t="shared" si="1"/>
        <v>0</v>
      </c>
    </row>
    <row r="51" spans="1:31" ht="20.25" customHeight="1" thickBot="1" x14ac:dyDescent="0.3">
      <c r="A51" s="16">
        <v>49</v>
      </c>
      <c r="B51" s="14">
        <f>Workers!B50</f>
        <v>0</v>
      </c>
      <c r="AE51" s="17">
        <f t="shared" si="1"/>
        <v>0</v>
      </c>
    </row>
    <row r="52" spans="1:31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17">
        <f t="shared" si="1"/>
        <v>0</v>
      </c>
    </row>
    <row r="53" spans="1:31" ht="20.25" customHeight="1" thickBot="1" x14ac:dyDescent="0.3">
      <c r="A53" s="16">
        <v>51</v>
      </c>
      <c r="B53" s="14">
        <f>Workers!B52</f>
        <v>0</v>
      </c>
      <c r="AE53" s="17">
        <f t="shared" si="1"/>
        <v>0</v>
      </c>
    </row>
    <row r="54" spans="1:31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17">
        <f t="shared" si="1"/>
        <v>0</v>
      </c>
    </row>
    <row r="55" spans="1:31" ht="20.25" customHeight="1" thickBot="1" x14ac:dyDescent="0.3">
      <c r="A55" s="16">
        <v>53</v>
      </c>
      <c r="B55" s="14">
        <f>Workers!B54</f>
        <v>0</v>
      </c>
      <c r="AE55" s="17">
        <f t="shared" si="1"/>
        <v>0</v>
      </c>
    </row>
    <row r="56" spans="1:31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17">
        <f t="shared" si="1"/>
        <v>0</v>
      </c>
    </row>
    <row r="57" spans="1:31" ht="20.25" customHeight="1" thickBot="1" x14ac:dyDescent="0.3">
      <c r="A57" s="16">
        <v>55</v>
      </c>
      <c r="B57" s="14">
        <f>Workers!B56</f>
        <v>0</v>
      </c>
      <c r="AE57" s="17">
        <f t="shared" si="1"/>
        <v>0</v>
      </c>
    </row>
    <row r="58" spans="1:31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17">
        <f t="shared" si="1"/>
        <v>0</v>
      </c>
    </row>
    <row r="59" spans="1:31" ht="20.25" customHeight="1" thickBot="1" x14ac:dyDescent="0.3">
      <c r="A59" s="16">
        <v>57</v>
      </c>
      <c r="B59" s="14">
        <f>Workers!B58</f>
        <v>0</v>
      </c>
      <c r="AE59" s="17">
        <f t="shared" si="1"/>
        <v>0</v>
      </c>
    </row>
    <row r="60" spans="1:31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17">
        <f t="shared" si="1"/>
        <v>0</v>
      </c>
    </row>
    <row r="61" spans="1:31" ht="20.25" customHeight="1" thickBot="1" x14ac:dyDescent="0.3">
      <c r="A61" s="16">
        <v>59</v>
      </c>
      <c r="B61" s="14">
        <f>Workers!B60</f>
        <v>0</v>
      </c>
      <c r="AE61" s="17">
        <f t="shared" si="1"/>
        <v>0</v>
      </c>
    </row>
    <row r="62" spans="1:31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17">
        <f t="shared" si="1"/>
        <v>0</v>
      </c>
    </row>
    <row r="63" spans="1:31" ht="20.25" customHeight="1" thickBot="1" x14ac:dyDescent="0.3">
      <c r="A63" s="16">
        <v>61</v>
      </c>
      <c r="B63" s="14">
        <f>Workers!B62</f>
        <v>0</v>
      </c>
      <c r="AE63" s="17">
        <f t="shared" si="1"/>
        <v>0</v>
      </c>
    </row>
    <row r="64" spans="1:31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17">
        <f t="shared" si="1"/>
        <v>0</v>
      </c>
    </row>
    <row r="65" spans="1:31" ht="20.25" customHeight="1" thickBot="1" x14ac:dyDescent="0.3">
      <c r="A65" s="16">
        <v>63</v>
      </c>
      <c r="B65" s="14">
        <f>Workers!B64</f>
        <v>0</v>
      </c>
      <c r="AE65" s="17">
        <f t="shared" si="1"/>
        <v>0</v>
      </c>
    </row>
    <row r="66" spans="1:31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17">
        <f t="shared" si="1"/>
        <v>0</v>
      </c>
    </row>
    <row r="67" spans="1:31" ht="20.25" customHeight="1" thickBot="1" x14ac:dyDescent="0.3">
      <c r="A67" s="16">
        <v>65</v>
      </c>
      <c r="B67" s="14">
        <f>Workers!B66</f>
        <v>0</v>
      </c>
      <c r="AE67" s="17">
        <f t="shared" ref="AE67:AE98" si="2">SUM(C67:AD67)</f>
        <v>0</v>
      </c>
    </row>
    <row r="68" spans="1:31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17">
        <f t="shared" si="2"/>
        <v>0</v>
      </c>
    </row>
    <row r="69" spans="1:31" ht="20.25" customHeight="1" thickBot="1" x14ac:dyDescent="0.3">
      <c r="A69" s="16">
        <v>67</v>
      </c>
      <c r="B69" s="14">
        <f>Workers!B68</f>
        <v>0</v>
      </c>
      <c r="AE69" s="17">
        <f t="shared" si="2"/>
        <v>0</v>
      </c>
    </row>
    <row r="70" spans="1:31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17">
        <f t="shared" si="2"/>
        <v>0</v>
      </c>
    </row>
    <row r="71" spans="1:31" ht="20.25" customHeight="1" thickBot="1" x14ac:dyDescent="0.3">
      <c r="A71" s="16">
        <v>69</v>
      </c>
      <c r="B71" s="14">
        <f>Workers!B70</f>
        <v>0</v>
      </c>
      <c r="AE71" s="17">
        <f t="shared" si="2"/>
        <v>0</v>
      </c>
    </row>
    <row r="72" spans="1:31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17">
        <f t="shared" si="2"/>
        <v>0</v>
      </c>
    </row>
    <row r="73" spans="1:31" ht="20.25" customHeight="1" thickBot="1" x14ac:dyDescent="0.3">
      <c r="A73" s="16">
        <v>71</v>
      </c>
      <c r="B73" s="14">
        <f>Workers!B72</f>
        <v>0</v>
      </c>
      <c r="AE73" s="17">
        <f t="shared" si="2"/>
        <v>0</v>
      </c>
    </row>
    <row r="74" spans="1:31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17">
        <f t="shared" si="2"/>
        <v>0</v>
      </c>
    </row>
    <row r="75" spans="1:31" ht="20.25" customHeight="1" thickBot="1" x14ac:dyDescent="0.3">
      <c r="A75" s="16">
        <v>73</v>
      </c>
      <c r="B75" s="14">
        <f>Workers!B74</f>
        <v>0</v>
      </c>
      <c r="AE75" s="17">
        <f t="shared" si="2"/>
        <v>0</v>
      </c>
    </row>
    <row r="76" spans="1:31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17">
        <f t="shared" si="2"/>
        <v>0</v>
      </c>
    </row>
    <row r="77" spans="1:31" ht="20.25" customHeight="1" thickBot="1" x14ac:dyDescent="0.3">
      <c r="A77" s="16">
        <v>75</v>
      </c>
      <c r="B77" s="14">
        <f>Workers!B76</f>
        <v>0</v>
      </c>
      <c r="AE77" s="17">
        <f t="shared" si="2"/>
        <v>0</v>
      </c>
    </row>
    <row r="78" spans="1:31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17">
        <f t="shared" si="2"/>
        <v>0</v>
      </c>
    </row>
    <row r="79" spans="1:31" ht="20.25" customHeight="1" thickBot="1" x14ac:dyDescent="0.3">
      <c r="A79" s="16">
        <v>77</v>
      </c>
      <c r="B79" s="14">
        <f>Workers!B78</f>
        <v>0</v>
      </c>
      <c r="AE79" s="17">
        <f t="shared" si="2"/>
        <v>0</v>
      </c>
    </row>
    <row r="80" spans="1:31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17">
        <f t="shared" si="2"/>
        <v>0</v>
      </c>
    </row>
    <row r="81" spans="1:31" ht="20.25" customHeight="1" thickBot="1" x14ac:dyDescent="0.3">
      <c r="A81" s="16">
        <v>79</v>
      </c>
      <c r="B81" s="14">
        <f>Workers!B80</f>
        <v>0</v>
      </c>
      <c r="AE81" s="17">
        <f t="shared" si="2"/>
        <v>0</v>
      </c>
    </row>
    <row r="82" spans="1:31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17">
        <f t="shared" si="2"/>
        <v>0</v>
      </c>
    </row>
    <row r="83" spans="1:31" ht="20.25" customHeight="1" thickBot="1" x14ac:dyDescent="0.3">
      <c r="A83" s="16">
        <v>81</v>
      </c>
      <c r="B83" s="14">
        <f>Workers!B82</f>
        <v>0</v>
      </c>
      <c r="AE83" s="17">
        <f t="shared" si="2"/>
        <v>0</v>
      </c>
    </row>
    <row r="84" spans="1:31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17">
        <f t="shared" si="2"/>
        <v>0</v>
      </c>
    </row>
    <row r="85" spans="1:31" ht="20.25" customHeight="1" thickBot="1" x14ac:dyDescent="0.3">
      <c r="A85" s="16">
        <v>83</v>
      </c>
      <c r="B85" s="14">
        <f>Workers!B84</f>
        <v>0</v>
      </c>
      <c r="AE85" s="17">
        <f t="shared" si="2"/>
        <v>0</v>
      </c>
    </row>
    <row r="86" spans="1:31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17">
        <f t="shared" si="2"/>
        <v>0</v>
      </c>
    </row>
    <row r="87" spans="1:31" ht="20.25" customHeight="1" thickBot="1" x14ac:dyDescent="0.3">
      <c r="A87" s="16">
        <v>85</v>
      </c>
      <c r="B87" s="14">
        <f>Workers!B86</f>
        <v>0</v>
      </c>
      <c r="AE87" s="17">
        <f t="shared" si="2"/>
        <v>0</v>
      </c>
    </row>
    <row r="88" spans="1:31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17">
        <f t="shared" si="2"/>
        <v>0</v>
      </c>
    </row>
    <row r="89" spans="1:31" ht="20.25" customHeight="1" thickBot="1" x14ac:dyDescent="0.3">
      <c r="A89" s="16">
        <v>87</v>
      </c>
      <c r="B89" s="14">
        <f>Workers!B88</f>
        <v>0</v>
      </c>
      <c r="AE89" s="17">
        <f t="shared" si="2"/>
        <v>0</v>
      </c>
    </row>
    <row r="90" spans="1:31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17">
        <f t="shared" si="2"/>
        <v>0</v>
      </c>
    </row>
    <row r="91" spans="1:31" ht="20.25" customHeight="1" thickBot="1" x14ac:dyDescent="0.3">
      <c r="A91" s="16">
        <v>89</v>
      </c>
      <c r="B91" s="14">
        <f>Workers!B90</f>
        <v>0</v>
      </c>
      <c r="AE91" s="17">
        <f t="shared" si="2"/>
        <v>0</v>
      </c>
    </row>
    <row r="92" spans="1:31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17">
        <f t="shared" si="2"/>
        <v>0</v>
      </c>
    </row>
    <row r="93" spans="1:31" ht="20.25" customHeight="1" thickBot="1" x14ac:dyDescent="0.3">
      <c r="A93" s="16">
        <v>91</v>
      </c>
      <c r="B93" s="14">
        <f>Workers!B92</f>
        <v>0</v>
      </c>
      <c r="AE93" s="17">
        <f t="shared" si="2"/>
        <v>0</v>
      </c>
    </row>
    <row r="94" spans="1:31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17">
        <f t="shared" si="2"/>
        <v>0</v>
      </c>
    </row>
    <row r="95" spans="1:31" ht="20.25" customHeight="1" thickBot="1" x14ac:dyDescent="0.3">
      <c r="A95" s="16">
        <v>93</v>
      </c>
      <c r="B95" s="14">
        <f>Workers!B94</f>
        <v>0</v>
      </c>
      <c r="AE95" s="17">
        <f t="shared" si="2"/>
        <v>0</v>
      </c>
    </row>
    <row r="96" spans="1:31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17">
        <f t="shared" si="2"/>
        <v>0</v>
      </c>
    </row>
    <row r="97" spans="1:31" ht="20.25" customHeight="1" thickBot="1" x14ac:dyDescent="0.3">
      <c r="A97" s="16">
        <v>95</v>
      </c>
      <c r="B97" s="14">
        <f>Workers!B96</f>
        <v>0</v>
      </c>
      <c r="AE97" s="17">
        <f t="shared" si="2"/>
        <v>0</v>
      </c>
    </row>
    <row r="98" spans="1:31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17">
        <f t="shared" si="2"/>
        <v>0</v>
      </c>
    </row>
    <row r="99" spans="1:31" ht="20.25" customHeight="1" thickBot="1" x14ac:dyDescent="0.3">
      <c r="A99" s="16">
        <v>97</v>
      </c>
      <c r="B99" s="14">
        <f>Workers!B98</f>
        <v>0</v>
      </c>
      <c r="AE99" s="17">
        <f t="shared" ref="AE99:AE130" si="3">SUM(C99:AD99)</f>
        <v>0</v>
      </c>
    </row>
    <row r="100" spans="1:31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17">
        <f t="shared" si="3"/>
        <v>0</v>
      </c>
    </row>
    <row r="101" spans="1:31" ht="20.25" customHeight="1" thickBot="1" x14ac:dyDescent="0.3">
      <c r="A101" s="16">
        <v>99</v>
      </c>
      <c r="B101" s="14">
        <f>Workers!B100</f>
        <v>0</v>
      </c>
      <c r="AE101" s="17">
        <f t="shared" si="3"/>
        <v>0</v>
      </c>
    </row>
    <row r="102" spans="1:31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17">
        <f t="shared" si="3"/>
        <v>0</v>
      </c>
    </row>
    <row r="103" spans="1:31" ht="20.25" customHeight="1" thickBot="1" x14ac:dyDescent="0.3">
      <c r="A103" s="16">
        <v>101</v>
      </c>
      <c r="B103" s="14">
        <f>Workers!B102</f>
        <v>0</v>
      </c>
      <c r="AE103" s="17">
        <f t="shared" si="3"/>
        <v>0</v>
      </c>
    </row>
    <row r="104" spans="1:31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17">
        <f t="shared" si="3"/>
        <v>0</v>
      </c>
    </row>
    <row r="105" spans="1:31" ht="20.25" customHeight="1" thickBot="1" x14ac:dyDescent="0.3">
      <c r="A105" s="16">
        <v>103</v>
      </c>
      <c r="B105" s="14">
        <f>Workers!B104</f>
        <v>0</v>
      </c>
      <c r="AE105" s="17">
        <f t="shared" si="3"/>
        <v>0</v>
      </c>
    </row>
    <row r="106" spans="1:31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17">
        <f t="shared" si="3"/>
        <v>0</v>
      </c>
    </row>
    <row r="107" spans="1:31" ht="20.25" customHeight="1" thickBot="1" x14ac:dyDescent="0.3">
      <c r="A107" s="16">
        <v>105</v>
      </c>
      <c r="B107" s="14">
        <f>Workers!B106</f>
        <v>0</v>
      </c>
      <c r="AE107" s="17">
        <f t="shared" si="3"/>
        <v>0</v>
      </c>
    </row>
    <row r="108" spans="1:31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17">
        <f t="shared" si="3"/>
        <v>0</v>
      </c>
    </row>
    <row r="109" spans="1:31" ht="20.25" customHeight="1" thickBot="1" x14ac:dyDescent="0.3">
      <c r="A109" s="16">
        <v>107</v>
      </c>
      <c r="B109" s="14">
        <f>Workers!B108</f>
        <v>0</v>
      </c>
      <c r="AE109" s="17">
        <f t="shared" si="3"/>
        <v>0</v>
      </c>
    </row>
    <row r="110" spans="1:31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17">
        <f t="shared" si="3"/>
        <v>0</v>
      </c>
    </row>
    <row r="111" spans="1:31" ht="20.25" customHeight="1" thickBot="1" x14ac:dyDescent="0.3">
      <c r="A111" s="16">
        <v>109</v>
      </c>
      <c r="B111" s="14">
        <f>Workers!B110</f>
        <v>0</v>
      </c>
      <c r="AE111" s="17">
        <f t="shared" si="3"/>
        <v>0</v>
      </c>
    </row>
    <row r="112" spans="1:31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17">
        <f t="shared" si="3"/>
        <v>0</v>
      </c>
    </row>
    <row r="113" spans="1:31" ht="20.25" customHeight="1" thickBot="1" x14ac:dyDescent="0.3">
      <c r="A113" s="16">
        <v>111</v>
      </c>
      <c r="B113" s="14">
        <f>Workers!B112</f>
        <v>0</v>
      </c>
      <c r="AE113" s="17">
        <f t="shared" si="3"/>
        <v>0</v>
      </c>
    </row>
    <row r="114" spans="1:31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17">
        <f t="shared" si="3"/>
        <v>0</v>
      </c>
    </row>
    <row r="115" spans="1:31" ht="20.25" customHeight="1" thickBot="1" x14ac:dyDescent="0.3">
      <c r="A115" s="16">
        <v>113</v>
      </c>
      <c r="B115" s="14">
        <f>Workers!B114</f>
        <v>0</v>
      </c>
      <c r="AE115" s="17">
        <f t="shared" si="3"/>
        <v>0</v>
      </c>
    </row>
    <row r="116" spans="1:31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17">
        <f t="shared" si="3"/>
        <v>0</v>
      </c>
    </row>
    <row r="117" spans="1:31" ht="20.25" customHeight="1" thickBot="1" x14ac:dyDescent="0.3">
      <c r="A117" s="16">
        <v>115</v>
      </c>
      <c r="B117" s="14">
        <f>Workers!B116</f>
        <v>0</v>
      </c>
      <c r="AE117" s="17">
        <f t="shared" si="3"/>
        <v>0</v>
      </c>
    </row>
    <row r="118" spans="1:31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17">
        <f t="shared" si="3"/>
        <v>0</v>
      </c>
    </row>
    <row r="119" spans="1:31" ht="20.25" customHeight="1" thickBot="1" x14ac:dyDescent="0.3">
      <c r="A119" s="16">
        <v>117</v>
      </c>
      <c r="B119" s="14">
        <f>Workers!B118</f>
        <v>0</v>
      </c>
      <c r="AE119" s="17">
        <f t="shared" si="3"/>
        <v>0</v>
      </c>
    </row>
    <row r="120" spans="1:31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17">
        <f t="shared" si="3"/>
        <v>0</v>
      </c>
    </row>
    <row r="121" spans="1:31" ht="20.25" customHeight="1" thickBot="1" x14ac:dyDescent="0.3">
      <c r="A121" s="16">
        <v>119</v>
      </c>
      <c r="B121" s="14">
        <f>Workers!B120</f>
        <v>0</v>
      </c>
      <c r="AE121" s="17">
        <f t="shared" si="3"/>
        <v>0</v>
      </c>
    </row>
    <row r="122" spans="1:31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17">
        <f t="shared" si="3"/>
        <v>0</v>
      </c>
    </row>
    <row r="123" spans="1:31" ht="20.25" customHeight="1" thickBot="1" x14ac:dyDescent="0.3">
      <c r="A123" s="16">
        <v>121</v>
      </c>
      <c r="B123" s="14">
        <f>Workers!B122</f>
        <v>0</v>
      </c>
      <c r="AE123" s="17">
        <f t="shared" si="3"/>
        <v>0</v>
      </c>
    </row>
    <row r="124" spans="1:31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17">
        <f t="shared" si="3"/>
        <v>0</v>
      </c>
    </row>
    <row r="125" spans="1:31" ht="20.25" customHeight="1" thickBot="1" x14ac:dyDescent="0.3">
      <c r="A125" s="16">
        <v>123</v>
      </c>
      <c r="B125" s="14">
        <f>Workers!B124</f>
        <v>0</v>
      </c>
      <c r="AE125" s="17">
        <f t="shared" si="3"/>
        <v>0</v>
      </c>
    </row>
    <row r="126" spans="1:31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17">
        <f t="shared" si="3"/>
        <v>0</v>
      </c>
    </row>
    <row r="127" spans="1:31" ht="20.25" customHeight="1" thickBot="1" x14ac:dyDescent="0.3">
      <c r="A127" s="16">
        <v>125</v>
      </c>
      <c r="B127" s="14">
        <f>Workers!B126</f>
        <v>0</v>
      </c>
      <c r="AE127" s="17">
        <f t="shared" si="3"/>
        <v>0</v>
      </c>
    </row>
    <row r="128" spans="1:31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17">
        <f t="shared" si="3"/>
        <v>0</v>
      </c>
    </row>
    <row r="129" spans="1:31" ht="20.25" customHeight="1" thickBot="1" x14ac:dyDescent="0.3">
      <c r="A129" s="16">
        <v>127</v>
      </c>
      <c r="B129" s="14">
        <f>Workers!B128</f>
        <v>0</v>
      </c>
      <c r="AE129" s="17">
        <f t="shared" si="3"/>
        <v>0</v>
      </c>
    </row>
    <row r="130" spans="1:31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17">
        <f t="shared" si="3"/>
        <v>0</v>
      </c>
    </row>
    <row r="131" spans="1:31" ht="20.25" customHeight="1" thickBot="1" x14ac:dyDescent="0.3">
      <c r="A131" s="16">
        <v>129</v>
      </c>
      <c r="B131" s="14">
        <f>Workers!B130</f>
        <v>0</v>
      </c>
      <c r="AE131" s="17">
        <f t="shared" ref="AE131:AE152" si="4">SUM(C131:AD131)</f>
        <v>0</v>
      </c>
    </row>
    <row r="132" spans="1:31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17">
        <f t="shared" si="4"/>
        <v>0</v>
      </c>
    </row>
    <row r="133" spans="1:31" ht="20.25" customHeight="1" thickBot="1" x14ac:dyDescent="0.3">
      <c r="A133" s="16">
        <v>131</v>
      </c>
      <c r="B133" s="14">
        <f>Workers!B132</f>
        <v>0</v>
      </c>
      <c r="AE133" s="17">
        <f t="shared" si="4"/>
        <v>0</v>
      </c>
    </row>
    <row r="134" spans="1:31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17">
        <f t="shared" si="4"/>
        <v>0</v>
      </c>
    </row>
    <row r="135" spans="1:31" ht="20.25" customHeight="1" thickBot="1" x14ac:dyDescent="0.3">
      <c r="A135" s="16">
        <v>133</v>
      </c>
      <c r="B135" s="14">
        <f>Workers!B134</f>
        <v>0</v>
      </c>
      <c r="AE135" s="17">
        <f t="shared" si="4"/>
        <v>0</v>
      </c>
    </row>
    <row r="136" spans="1:31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17">
        <f t="shared" si="4"/>
        <v>0</v>
      </c>
    </row>
    <row r="137" spans="1:31" ht="20.25" customHeight="1" thickBot="1" x14ac:dyDescent="0.3">
      <c r="A137" s="16">
        <v>135</v>
      </c>
      <c r="B137" s="14">
        <f>Workers!B136</f>
        <v>0</v>
      </c>
      <c r="AE137" s="17">
        <f t="shared" si="4"/>
        <v>0</v>
      </c>
    </row>
    <row r="138" spans="1:31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17">
        <f t="shared" si="4"/>
        <v>0</v>
      </c>
    </row>
    <row r="139" spans="1:31" ht="20.25" customHeight="1" thickBot="1" x14ac:dyDescent="0.3">
      <c r="A139" s="16">
        <v>137</v>
      </c>
      <c r="B139" s="14">
        <f>Workers!B138</f>
        <v>0</v>
      </c>
      <c r="AE139" s="17">
        <f t="shared" si="4"/>
        <v>0</v>
      </c>
    </row>
    <row r="140" spans="1:31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17">
        <f t="shared" si="4"/>
        <v>0</v>
      </c>
    </row>
    <row r="141" spans="1:31" ht="20.25" customHeight="1" thickBot="1" x14ac:dyDescent="0.3">
      <c r="A141" s="16">
        <v>139</v>
      </c>
      <c r="B141" s="14">
        <f>Workers!B140</f>
        <v>0</v>
      </c>
      <c r="AE141" s="17">
        <f t="shared" si="4"/>
        <v>0</v>
      </c>
    </row>
    <row r="142" spans="1:31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17">
        <f t="shared" si="4"/>
        <v>0</v>
      </c>
    </row>
    <row r="143" spans="1:31" ht="20.25" customHeight="1" thickBot="1" x14ac:dyDescent="0.3">
      <c r="A143" s="16">
        <v>141</v>
      </c>
      <c r="B143" s="14">
        <f>Workers!B142</f>
        <v>0</v>
      </c>
      <c r="AE143" s="17">
        <f t="shared" si="4"/>
        <v>0</v>
      </c>
    </row>
    <row r="144" spans="1:31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17">
        <f t="shared" si="4"/>
        <v>0</v>
      </c>
    </row>
    <row r="145" spans="1:31" ht="20.25" customHeight="1" thickBot="1" x14ac:dyDescent="0.3">
      <c r="A145" s="16">
        <v>143</v>
      </c>
      <c r="B145" s="14">
        <f>Workers!B144</f>
        <v>0</v>
      </c>
      <c r="AE145" s="17">
        <f t="shared" si="4"/>
        <v>0</v>
      </c>
    </row>
    <row r="146" spans="1:31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17">
        <f t="shared" si="4"/>
        <v>0</v>
      </c>
    </row>
    <row r="147" spans="1:31" ht="20.25" customHeight="1" thickBot="1" x14ac:dyDescent="0.3">
      <c r="A147" s="16">
        <v>145</v>
      </c>
      <c r="B147" s="14">
        <f>Workers!B146</f>
        <v>0</v>
      </c>
      <c r="AE147" s="17">
        <f t="shared" si="4"/>
        <v>0</v>
      </c>
    </row>
    <row r="148" spans="1:31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17">
        <f t="shared" si="4"/>
        <v>0</v>
      </c>
    </row>
    <row r="149" spans="1:31" ht="20.25" customHeight="1" thickBot="1" x14ac:dyDescent="0.3">
      <c r="A149" s="16">
        <v>147</v>
      </c>
      <c r="B149" s="14">
        <f>Workers!B148</f>
        <v>0</v>
      </c>
      <c r="AE149" s="17">
        <f t="shared" si="4"/>
        <v>0</v>
      </c>
    </row>
    <row r="150" spans="1:31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17">
        <f t="shared" si="4"/>
        <v>0</v>
      </c>
    </row>
    <row r="151" spans="1:31" ht="20.25" customHeight="1" thickBot="1" x14ac:dyDescent="0.3">
      <c r="A151" s="16">
        <v>149</v>
      </c>
      <c r="B151" s="14">
        <f>Workers!B150</f>
        <v>0</v>
      </c>
      <c r="AE151" s="17">
        <f t="shared" si="4"/>
        <v>0</v>
      </c>
    </row>
    <row r="152" spans="1:31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17">
        <f t="shared" si="4"/>
        <v>0</v>
      </c>
    </row>
  </sheetData>
  <mergeCells count="3">
    <mergeCell ref="A1:A2"/>
    <mergeCell ref="B1:B2"/>
    <mergeCell ref="AE1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topLeftCell="E1" workbookViewId="0">
      <pane ySplit="1" topLeftCell="A2" activePane="bottomLeft" state="frozen"/>
      <selection pane="bottomLeft" activeCell="C3" sqref="C3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8" t="s">
        <v>6</v>
      </c>
      <c r="B1" s="30" t="s">
        <v>7</v>
      </c>
      <c r="C1" s="18">
        <v>43525</v>
      </c>
      <c r="D1" s="18">
        <v>43526</v>
      </c>
      <c r="E1" s="18">
        <v>43527</v>
      </c>
      <c r="F1" s="18">
        <v>43528</v>
      </c>
      <c r="G1" s="18">
        <v>43529</v>
      </c>
      <c r="H1" s="18">
        <v>43530</v>
      </c>
      <c r="I1" s="18">
        <v>43531</v>
      </c>
      <c r="J1" s="18">
        <v>43532</v>
      </c>
      <c r="K1" s="18">
        <v>43533</v>
      </c>
      <c r="L1" s="18">
        <v>43534</v>
      </c>
      <c r="M1" s="18">
        <v>43535</v>
      </c>
      <c r="N1" s="18">
        <v>43536</v>
      </c>
      <c r="O1" s="18">
        <v>43537</v>
      </c>
      <c r="P1" s="18">
        <v>43538</v>
      </c>
      <c r="Q1" s="18">
        <v>43539</v>
      </c>
      <c r="R1" s="18">
        <v>43540</v>
      </c>
      <c r="S1" s="18">
        <v>43541</v>
      </c>
      <c r="T1" s="18">
        <v>43542</v>
      </c>
      <c r="U1" s="18">
        <v>43543</v>
      </c>
      <c r="V1" s="18">
        <v>43544</v>
      </c>
      <c r="W1" s="18">
        <v>43545</v>
      </c>
      <c r="X1" s="18">
        <v>43546</v>
      </c>
      <c r="Y1" s="18">
        <v>43547</v>
      </c>
      <c r="Z1" s="18">
        <v>43548</v>
      </c>
      <c r="AA1" s="18">
        <v>43549</v>
      </c>
      <c r="AB1" s="18">
        <v>43550</v>
      </c>
      <c r="AC1" s="18">
        <v>43551</v>
      </c>
      <c r="AD1" s="18">
        <v>43552</v>
      </c>
      <c r="AE1" s="18">
        <v>43553</v>
      </c>
      <c r="AF1" s="18">
        <v>43554</v>
      </c>
      <c r="AG1" s="18">
        <v>43555</v>
      </c>
      <c r="AH1" s="32" t="s">
        <v>9</v>
      </c>
      <c r="AI1" s="34" t="s">
        <v>10</v>
      </c>
    </row>
    <row r="2" spans="1:35" s="11" customFormat="1" ht="58.5" customHeight="1" thickBot="1" x14ac:dyDescent="0.3">
      <c r="A2" s="29"/>
      <c r="B2" s="31"/>
      <c r="C2" s="19">
        <v>43525</v>
      </c>
      <c r="D2" s="19">
        <v>43526</v>
      </c>
      <c r="E2" s="19">
        <v>43527</v>
      </c>
      <c r="F2" s="19">
        <v>43528</v>
      </c>
      <c r="G2" s="19">
        <v>43529</v>
      </c>
      <c r="H2" s="19">
        <v>43530</v>
      </c>
      <c r="I2" s="19">
        <v>43531</v>
      </c>
      <c r="J2" s="19">
        <v>43532</v>
      </c>
      <c r="K2" s="19">
        <v>43533</v>
      </c>
      <c r="L2" s="19">
        <v>43534</v>
      </c>
      <c r="M2" s="19">
        <v>43535</v>
      </c>
      <c r="N2" s="19">
        <v>43536</v>
      </c>
      <c r="O2" s="19">
        <v>43537</v>
      </c>
      <c r="P2" s="19">
        <v>43538</v>
      </c>
      <c r="Q2" s="19">
        <v>43539</v>
      </c>
      <c r="R2" s="19">
        <v>43540</v>
      </c>
      <c r="S2" s="19">
        <v>43541</v>
      </c>
      <c r="T2" s="19">
        <v>43542</v>
      </c>
      <c r="U2" s="19">
        <v>43543</v>
      </c>
      <c r="V2" s="19">
        <v>43544</v>
      </c>
      <c r="W2" s="19">
        <v>43545</v>
      </c>
      <c r="X2" s="19">
        <v>43546</v>
      </c>
      <c r="Y2" s="19">
        <v>43547</v>
      </c>
      <c r="Z2" s="19">
        <v>43548</v>
      </c>
      <c r="AA2" s="19">
        <v>43549</v>
      </c>
      <c r="AB2" s="19">
        <v>43550</v>
      </c>
      <c r="AC2" s="19">
        <v>43551</v>
      </c>
      <c r="AD2" s="19">
        <v>43552</v>
      </c>
      <c r="AE2" s="19">
        <v>43553</v>
      </c>
      <c r="AF2" s="19">
        <v>43554</v>
      </c>
      <c r="AG2" s="19">
        <v>43555</v>
      </c>
      <c r="AH2" s="33"/>
      <c r="AI2" s="35"/>
    </row>
    <row r="3" spans="1:35" ht="20.25" customHeight="1" thickBot="1" x14ac:dyDescent="0.3">
      <c r="A3" s="13">
        <v>1</v>
      </c>
      <c r="B3" s="12" t="str">
        <f>Workers!B2</f>
        <v>Employee1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B5" s="12">
        <f>Workers!B4</f>
        <v>0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B7" s="12">
        <f>Workers!B6</f>
        <v>0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B9" s="12">
        <f>Workers!B8</f>
        <v>0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B11" s="12">
        <f>Workers!B10</f>
        <v>0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B13" s="12">
        <f>Workers!B12</f>
        <v>0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B15" s="12">
        <f>Workers!B14</f>
        <v>0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B17" s="12">
        <f>Workers!B16</f>
        <v>0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B19" s="12">
        <f>Workers!B18</f>
        <v>0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B21" s="12">
        <f>Workers!B20</f>
        <v>0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B23" s="12">
        <f>Workers!B22</f>
        <v>0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B25" s="12">
        <f>Workers!B24</f>
        <v>0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B27" s="12">
        <f>Workers!B26</f>
        <v>0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B29" s="12">
        <f>Workers!B28</f>
        <v>0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B31" s="12">
        <f>Workers!B30</f>
        <v>0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B33" s="12">
        <f>Workers!B32</f>
        <v>0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B35" s="12">
        <f>Workers!B34</f>
        <v>0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B37" s="12">
        <f>Workers!B36</f>
        <v>0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B39" s="12">
        <f>Workers!B38</f>
        <v>0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B41" s="12">
        <f>Workers!B40</f>
        <v>0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B43" s="12">
        <f>Workers!B42</f>
        <v>0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B45" s="12">
        <f>Workers!B44</f>
        <v>0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B47" s="12">
        <f>Workers!B46</f>
        <v>0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B49" s="12">
        <f>Workers!B48</f>
        <v>0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B51" s="12">
        <f>Workers!B50</f>
        <v>0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B53" s="12">
        <f>Workers!B52</f>
        <v>0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B55" s="12">
        <f>Workers!B54</f>
        <v>0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B57" s="12">
        <f>Workers!B56</f>
        <v>0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B59" s="12">
        <f>Workers!B58</f>
        <v>0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B61" s="12">
        <f>Workers!B60</f>
        <v>0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B63" s="12">
        <f>Workers!B62</f>
        <v>0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B65" s="12">
        <f>Workers!B64</f>
        <v>0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B67" s="12">
        <f>Workers!B66</f>
        <v>0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B69" s="12">
        <f>Workers!B68</f>
        <v>0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B71" s="12">
        <f>Workers!B70</f>
        <v>0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B73" s="12">
        <f>Workers!B72</f>
        <v>0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B75" s="12">
        <f>Workers!B74</f>
        <v>0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B77" s="12">
        <f>Workers!B76</f>
        <v>0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B79" s="12">
        <f>Workers!B78</f>
        <v>0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B81" s="12">
        <f>Workers!B80</f>
        <v>0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B83" s="12">
        <f>Workers!B82</f>
        <v>0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B85" s="12">
        <f>Workers!B84</f>
        <v>0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B87" s="12">
        <f>Workers!B86</f>
        <v>0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B89" s="12">
        <f>Workers!B88</f>
        <v>0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B91" s="12">
        <f>Workers!B90</f>
        <v>0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B93" s="12">
        <f>Workers!B92</f>
        <v>0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B95" s="12">
        <f>Workers!B94</f>
        <v>0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B97" s="12">
        <f>Workers!B96</f>
        <v>0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B99" s="12">
        <f>Workers!B98</f>
        <v>0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B101" s="12">
        <f>Workers!B100</f>
        <v>0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B103" s="12">
        <f>Workers!B102</f>
        <v>0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B105" s="12">
        <f>Workers!B104</f>
        <v>0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B107" s="12">
        <f>Workers!B106</f>
        <v>0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B109" s="12">
        <f>Workers!B108</f>
        <v>0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B111" s="12">
        <f>Workers!B110</f>
        <v>0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B113" s="12">
        <f>Workers!B112</f>
        <v>0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B115" s="12">
        <f>Workers!B114</f>
        <v>0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B117" s="12">
        <f>Workers!B116</f>
        <v>0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B119" s="12">
        <f>Workers!B118</f>
        <v>0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B121" s="12">
        <f>Workers!B120</f>
        <v>0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B123" s="12">
        <f>Workers!B122</f>
        <v>0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B125" s="12">
        <f>Workers!B124</f>
        <v>0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B127" s="12">
        <f>Workers!B126</f>
        <v>0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B129" s="12">
        <f>Workers!B128</f>
        <v>0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B131" s="12">
        <f>Workers!B130</f>
        <v>0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B133" s="12">
        <f>Workers!B132</f>
        <v>0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B135" s="12">
        <f>Workers!B134</f>
        <v>0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B137" s="12">
        <f>Workers!B136</f>
        <v>0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B139" s="12">
        <f>Workers!B138</f>
        <v>0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B141" s="12">
        <f>Workers!B140</f>
        <v>0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B143" s="12">
        <f>Workers!B142</f>
        <v>0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B145" s="12">
        <f>Workers!B144</f>
        <v>0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B147" s="12">
        <f>Workers!B146</f>
        <v>0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B149" s="12">
        <f>Workers!B148</f>
        <v>0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B151" s="12">
        <f>Workers!B150</f>
        <v>0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AH3" sqref="AH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6" t="s">
        <v>6</v>
      </c>
      <c r="B1" s="38" t="s">
        <v>7</v>
      </c>
      <c r="C1" s="21">
        <v>43525</v>
      </c>
      <c r="D1" s="21">
        <v>43526</v>
      </c>
      <c r="E1" s="21">
        <v>43527</v>
      </c>
      <c r="F1" s="21">
        <v>43528</v>
      </c>
      <c r="G1" s="21">
        <v>43529</v>
      </c>
      <c r="H1" s="21">
        <v>43530</v>
      </c>
      <c r="I1" s="21">
        <v>43531</v>
      </c>
      <c r="J1" s="21">
        <v>43532</v>
      </c>
      <c r="K1" s="21">
        <v>43533</v>
      </c>
      <c r="L1" s="21">
        <v>43534</v>
      </c>
      <c r="M1" s="21">
        <v>43535</v>
      </c>
      <c r="N1" s="21">
        <v>43536</v>
      </c>
      <c r="O1" s="21">
        <v>43537</v>
      </c>
      <c r="P1" s="21">
        <v>43538</v>
      </c>
      <c r="Q1" s="21">
        <v>43539</v>
      </c>
      <c r="R1" s="21">
        <v>43540</v>
      </c>
      <c r="S1" s="21">
        <v>43541</v>
      </c>
      <c r="T1" s="21">
        <v>43542</v>
      </c>
      <c r="U1" s="21">
        <v>43543</v>
      </c>
      <c r="V1" s="21">
        <v>43544</v>
      </c>
      <c r="W1" s="21">
        <v>43545</v>
      </c>
      <c r="X1" s="21">
        <v>43546</v>
      </c>
      <c r="Y1" s="21">
        <v>43547</v>
      </c>
      <c r="Z1" s="21">
        <v>43548</v>
      </c>
      <c r="AA1" s="21">
        <v>43549</v>
      </c>
      <c r="AB1" s="21">
        <v>43550</v>
      </c>
      <c r="AC1" s="21">
        <v>43551</v>
      </c>
      <c r="AD1" s="21">
        <v>43552</v>
      </c>
      <c r="AE1" s="21">
        <v>43553</v>
      </c>
      <c r="AF1" s="21">
        <v>43554</v>
      </c>
      <c r="AG1" s="21">
        <v>43555</v>
      </c>
      <c r="AH1" s="40" t="s">
        <v>8</v>
      </c>
    </row>
    <row r="2" spans="1:34" s="11" customFormat="1" ht="58.5" customHeight="1" thickBot="1" x14ac:dyDescent="0.3">
      <c r="A2" s="37"/>
      <c r="B2" s="39"/>
      <c r="C2" s="25">
        <v>43525</v>
      </c>
      <c r="D2" s="25">
        <v>43526</v>
      </c>
      <c r="E2" s="25">
        <v>43527</v>
      </c>
      <c r="F2" s="25">
        <v>43528</v>
      </c>
      <c r="G2" s="25">
        <v>43529</v>
      </c>
      <c r="H2" s="25">
        <v>43530</v>
      </c>
      <c r="I2" s="25">
        <v>43531</v>
      </c>
      <c r="J2" s="25">
        <v>43532</v>
      </c>
      <c r="K2" s="25">
        <v>43533</v>
      </c>
      <c r="L2" s="25">
        <v>43534</v>
      </c>
      <c r="M2" s="25">
        <v>43535</v>
      </c>
      <c r="N2" s="25">
        <v>43536</v>
      </c>
      <c r="O2" s="25">
        <v>43537</v>
      </c>
      <c r="P2" s="25">
        <v>43538</v>
      </c>
      <c r="Q2" s="25">
        <v>43539</v>
      </c>
      <c r="R2" s="25">
        <v>43540</v>
      </c>
      <c r="S2" s="25">
        <v>43541</v>
      </c>
      <c r="T2" s="25">
        <v>43542</v>
      </c>
      <c r="U2" s="25">
        <v>43543</v>
      </c>
      <c r="V2" s="25">
        <v>43544</v>
      </c>
      <c r="W2" s="25">
        <v>43545</v>
      </c>
      <c r="X2" s="25">
        <v>43546</v>
      </c>
      <c r="Y2" s="25">
        <v>43547</v>
      </c>
      <c r="Z2" s="25">
        <v>43548</v>
      </c>
      <c r="AA2" s="25">
        <v>43549</v>
      </c>
      <c r="AB2" s="25">
        <v>43550</v>
      </c>
      <c r="AC2" s="25">
        <v>43551</v>
      </c>
      <c r="AD2" s="25">
        <v>43552</v>
      </c>
      <c r="AE2" s="25">
        <v>43553</v>
      </c>
      <c r="AF2" s="25">
        <v>43554</v>
      </c>
      <c r="AG2" s="25">
        <v>43555</v>
      </c>
      <c r="AH2" s="41"/>
    </row>
    <row r="3" spans="1:34" ht="20.25" customHeight="1" thickBot="1" x14ac:dyDescent="0.3">
      <c r="A3" s="16">
        <v>1</v>
      </c>
      <c r="B3" s="14" t="str">
        <f>Workers!B2</f>
        <v>Employee1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B4" s="14">
        <f>Workers!B3</f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B5" s="14">
        <f>Workers!B4</f>
        <v>0</v>
      </c>
      <c r="AH5" s="17">
        <f t="shared" si="0"/>
        <v>0</v>
      </c>
    </row>
    <row r="6" spans="1:34" ht="20.25" customHeight="1" thickBot="1" x14ac:dyDescent="0.3">
      <c r="A6" s="16">
        <v>4</v>
      </c>
      <c r="B6" s="14">
        <f>Workers!B5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B7" s="14">
        <f>Workers!B6</f>
        <v>0</v>
      </c>
      <c r="AH7" s="17">
        <f t="shared" si="0"/>
        <v>0</v>
      </c>
    </row>
    <row r="8" spans="1:34" ht="20.25" customHeight="1" thickBot="1" x14ac:dyDescent="0.3">
      <c r="A8" s="16">
        <v>6</v>
      </c>
      <c r="B8" s="14">
        <f>Workers!B7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B9" s="14">
        <f>Workers!B8</f>
        <v>0</v>
      </c>
      <c r="AH9" s="17">
        <f t="shared" si="0"/>
        <v>0</v>
      </c>
    </row>
    <row r="10" spans="1:34" ht="20.25" customHeight="1" thickBot="1" x14ac:dyDescent="0.3">
      <c r="A10" s="16">
        <v>8</v>
      </c>
      <c r="B10" s="14">
        <f>Workers!B9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B11" s="14">
        <f>Workers!B10</f>
        <v>0</v>
      </c>
      <c r="AH11" s="17">
        <f t="shared" si="0"/>
        <v>0</v>
      </c>
    </row>
    <row r="12" spans="1:34" ht="20.25" customHeight="1" thickBot="1" x14ac:dyDescent="0.3">
      <c r="A12" s="16">
        <v>10</v>
      </c>
      <c r="B12" s="14">
        <f>Workers!B11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B13" s="14">
        <f>Workers!B12</f>
        <v>0</v>
      </c>
      <c r="AH13" s="17">
        <f t="shared" si="0"/>
        <v>0</v>
      </c>
    </row>
    <row r="14" spans="1:34" ht="20.25" customHeight="1" thickBot="1" x14ac:dyDescent="0.3">
      <c r="A14" s="16">
        <v>12</v>
      </c>
      <c r="B14" s="14">
        <f>Workers!B13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B15" s="14">
        <f>Workers!B14</f>
        <v>0</v>
      </c>
      <c r="AH15" s="17">
        <f t="shared" si="0"/>
        <v>0</v>
      </c>
    </row>
    <row r="16" spans="1:34" ht="20.25" customHeight="1" thickBot="1" x14ac:dyDescent="0.3">
      <c r="A16" s="16">
        <v>14</v>
      </c>
      <c r="B16" s="14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B17" s="14">
        <f>Workers!B16</f>
        <v>0</v>
      </c>
      <c r="AH17" s="17">
        <f t="shared" si="0"/>
        <v>0</v>
      </c>
    </row>
    <row r="18" spans="1:34" ht="20.25" customHeight="1" thickBot="1" x14ac:dyDescent="0.3">
      <c r="A18" s="16">
        <v>16</v>
      </c>
      <c r="B18" s="14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B19" s="14">
        <f>Workers!B18</f>
        <v>0</v>
      </c>
      <c r="AH19" s="17">
        <f t="shared" si="0"/>
        <v>0</v>
      </c>
    </row>
    <row r="20" spans="1:34" ht="20.25" customHeight="1" thickBot="1" x14ac:dyDescent="0.3">
      <c r="A20" s="16">
        <v>18</v>
      </c>
      <c r="B20" s="14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B21" s="14">
        <f>Workers!B20</f>
        <v>0</v>
      </c>
      <c r="AH21" s="17">
        <f t="shared" si="0"/>
        <v>0</v>
      </c>
    </row>
    <row r="22" spans="1:34" ht="20.25" customHeight="1" thickBot="1" x14ac:dyDescent="0.3">
      <c r="A22" s="16">
        <v>20</v>
      </c>
      <c r="B22" s="14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B23" s="14">
        <f>Workers!B22</f>
        <v>0</v>
      </c>
      <c r="AH23" s="17">
        <f t="shared" si="0"/>
        <v>0</v>
      </c>
    </row>
    <row r="24" spans="1:34" ht="20.25" customHeight="1" thickBot="1" x14ac:dyDescent="0.3">
      <c r="A24" s="16">
        <v>22</v>
      </c>
      <c r="B24" s="14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B25" s="14">
        <f>Workers!B24</f>
        <v>0</v>
      </c>
      <c r="AH25" s="17">
        <f t="shared" si="0"/>
        <v>0</v>
      </c>
    </row>
    <row r="26" spans="1:34" ht="20.25" customHeight="1" thickBot="1" x14ac:dyDescent="0.3">
      <c r="A26" s="16">
        <v>24</v>
      </c>
      <c r="B26" s="14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B27" s="14">
        <f>Workers!B26</f>
        <v>0</v>
      </c>
      <c r="AH27" s="17">
        <f t="shared" si="0"/>
        <v>0</v>
      </c>
    </row>
    <row r="28" spans="1:34" ht="20.25" customHeight="1" thickBot="1" x14ac:dyDescent="0.3">
      <c r="A28" s="16">
        <v>26</v>
      </c>
      <c r="B28" s="14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B29" s="14">
        <f>Workers!B28</f>
        <v>0</v>
      </c>
      <c r="AH29" s="17">
        <f t="shared" si="0"/>
        <v>0</v>
      </c>
    </row>
    <row r="30" spans="1:34" ht="20.25" customHeight="1" thickBot="1" x14ac:dyDescent="0.3">
      <c r="A30" s="16">
        <v>28</v>
      </c>
      <c r="B30" s="14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B31" s="14">
        <f>Workers!B30</f>
        <v>0</v>
      </c>
      <c r="AH31" s="17">
        <f t="shared" si="0"/>
        <v>0</v>
      </c>
    </row>
    <row r="32" spans="1:34" ht="20.25" customHeight="1" thickBot="1" x14ac:dyDescent="0.3">
      <c r="A32" s="16">
        <v>30</v>
      </c>
      <c r="B32" s="14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B33" s="14">
        <f>Workers!B32</f>
        <v>0</v>
      </c>
      <c r="AH33" s="17">
        <f t="shared" si="0"/>
        <v>0</v>
      </c>
    </row>
    <row r="34" spans="1:34" ht="20.25" customHeight="1" thickBot="1" x14ac:dyDescent="0.3">
      <c r="A34" s="16">
        <v>32</v>
      </c>
      <c r="B34" s="14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B35" s="14">
        <f>Workers!B34</f>
        <v>0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B36" s="14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B37" s="14">
        <f>Workers!B36</f>
        <v>0</v>
      </c>
      <c r="AH37" s="17">
        <f t="shared" si="1"/>
        <v>0</v>
      </c>
    </row>
    <row r="38" spans="1:34" ht="20.25" customHeight="1" thickBot="1" x14ac:dyDescent="0.3">
      <c r="A38" s="16">
        <v>36</v>
      </c>
      <c r="B38" s="14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B39" s="14">
        <f>Workers!B38</f>
        <v>0</v>
      </c>
      <c r="AH39" s="17">
        <f t="shared" si="1"/>
        <v>0</v>
      </c>
    </row>
    <row r="40" spans="1:34" ht="20.25" customHeight="1" thickBot="1" x14ac:dyDescent="0.3">
      <c r="A40" s="16">
        <v>38</v>
      </c>
      <c r="B40" s="14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B41" s="14">
        <f>Workers!B40</f>
        <v>0</v>
      </c>
      <c r="AH41" s="17">
        <f t="shared" si="1"/>
        <v>0</v>
      </c>
    </row>
    <row r="42" spans="1:34" ht="20.25" customHeight="1" thickBot="1" x14ac:dyDescent="0.3">
      <c r="A42" s="16">
        <v>40</v>
      </c>
      <c r="B42" s="14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B43" s="14">
        <f>Workers!B42</f>
        <v>0</v>
      </c>
      <c r="AH43" s="17">
        <f t="shared" si="1"/>
        <v>0</v>
      </c>
    </row>
    <row r="44" spans="1:34" ht="20.25" customHeight="1" thickBot="1" x14ac:dyDescent="0.3">
      <c r="A44" s="16">
        <v>42</v>
      </c>
      <c r="B44" s="14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B45" s="14">
        <f>Workers!B44</f>
        <v>0</v>
      </c>
      <c r="AH45" s="17">
        <f t="shared" si="1"/>
        <v>0</v>
      </c>
    </row>
    <row r="46" spans="1:34" ht="20.25" customHeight="1" thickBot="1" x14ac:dyDescent="0.3">
      <c r="A46" s="16">
        <v>44</v>
      </c>
      <c r="B46" s="14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B47" s="14">
        <f>Workers!B46</f>
        <v>0</v>
      </c>
      <c r="AH47" s="17">
        <f t="shared" si="1"/>
        <v>0</v>
      </c>
    </row>
    <row r="48" spans="1:34" ht="20.25" customHeight="1" thickBot="1" x14ac:dyDescent="0.3">
      <c r="A48" s="16">
        <v>46</v>
      </c>
      <c r="B48" s="14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B49" s="14">
        <f>Workers!B48</f>
        <v>0</v>
      </c>
      <c r="AH49" s="17">
        <f t="shared" si="1"/>
        <v>0</v>
      </c>
    </row>
    <row r="50" spans="1:34" ht="20.25" customHeight="1" thickBot="1" x14ac:dyDescent="0.3">
      <c r="A50" s="16">
        <v>48</v>
      </c>
      <c r="B50" s="14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B51" s="14">
        <f>Workers!B50</f>
        <v>0</v>
      </c>
      <c r="AH51" s="17">
        <f t="shared" si="1"/>
        <v>0</v>
      </c>
    </row>
    <row r="52" spans="1:34" ht="20.25" customHeight="1" thickBot="1" x14ac:dyDescent="0.3">
      <c r="A52" s="16">
        <v>50</v>
      </c>
      <c r="B52" s="14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B53" s="14">
        <f>Workers!B52</f>
        <v>0</v>
      </c>
      <c r="AH53" s="17">
        <f t="shared" si="1"/>
        <v>0</v>
      </c>
    </row>
    <row r="54" spans="1:34" ht="20.25" customHeight="1" thickBot="1" x14ac:dyDescent="0.3">
      <c r="A54" s="16">
        <v>52</v>
      </c>
      <c r="B54" s="14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B55" s="14">
        <f>Workers!B54</f>
        <v>0</v>
      </c>
      <c r="AH55" s="17">
        <f t="shared" si="1"/>
        <v>0</v>
      </c>
    </row>
    <row r="56" spans="1:34" ht="20.25" customHeight="1" thickBot="1" x14ac:dyDescent="0.3">
      <c r="A56" s="16">
        <v>54</v>
      </c>
      <c r="B56" s="14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B57" s="14">
        <f>Workers!B56</f>
        <v>0</v>
      </c>
      <c r="AH57" s="17">
        <f t="shared" si="1"/>
        <v>0</v>
      </c>
    </row>
    <row r="58" spans="1:34" ht="20.25" customHeight="1" thickBot="1" x14ac:dyDescent="0.3">
      <c r="A58" s="16">
        <v>56</v>
      </c>
      <c r="B58" s="14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B59" s="14">
        <f>Workers!B58</f>
        <v>0</v>
      </c>
      <c r="AH59" s="17">
        <f t="shared" si="1"/>
        <v>0</v>
      </c>
    </row>
    <row r="60" spans="1:34" ht="20.25" customHeight="1" thickBot="1" x14ac:dyDescent="0.3">
      <c r="A60" s="16">
        <v>58</v>
      </c>
      <c r="B60" s="14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B61" s="14">
        <f>Workers!B60</f>
        <v>0</v>
      </c>
      <c r="AH61" s="17">
        <f t="shared" si="1"/>
        <v>0</v>
      </c>
    </row>
    <row r="62" spans="1:34" ht="20.25" customHeight="1" thickBot="1" x14ac:dyDescent="0.3">
      <c r="A62" s="16">
        <v>60</v>
      </c>
      <c r="B62" s="14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B63" s="14">
        <f>Workers!B62</f>
        <v>0</v>
      </c>
      <c r="AH63" s="17">
        <f t="shared" si="1"/>
        <v>0</v>
      </c>
    </row>
    <row r="64" spans="1:34" ht="20.25" customHeight="1" thickBot="1" x14ac:dyDescent="0.3">
      <c r="A64" s="16">
        <v>62</v>
      </c>
      <c r="B64" s="14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B65" s="14">
        <f>Workers!B64</f>
        <v>0</v>
      </c>
      <c r="AH65" s="17">
        <f t="shared" si="1"/>
        <v>0</v>
      </c>
    </row>
    <row r="66" spans="1:34" ht="20.25" customHeight="1" thickBot="1" x14ac:dyDescent="0.3">
      <c r="A66" s="16">
        <v>64</v>
      </c>
      <c r="B66" s="14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B67" s="14">
        <f>Workers!B66</f>
        <v>0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B68" s="14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B69" s="14">
        <f>Workers!B68</f>
        <v>0</v>
      </c>
      <c r="AH69" s="17">
        <f t="shared" si="2"/>
        <v>0</v>
      </c>
    </row>
    <row r="70" spans="1:34" ht="20.25" customHeight="1" thickBot="1" x14ac:dyDescent="0.3">
      <c r="A70" s="16">
        <v>68</v>
      </c>
      <c r="B70" s="14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B71" s="14">
        <f>Workers!B70</f>
        <v>0</v>
      </c>
      <c r="AH71" s="17">
        <f t="shared" si="2"/>
        <v>0</v>
      </c>
    </row>
    <row r="72" spans="1:34" ht="20.25" customHeight="1" thickBot="1" x14ac:dyDescent="0.3">
      <c r="A72" s="16">
        <v>70</v>
      </c>
      <c r="B72" s="14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B73" s="14">
        <f>Workers!B72</f>
        <v>0</v>
      </c>
      <c r="AH73" s="17">
        <f t="shared" si="2"/>
        <v>0</v>
      </c>
    </row>
    <row r="74" spans="1:34" ht="20.25" customHeight="1" thickBot="1" x14ac:dyDescent="0.3">
      <c r="A74" s="16">
        <v>72</v>
      </c>
      <c r="B74" s="14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B75" s="14">
        <f>Workers!B74</f>
        <v>0</v>
      </c>
      <c r="AH75" s="17">
        <f t="shared" si="2"/>
        <v>0</v>
      </c>
    </row>
    <row r="76" spans="1:34" ht="20.25" customHeight="1" thickBot="1" x14ac:dyDescent="0.3">
      <c r="A76" s="16">
        <v>74</v>
      </c>
      <c r="B76" s="14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B77" s="14">
        <f>Workers!B76</f>
        <v>0</v>
      </c>
      <c r="AH77" s="17">
        <f t="shared" si="2"/>
        <v>0</v>
      </c>
    </row>
    <row r="78" spans="1:34" ht="20.25" customHeight="1" thickBot="1" x14ac:dyDescent="0.3">
      <c r="A78" s="16">
        <v>76</v>
      </c>
      <c r="B78" s="14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B79" s="14">
        <f>Workers!B78</f>
        <v>0</v>
      </c>
      <c r="AH79" s="17">
        <f t="shared" si="2"/>
        <v>0</v>
      </c>
    </row>
    <row r="80" spans="1:34" ht="20.25" customHeight="1" thickBot="1" x14ac:dyDescent="0.3">
      <c r="A80" s="16">
        <v>78</v>
      </c>
      <c r="B80" s="14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B81" s="14">
        <f>Workers!B80</f>
        <v>0</v>
      </c>
      <c r="AH81" s="17">
        <f t="shared" si="2"/>
        <v>0</v>
      </c>
    </row>
    <row r="82" spans="1:34" ht="20.25" customHeight="1" thickBot="1" x14ac:dyDescent="0.3">
      <c r="A82" s="16">
        <v>80</v>
      </c>
      <c r="B82" s="14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B83" s="14">
        <f>Workers!B82</f>
        <v>0</v>
      </c>
      <c r="AH83" s="17">
        <f t="shared" si="2"/>
        <v>0</v>
      </c>
    </row>
    <row r="84" spans="1:34" ht="20.25" customHeight="1" thickBot="1" x14ac:dyDescent="0.3">
      <c r="A84" s="16">
        <v>82</v>
      </c>
      <c r="B84" s="14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B85" s="14">
        <f>Workers!B84</f>
        <v>0</v>
      </c>
      <c r="AH85" s="17">
        <f t="shared" si="2"/>
        <v>0</v>
      </c>
    </row>
    <row r="86" spans="1:34" ht="20.25" customHeight="1" thickBot="1" x14ac:dyDescent="0.3">
      <c r="A86" s="16">
        <v>84</v>
      </c>
      <c r="B86" s="14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B87" s="14">
        <f>Workers!B86</f>
        <v>0</v>
      </c>
      <c r="AH87" s="17">
        <f t="shared" si="2"/>
        <v>0</v>
      </c>
    </row>
    <row r="88" spans="1:34" ht="20.25" customHeight="1" thickBot="1" x14ac:dyDescent="0.3">
      <c r="A88" s="16">
        <v>86</v>
      </c>
      <c r="B88" s="14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B89" s="14">
        <f>Workers!B88</f>
        <v>0</v>
      </c>
      <c r="AH89" s="17">
        <f t="shared" si="2"/>
        <v>0</v>
      </c>
    </row>
    <row r="90" spans="1:34" ht="20.25" customHeight="1" thickBot="1" x14ac:dyDescent="0.3">
      <c r="A90" s="16">
        <v>88</v>
      </c>
      <c r="B90" s="14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B91" s="14">
        <f>Workers!B90</f>
        <v>0</v>
      </c>
      <c r="AH91" s="17">
        <f t="shared" si="2"/>
        <v>0</v>
      </c>
    </row>
    <row r="92" spans="1:34" ht="20.25" customHeight="1" thickBot="1" x14ac:dyDescent="0.3">
      <c r="A92" s="16">
        <v>90</v>
      </c>
      <c r="B92" s="14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B93" s="14">
        <f>Workers!B92</f>
        <v>0</v>
      </c>
      <c r="AH93" s="17">
        <f t="shared" si="2"/>
        <v>0</v>
      </c>
    </row>
    <row r="94" spans="1:34" ht="20.25" customHeight="1" thickBot="1" x14ac:dyDescent="0.3">
      <c r="A94" s="16">
        <v>92</v>
      </c>
      <c r="B94" s="14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B95" s="14">
        <f>Workers!B94</f>
        <v>0</v>
      </c>
      <c r="AH95" s="17">
        <f t="shared" si="2"/>
        <v>0</v>
      </c>
    </row>
    <row r="96" spans="1:34" ht="20.25" customHeight="1" thickBot="1" x14ac:dyDescent="0.3">
      <c r="A96" s="16">
        <v>94</v>
      </c>
      <c r="B96" s="14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B97" s="14">
        <f>Workers!B96</f>
        <v>0</v>
      </c>
      <c r="AH97" s="17">
        <f t="shared" si="2"/>
        <v>0</v>
      </c>
    </row>
    <row r="98" spans="1:34" ht="20.25" customHeight="1" thickBot="1" x14ac:dyDescent="0.3">
      <c r="A98" s="16">
        <v>96</v>
      </c>
      <c r="B98" s="14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B99" s="14">
        <f>Workers!B98</f>
        <v>0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B100" s="14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B101" s="14">
        <f>Workers!B100</f>
        <v>0</v>
      </c>
      <c r="AH101" s="17">
        <f t="shared" si="3"/>
        <v>0</v>
      </c>
    </row>
    <row r="102" spans="1:34" ht="20.25" customHeight="1" thickBot="1" x14ac:dyDescent="0.3">
      <c r="A102" s="16">
        <v>100</v>
      </c>
      <c r="B102" s="14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B103" s="14">
        <f>Workers!B102</f>
        <v>0</v>
      </c>
      <c r="AH103" s="17">
        <f t="shared" si="3"/>
        <v>0</v>
      </c>
    </row>
    <row r="104" spans="1:34" ht="20.25" customHeight="1" thickBot="1" x14ac:dyDescent="0.3">
      <c r="A104" s="16">
        <v>102</v>
      </c>
      <c r="B104" s="14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B105" s="14">
        <f>Workers!B104</f>
        <v>0</v>
      </c>
      <c r="AH105" s="17">
        <f t="shared" si="3"/>
        <v>0</v>
      </c>
    </row>
    <row r="106" spans="1:34" ht="20.25" customHeight="1" thickBot="1" x14ac:dyDescent="0.3">
      <c r="A106" s="16">
        <v>104</v>
      </c>
      <c r="B106" s="14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B107" s="14">
        <f>Workers!B106</f>
        <v>0</v>
      </c>
      <c r="AH107" s="17">
        <f t="shared" si="3"/>
        <v>0</v>
      </c>
    </row>
    <row r="108" spans="1:34" ht="20.25" customHeight="1" thickBot="1" x14ac:dyDescent="0.3">
      <c r="A108" s="16">
        <v>106</v>
      </c>
      <c r="B108" s="14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B109" s="14">
        <f>Workers!B108</f>
        <v>0</v>
      </c>
      <c r="AH109" s="17">
        <f t="shared" si="3"/>
        <v>0</v>
      </c>
    </row>
    <row r="110" spans="1:34" ht="20.25" customHeight="1" thickBot="1" x14ac:dyDescent="0.3">
      <c r="A110" s="16">
        <v>108</v>
      </c>
      <c r="B110" s="14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B111" s="14">
        <f>Workers!B110</f>
        <v>0</v>
      </c>
      <c r="AH111" s="17">
        <f t="shared" si="3"/>
        <v>0</v>
      </c>
    </row>
    <row r="112" spans="1:34" ht="20.25" customHeight="1" thickBot="1" x14ac:dyDescent="0.3">
      <c r="A112" s="16">
        <v>110</v>
      </c>
      <c r="B112" s="14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B113" s="14">
        <f>Workers!B112</f>
        <v>0</v>
      </c>
      <c r="AH113" s="17">
        <f t="shared" si="3"/>
        <v>0</v>
      </c>
    </row>
    <row r="114" spans="1:34" ht="20.25" customHeight="1" thickBot="1" x14ac:dyDescent="0.3">
      <c r="A114" s="16">
        <v>112</v>
      </c>
      <c r="B114" s="14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B115" s="14">
        <f>Workers!B114</f>
        <v>0</v>
      </c>
      <c r="AH115" s="17">
        <f t="shared" si="3"/>
        <v>0</v>
      </c>
    </row>
    <row r="116" spans="1:34" ht="20.25" customHeight="1" thickBot="1" x14ac:dyDescent="0.3">
      <c r="A116" s="16">
        <v>114</v>
      </c>
      <c r="B116" s="14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B117" s="14">
        <f>Workers!B116</f>
        <v>0</v>
      </c>
      <c r="AH117" s="17">
        <f t="shared" si="3"/>
        <v>0</v>
      </c>
    </row>
    <row r="118" spans="1:34" ht="20.25" customHeight="1" thickBot="1" x14ac:dyDescent="0.3">
      <c r="A118" s="16">
        <v>116</v>
      </c>
      <c r="B118" s="14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B119" s="14">
        <f>Workers!B118</f>
        <v>0</v>
      </c>
      <c r="AH119" s="17">
        <f t="shared" si="3"/>
        <v>0</v>
      </c>
    </row>
    <row r="120" spans="1:34" ht="20.25" customHeight="1" thickBot="1" x14ac:dyDescent="0.3">
      <c r="A120" s="16">
        <v>118</v>
      </c>
      <c r="B120" s="14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B121" s="14">
        <f>Workers!B120</f>
        <v>0</v>
      </c>
      <c r="AH121" s="17">
        <f t="shared" si="3"/>
        <v>0</v>
      </c>
    </row>
    <row r="122" spans="1:34" ht="20.25" customHeight="1" thickBot="1" x14ac:dyDescent="0.3">
      <c r="A122" s="16">
        <v>120</v>
      </c>
      <c r="B122" s="14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B123" s="14">
        <f>Workers!B122</f>
        <v>0</v>
      </c>
      <c r="AH123" s="17">
        <f t="shared" si="3"/>
        <v>0</v>
      </c>
    </row>
    <row r="124" spans="1:34" ht="20.25" customHeight="1" thickBot="1" x14ac:dyDescent="0.3">
      <c r="A124" s="16">
        <v>122</v>
      </c>
      <c r="B124" s="14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B125" s="14">
        <f>Workers!B124</f>
        <v>0</v>
      </c>
      <c r="AH125" s="17">
        <f t="shared" si="3"/>
        <v>0</v>
      </c>
    </row>
    <row r="126" spans="1:34" ht="20.25" customHeight="1" thickBot="1" x14ac:dyDescent="0.3">
      <c r="A126" s="16">
        <v>124</v>
      </c>
      <c r="B126" s="14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B127" s="14">
        <f>Workers!B126</f>
        <v>0</v>
      </c>
      <c r="AH127" s="17">
        <f t="shared" si="3"/>
        <v>0</v>
      </c>
    </row>
    <row r="128" spans="1:34" ht="20.25" customHeight="1" thickBot="1" x14ac:dyDescent="0.3">
      <c r="A128" s="16">
        <v>126</v>
      </c>
      <c r="B128" s="14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B129" s="14">
        <f>Workers!B128</f>
        <v>0</v>
      </c>
      <c r="AH129" s="17">
        <f t="shared" si="3"/>
        <v>0</v>
      </c>
    </row>
    <row r="130" spans="1:34" ht="20.25" customHeight="1" thickBot="1" x14ac:dyDescent="0.3">
      <c r="A130" s="16">
        <v>128</v>
      </c>
      <c r="B130" s="14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B131" s="14">
        <f>Workers!B130</f>
        <v>0</v>
      </c>
      <c r="AH131" s="17">
        <f t="shared" ref="AH131:AH152" si="4">SUM(C131:AG131)</f>
        <v>0</v>
      </c>
    </row>
    <row r="132" spans="1:34" ht="20.25" customHeight="1" thickBot="1" x14ac:dyDescent="0.3">
      <c r="A132" s="16">
        <v>130</v>
      </c>
      <c r="B132" s="14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B133" s="14">
        <f>Workers!B132</f>
        <v>0</v>
      </c>
      <c r="AH133" s="17">
        <f t="shared" si="4"/>
        <v>0</v>
      </c>
    </row>
    <row r="134" spans="1:34" ht="20.25" customHeight="1" thickBot="1" x14ac:dyDescent="0.3">
      <c r="A134" s="16">
        <v>132</v>
      </c>
      <c r="B134" s="14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B135" s="14">
        <f>Workers!B134</f>
        <v>0</v>
      </c>
      <c r="AH135" s="17">
        <f t="shared" si="4"/>
        <v>0</v>
      </c>
    </row>
    <row r="136" spans="1:34" ht="20.25" customHeight="1" thickBot="1" x14ac:dyDescent="0.3">
      <c r="A136" s="16">
        <v>134</v>
      </c>
      <c r="B136" s="14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B137" s="14">
        <f>Workers!B136</f>
        <v>0</v>
      </c>
      <c r="AH137" s="17">
        <f t="shared" si="4"/>
        <v>0</v>
      </c>
    </row>
    <row r="138" spans="1:34" ht="20.25" customHeight="1" thickBot="1" x14ac:dyDescent="0.3">
      <c r="A138" s="16">
        <v>136</v>
      </c>
      <c r="B138" s="14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B139" s="14">
        <f>Workers!B138</f>
        <v>0</v>
      </c>
      <c r="AH139" s="17">
        <f t="shared" si="4"/>
        <v>0</v>
      </c>
    </row>
    <row r="140" spans="1:34" ht="20.25" customHeight="1" thickBot="1" x14ac:dyDescent="0.3">
      <c r="A140" s="16">
        <v>138</v>
      </c>
      <c r="B140" s="14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B141" s="14">
        <f>Workers!B140</f>
        <v>0</v>
      </c>
      <c r="AH141" s="17">
        <f t="shared" si="4"/>
        <v>0</v>
      </c>
    </row>
    <row r="142" spans="1:34" ht="20.25" customHeight="1" thickBot="1" x14ac:dyDescent="0.3">
      <c r="A142" s="16">
        <v>140</v>
      </c>
      <c r="B142" s="14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B143" s="14">
        <f>Workers!B142</f>
        <v>0</v>
      </c>
      <c r="AH143" s="17">
        <f t="shared" si="4"/>
        <v>0</v>
      </c>
    </row>
    <row r="144" spans="1:34" ht="20.25" customHeight="1" thickBot="1" x14ac:dyDescent="0.3">
      <c r="A144" s="16">
        <v>142</v>
      </c>
      <c r="B144" s="14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B145" s="14">
        <f>Workers!B144</f>
        <v>0</v>
      </c>
      <c r="AH145" s="17">
        <f t="shared" si="4"/>
        <v>0</v>
      </c>
    </row>
    <row r="146" spans="1:34" ht="20.25" customHeight="1" thickBot="1" x14ac:dyDescent="0.3">
      <c r="A146" s="16">
        <v>144</v>
      </c>
      <c r="B146" s="14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B147" s="14">
        <f>Workers!B146</f>
        <v>0</v>
      </c>
      <c r="AH147" s="17">
        <f t="shared" si="4"/>
        <v>0</v>
      </c>
    </row>
    <row r="148" spans="1:34" ht="20.25" customHeight="1" thickBot="1" x14ac:dyDescent="0.3">
      <c r="A148" s="16">
        <v>146</v>
      </c>
      <c r="B148" s="14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B149" s="14">
        <f>Workers!B148</f>
        <v>0</v>
      </c>
      <c r="AH149" s="17">
        <f t="shared" si="4"/>
        <v>0</v>
      </c>
    </row>
    <row r="150" spans="1:34" ht="20.25" customHeight="1" thickBot="1" x14ac:dyDescent="0.3">
      <c r="A150" s="16">
        <v>148</v>
      </c>
      <c r="B150" s="14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B151" s="14">
        <f>Workers!B150</f>
        <v>0</v>
      </c>
      <c r="AH151" s="17">
        <f t="shared" si="4"/>
        <v>0</v>
      </c>
    </row>
    <row r="152" spans="1:34" ht="20.25" customHeight="1" thickBot="1" x14ac:dyDescent="0.3">
      <c r="A152" s="16">
        <v>150</v>
      </c>
      <c r="B152" s="14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152"/>
  <sheetViews>
    <sheetView rightToLeft="1" topLeftCell="D1" workbookViewId="0">
      <pane ySplit="1" topLeftCell="A141" activePane="bottomLeft" state="frozen"/>
      <selection pane="bottomLeft" activeCell="G141" sqref="G141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2" width="4.42578125" style="20" customWidth="1"/>
    <col min="33" max="16384" width="10" style="1"/>
  </cols>
  <sheetData>
    <row r="1" spans="1:34" s="11" customFormat="1" ht="73.5" customHeight="1" thickBot="1" x14ac:dyDescent="0.3">
      <c r="A1" s="28" t="s">
        <v>6</v>
      </c>
      <c r="B1" s="30" t="s">
        <v>7</v>
      </c>
      <c r="C1" s="18">
        <v>43556</v>
      </c>
      <c r="D1" s="18">
        <v>43557</v>
      </c>
      <c r="E1" s="18">
        <v>43558</v>
      </c>
      <c r="F1" s="18">
        <v>43559</v>
      </c>
      <c r="G1" s="18">
        <v>43560</v>
      </c>
      <c r="H1" s="18">
        <v>43561</v>
      </c>
      <c r="I1" s="18">
        <v>43562</v>
      </c>
      <c r="J1" s="18">
        <v>43563</v>
      </c>
      <c r="K1" s="18">
        <v>43564</v>
      </c>
      <c r="L1" s="18">
        <v>43565</v>
      </c>
      <c r="M1" s="18">
        <v>43566</v>
      </c>
      <c r="N1" s="18">
        <v>43567</v>
      </c>
      <c r="O1" s="18">
        <v>43568</v>
      </c>
      <c r="P1" s="18">
        <v>43569</v>
      </c>
      <c r="Q1" s="18">
        <v>43570</v>
      </c>
      <c r="R1" s="18">
        <v>43571</v>
      </c>
      <c r="S1" s="18">
        <v>43572</v>
      </c>
      <c r="T1" s="18">
        <v>43573</v>
      </c>
      <c r="U1" s="18">
        <v>43574</v>
      </c>
      <c r="V1" s="18">
        <v>43575</v>
      </c>
      <c r="W1" s="18">
        <v>43576</v>
      </c>
      <c r="X1" s="18">
        <v>43577</v>
      </c>
      <c r="Y1" s="18">
        <v>43578</v>
      </c>
      <c r="Z1" s="18">
        <v>43579</v>
      </c>
      <c r="AA1" s="18">
        <v>43580</v>
      </c>
      <c r="AB1" s="18">
        <v>43581</v>
      </c>
      <c r="AC1" s="18">
        <v>43582</v>
      </c>
      <c r="AD1" s="18">
        <v>43583</v>
      </c>
      <c r="AE1" s="18">
        <v>43584</v>
      </c>
      <c r="AF1" s="18">
        <v>43585</v>
      </c>
      <c r="AG1" s="32" t="s">
        <v>9</v>
      </c>
      <c r="AH1" s="34" t="s">
        <v>10</v>
      </c>
    </row>
    <row r="2" spans="1:34" s="11" customFormat="1" ht="58.5" customHeight="1" thickBot="1" x14ac:dyDescent="0.3">
      <c r="A2" s="29"/>
      <c r="B2" s="31"/>
      <c r="C2" s="24">
        <v>43556</v>
      </c>
      <c r="D2" s="24">
        <v>43557</v>
      </c>
      <c r="E2" s="24">
        <v>43558</v>
      </c>
      <c r="F2" s="24">
        <v>43559</v>
      </c>
      <c r="G2" s="24">
        <v>43560</v>
      </c>
      <c r="H2" s="24">
        <v>43561</v>
      </c>
      <c r="I2" s="24">
        <v>43562</v>
      </c>
      <c r="J2" s="24">
        <v>43563</v>
      </c>
      <c r="K2" s="24">
        <v>43564</v>
      </c>
      <c r="L2" s="24">
        <v>43565</v>
      </c>
      <c r="M2" s="24">
        <v>43566</v>
      </c>
      <c r="N2" s="24">
        <v>43567</v>
      </c>
      <c r="O2" s="24">
        <v>43568</v>
      </c>
      <c r="P2" s="24">
        <v>43569</v>
      </c>
      <c r="Q2" s="24">
        <v>43570</v>
      </c>
      <c r="R2" s="24">
        <v>43571</v>
      </c>
      <c r="S2" s="24">
        <v>43572</v>
      </c>
      <c r="T2" s="24">
        <v>43573</v>
      </c>
      <c r="U2" s="24">
        <v>43574</v>
      </c>
      <c r="V2" s="24">
        <v>43575</v>
      </c>
      <c r="W2" s="24">
        <v>43576</v>
      </c>
      <c r="X2" s="24">
        <v>43577</v>
      </c>
      <c r="Y2" s="24">
        <v>43578</v>
      </c>
      <c r="Z2" s="24">
        <v>43579</v>
      </c>
      <c r="AA2" s="24">
        <v>43580</v>
      </c>
      <c r="AB2" s="24">
        <v>43581</v>
      </c>
      <c r="AC2" s="24">
        <v>43582</v>
      </c>
      <c r="AD2" s="24">
        <v>43583</v>
      </c>
      <c r="AE2" s="24">
        <v>43584</v>
      </c>
      <c r="AF2" s="24">
        <v>43585</v>
      </c>
      <c r="AG2" s="33"/>
      <c r="AH2" s="35"/>
    </row>
    <row r="3" spans="1:34" ht="20.25" customHeight="1" thickBot="1" x14ac:dyDescent="0.3">
      <c r="A3" s="13">
        <v>1</v>
      </c>
      <c r="B3" s="12" t="str">
        <f>Workers!B2</f>
        <v>Employee1</v>
      </c>
      <c r="AG3" s="17">
        <f t="shared" ref="AG3:AG34" si="0">COUNTIF(C3:AF3, "V")</f>
        <v>0</v>
      </c>
      <c r="AH3" s="15">
        <f t="shared" ref="AH3:AH34" si="1">COUNTIF(C3:AF3, "O")</f>
        <v>0</v>
      </c>
    </row>
    <row r="4" spans="1:34" ht="20.25" customHeight="1" thickBot="1" x14ac:dyDescent="0.3">
      <c r="A4" s="13">
        <v>2</v>
      </c>
      <c r="B4" s="12">
        <f>Workers!B3</f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7">
        <f t="shared" si="0"/>
        <v>0</v>
      </c>
      <c r="AH4" s="15">
        <f t="shared" si="1"/>
        <v>0</v>
      </c>
    </row>
    <row r="5" spans="1:34" ht="20.25" customHeight="1" thickBot="1" x14ac:dyDescent="0.3">
      <c r="A5" s="13">
        <v>3</v>
      </c>
      <c r="B5" s="12">
        <f>Workers!B4</f>
        <v>0</v>
      </c>
      <c r="AG5" s="17">
        <f t="shared" si="0"/>
        <v>0</v>
      </c>
      <c r="AH5" s="15">
        <f t="shared" si="1"/>
        <v>0</v>
      </c>
    </row>
    <row r="6" spans="1:34" ht="20.25" customHeight="1" thickBot="1" x14ac:dyDescent="0.3">
      <c r="A6" s="13">
        <v>4</v>
      </c>
      <c r="B6" s="12">
        <f>Workers!B5</f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>
        <f t="shared" si="0"/>
        <v>0</v>
      </c>
      <c r="AH6" s="15">
        <f t="shared" si="1"/>
        <v>0</v>
      </c>
    </row>
    <row r="7" spans="1:34" ht="20.25" customHeight="1" thickBot="1" x14ac:dyDescent="0.3">
      <c r="A7" s="13">
        <v>5</v>
      </c>
      <c r="B7" s="12">
        <f>Workers!B6</f>
        <v>0</v>
      </c>
      <c r="AG7" s="17">
        <f t="shared" si="0"/>
        <v>0</v>
      </c>
      <c r="AH7" s="15">
        <f t="shared" si="1"/>
        <v>0</v>
      </c>
    </row>
    <row r="8" spans="1:34" ht="20.25" customHeight="1" thickBot="1" x14ac:dyDescent="0.3">
      <c r="A8" s="13">
        <v>6</v>
      </c>
      <c r="B8" s="12">
        <f>Workers!B7</f>
        <v>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7">
        <f t="shared" si="0"/>
        <v>0</v>
      </c>
      <c r="AH8" s="15">
        <f t="shared" si="1"/>
        <v>0</v>
      </c>
    </row>
    <row r="9" spans="1:34" ht="20.25" customHeight="1" thickBot="1" x14ac:dyDescent="0.3">
      <c r="A9" s="13">
        <v>7</v>
      </c>
      <c r="B9" s="12">
        <f>Workers!B8</f>
        <v>0</v>
      </c>
      <c r="AG9" s="17">
        <f t="shared" si="0"/>
        <v>0</v>
      </c>
      <c r="AH9" s="15">
        <f t="shared" si="1"/>
        <v>0</v>
      </c>
    </row>
    <row r="10" spans="1:34" ht="20.25" customHeight="1" thickBot="1" x14ac:dyDescent="0.3">
      <c r="A10" s="13">
        <v>8</v>
      </c>
      <c r="B10" s="12">
        <f>Workers!B9</f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17">
        <f t="shared" si="0"/>
        <v>0</v>
      </c>
      <c r="AH10" s="15">
        <f t="shared" si="1"/>
        <v>0</v>
      </c>
    </row>
    <row r="11" spans="1:34" ht="20.25" customHeight="1" thickBot="1" x14ac:dyDescent="0.3">
      <c r="A11" s="13">
        <v>9</v>
      </c>
      <c r="B11" s="12">
        <f>Workers!B10</f>
        <v>0</v>
      </c>
      <c r="AG11" s="17">
        <f t="shared" si="0"/>
        <v>0</v>
      </c>
      <c r="AH11" s="15">
        <f t="shared" si="1"/>
        <v>0</v>
      </c>
    </row>
    <row r="12" spans="1:34" ht="20.25" customHeight="1" thickBot="1" x14ac:dyDescent="0.3">
      <c r="A12" s="13">
        <v>10</v>
      </c>
      <c r="B12" s="12">
        <f>Workers!B11</f>
        <v>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17">
        <f t="shared" si="0"/>
        <v>0</v>
      </c>
      <c r="AH12" s="15">
        <f t="shared" si="1"/>
        <v>0</v>
      </c>
    </row>
    <row r="13" spans="1:34" ht="20.25" customHeight="1" thickBot="1" x14ac:dyDescent="0.3">
      <c r="A13" s="13">
        <v>11</v>
      </c>
      <c r="B13" s="12">
        <f>Workers!B12</f>
        <v>0</v>
      </c>
      <c r="AG13" s="17">
        <f t="shared" si="0"/>
        <v>0</v>
      </c>
      <c r="AH13" s="15">
        <f t="shared" si="1"/>
        <v>0</v>
      </c>
    </row>
    <row r="14" spans="1:34" ht="20.25" customHeight="1" thickBot="1" x14ac:dyDescent="0.3">
      <c r="A14" s="13">
        <v>12</v>
      </c>
      <c r="B14" s="12">
        <f>Workers!B13</f>
        <v>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7">
        <f t="shared" si="0"/>
        <v>0</v>
      </c>
      <c r="AH14" s="15">
        <f t="shared" si="1"/>
        <v>0</v>
      </c>
    </row>
    <row r="15" spans="1:34" ht="20.25" customHeight="1" thickBot="1" x14ac:dyDescent="0.3">
      <c r="A15" s="13">
        <v>13</v>
      </c>
      <c r="B15" s="12">
        <f>Workers!B14</f>
        <v>0</v>
      </c>
      <c r="AG15" s="17">
        <f t="shared" si="0"/>
        <v>0</v>
      </c>
      <c r="AH15" s="15">
        <f t="shared" si="1"/>
        <v>0</v>
      </c>
    </row>
    <row r="16" spans="1:34" ht="20.25" customHeight="1" thickBot="1" x14ac:dyDescent="0.3">
      <c r="A16" s="13">
        <v>14</v>
      </c>
      <c r="B16" s="12">
        <f>Workers!B15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  <c r="AH16" s="15">
        <f t="shared" si="1"/>
        <v>0</v>
      </c>
    </row>
    <row r="17" spans="1:34" ht="20.25" customHeight="1" thickBot="1" x14ac:dyDescent="0.3">
      <c r="A17" s="13">
        <v>15</v>
      </c>
      <c r="B17" s="12">
        <f>Workers!B16</f>
        <v>0</v>
      </c>
      <c r="AG17" s="17">
        <f t="shared" si="0"/>
        <v>0</v>
      </c>
      <c r="AH17" s="15">
        <f t="shared" si="1"/>
        <v>0</v>
      </c>
    </row>
    <row r="18" spans="1:34" ht="20.25" customHeight="1" thickBot="1" x14ac:dyDescent="0.3">
      <c r="A18" s="13">
        <v>16</v>
      </c>
      <c r="B18" s="12">
        <f>Workers!B17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  <c r="AH18" s="15">
        <f t="shared" si="1"/>
        <v>0</v>
      </c>
    </row>
    <row r="19" spans="1:34" ht="20.25" customHeight="1" thickBot="1" x14ac:dyDescent="0.3">
      <c r="A19" s="13">
        <v>17</v>
      </c>
      <c r="B19" s="12">
        <f>Workers!B18</f>
        <v>0</v>
      </c>
      <c r="AG19" s="17">
        <f t="shared" si="0"/>
        <v>0</v>
      </c>
      <c r="AH19" s="15">
        <f t="shared" si="1"/>
        <v>0</v>
      </c>
    </row>
    <row r="20" spans="1:34" ht="20.25" customHeight="1" thickBot="1" x14ac:dyDescent="0.3">
      <c r="A20" s="13">
        <v>18</v>
      </c>
      <c r="B20" s="12">
        <f>Workers!B19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  <c r="AH20" s="15">
        <f t="shared" si="1"/>
        <v>0</v>
      </c>
    </row>
    <row r="21" spans="1:34" ht="20.25" customHeight="1" thickBot="1" x14ac:dyDescent="0.3">
      <c r="A21" s="13">
        <v>19</v>
      </c>
      <c r="B21" s="12">
        <f>Workers!B20</f>
        <v>0</v>
      </c>
      <c r="AG21" s="17">
        <f t="shared" si="0"/>
        <v>0</v>
      </c>
      <c r="AH21" s="15">
        <f t="shared" si="1"/>
        <v>0</v>
      </c>
    </row>
    <row r="22" spans="1:34" ht="20.25" customHeight="1" thickBot="1" x14ac:dyDescent="0.3">
      <c r="A22" s="13">
        <v>20</v>
      </c>
      <c r="B22" s="12">
        <f>Workers!B21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  <c r="AH22" s="15">
        <f t="shared" si="1"/>
        <v>0</v>
      </c>
    </row>
    <row r="23" spans="1:34" ht="20.25" customHeight="1" thickBot="1" x14ac:dyDescent="0.3">
      <c r="A23" s="13">
        <v>21</v>
      </c>
      <c r="B23" s="12">
        <f>Workers!B22</f>
        <v>0</v>
      </c>
      <c r="AG23" s="17">
        <f t="shared" si="0"/>
        <v>0</v>
      </c>
      <c r="AH23" s="15">
        <f t="shared" si="1"/>
        <v>0</v>
      </c>
    </row>
    <row r="24" spans="1:34" ht="20.25" customHeight="1" thickBot="1" x14ac:dyDescent="0.3">
      <c r="A24" s="13">
        <v>22</v>
      </c>
      <c r="B24" s="12">
        <f>Workers!B23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  <c r="AH24" s="15">
        <f t="shared" si="1"/>
        <v>0</v>
      </c>
    </row>
    <row r="25" spans="1:34" ht="20.25" customHeight="1" thickBot="1" x14ac:dyDescent="0.3">
      <c r="A25" s="13">
        <v>23</v>
      </c>
      <c r="B25" s="12">
        <f>Workers!B24</f>
        <v>0</v>
      </c>
      <c r="AG25" s="17">
        <f t="shared" si="0"/>
        <v>0</v>
      </c>
      <c r="AH25" s="15">
        <f t="shared" si="1"/>
        <v>0</v>
      </c>
    </row>
    <row r="26" spans="1:34" ht="20.25" customHeight="1" thickBot="1" x14ac:dyDescent="0.3">
      <c r="A26" s="13">
        <v>24</v>
      </c>
      <c r="B26" s="12">
        <f>Workers!B25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  <c r="AH26" s="15">
        <f t="shared" si="1"/>
        <v>0</v>
      </c>
    </row>
    <row r="27" spans="1:34" ht="20.25" customHeight="1" thickBot="1" x14ac:dyDescent="0.3">
      <c r="A27" s="13">
        <v>25</v>
      </c>
      <c r="B27" s="12">
        <f>Workers!B26</f>
        <v>0</v>
      </c>
      <c r="AG27" s="17">
        <f t="shared" si="0"/>
        <v>0</v>
      </c>
      <c r="AH27" s="15">
        <f t="shared" si="1"/>
        <v>0</v>
      </c>
    </row>
    <row r="28" spans="1:34" ht="20.25" customHeight="1" thickBot="1" x14ac:dyDescent="0.3">
      <c r="A28" s="13">
        <v>26</v>
      </c>
      <c r="B28" s="12">
        <f>Workers!B27</f>
        <v>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  <c r="AH28" s="15">
        <f t="shared" si="1"/>
        <v>0</v>
      </c>
    </row>
    <row r="29" spans="1:34" ht="20.25" customHeight="1" thickBot="1" x14ac:dyDescent="0.3">
      <c r="A29" s="13">
        <v>27</v>
      </c>
      <c r="B29" s="12">
        <f>Workers!B28</f>
        <v>0</v>
      </c>
      <c r="AG29" s="17">
        <f t="shared" si="0"/>
        <v>0</v>
      </c>
      <c r="AH29" s="15">
        <f t="shared" si="1"/>
        <v>0</v>
      </c>
    </row>
    <row r="30" spans="1:34" ht="20.25" customHeight="1" thickBot="1" x14ac:dyDescent="0.3">
      <c r="A30" s="13">
        <v>28</v>
      </c>
      <c r="B30" s="12">
        <f>Workers!B29</f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  <c r="AH30" s="15">
        <f t="shared" si="1"/>
        <v>0</v>
      </c>
    </row>
    <row r="31" spans="1:34" ht="20.25" customHeight="1" thickBot="1" x14ac:dyDescent="0.3">
      <c r="A31" s="13">
        <v>29</v>
      </c>
      <c r="B31" s="12">
        <f>Workers!B30</f>
        <v>0</v>
      </c>
      <c r="AG31" s="17">
        <f t="shared" si="0"/>
        <v>0</v>
      </c>
      <c r="AH31" s="15">
        <f t="shared" si="1"/>
        <v>0</v>
      </c>
    </row>
    <row r="32" spans="1:34" ht="20.25" customHeight="1" thickBot="1" x14ac:dyDescent="0.3">
      <c r="A32" s="13">
        <v>30</v>
      </c>
      <c r="B32" s="12">
        <f>Workers!B31</f>
        <v>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  <c r="AH32" s="15">
        <f t="shared" si="1"/>
        <v>0</v>
      </c>
    </row>
    <row r="33" spans="1:34" ht="20.25" customHeight="1" thickBot="1" x14ac:dyDescent="0.3">
      <c r="A33" s="13">
        <v>31</v>
      </c>
      <c r="B33" s="12">
        <f>Workers!B32</f>
        <v>0</v>
      </c>
      <c r="AG33" s="17">
        <f t="shared" si="0"/>
        <v>0</v>
      </c>
      <c r="AH33" s="15">
        <f t="shared" si="1"/>
        <v>0</v>
      </c>
    </row>
    <row r="34" spans="1:34" ht="20.25" customHeight="1" thickBot="1" x14ac:dyDescent="0.3">
      <c r="A34" s="13">
        <v>32</v>
      </c>
      <c r="B34" s="12">
        <f>Workers!B33</f>
        <v>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  <c r="AH34" s="15">
        <f t="shared" si="1"/>
        <v>0</v>
      </c>
    </row>
    <row r="35" spans="1:34" ht="20.25" customHeight="1" thickBot="1" x14ac:dyDescent="0.3">
      <c r="A35" s="13">
        <v>33</v>
      </c>
      <c r="B35" s="12">
        <f>Workers!B34</f>
        <v>0</v>
      </c>
      <c r="AG35" s="17">
        <f t="shared" ref="AG35:AG66" si="2">COUNTIF(C35:AF35, "V")</f>
        <v>0</v>
      </c>
      <c r="AH35" s="15">
        <f t="shared" ref="AH35:AH66" si="3">COUNTIF(C35:AF35, "O")</f>
        <v>0</v>
      </c>
    </row>
    <row r="36" spans="1:34" ht="20.25" customHeight="1" thickBot="1" x14ac:dyDescent="0.3">
      <c r="A36" s="13">
        <v>34</v>
      </c>
      <c r="B36" s="12">
        <f>Workers!B35</f>
        <v>0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2"/>
        <v>0</v>
      </c>
      <c r="AH36" s="15">
        <f t="shared" si="3"/>
        <v>0</v>
      </c>
    </row>
    <row r="37" spans="1:34" ht="20.25" customHeight="1" thickBot="1" x14ac:dyDescent="0.3">
      <c r="A37" s="13">
        <v>35</v>
      </c>
      <c r="B37" s="12">
        <f>Workers!B36</f>
        <v>0</v>
      </c>
      <c r="AG37" s="17">
        <f t="shared" si="2"/>
        <v>0</v>
      </c>
      <c r="AH37" s="15">
        <f t="shared" si="3"/>
        <v>0</v>
      </c>
    </row>
    <row r="38" spans="1:34" ht="20.25" customHeight="1" thickBot="1" x14ac:dyDescent="0.3">
      <c r="A38" s="13">
        <v>36</v>
      </c>
      <c r="B38" s="12">
        <f>Workers!B37</f>
        <v>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2"/>
        <v>0</v>
      </c>
      <c r="AH38" s="15">
        <f t="shared" si="3"/>
        <v>0</v>
      </c>
    </row>
    <row r="39" spans="1:34" ht="20.25" customHeight="1" thickBot="1" x14ac:dyDescent="0.3">
      <c r="A39" s="13">
        <v>37</v>
      </c>
      <c r="B39" s="12">
        <f>Workers!B38</f>
        <v>0</v>
      </c>
      <c r="AG39" s="17">
        <f t="shared" si="2"/>
        <v>0</v>
      </c>
      <c r="AH39" s="15">
        <f t="shared" si="3"/>
        <v>0</v>
      </c>
    </row>
    <row r="40" spans="1:34" ht="20.25" customHeight="1" thickBot="1" x14ac:dyDescent="0.3">
      <c r="A40" s="13">
        <v>38</v>
      </c>
      <c r="B40" s="12">
        <f>Workers!B39</f>
        <v>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2"/>
        <v>0</v>
      </c>
      <c r="AH40" s="15">
        <f t="shared" si="3"/>
        <v>0</v>
      </c>
    </row>
    <row r="41" spans="1:34" ht="20.25" customHeight="1" thickBot="1" x14ac:dyDescent="0.3">
      <c r="A41" s="13">
        <v>39</v>
      </c>
      <c r="B41" s="12">
        <f>Workers!B40</f>
        <v>0</v>
      </c>
      <c r="AG41" s="17">
        <f t="shared" si="2"/>
        <v>0</v>
      </c>
      <c r="AH41" s="15">
        <f t="shared" si="3"/>
        <v>0</v>
      </c>
    </row>
    <row r="42" spans="1:34" ht="20.25" customHeight="1" thickBot="1" x14ac:dyDescent="0.3">
      <c r="A42" s="13">
        <v>40</v>
      </c>
      <c r="B42" s="12">
        <f>Workers!B41</f>
        <v>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2"/>
        <v>0</v>
      </c>
      <c r="AH42" s="15">
        <f t="shared" si="3"/>
        <v>0</v>
      </c>
    </row>
    <row r="43" spans="1:34" ht="20.25" customHeight="1" thickBot="1" x14ac:dyDescent="0.3">
      <c r="A43" s="13">
        <v>41</v>
      </c>
      <c r="B43" s="12">
        <f>Workers!B42</f>
        <v>0</v>
      </c>
      <c r="AG43" s="17">
        <f t="shared" si="2"/>
        <v>0</v>
      </c>
      <c r="AH43" s="15">
        <f t="shared" si="3"/>
        <v>0</v>
      </c>
    </row>
    <row r="44" spans="1:34" ht="20.25" customHeight="1" thickBot="1" x14ac:dyDescent="0.3">
      <c r="A44" s="13">
        <v>42</v>
      </c>
      <c r="B44" s="12">
        <f>Workers!B43</f>
        <v>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2"/>
        <v>0</v>
      </c>
      <c r="AH44" s="15">
        <f t="shared" si="3"/>
        <v>0</v>
      </c>
    </row>
    <row r="45" spans="1:34" ht="20.25" customHeight="1" thickBot="1" x14ac:dyDescent="0.3">
      <c r="A45" s="13">
        <v>43</v>
      </c>
      <c r="B45" s="12">
        <f>Workers!B44</f>
        <v>0</v>
      </c>
      <c r="AG45" s="17">
        <f t="shared" si="2"/>
        <v>0</v>
      </c>
      <c r="AH45" s="15">
        <f t="shared" si="3"/>
        <v>0</v>
      </c>
    </row>
    <row r="46" spans="1:34" ht="20.25" customHeight="1" thickBot="1" x14ac:dyDescent="0.3">
      <c r="A46" s="13">
        <v>44</v>
      </c>
      <c r="B46" s="12">
        <f>Workers!B45</f>
        <v>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2"/>
        <v>0</v>
      </c>
      <c r="AH46" s="15">
        <f t="shared" si="3"/>
        <v>0</v>
      </c>
    </row>
    <row r="47" spans="1:34" ht="20.25" customHeight="1" thickBot="1" x14ac:dyDescent="0.3">
      <c r="A47" s="13">
        <v>45</v>
      </c>
      <c r="B47" s="12">
        <f>Workers!B46</f>
        <v>0</v>
      </c>
      <c r="AG47" s="17">
        <f t="shared" si="2"/>
        <v>0</v>
      </c>
      <c r="AH47" s="15">
        <f t="shared" si="3"/>
        <v>0</v>
      </c>
    </row>
    <row r="48" spans="1:34" ht="20.25" customHeight="1" thickBot="1" x14ac:dyDescent="0.3">
      <c r="A48" s="13">
        <v>46</v>
      </c>
      <c r="B48" s="12">
        <f>Workers!B47</f>
        <v>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2"/>
        <v>0</v>
      </c>
      <c r="AH48" s="15">
        <f t="shared" si="3"/>
        <v>0</v>
      </c>
    </row>
    <row r="49" spans="1:34" ht="20.25" customHeight="1" thickBot="1" x14ac:dyDescent="0.3">
      <c r="A49" s="13">
        <v>47</v>
      </c>
      <c r="B49" s="12">
        <f>Workers!B48</f>
        <v>0</v>
      </c>
      <c r="AG49" s="17">
        <f t="shared" si="2"/>
        <v>0</v>
      </c>
      <c r="AH49" s="15">
        <f t="shared" si="3"/>
        <v>0</v>
      </c>
    </row>
    <row r="50" spans="1:34" ht="20.25" customHeight="1" thickBot="1" x14ac:dyDescent="0.3">
      <c r="A50" s="13">
        <v>48</v>
      </c>
      <c r="B50" s="12">
        <f>Workers!B49</f>
        <v>0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2"/>
        <v>0</v>
      </c>
      <c r="AH50" s="15">
        <f t="shared" si="3"/>
        <v>0</v>
      </c>
    </row>
    <row r="51" spans="1:34" ht="20.25" customHeight="1" thickBot="1" x14ac:dyDescent="0.3">
      <c r="A51" s="13">
        <v>49</v>
      </c>
      <c r="B51" s="12">
        <f>Workers!B50</f>
        <v>0</v>
      </c>
      <c r="AG51" s="17">
        <f t="shared" si="2"/>
        <v>0</v>
      </c>
      <c r="AH51" s="15">
        <f t="shared" si="3"/>
        <v>0</v>
      </c>
    </row>
    <row r="52" spans="1:34" ht="20.25" customHeight="1" thickBot="1" x14ac:dyDescent="0.3">
      <c r="A52" s="13">
        <v>50</v>
      </c>
      <c r="B52" s="12">
        <f>Workers!B51</f>
        <v>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2"/>
        <v>0</v>
      </c>
      <c r="AH52" s="15">
        <f t="shared" si="3"/>
        <v>0</v>
      </c>
    </row>
    <row r="53" spans="1:34" ht="20.25" customHeight="1" thickBot="1" x14ac:dyDescent="0.3">
      <c r="A53" s="13">
        <v>51</v>
      </c>
      <c r="B53" s="12">
        <f>Workers!B52</f>
        <v>0</v>
      </c>
      <c r="AG53" s="17">
        <f t="shared" si="2"/>
        <v>0</v>
      </c>
      <c r="AH53" s="15">
        <f t="shared" si="3"/>
        <v>0</v>
      </c>
    </row>
    <row r="54" spans="1:34" ht="20.25" customHeight="1" thickBot="1" x14ac:dyDescent="0.3">
      <c r="A54" s="13">
        <v>52</v>
      </c>
      <c r="B54" s="12">
        <f>Workers!B53</f>
        <v>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2"/>
        <v>0</v>
      </c>
      <c r="AH54" s="15">
        <f t="shared" si="3"/>
        <v>0</v>
      </c>
    </row>
    <row r="55" spans="1:34" ht="20.25" customHeight="1" thickBot="1" x14ac:dyDescent="0.3">
      <c r="A55" s="13">
        <v>53</v>
      </c>
      <c r="B55" s="12">
        <f>Workers!B54</f>
        <v>0</v>
      </c>
      <c r="AG55" s="17">
        <f t="shared" si="2"/>
        <v>0</v>
      </c>
      <c r="AH55" s="15">
        <f t="shared" si="3"/>
        <v>0</v>
      </c>
    </row>
    <row r="56" spans="1:34" ht="20.25" customHeight="1" thickBot="1" x14ac:dyDescent="0.3">
      <c r="A56" s="13">
        <v>54</v>
      </c>
      <c r="B56" s="12">
        <f>Workers!B55</f>
        <v>0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2"/>
        <v>0</v>
      </c>
      <c r="AH56" s="15">
        <f t="shared" si="3"/>
        <v>0</v>
      </c>
    </row>
    <row r="57" spans="1:34" ht="20.25" customHeight="1" thickBot="1" x14ac:dyDescent="0.3">
      <c r="A57" s="13">
        <v>55</v>
      </c>
      <c r="B57" s="12">
        <f>Workers!B56</f>
        <v>0</v>
      </c>
      <c r="AG57" s="17">
        <f t="shared" si="2"/>
        <v>0</v>
      </c>
      <c r="AH57" s="15">
        <f t="shared" si="3"/>
        <v>0</v>
      </c>
    </row>
    <row r="58" spans="1:34" ht="20.25" customHeight="1" thickBot="1" x14ac:dyDescent="0.3">
      <c r="A58" s="13">
        <v>56</v>
      </c>
      <c r="B58" s="12">
        <f>Workers!B57</f>
        <v>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2"/>
        <v>0</v>
      </c>
      <c r="AH58" s="15">
        <f t="shared" si="3"/>
        <v>0</v>
      </c>
    </row>
    <row r="59" spans="1:34" ht="20.25" customHeight="1" thickBot="1" x14ac:dyDescent="0.3">
      <c r="A59" s="13">
        <v>57</v>
      </c>
      <c r="B59" s="12">
        <f>Workers!B58</f>
        <v>0</v>
      </c>
      <c r="AG59" s="17">
        <f t="shared" si="2"/>
        <v>0</v>
      </c>
      <c r="AH59" s="15">
        <f t="shared" si="3"/>
        <v>0</v>
      </c>
    </row>
    <row r="60" spans="1:34" ht="20.25" customHeight="1" thickBot="1" x14ac:dyDescent="0.3">
      <c r="A60" s="13">
        <v>58</v>
      </c>
      <c r="B60" s="12">
        <f>Workers!B59</f>
        <v>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2"/>
        <v>0</v>
      </c>
      <c r="AH60" s="15">
        <f t="shared" si="3"/>
        <v>0</v>
      </c>
    </row>
    <row r="61" spans="1:34" ht="20.25" customHeight="1" thickBot="1" x14ac:dyDescent="0.3">
      <c r="A61" s="13">
        <v>59</v>
      </c>
      <c r="B61" s="12">
        <f>Workers!B60</f>
        <v>0</v>
      </c>
      <c r="AG61" s="17">
        <f t="shared" si="2"/>
        <v>0</v>
      </c>
      <c r="AH61" s="15">
        <f t="shared" si="3"/>
        <v>0</v>
      </c>
    </row>
    <row r="62" spans="1:34" ht="20.25" customHeight="1" thickBot="1" x14ac:dyDescent="0.3">
      <c r="A62" s="13">
        <v>60</v>
      </c>
      <c r="B62" s="12">
        <f>Workers!B61</f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2"/>
        <v>0</v>
      </c>
      <c r="AH62" s="15">
        <f t="shared" si="3"/>
        <v>0</v>
      </c>
    </row>
    <row r="63" spans="1:34" ht="20.25" customHeight="1" thickBot="1" x14ac:dyDescent="0.3">
      <c r="A63" s="13">
        <v>61</v>
      </c>
      <c r="B63" s="12">
        <f>Workers!B62</f>
        <v>0</v>
      </c>
      <c r="AG63" s="17">
        <f t="shared" si="2"/>
        <v>0</v>
      </c>
      <c r="AH63" s="15">
        <f t="shared" si="3"/>
        <v>0</v>
      </c>
    </row>
    <row r="64" spans="1:34" ht="20.25" customHeight="1" thickBot="1" x14ac:dyDescent="0.3">
      <c r="A64" s="13">
        <v>62</v>
      </c>
      <c r="B64" s="12">
        <f>Workers!B63</f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2"/>
        <v>0</v>
      </c>
      <c r="AH64" s="15">
        <f t="shared" si="3"/>
        <v>0</v>
      </c>
    </row>
    <row r="65" spans="1:34" ht="20.25" customHeight="1" thickBot="1" x14ac:dyDescent="0.3">
      <c r="A65" s="13">
        <v>63</v>
      </c>
      <c r="B65" s="12">
        <f>Workers!B64</f>
        <v>0</v>
      </c>
      <c r="AG65" s="17">
        <f t="shared" si="2"/>
        <v>0</v>
      </c>
      <c r="AH65" s="15">
        <f t="shared" si="3"/>
        <v>0</v>
      </c>
    </row>
    <row r="66" spans="1:34" ht="20.25" customHeight="1" thickBot="1" x14ac:dyDescent="0.3">
      <c r="A66" s="13">
        <v>64</v>
      </c>
      <c r="B66" s="12">
        <f>Workers!B65</f>
        <v>0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2"/>
        <v>0</v>
      </c>
      <c r="AH66" s="15">
        <f t="shared" si="3"/>
        <v>0</v>
      </c>
    </row>
    <row r="67" spans="1:34" ht="20.25" customHeight="1" thickBot="1" x14ac:dyDescent="0.3">
      <c r="A67" s="13">
        <v>65</v>
      </c>
      <c r="B67" s="12">
        <f>Workers!B66</f>
        <v>0</v>
      </c>
      <c r="AG67" s="17">
        <f t="shared" ref="AG67:AG98" si="4">COUNTIF(C67:AF67, "V")</f>
        <v>0</v>
      </c>
      <c r="AH67" s="15">
        <f t="shared" ref="AH67:AH98" si="5">COUNTIF(C67:AF67, "O")</f>
        <v>0</v>
      </c>
    </row>
    <row r="68" spans="1:34" ht="20.25" customHeight="1" thickBot="1" x14ac:dyDescent="0.3">
      <c r="A68" s="13">
        <v>66</v>
      </c>
      <c r="B68" s="12">
        <f>Workers!B67</f>
        <v>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4"/>
        <v>0</v>
      </c>
      <c r="AH68" s="15">
        <f t="shared" si="5"/>
        <v>0</v>
      </c>
    </row>
    <row r="69" spans="1:34" ht="20.25" customHeight="1" thickBot="1" x14ac:dyDescent="0.3">
      <c r="A69" s="13">
        <v>67</v>
      </c>
      <c r="B69" s="12">
        <f>Workers!B68</f>
        <v>0</v>
      </c>
      <c r="AG69" s="17">
        <f t="shared" si="4"/>
        <v>0</v>
      </c>
      <c r="AH69" s="15">
        <f t="shared" si="5"/>
        <v>0</v>
      </c>
    </row>
    <row r="70" spans="1:34" ht="20.25" customHeight="1" thickBot="1" x14ac:dyDescent="0.3">
      <c r="A70" s="13">
        <v>68</v>
      </c>
      <c r="B70" s="12">
        <f>Workers!B69</f>
        <v>0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4"/>
        <v>0</v>
      </c>
      <c r="AH70" s="15">
        <f t="shared" si="5"/>
        <v>0</v>
      </c>
    </row>
    <row r="71" spans="1:34" ht="20.25" customHeight="1" thickBot="1" x14ac:dyDescent="0.3">
      <c r="A71" s="13">
        <v>69</v>
      </c>
      <c r="B71" s="12">
        <f>Workers!B70</f>
        <v>0</v>
      </c>
      <c r="AG71" s="17">
        <f t="shared" si="4"/>
        <v>0</v>
      </c>
      <c r="AH71" s="15">
        <f t="shared" si="5"/>
        <v>0</v>
      </c>
    </row>
    <row r="72" spans="1:34" ht="20.25" customHeight="1" thickBot="1" x14ac:dyDescent="0.3">
      <c r="A72" s="13">
        <v>70</v>
      </c>
      <c r="B72" s="12">
        <f>Workers!B71</f>
        <v>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4"/>
        <v>0</v>
      </c>
      <c r="AH72" s="15">
        <f t="shared" si="5"/>
        <v>0</v>
      </c>
    </row>
    <row r="73" spans="1:34" ht="20.25" customHeight="1" thickBot="1" x14ac:dyDescent="0.3">
      <c r="A73" s="13">
        <v>71</v>
      </c>
      <c r="B73" s="12">
        <f>Workers!B72</f>
        <v>0</v>
      </c>
      <c r="AG73" s="17">
        <f t="shared" si="4"/>
        <v>0</v>
      </c>
      <c r="AH73" s="15">
        <f t="shared" si="5"/>
        <v>0</v>
      </c>
    </row>
    <row r="74" spans="1:34" ht="20.25" customHeight="1" thickBot="1" x14ac:dyDescent="0.3">
      <c r="A74" s="13">
        <v>72</v>
      </c>
      <c r="B74" s="12">
        <f>Workers!B73</f>
        <v>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4"/>
        <v>0</v>
      </c>
      <c r="AH74" s="15">
        <f t="shared" si="5"/>
        <v>0</v>
      </c>
    </row>
    <row r="75" spans="1:34" ht="20.25" customHeight="1" thickBot="1" x14ac:dyDescent="0.3">
      <c r="A75" s="13">
        <v>73</v>
      </c>
      <c r="B75" s="12">
        <f>Workers!B74</f>
        <v>0</v>
      </c>
      <c r="AG75" s="17">
        <f t="shared" si="4"/>
        <v>0</v>
      </c>
      <c r="AH75" s="15">
        <f t="shared" si="5"/>
        <v>0</v>
      </c>
    </row>
    <row r="76" spans="1:34" ht="20.25" customHeight="1" thickBot="1" x14ac:dyDescent="0.3">
      <c r="A76" s="13">
        <v>74</v>
      </c>
      <c r="B76" s="12">
        <f>Workers!B75</f>
        <v>0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4"/>
        <v>0</v>
      </c>
      <c r="AH76" s="15">
        <f t="shared" si="5"/>
        <v>0</v>
      </c>
    </row>
    <row r="77" spans="1:34" ht="20.25" customHeight="1" thickBot="1" x14ac:dyDescent="0.3">
      <c r="A77" s="13">
        <v>75</v>
      </c>
      <c r="B77" s="12">
        <f>Workers!B76</f>
        <v>0</v>
      </c>
      <c r="AG77" s="17">
        <f t="shared" si="4"/>
        <v>0</v>
      </c>
      <c r="AH77" s="15">
        <f t="shared" si="5"/>
        <v>0</v>
      </c>
    </row>
    <row r="78" spans="1:34" ht="20.25" customHeight="1" thickBot="1" x14ac:dyDescent="0.3">
      <c r="A78" s="13">
        <v>76</v>
      </c>
      <c r="B78" s="12">
        <f>Workers!B77</f>
        <v>0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4"/>
        <v>0</v>
      </c>
      <c r="AH78" s="15">
        <f t="shared" si="5"/>
        <v>0</v>
      </c>
    </row>
    <row r="79" spans="1:34" ht="20.25" customHeight="1" thickBot="1" x14ac:dyDescent="0.3">
      <c r="A79" s="13">
        <v>77</v>
      </c>
      <c r="B79" s="12">
        <f>Workers!B78</f>
        <v>0</v>
      </c>
      <c r="AG79" s="17">
        <f t="shared" si="4"/>
        <v>0</v>
      </c>
      <c r="AH79" s="15">
        <f t="shared" si="5"/>
        <v>0</v>
      </c>
    </row>
    <row r="80" spans="1:34" ht="20.25" customHeight="1" thickBot="1" x14ac:dyDescent="0.3">
      <c r="A80" s="13">
        <v>78</v>
      </c>
      <c r="B80" s="12">
        <f>Workers!B79</f>
        <v>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4"/>
        <v>0</v>
      </c>
      <c r="AH80" s="15">
        <f t="shared" si="5"/>
        <v>0</v>
      </c>
    </row>
    <row r="81" spans="1:34" ht="20.25" customHeight="1" thickBot="1" x14ac:dyDescent="0.3">
      <c r="A81" s="13">
        <v>79</v>
      </c>
      <c r="B81" s="12">
        <f>Workers!B80</f>
        <v>0</v>
      </c>
      <c r="AG81" s="17">
        <f t="shared" si="4"/>
        <v>0</v>
      </c>
      <c r="AH81" s="15">
        <f t="shared" si="5"/>
        <v>0</v>
      </c>
    </row>
    <row r="82" spans="1:34" ht="20.25" customHeight="1" thickBot="1" x14ac:dyDescent="0.3">
      <c r="A82" s="13">
        <v>80</v>
      </c>
      <c r="B82" s="12">
        <f>Workers!B81</f>
        <v>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4"/>
        <v>0</v>
      </c>
      <c r="AH82" s="15">
        <f t="shared" si="5"/>
        <v>0</v>
      </c>
    </row>
    <row r="83" spans="1:34" ht="20.25" customHeight="1" thickBot="1" x14ac:dyDescent="0.3">
      <c r="A83" s="13">
        <v>81</v>
      </c>
      <c r="B83" s="12">
        <f>Workers!B82</f>
        <v>0</v>
      </c>
      <c r="AG83" s="17">
        <f t="shared" si="4"/>
        <v>0</v>
      </c>
      <c r="AH83" s="15">
        <f t="shared" si="5"/>
        <v>0</v>
      </c>
    </row>
    <row r="84" spans="1:34" ht="20.25" customHeight="1" thickBot="1" x14ac:dyDescent="0.3">
      <c r="A84" s="13">
        <v>82</v>
      </c>
      <c r="B84" s="12">
        <f>Workers!B83</f>
        <v>0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4"/>
        <v>0</v>
      </c>
      <c r="AH84" s="15">
        <f t="shared" si="5"/>
        <v>0</v>
      </c>
    </row>
    <row r="85" spans="1:34" ht="20.25" customHeight="1" thickBot="1" x14ac:dyDescent="0.3">
      <c r="A85" s="13">
        <v>83</v>
      </c>
      <c r="B85" s="12">
        <f>Workers!B84</f>
        <v>0</v>
      </c>
      <c r="AG85" s="17">
        <f t="shared" si="4"/>
        <v>0</v>
      </c>
      <c r="AH85" s="15">
        <f t="shared" si="5"/>
        <v>0</v>
      </c>
    </row>
    <row r="86" spans="1:34" ht="20.25" customHeight="1" thickBot="1" x14ac:dyDescent="0.3">
      <c r="A86" s="13">
        <v>84</v>
      </c>
      <c r="B86" s="12">
        <f>Workers!B85</f>
        <v>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4"/>
        <v>0</v>
      </c>
      <c r="AH86" s="15">
        <f t="shared" si="5"/>
        <v>0</v>
      </c>
    </row>
    <row r="87" spans="1:34" ht="20.25" customHeight="1" thickBot="1" x14ac:dyDescent="0.3">
      <c r="A87" s="13">
        <v>85</v>
      </c>
      <c r="B87" s="12">
        <f>Workers!B86</f>
        <v>0</v>
      </c>
      <c r="AG87" s="17">
        <f t="shared" si="4"/>
        <v>0</v>
      </c>
      <c r="AH87" s="15">
        <f t="shared" si="5"/>
        <v>0</v>
      </c>
    </row>
    <row r="88" spans="1:34" ht="20.25" customHeight="1" thickBot="1" x14ac:dyDescent="0.3">
      <c r="A88" s="13">
        <v>86</v>
      </c>
      <c r="B88" s="12">
        <f>Workers!B87</f>
        <v>0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4"/>
        <v>0</v>
      </c>
      <c r="AH88" s="15">
        <f t="shared" si="5"/>
        <v>0</v>
      </c>
    </row>
    <row r="89" spans="1:34" ht="20.25" customHeight="1" thickBot="1" x14ac:dyDescent="0.3">
      <c r="A89" s="13">
        <v>87</v>
      </c>
      <c r="B89" s="12">
        <f>Workers!B88</f>
        <v>0</v>
      </c>
      <c r="AG89" s="17">
        <f t="shared" si="4"/>
        <v>0</v>
      </c>
      <c r="AH89" s="15">
        <f t="shared" si="5"/>
        <v>0</v>
      </c>
    </row>
    <row r="90" spans="1:34" ht="20.25" customHeight="1" thickBot="1" x14ac:dyDescent="0.3">
      <c r="A90" s="13">
        <v>88</v>
      </c>
      <c r="B90" s="12">
        <f>Workers!B89</f>
        <v>0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4"/>
        <v>0</v>
      </c>
      <c r="AH90" s="15">
        <f t="shared" si="5"/>
        <v>0</v>
      </c>
    </row>
    <row r="91" spans="1:34" ht="20.25" customHeight="1" thickBot="1" x14ac:dyDescent="0.3">
      <c r="A91" s="13">
        <v>89</v>
      </c>
      <c r="B91" s="12">
        <f>Workers!B90</f>
        <v>0</v>
      </c>
      <c r="AG91" s="17">
        <f t="shared" si="4"/>
        <v>0</v>
      </c>
      <c r="AH91" s="15">
        <f t="shared" si="5"/>
        <v>0</v>
      </c>
    </row>
    <row r="92" spans="1:34" ht="20.25" customHeight="1" thickBot="1" x14ac:dyDescent="0.3">
      <c r="A92" s="13">
        <v>90</v>
      </c>
      <c r="B92" s="12">
        <f>Workers!B91</f>
        <v>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4"/>
        <v>0</v>
      </c>
      <c r="AH92" s="15">
        <f t="shared" si="5"/>
        <v>0</v>
      </c>
    </row>
    <row r="93" spans="1:34" ht="20.25" customHeight="1" thickBot="1" x14ac:dyDescent="0.3">
      <c r="A93" s="13">
        <v>91</v>
      </c>
      <c r="B93" s="12">
        <f>Workers!B92</f>
        <v>0</v>
      </c>
      <c r="AG93" s="17">
        <f t="shared" si="4"/>
        <v>0</v>
      </c>
      <c r="AH93" s="15">
        <f t="shared" si="5"/>
        <v>0</v>
      </c>
    </row>
    <row r="94" spans="1:34" ht="20.25" customHeight="1" thickBot="1" x14ac:dyDescent="0.3">
      <c r="A94" s="13">
        <v>92</v>
      </c>
      <c r="B94" s="12">
        <f>Workers!B93</f>
        <v>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4"/>
        <v>0</v>
      </c>
      <c r="AH94" s="15">
        <f t="shared" si="5"/>
        <v>0</v>
      </c>
    </row>
    <row r="95" spans="1:34" ht="20.25" customHeight="1" thickBot="1" x14ac:dyDescent="0.3">
      <c r="A95" s="13">
        <v>93</v>
      </c>
      <c r="B95" s="12">
        <f>Workers!B94</f>
        <v>0</v>
      </c>
      <c r="AG95" s="17">
        <f t="shared" si="4"/>
        <v>0</v>
      </c>
      <c r="AH95" s="15">
        <f t="shared" si="5"/>
        <v>0</v>
      </c>
    </row>
    <row r="96" spans="1:34" ht="20.25" customHeight="1" thickBot="1" x14ac:dyDescent="0.3">
      <c r="A96" s="13">
        <v>94</v>
      </c>
      <c r="B96" s="12">
        <f>Workers!B95</f>
        <v>0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4"/>
        <v>0</v>
      </c>
      <c r="AH96" s="15">
        <f t="shared" si="5"/>
        <v>0</v>
      </c>
    </row>
    <row r="97" spans="1:34" ht="20.25" customHeight="1" thickBot="1" x14ac:dyDescent="0.3">
      <c r="A97" s="13">
        <v>95</v>
      </c>
      <c r="B97" s="12">
        <f>Workers!B96</f>
        <v>0</v>
      </c>
      <c r="AG97" s="17">
        <f t="shared" si="4"/>
        <v>0</v>
      </c>
      <c r="AH97" s="15">
        <f t="shared" si="5"/>
        <v>0</v>
      </c>
    </row>
    <row r="98" spans="1:34" ht="20.25" customHeight="1" thickBot="1" x14ac:dyDescent="0.3">
      <c r="A98" s="13">
        <v>96</v>
      </c>
      <c r="B98" s="12">
        <f>Workers!B97</f>
        <v>0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4"/>
        <v>0</v>
      </c>
      <c r="AH98" s="15">
        <f t="shared" si="5"/>
        <v>0</v>
      </c>
    </row>
    <row r="99" spans="1:34" ht="20.25" customHeight="1" thickBot="1" x14ac:dyDescent="0.3">
      <c r="A99" s="13">
        <v>97</v>
      </c>
      <c r="B99" s="12">
        <f>Workers!B98</f>
        <v>0</v>
      </c>
      <c r="AG99" s="17">
        <f t="shared" ref="AG99:AG130" si="6">COUNTIF(C99:AF99, "V")</f>
        <v>0</v>
      </c>
      <c r="AH99" s="15">
        <f t="shared" ref="AH99:AH130" si="7">COUNTIF(C99:AF99, "O")</f>
        <v>0</v>
      </c>
    </row>
    <row r="100" spans="1:34" ht="20.25" customHeight="1" thickBot="1" x14ac:dyDescent="0.3">
      <c r="A100" s="13">
        <v>98</v>
      </c>
      <c r="B100" s="12">
        <f>Workers!B99</f>
        <v>0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6"/>
        <v>0</v>
      </c>
      <c r="AH100" s="15">
        <f t="shared" si="7"/>
        <v>0</v>
      </c>
    </row>
    <row r="101" spans="1:34" ht="20.25" customHeight="1" thickBot="1" x14ac:dyDescent="0.3">
      <c r="A101" s="13">
        <v>99</v>
      </c>
      <c r="B101" s="12">
        <f>Workers!B100</f>
        <v>0</v>
      </c>
      <c r="AG101" s="17">
        <f t="shared" si="6"/>
        <v>0</v>
      </c>
      <c r="AH101" s="15">
        <f t="shared" si="7"/>
        <v>0</v>
      </c>
    </row>
    <row r="102" spans="1:34" ht="20.25" customHeight="1" thickBot="1" x14ac:dyDescent="0.3">
      <c r="A102" s="13">
        <v>100</v>
      </c>
      <c r="B102" s="12">
        <f>Workers!B101</f>
        <v>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6"/>
        <v>0</v>
      </c>
      <c r="AH102" s="15">
        <f t="shared" si="7"/>
        <v>0</v>
      </c>
    </row>
    <row r="103" spans="1:34" ht="20.25" customHeight="1" thickBot="1" x14ac:dyDescent="0.3">
      <c r="A103" s="13">
        <v>101</v>
      </c>
      <c r="B103" s="12">
        <f>Workers!B102</f>
        <v>0</v>
      </c>
      <c r="AG103" s="17">
        <f t="shared" si="6"/>
        <v>0</v>
      </c>
      <c r="AH103" s="15">
        <f t="shared" si="7"/>
        <v>0</v>
      </c>
    </row>
    <row r="104" spans="1:34" ht="20.25" customHeight="1" thickBot="1" x14ac:dyDescent="0.3">
      <c r="A104" s="13">
        <v>102</v>
      </c>
      <c r="B104" s="12">
        <f>Workers!B103</f>
        <v>0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6"/>
        <v>0</v>
      </c>
      <c r="AH104" s="15">
        <f t="shared" si="7"/>
        <v>0</v>
      </c>
    </row>
    <row r="105" spans="1:34" ht="20.25" customHeight="1" thickBot="1" x14ac:dyDescent="0.3">
      <c r="A105" s="13">
        <v>103</v>
      </c>
      <c r="B105" s="12">
        <f>Workers!B104</f>
        <v>0</v>
      </c>
      <c r="AG105" s="17">
        <f t="shared" si="6"/>
        <v>0</v>
      </c>
      <c r="AH105" s="15">
        <f t="shared" si="7"/>
        <v>0</v>
      </c>
    </row>
    <row r="106" spans="1:34" ht="20.25" customHeight="1" thickBot="1" x14ac:dyDescent="0.3">
      <c r="A106" s="13">
        <v>104</v>
      </c>
      <c r="B106" s="12">
        <f>Workers!B105</f>
        <v>0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6"/>
        <v>0</v>
      </c>
      <c r="AH106" s="15">
        <f t="shared" si="7"/>
        <v>0</v>
      </c>
    </row>
    <row r="107" spans="1:34" ht="20.25" customHeight="1" thickBot="1" x14ac:dyDescent="0.3">
      <c r="A107" s="13">
        <v>105</v>
      </c>
      <c r="B107" s="12">
        <f>Workers!B106</f>
        <v>0</v>
      </c>
      <c r="AG107" s="17">
        <f t="shared" si="6"/>
        <v>0</v>
      </c>
      <c r="AH107" s="15">
        <f t="shared" si="7"/>
        <v>0</v>
      </c>
    </row>
    <row r="108" spans="1:34" ht="20.25" customHeight="1" thickBot="1" x14ac:dyDescent="0.3">
      <c r="A108" s="13">
        <v>106</v>
      </c>
      <c r="B108" s="12">
        <f>Workers!B107</f>
        <v>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6"/>
        <v>0</v>
      </c>
      <c r="AH108" s="15">
        <f t="shared" si="7"/>
        <v>0</v>
      </c>
    </row>
    <row r="109" spans="1:34" ht="20.25" customHeight="1" thickBot="1" x14ac:dyDescent="0.3">
      <c r="A109" s="13">
        <v>107</v>
      </c>
      <c r="B109" s="12">
        <f>Workers!B108</f>
        <v>0</v>
      </c>
      <c r="AG109" s="17">
        <f t="shared" si="6"/>
        <v>0</v>
      </c>
      <c r="AH109" s="15">
        <f t="shared" si="7"/>
        <v>0</v>
      </c>
    </row>
    <row r="110" spans="1:34" ht="20.25" customHeight="1" thickBot="1" x14ac:dyDescent="0.3">
      <c r="A110" s="13">
        <v>108</v>
      </c>
      <c r="B110" s="12">
        <f>Workers!B109</f>
        <v>0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6"/>
        <v>0</v>
      </c>
      <c r="AH110" s="15">
        <f t="shared" si="7"/>
        <v>0</v>
      </c>
    </row>
    <row r="111" spans="1:34" ht="20.25" customHeight="1" thickBot="1" x14ac:dyDescent="0.3">
      <c r="A111" s="13">
        <v>109</v>
      </c>
      <c r="B111" s="12">
        <f>Workers!B110</f>
        <v>0</v>
      </c>
      <c r="AG111" s="17">
        <f t="shared" si="6"/>
        <v>0</v>
      </c>
      <c r="AH111" s="15">
        <f t="shared" si="7"/>
        <v>0</v>
      </c>
    </row>
    <row r="112" spans="1:34" ht="20.25" customHeight="1" thickBot="1" x14ac:dyDescent="0.3">
      <c r="A112" s="13">
        <v>110</v>
      </c>
      <c r="B112" s="12">
        <f>Workers!B111</f>
        <v>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6"/>
        <v>0</v>
      </c>
      <c r="AH112" s="15">
        <f t="shared" si="7"/>
        <v>0</v>
      </c>
    </row>
    <row r="113" spans="1:34" ht="20.25" customHeight="1" thickBot="1" x14ac:dyDescent="0.3">
      <c r="A113" s="13">
        <v>111</v>
      </c>
      <c r="B113" s="12">
        <f>Workers!B112</f>
        <v>0</v>
      </c>
      <c r="AG113" s="17">
        <f t="shared" si="6"/>
        <v>0</v>
      </c>
      <c r="AH113" s="15">
        <f t="shared" si="7"/>
        <v>0</v>
      </c>
    </row>
    <row r="114" spans="1:34" ht="20.25" customHeight="1" thickBot="1" x14ac:dyDescent="0.3">
      <c r="A114" s="13">
        <v>112</v>
      </c>
      <c r="B114" s="12">
        <f>Workers!B113</f>
        <v>0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6"/>
        <v>0</v>
      </c>
      <c r="AH114" s="15">
        <f t="shared" si="7"/>
        <v>0</v>
      </c>
    </row>
    <row r="115" spans="1:34" ht="20.25" customHeight="1" thickBot="1" x14ac:dyDescent="0.3">
      <c r="A115" s="13">
        <v>113</v>
      </c>
      <c r="B115" s="12">
        <f>Workers!B114</f>
        <v>0</v>
      </c>
      <c r="AG115" s="17">
        <f t="shared" si="6"/>
        <v>0</v>
      </c>
      <c r="AH115" s="15">
        <f t="shared" si="7"/>
        <v>0</v>
      </c>
    </row>
    <row r="116" spans="1:34" ht="20.25" customHeight="1" thickBot="1" x14ac:dyDescent="0.3">
      <c r="A116" s="13">
        <v>114</v>
      </c>
      <c r="B116" s="12">
        <f>Workers!B115</f>
        <v>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6"/>
        <v>0</v>
      </c>
      <c r="AH116" s="15">
        <f t="shared" si="7"/>
        <v>0</v>
      </c>
    </row>
    <row r="117" spans="1:34" ht="20.25" customHeight="1" thickBot="1" x14ac:dyDescent="0.3">
      <c r="A117" s="13">
        <v>115</v>
      </c>
      <c r="B117" s="12">
        <f>Workers!B116</f>
        <v>0</v>
      </c>
      <c r="AG117" s="17">
        <f t="shared" si="6"/>
        <v>0</v>
      </c>
      <c r="AH117" s="15">
        <f t="shared" si="7"/>
        <v>0</v>
      </c>
    </row>
    <row r="118" spans="1:34" ht="20.25" customHeight="1" thickBot="1" x14ac:dyDescent="0.3">
      <c r="A118" s="13">
        <v>116</v>
      </c>
      <c r="B118" s="12">
        <f>Workers!B117</f>
        <v>0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6"/>
        <v>0</v>
      </c>
      <c r="AH118" s="15">
        <f t="shared" si="7"/>
        <v>0</v>
      </c>
    </row>
    <row r="119" spans="1:34" ht="20.25" customHeight="1" thickBot="1" x14ac:dyDescent="0.3">
      <c r="A119" s="13">
        <v>117</v>
      </c>
      <c r="B119" s="12">
        <f>Workers!B118</f>
        <v>0</v>
      </c>
      <c r="AG119" s="17">
        <f t="shared" si="6"/>
        <v>0</v>
      </c>
      <c r="AH119" s="15">
        <f t="shared" si="7"/>
        <v>0</v>
      </c>
    </row>
    <row r="120" spans="1:34" ht="20.25" customHeight="1" thickBot="1" x14ac:dyDescent="0.3">
      <c r="A120" s="13">
        <v>118</v>
      </c>
      <c r="B120" s="12">
        <f>Workers!B119</f>
        <v>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6"/>
        <v>0</v>
      </c>
      <c r="AH120" s="15">
        <f t="shared" si="7"/>
        <v>0</v>
      </c>
    </row>
    <row r="121" spans="1:34" ht="20.25" customHeight="1" thickBot="1" x14ac:dyDescent="0.3">
      <c r="A121" s="13">
        <v>119</v>
      </c>
      <c r="B121" s="12">
        <f>Workers!B120</f>
        <v>0</v>
      </c>
      <c r="AG121" s="17">
        <f t="shared" si="6"/>
        <v>0</v>
      </c>
      <c r="AH121" s="15">
        <f t="shared" si="7"/>
        <v>0</v>
      </c>
    </row>
    <row r="122" spans="1:34" ht="20.25" customHeight="1" thickBot="1" x14ac:dyDescent="0.3">
      <c r="A122" s="13">
        <v>120</v>
      </c>
      <c r="B122" s="12">
        <f>Workers!B121</f>
        <v>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6"/>
        <v>0</v>
      </c>
      <c r="AH122" s="15">
        <f t="shared" si="7"/>
        <v>0</v>
      </c>
    </row>
    <row r="123" spans="1:34" ht="20.25" customHeight="1" thickBot="1" x14ac:dyDescent="0.3">
      <c r="A123" s="13">
        <v>121</v>
      </c>
      <c r="B123" s="12">
        <f>Workers!B122</f>
        <v>0</v>
      </c>
      <c r="AG123" s="17">
        <f t="shared" si="6"/>
        <v>0</v>
      </c>
      <c r="AH123" s="15">
        <f t="shared" si="7"/>
        <v>0</v>
      </c>
    </row>
    <row r="124" spans="1:34" ht="20.25" customHeight="1" thickBot="1" x14ac:dyDescent="0.3">
      <c r="A124" s="13">
        <v>122</v>
      </c>
      <c r="B124" s="12">
        <f>Workers!B123</f>
        <v>0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6"/>
        <v>0</v>
      </c>
      <c r="AH124" s="15">
        <f t="shared" si="7"/>
        <v>0</v>
      </c>
    </row>
    <row r="125" spans="1:34" ht="20.25" customHeight="1" thickBot="1" x14ac:dyDescent="0.3">
      <c r="A125" s="13">
        <v>123</v>
      </c>
      <c r="B125" s="12">
        <f>Workers!B124</f>
        <v>0</v>
      </c>
      <c r="AG125" s="17">
        <f t="shared" si="6"/>
        <v>0</v>
      </c>
      <c r="AH125" s="15">
        <f t="shared" si="7"/>
        <v>0</v>
      </c>
    </row>
    <row r="126" spans="1:34" ht="20.25" customHeight="1" thickBot="1" x14ac:dyDescent="0.3">
      <c r="A126" s="13">
        <v>124</v>
      </c>
      <c r="B126" s="12">
        <f>Workers!B125</f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6"/>
        <v>0</v>
      </c>
      <c r="AH126" s="15">
        <f t="shared" si="7"/>
        <v>0</v>
      </c>
    </row>
    <row r="127" spans="1:34" ht="20.25" customHeight="1" thickBot="1" x14ac:dyDescent="0.3">
      <c r="A127" s="13">
        <v>125</v>
      </c>
      <c r="B127" s="12">
        <f>Workers!B126</f>
        <v>0</v>
      </c>
      <c r="AG127" s="17">
        <f t="shared" si="6"/>
        <v>0</v>
      </c>
      <c r="AH127" s="15">
        <f t="shared" si="7"/>
        <v>0</v>
      </c>
    </row>
    <row r="128" spans="1:34" ht="20.25" customHeight="1" thickBot="1" x14ac:dyDescent="0.3">
      <c r="A128" s="13">
        <v>126</v>
      </c>
      <c r="B128" s="12">
        <f>Workers!B127</f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6"/>
        <v>0</v>
      </c>
      <c r="AH128" s="15">
        <f t="shared" si="7"/>
        <v>0</v>
      </c>
    </row>
    <row r="129" spans="1:34" ht="20.25" customHeight="1" thickBot="1" x14ac:dyDescent="0.3">
      <c r="A129" s="13">
        <v>127</v>
      </c>
      <c r="B129" s="12">
        <f>Workers!B128</f>
        <v>0</v>
      </c>
      <c r="AG129" s="17">
        <f t="shared" si="6"/>
        <v>0</v>
      </c>
      <c r="AH129" s="15">
        <f t="shared" si="7"/>
        <v>0</v>
      </c>
    </row>
    <row r="130" spans="1:34" ht="20.25" customHeight="1" thickBot="1" x14ac:dyDescent="0.3">
      <c r="A130" s="13">
        <v>128</v>
      </c>
      <c r="B130" s="12">
        <f>Workers!B129</f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6"/>
        <v>0</v>
      </c>
      <c r="AH130" s="15">
        <f t="shared" si="7"/>
        <v>0</v>
      </c>
    </row>
    <row r="131" spans="1:34" ht="20.25" customHeight="1" thickBot="1" x14ac:dyDescent="0.3">
      <c r="A131" s="13">
        <v>129</v>
      </c>
      <c r="B131" s="12">
        <f>Workers!B130</f>
        <v>0</v>
      </c>
      <c r="AG131" s="17">
        <f t="shared" ref="AG131:AG152" si="8">COUNTIF(C131:AF131, "V")</f>
        <v>0</v>
      </c>
      <c r="AH131" s="15">
        <f t="shared" ref="AH131:AH152" si="9">COUNTIF(C131:AF131, "O")</f>
        <v>0</v>
      </c>
    </row>
    <row r="132" spans="1:34" ht="20.25" customHeight="1" thickBot="1" x14ac:dyDescent="0.3">
      <c r="A132" s="13">
        <v>130</v>
      </c>
      <c r="B132" s="12">
        <f>Workers!B131</f>
        <v>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8"/>
        <v>0</v>
      </c>
      <c r="AH132" s="15">
        <f t="shared" si="9"/>
        <v>0</v>
      </c>
    </row>
    <row r="133" spans="1:34" ht="20.25" customHeight="1" thickBot="1" x14ac:dyDescent="0.3">
      <c r="A133" s="13">
        <v>131</v>
      </c>
      <c r="B133" s="12">
        <f>Workers!B132</f>
        <v>0</v>
      </c>
      <c r="AG133" s="17">
        <f t="shared" si="8"/>
        <v>0</v>
      </c>
      <c r="AH133" s="15">
        <f t="shared" si="9"/>
        <v>0</v>
      </c>
    </row>
    <row r="134" spans="1:34" ht="20.25" customHeight="1" thickBot="1" x14ac:dyDescent="0.3">
      <c r="A134" s="13">
        <v>132</v>
      </c>
      <c r="B134" s="12">
        <f>Workers!B133</f>
        <v>0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8"/>
        <v>0</v>
      </c>
      <c r="AH134" s="15">
        <f t="shared" si="9"/>
        <v>0</v>
      </c>
    </row>
    <row r="135" spans="1:34" ht="20.25" customHeight="1" thickBot="1" x14ac:dyDescent="0.3">
      <c r="A135" s="13">
        <v>133</v>
      </c>
      <c r="B135" s="12">
        <f>Workers!B134</f>
        <v>0</v>
      </c>
      <c r="AG135" s="17">
        <f t="shared" si="8"/>
        <v>0</v>
      </c>
      <c r="AH135" s="15">
        <f t="shared" si="9"/>
        <v>0</v>
      </c>
    </row>
    <row r="136" spans="1:34" ht="20.25" customHeight="1" thickBot="1" x14ac:dyDescent="0.3">
      <c r="A136" s="13">
        <v>134</v>
      </c>
      <c r="B136" s="12">
        <f>Workers!B135</f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8"/>
        <v>0</v>
      </c>
      <c r="AH136" s="15">
        <f t="shared" si="9"/>
        <v>0</v>
      </c>
    </row>
    <row r="137" spans="1:34" ht="20.25" customHeight="1" thickBot="1" x14ac:dyDescent="0.3">
      <c r="A137" s="13">
        <v>135</v>
      </c>
      <c r="B137" s="12">
        <f>Workers!B136</f>
        <v>0</v>
      </c>
      <c r="AG137" s="17">
        <f t="shared" si="8"/>
        <v>0</v>
      </c>
      <c r="AH137" s="15">
        <f t="shared" si="9"/>
        <v>0</v>
      </c>
    </row>
    <row r="138" spans="1:34" ht="20.25" customHeight="1" thickBot="1" x14ac:dyDescent="0.3">
      <c r="A138" s="13">
        <v>136</v>
      </c>
      <c r="B138" s="12">
        <f>Workers!B137</f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8"/>
        <v>0</v>
      </c>
      <c r="AH138" s="15">
        <f t="shared" si="9"/>
        <v>0</v>
      </c>
    </row>
    <row r="139" spans="1:34" ht="20.25" customHeight="1" thickBot="1" x14ac:dyDescent="0.3">
      <c r="A139" s="13">
        <v>137</v>
      </c>
      <c r="B139" s="12">
        <f>Workers!B138</f>
        <v>0</v>
      </c>
      <c r="AG139" s="17">
        <f t="shared" si="8"/>
        <v>0</v>
      </c>
      <c r="AH139" s="15">
        <f t="shared" si="9"/>
        <v>0</v>
      </c>
    </row>
    <row r="140" spans="1:34" ht="20.25" customHeight="1" thickBot="1" x14ac:dyDescent="0.3">
      <c r="A140" s="13">
        <v>138</v>
      </c>
      <c r="B140" s="12">
        <f>Workers!B139</f>
        <v>0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8"/>
        <v>0</v>
      </c>
      <c r="AH140" s="15">
        <f t="shared" si="9"/>
        <v>0</v>
      </c>
    </row>
    <row r="141" spans="1:34" ht="20.25" customHeight="1" thickBot="1" x14ac:dyDescent="0.3">
      <c r="A141" s="13">
        <v>139</v>
      </c>
      <c r="B141" s="12">
        <f>Workers!B140</f>
        <v>0</v>
      </c>
      <c r="AG141" s="17">
        <f t="shared" si="8"/>
        <v>0</v>
      </c>
      <c r="AH141" s="15">
        <f t="shared" si="9"/>
        <v>0</v>
      </c>
    </row>
    <row r="142" spans="1:34" ht="20.25" customHeight="1" thickBot="1" x14ac:dyDescent="0.3">
      <c r="A142" s="13">
        <v>140</v>
      </c>
      <c r="B142" s="12">
        <f>Workers!B141</f>
        <v>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8"/>
        <v>0</v>
      </c>
      <c r="AH142" s="15">
        <f t="shared" si="9"/>
        <v>0</v>
      </c>
    </row>
    <row r="143" spans="1:34" ht="20.25" customHeight="1" thickBot="1" x14ac:dyDescent="0.3">
      <c r="A143" s="13">
        <v>141</v>
      </c>
      <c r="B143" s="12">
        <f>Workers!B142</f>
        <v>0</v>
      </c>
      <c r="AG143" s="17">
        <f t="shared" si="8"/>
        <v>0</v>
      </c>
      <c r="AH143" s="15">
        <f t="shared" si="9"/>
        <v>0</v>
      </c>
    </row>
    <row r="144" spans="1:34" ht="20.25" customHeight="1" thickBot="1" x14ac:dyDescent="0.3">
      <c r="A144" s="13">
        <v>142</v>
      </c>
      <c r="B144" s="12">
        <f>Workers!B143</f>
        <v>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8"/>
        <v>0</v>
      </c>
      <c r="AH144" s="15">
        <f t="shared" si="9"/>
        <v>0</v>
      </c>
    </row>
    <row r="145" spans="1:34" ht="20.25" customHeight="1" thickBot="1" x14ac:dyDescent="0.3">
      <c r="A145" s="13">
        <v>143</v>
      </c>
      <c r="B145" s="12">
        <f>Workers!B144</f>
        <v>0</v>
      </c>
      <c r="AG145" s="17">
        <f t="shared" si="8"/>
        <v>0</v>
      </c>
      <c r="AH145" s="15">
        <f t="shared" si="9"/>
        <v>0</v>
      </c>
    </row>
    <row r="146" spans="1:34" ht="20.25" customHeight="1" thickBot="1" x14ac:dyDescent="0.3">
      <c r="A146" s="13">
        <v>144</v>
      </c>
      <c r="B146" s="12">
        <f>Workers!B145</f>
        <v>0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8"/>
        <v>0</v>
      </c>
      <c r="AH146" s="15">
        <f t="shared" si="9"/>
        <v>0</v>
      </c>
    </row>
    <row r="147" spans="1:34" ht="20.25" customHeight="1" thickBot="1" x14ac:dyDescent="0.3">
      <c r="A147" s="13">
        <v>145</v>
      </c>
      <c r="B147" s="12">
        <f>Workers!B146</f>
        <v>0</v>
      </c>
      <c r="AG147" s="17">
        <f t="shared" si="8"/>
        <v>0</v>
      </c>
      <c r="AH147" s="15">
        <f t="shared" si="9"/>
        <v>0</v>
      </c>
    </row>
    <row r="148" spans="1:34" ht="20.25" customHeight="1" thickBot="1" x14ac:dyDescent="0.3">
      <c r="A148" s="13">
        <v>146</v>
      </c>
      <c r="B148" s="12">
        <f>Workers!B147</f>
        <v>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8"/>
        <v>0</v>
      </c>
      <c r="AH148" s="15">
        <f t="shared" si="9"/>
        <v>0</v>
      </c>
    </row>
    <row r="149" spans="1:34" ht="20.25" customHeight="1" thickBot="1" x14ac:dyDescent="0.3">
      <c r="A149" s="13">
        <v>147</v>
      </c>
      <c r="B149" s="12">
        <f>Workers!B148</f>
        <v>0</v>
      </c>
      <c r="AG149" s="17">
        <f t="shared" si="8"/>
        <v>0</v>
      </c>
      <c r="AH149" s="15">
        <f t="shared" si="9"/>
        <v>0</v>
      </c>
    </row>
    <row r="150" spans="1:34" ht="20.25" customHeight="1" thickBot="1" x14ac:dyDescent="0.3">
      <c r="A150" s="13">
        <v>148</v>
      </c>
      <c r="B150" s="12">
        <f>Workers!B149</f>
        <v>0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8"/>
        <v>0</v>
      </c>
      <c r="AH150" s="15">
        <f t="shared" si="9"/>
        <v>0</v>
      </c>
    </row>
    <row r="151" spans="1:34" ht="20.25" customHeight="1" thickBot="1" x14ac:dyDescent="0.3">
      <c r="A151" s="13">
        <v>149</v>
      </c>
      <c r="B151" s="12">
        <f>Workers!B150</f>
        <v>0</v>
      </c>
      <c r="AG151" s="17">
        <f t="shared" si="8"/>
        <v>0</v>
      </c>
      <c r="AH151" s="15">
        <f t="shared" si="9"/>
        <v>0</v>
      </c>
    </row>
    <row r="152" spans="1:34" ht="20.25" customHeight="1" thickBot="1" x14ac:dyDescent="0.3">
      <c r="A152" s="13">
        <v>150</v>
      </c>
      <c r="B152" s="12">
        <f>Workers!B151</f>
        <v>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8"/>
        <v>0</v>
      </c>
      <c r="AH152" s="15">
        <f t="shared" si="9"/>
        <v>0</v>
      </c>
    </row>
  </sheetData>
  <mergeCells count="4">
    <mergeCell ref="A1:A2"/>
    <mergeCell ref="B1:B2"/>
    <mergeCell ref="AG1:AG2"/>
    <mergeCell ref="AH1:A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Payroll</vt:lpstr>
      <vt:lpstr>Workers</vt:lpstr>
      <vt:lpstr>1</vt:lpstr>
      <vt:lpstr>B1</vt:lpstr>
      <vt:lpstr>2</vt:lpstr>
      <vt:lpstr>B2</vt:lpstr>
      <vt:lpstr>3</vt:lpstr>
      <vt:lpstr>B3</vt:lpstr>
      <vt:lpstr>4</vt:lpstr>
      <vt:lpstr>B4</vt:lpstr>
      <vt:lpstr>5</vt:lpstr>
      <vt:lpstr>B5</vt:lpstr>
      <vt:lpstr>6</vt:lpstr>
      <vt:lpstr>B6</vt:lpstr>
      <vt:lpstr>7</vt:lpstr>
      <vt:lpstr>B7</vt:lpstr>
      <vt:lpstr>8</vt:lpstr>
      <vt:lpstr>B8</vt:lpstr>
      <vt:lpstr>9</vt:lpstr>
      <vt:lpstr>B9</vt:lpstr>
      <vt:lpstr>10</vt:lpstr>
      <vt:lpstr>B10</vt:lpstr>
      <vt:lpstr>11</vt:lpstr>
      <vt:lpstr>B11</vt:lpstr>
      <vt:lpstr>12</vt:lpstr>
      <vt:lpstr>B12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EL-Alfie</dc:creator>
  <cp:lastModifiedBy>Mahmoud EL-Alfie</cp:lastModifiedBy>
  <dcterms:created xsi:type="dcterms:W3CDTF">2019-08-26T10:14:15Z</dcterms:created>
  <dcterms:modified xsi:type="dcterms:W3CDTF">2019-08-27T18:10:41Z</dcterms:modified>
</cp:coreProperties>
</file>