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390" windowHeight="5830"/>
  </bookViews>
  <sheets>
    <sheet name="قاعدة العمل" sheetId="1" r:id="rId1"/>
    <sheet name="البيانات" sheetId="4" r:id="rId2"/>
  </sheets>
  <calcPr calcId="162913" iterate="1"/>
</workbook>
</file>

<file path=xl/calcChain.xml><?xml version="1.0" encoding="utf-8"?>
<calcChain xmlns="http://schemas.openxmlformats.org/spreadsheetml/2006/main">
  <c r="B4" i="1" l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C3" i="1"/>
  <c r="B3" i="1"/>
  <c r="D16" i="1" l="1"/>
  <c r="D17" i="1"/>
  <c r="D18" i="1"/>
  <c r="D19" i="1"/>
  <c r="D20" i="1"/>
  <c r="D21" i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D6" i="1" l="1"/>
  <c r="F6" i="1"/>
  <c r="E6" i="1" s="1"/>
  <c r="D7" i="1"/>
  <c r="F7" i="1"/>
  <c r="E7" i="1" s="1"/>
  <c r="D8" i="1"/>
  <c r="F8" i="1"/>
  <c r="E8" i="1" s="1"/>
  <c r="D9" i="1"/>
  <c r="F9" i="1"/>
  <c r="E9" i="1" s="1"/>
  <c r="D10" i="1"/>
  <c r="F10" i="1"/>
  <c r="E10" i="1" s="1"/>
  <c r="D11" i="1"/>
  <c r="F11" i="1"/>
  <c r="E11" i="1" s="1"/>
  <c r="D12" i="1"/>
  <c r="F12" i="1"/>
  <c r="E12" i="1" s="1"/>
  <c r="D13" i="1"/>
  <c r="F13" i="1"/>
  <c r="E13" i="1" s="1"/>
  <c r="D14" i="1"/>
  <c r="F14" i="1"/>
  <c r="E14" i="1" s="1"/>
  <c r="D15" i="1"/>
  <c r="F15" i="1"/>
  <c r="E15" i="1" s="1"/>
  <c r="D5" i="1" l="1"/>
  <c r="F5" i="1"/>
  <c r="E5" i="1" s="1"/>
  <c r="D3" i="1"/>
  <c r="E3" i="1"/>
  <c r="F3" i="1"/>
  <c r="D4" i="1"/>
  <c r="E4" i="1"/>
  <c r="F4" i="1"/>
</calcChain>
</file>

<file path=xl/sharedStrings.xml><?xml version="1.0" encoding="utf-8"?>
<sst xmlns="http://schemas.openxmlformats.org/spreadsheetml/2006/main" count="23" uniqueCount="21">
  <si>
    <t>اليوم</t>
  </si>
  <si>
    <t>وقت بداية الدرس</t>
  </si>
  <si>
    <t xml:space="preserve">تاريخ </t>
  </si>
  <si>
    <t>اسم المعلم</t>
  </si>
  <si>
    <t>امجد هاني</t>
  </si>
  <si>
    <t>صلاح عبدالهادي</t>
  </si>
  <si>
    <t>بدر محمد</t>
  </si>
  <si>
    <t>الرقم</t>
  </si>
  <si>
    <t>المادةالمكلف بها</t>
  </si>
  <si>
    <t>حاسب آلي</t>
  </si>
  <si>
    <t>علوم ابتدائي</t>
  </si>
  <si>
    <t>علوم متوسط</t>
  </si>
  <si>
    <t>رياضيات ابتدائي</t>
  </si>
  <si>
    <t>عبدالعزيز صلاح</t>
  </si>
  <si>
    <t>سعد احمد</t>
  </si>
  <si>
    <t>رياضيات متوسط</t>
  </si>
  <si>
    <t>مصطفى حمدي</t>
  </si>
  <si>
    <t>لغة انجليزية</t>
  </si>
  <si>
    <t>عبد الوهاب حسان</t>
  </si>
  <si>
    <t>فيزياء طبيعية</t>
  </si>
  <si>
    <t>المادة المكلف بها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</si>
</sst>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[$-1970000]B2dd/mm/yyyy;@"/>
  </numFmts>
  <fonts count="3">
    <font>
      <sz val="11"/>
      <color theme="1"/>
      <name val="Calibri"/>
      <family val="2"/>
      <scheme val="minor"/>
    </font>
    <font>
      <sz val="14"/>
      <color theme="1"/>
      <name val="AL-Mohanad Bold"/>
      <charset val="178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164" fontId="2" fillId="0" borderId="4" xfId="0" applyNumberFormat="1" applyFont="1" applyBorder="1" applyAlignment="1" applyProtection="1">
      <alignment horizontal="center" vertical="center" shrinkToFit="1"/>
    </xf>
    <xf numFmtId="165" fontId="2" fillId="0" borderId="4" xfId="0" applyNumberFormat="1" applyFont="1" applyBorder="1" applyAlignment="1" applyProtection="1">
      <alignment horizontal="center" vertical="center" shrinkToFit="1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2" xfId="0" applyFont="1" applyFill="1" applyBorder="1" applyAlignment="1" applyProtection="1">
      <alignment horizontal="center" vertical="center" shrinkToFit="1"/>
      <protection locked="0"/>
    </xf>
    <xf numFmtId="0" fontId="1" fillId="2" borderId="3" xfId="0" applyFont="1" applyFill="1" applyBorder="1" applyAlignment="1" applyProtection="1">
      <alignment horizontal="center" vertical="center" shrinkToFit="1"/>
      <protection locked="0"/>
    </xf>
  </cellXfs>
  <cellStyles count="1">
    <cellStyle name="Normal" xfId="0" builtinId="0"/>
  </cellStyles>
  <dxfs count="7"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rightToLeft="1" tabSelected="1" workbookViewId="0">
      <selection activeCell="C9" sqref="C9"/>
    </sheetView>
  </sheetViews>
  <sheetFormatPr defaultRowHeight="14.5"/>
  <cols>
    <col min="2" max="2" width="26.90625" customWidth="1"/>
    <col min="3" max="3" width="17.90625" customWidth="1"/>
    <col min="4" max="4" width="15.08984375" customWidth="1"/>
    <col min="5" max="5" width="11.7265625" customWidth="1"/>
    <col min="6" max="6" width="12" customWidth="1"/>
  </cols>
  <sheetData>
    <row r="1" spans="1:6" ht="23.25" customHeight="1" thickBot="1">
      <c r="A1" s="5" t="s">
        <v>7</v>
      </c>
      <c r="B1" s="5" t="s">
        <v>3</v>
      </c>
      <c r="C1" s="5" t="s">
        <v>20</v>
      </c>
      <c r="D1" s="5" t="s">
        <v>1</v>
      </c>
      <c r="E1" s="6" t="s">
        <v>0</v>
      </c>
      <c r="F1" s="5" t="s">
        <v>2</v>
      </c>
    </row>
    <row r="2" spans="1:6" ht="15" customHeight="1" thickBot="1">
      <c r="A2" s="5"/>
      <c r="B2" s="5"/>
      <c r="C2" s="5"/>
      <c r="D2" s="5"/>
      <c r="E2" s="7"/>
      <c r="F2" s="5"/>
    </row>
    <row r="3" spans="1:6">
      <c r="A3" s="2">
        <v>52</v>
      </c>
      <c r="B3" s="1" t="str">
        <f>IF(COUNTIF(البيانات!$A$3:$A$200,$A3)=0,"",VLOOKUP($A3,البيانات!$A$3:$C$200,COLUMNS($A$1:B1),0))</f>
        <v>امجد هاني</v>
      </c>
      <c r="C3" s="1" t="str">
        <f>IF(COUNTIF(البيانات!$A$3:$A$200,$A3)=0,"",VLOOKUP($A3,البيانات!$A$3:$C$200,COLUMNS($A$1:C1),0))</f>
        <v>حاسب آلي</v>
      </c>
      <c r="D3" s="3">
        <f ca="1">IF(A3="","",IF(D3="",NOW(),D3))</f>
        <v>43707.777364120368</v>
      </c>
      <c r="E3" s="3" t="str">
        <f ca="1">TEXT(F3,"ddd")</f>
        <v>Fri</v>
      </c>
      <c r="F3" s="4">
        <f ca="1">IF(A3="","",IF(D3="",TODAY(),D3))</f>
        <v>43707.777364120368</v>
      </c>
    </row>
    <row r="4" spans="1:6">
      <c r="A4" s="2">
        <v>71</v>
      </c>
      <c r="B4" s="1" t="str">
        <f>IF(COUNTIF(البيانات!$A$3:$A$200,$A4)=0,"",VLOOKUP($A4,البيانات!$A$3:$C$200,COLUMNS($A$1:B2),0))</f>
        <v>صلاح عبدالهادي</v>
      </c>
      <c r="C4" s="1" t="str">
        <f>IF(COUNTIF(البيانات!$A$3:$A$200,$A4)=0,"",VLOOKUP($A4,البيانات!$A$3:$C$200,COLUMNS($A$1:C2),0))</f>
        <v>علوم ابتدائي</v>
      </c>
      <c r="D4" s="3">
        <f t="shared" ref="D4:D21" ca="1" si="0">IF(A4="","",IF(D4="",NOW(),D4))</f>
        <v>43707.78068773148</v>
      </c>
      <c r="E4" s="3" t="str">
        <f t="shared" ref="E4:E8" ca="1" si="1">TEXT(F4,"ddd")</f>
        <v>Fri</v>
      </c>
      <c r="F4" s="4">
        <f ca="1">IF(A4="","",IF(D4="",TODAY(),D4))</f>
        <v>43707.78068773148</v>
      </c>
    </row>
    <row r="5" spans="1:6">
      <c r="A5" s="2"/>
      <c r="B5" s="1" t="str">
        <f>IF(COUNTIF(البيانات!$A$3:$A$200,$A5)=0,"",VLOOKUP($A5,البيانات!$A$3:$C$200,COLUMNS($A$1:B3),0))</f>
        <v/>
      </c>
      <c r="C5" s="1" t="str">
        <f>IF(COUNTIF(البيانات!$A$3:$A$200,$A5)=0,"",VLOOKUP($A5,البيانات!$A$3:$C$200,COLUMNS($A$1:C3),0))</f>
        <v/>
      </c>
      <c r="D5" s="3" t="str">
        <f t="shared" ca="1" si="0"/>
        <v/>
      </c>
      <c r="E5" s="3" t="str">
        <f t="shared" ca="1" si="1"/>
        <v/>
      </c>
      <c r="F5" s="4" t="str">
        <f ca="1">IF(A5="","",IF(D5="",TODAY(),D5))</f>
        <v/>
      </c>
    </row>
    <row r="6" spans="1:6">
      <c r="A6" s="2"/>
      <c r="B6" s="1" t="str">
        <f>IF(COUNTIF(البيانات!$A$3:$A$200,$A6)=0,"",VLOOKUP($A6,البيانات!$A$3:$C$200,COLUMNS($A$1:B4),0))</f>
        <v/>
      </c>
      <c r="C6" s="1" t="str">
        <f>IF(COUNTIF(البيانات!$A$3:$A$200,$A6)=0,"",VLOOKUP($A6,البيانات!$A$3:$C$200,COLUMNS($A$1:C4),0))</f>
        <v/>
      </c>
      <c r="D6" s="3" t="str">
        <f t="shared" ca="1" si="0"/>
        <v/>
      </c>
      <c r="E6" s="3" t="str">
        <f t="shared" ca="1" si="1"/>
        <v/>
      </c>
      <c r="F6" s="4" t="str">
        <f ca="1">IF(A6="","",IF(D6="",TODAY(),D6))</f>
        <v/>
      </c>
    </row>
    <row r="7" spans="1:6">
      <c r="A7" s="2"/>
      <c r="B7" s="1" t="str">
        <f>IF(COUNTIF(البيانات!$A$3:$A$200,$A7)=0,"",VLOOKUP($A7,البيانات!$A$3:$C$200,COLUMNS($A$1:B5),0))</f>
        <v/>
      </c>
      <c r="C7" s="1" t="str">
        <f>IF(COUNTIF(البيانات!$A$3:$A$200,$A7)=0,"",VLOOKUP($A7,البيانات!$A$3:$C$200,COLUMNS($A$1:C5),0))</f>
        <v/>
      </c>
      <c r="D7" s="3" t="str">
        <f t="shared" ca="1" si="0"/>
        <v/>
      </c>
      <c r="E7" s="3" t="str">
        <f t="shared" ca="1" si="1"/>
        <v/>
      </c>
      <c r="F7" s="4" t="str">
        <f ca="1">IF(A7="","",IF(D7="",TODAY(),D7))</f>
        <v/>
      </c>
    </row>
    <row r="8" spans="1:6">
      <c r="A8" s="2"/>
      <c r="B8" s="1" t="str">
        <f>IF(COUNTIF(البيانات!$A$3:$A$200,$A8)=0,"",VLOOKUP($A8,البيانات!$A$3:$C$200,COLUMNS($A$1:B6),0))</f>
        <v/>
      </c>
      <c r="C8" s="1" t="str">
        <f>IF(COUNTIF(البيانات!$A$3:$A$200,$A8)=0,"",VLOOKUP($A8,البيانات!$A$3:$C$200,COLUMNS($A$1:C6),0))</f>
        <v/>
      </c>
      <c r="D8" s="3" t="str">
        <f t="shared" ca="1" si="0"/>
        <v/>
      </c>
      <c r="E8" s="3" t="str">
        <f t="shared" ca="1" si="1"/>
        <v/>
      </c>
      <c r="F8" s="4" t="str">
        <f t="shared" ref="F8" ca="1" si="2">IF(A8="","",IF(D8="",TODAY(),D8))</f>
        <v/>
      </c>
    </row>
    <row r="9" spans="1:6">
      <c r="A9" s="2"/>
      <c r="B9" s="1" t="str">
        <f>IF(COUNTIF(البيانات!$A$3:$A$200,$A9)=0,"",VLOOKUP($A9,البيانات!$A$3:$C$200,COLUMNS($A$1:B7),0))</f>
        <v/>
      </c>
      <c r="C9" s="1" t="str">
        <f>IF(COUNTIF(البيانات!$A$3:$A$200,$A9)=0,"",VLOOKUP($A9,البيانات!$A$3:$C$200,COLUMNS($A$1:C7),0))</f>
        <v/>
      </c>
      <c r="D9" s="3" t="str">
        <f t="shared" ca="1" si="0"/>
        <v/>
      </c>
      <c r="E9" s="3" t="str">
        <f t="shared" ref="E9:E21" ca="1" si="3">TEXT(F9,"ddd")</f>
        <v/>
      </c>
      <c r="F9" s="4" t="str">
        <f t="shared" ref="F9:F21" ca="1" si="4">IF(A9="","",IF(D9="",TODAY(),D9))</f>
        <v/>
      </c>
    </row>
    <row r="10" spans="1:6">
      <c r="A10" s="2"/>
      <c r="B10" s="1" t="str">
        <f>IF(COUNTIF(البيانات!$A$3:$A$200,$A10)=0,"",VLOOKUP($A10,البيانات!$A$3:$C$200,COLUMNS($A$1:B8),0))</f>
        <v/>
      </c>
      <c r="C10" s="1" t="str">
        <f>IF(COUNTIF(البيانات!$A$3:$A$200,$A10)=0,"",VLOOKUP($A10,البيانات!$A$3:$C$200,COLUMNS($A$1:C8),0))</f>
        <v/>
      </c>
      <c r="D10" s="3" t="str">
        <f t="shared" ca="1" si="0"/>
        <v/>
      </c>
      <c r="E10" s="3" t="str">
        <f t="shared" ca="1" si="3"/>
        <v/>
      </c>
      <c r="F10" s="4" t="str">
        <f t="shared" ca="1" si="4"/>
        <v/>
      </c>
    </row>
    <row r="11" spans="1:6">
      <c r="A11" s="2"/>
      <c r="B11" s="1" t="str">
        <f>IF(COUNTIF(البيانات!$A$3:$A$200,$A11)=0,"",VLOOKUP($A11,البيانات!$A$3:$C$200,COLUMNS($A$1:B9),0))</f>
        <v/>
      </c>
      <c r="C11" s="1" t="str">
        <f>IF(COUNTIF(البيانات!$A$3:$A$200,$A11)=0,"",VLOOKUP($A11,البيانات!$A$3:$C$200,COLUMNS($A$1:C9),0))</f>
        <v/>
      </c>
      <c r="D11" s="3" t="str">
        <f t="shared" ca="1" si="0"/>
        <v/>
      </c>
      <c r="E11" s="3" t="str">
        <f t="shared" ca="1" si="3"/>
        <v/>
      </c>
      <c r="F11" s="4" t="str">
        <f t="shared" ca="1" si="4"/>
        <v/>
      </c>
    </row>
    <row r="12" spans="1:6">
      <c r="A12" s="2"/>
      <c r="B12" s="1" t="str">
        <f>IF(COUNTIF(البيانات!$A$3:$A$200,$A12)=0,"",VLOOKUP($A12,البيانات!$A$3:$C$200,COLUMNS($A$1:B10),0))</f>
        <v/>
      </c>
      <c r="C12" s="1" t="str">
        <f>IF(COUNTIF(البيانات!$A$3:$A$200,$A12)=0,"",VLOOKUP($A12,البيانات!$A$3:$C$200,COLUMNS($A$1:C10),0))</f>
        <v/>
      </c>
      <c r="D12" s="3" t="str">
        <f t="shared" ca="1" si="0"/>
        <v/>
      </c>
      <c r="E12" s="3" t="str">
        <f t="shared" ca="1" si="3"/>
        <v/>
      </c>
      <c r="F12" s="4" t="str">
        <f t="shared" ca="1" si="4"/>
        <v/>
      </c>
    </row>
    <row r="13" spans="1:6">
      <c r="A13" s="2"/>
      <c r="B13" s="1" t="str">
        <f>IF(COUNTIF(البيانات!$A$3:$A$200,$A13)=0,"",VLOOKUP($A13,البيانات!$A$3:$C$200,COLUMNS($A$1:B11),0))</f>
        <v/>
      </c>
      <c r="C13" s="1" t="str">
        <f>IF(COUNTIF(البيانات!$A$3:$A$200,$A13)=0,"",VLOOKUP($A13,البيانات!$A$3:$C$200,COLUMNS($A$1:C11),0))</f>
        <v/>
      </c>
      <c r="D13" s="3" t="str">
        <f t="shared" ca="1" si="0"/>
        <v/>
      </c>
      <c r="E13" s="3" t="str">
        <f t="shared" ca="1" si="3"/>
        <v/>
      </c>
      <c r="F13" s="4" t="str">
        <f t="shared" ca="1" si="4"/>
        <v/>
      </c>
    </row>
    <row r="14" spans="1:6">
      <c r="A14" s="2"/>
      <c r="B14" s="1" t="str">
        <f>IF(COUNTIF(البيانات!$A$3:$A$200,$A14)=0,"",VLOOKUP($A14,البيانات!$A$3:$C$200,COLUMNS($A$1:B12),0))</f>
        <v/>
      </c>
      <c r="C14" s="1" t="str">
        <f>IF(COUNTIF(البيانات!$A$3:$A$200,$A14)=0,"",VLOOKUP($A14,البيانات!$A$3:$C$200,COLUMNS($A$1:C12),0))</f>
        <v/>
      </c>
      <c r="D14" s="3" t="str">
        <f t="shared" ca="1" si="0"/>
        <v/>
      </c>
      <c r="E14" s="3" t="str">
        <f t="shared" ca="1" si="3"/>
        <v/>
      </c>
      <c r="F14" s="4" t="str">
        <f t="shared" ca="1" si="4"/>
        <v/>
      </c>
    </row>
    <row r="15" spans="1:6">
      <c r="A15" s="2"/>
      <c r="B15" s="1" t="str">
        <f>IF(COUNTIF(البيانات!$A$3:$A$200,$A15)=0,"",VLOOKUP($A15,البيانات!$A$3:$C$200,COLUMNS($A$1:B13),0))</f>
        <v/>
      </c>
      <c r="C15" s="1" t="str">
        <f>IF(COUNTIF(البيانات!$A$3:$A$200,$A15)=0,"",VLOOKUP($A15,البيانات!$A$3:$C$200,COLUMNS($A$1:C13),0))</f>
        <v/>
      </c>
      <c r="D15" s="3" t="str">
        <f t="shared" ca="1" si="0"/>
        <v/>
      </c>
      <c r="E15" s="3" t="str">
        <f t="shared" ca="1" si="3"/>
        <v/>
      </c>
      <c r="F15" s="4" t="str">
        <f t="shared" ca="1" si="4"/>
        <v/>
      </c>
    </row>
    <row r="16" spans="1:6">
      <c r="A16" s="2"/>
      <c r="B16" s="1" t="str">
        <f>IF(COUNTIF(البيانات!$A$3:$A$200,$A16)=0,"",VLOOKUP($A16,البيانات!$A$3:$C$200,COLUMNS($A$1:B14),0))</f>
        <v/>
      </c>
      <c r="C16" s="1" t="str">
        <f>IF(COUNTIF(البيانات!$A$3:$A$200,$A16)=0,"",VLOOKUP($A16,البيانات!$A$3:$C$200,COLUMNS($A$1:C14),0))</f>
        <v/>
      </c>
      <c r="D16" s="3" t="str">
        <f t="shared" ca="1" si="0"/>
        <v/>
      </c>
      <c r="E16" s="3" t="str">
        <f t="shared" ca="1" si="3"/>
        <v/>
      </c>
      <c r="F16" s="4" t="str">
        <f t="shared" ca="1" si="4"/>
        <v/>
      </c>
    </row>
    <row r="17" spans="1:6">
      <c r="A17" s="2"/>
      <c r="B17" s="1" t="str">
        <f>IF(COUNTIF(البيانات!$A$3:$A$200,$A17)=0,"",VLOOKUP($A17,البيانات!$A$3:$C$200,COLUMNS($A$1:B15),0))</f>
        <v/>
      </c>
      <c r="C17" s="1" t="str">
        <f>IF(COUNTIF(البيانات!$A$3:$A$200,$A17)=0,"",VLOOKUP($A17,البيانات!$A$3:$C$200,COLUMNS($A$1:C15),0))</f>
        <v/>
      </c>
      <c r="D17" s="3" t="str">
        <f t="shared" ca="1" si="0"/>
        <v/>
      </c>
      <c r="E17" s="3" t="str">
        <f t="shared" ca="1" si="3"/>
        <v/>
      </c>
      <c r="F17" s="4" t="str">
        <f t="shared" ca="1" si="4"/>
        <v/>
      </c>
    </row>
    <row r="18" spans="1:6">
      <c r="A18" s="2"/>
      <c r="B18" s="1" t="str">
        <f>IF(COUNTIF(البيانات!$A$3:$A$200,$A18)=0,"",VLOOKUP($A18,البيانات!$A$3:$C$200,COLUMNS($A$1:B16),0))</f>
        <v/>
      </c>
      <c r="C18" s="1" t="str">
        <f>IF(COUNTIF(البيانات!$A$3:$A$200,$A18)=0,"",VLOOKUP($A18,البيانات!$A$3:$C$200,COLUMNS($A$1:C16),0))</f>
        <v/>
      </c>
      <c r="D18" s="3" t="str">
        <f t="shared" ca="1" si="0"/>
        <v/>
      </c>
      <c r="E18" s="3" t="str">
        <f t="shared" ca="1" si="3"/>
        <v/>
      </c>
      <c r="F18" s="4" t="str">
        <f t="shared" ca="1" si="4"/>
        <v/>
      </c>
    </row>
    <row r="19" spans="1:6">
      <c r="A19" s="2"/>
      <c r="B19" s="1" t="str">
        <f>IF(COUNTIF(البيانات!$A$3:$A$200,$A19)=0,"",VLOOKUP($A19,البيانات!$A$3:$C$200,COLUMNS($A$1:B17),0))</f>
        <v/>
      </c>
      <c r="C19" s="1" t="str">
        <f>IF(COUNTIF(البيانات!$A$3:$A$200,$A19)=0,"",VLOOKUP($A19,البيانات!$A$3:$C$200,COLUMNS($A$1:C17),0))</f>
        <v/>
      </c>
      <c r="D19" s="3" t="str">
        <f t="shared" ca="1" si="0"/>
        <v/>
      </c>
      <c r="E19" s="3" t="str">
        <f t="shared" ca="1" si="3"/>
        <v/>
      </c>
      <c r="F19" s="4" t="str">
        <f t="shared" ca="1" si="4"/>
        <v/>
      </c>
    </row>
    <row r="20" spans="1:6">
      <c r="A20" s="2"/>
      <c r="B20" s="1" t="str">
        <f>IF(COUNTIF(البيانات!$A$3:$A$200,$A20)=0,"",VLOOKUP($A20,البيانات!$A$3:$C$200,COLUMNS($A$1:B18),0))</f>
        <v/>
      </c>
      <c r="C20" s="1" t="str">
        <f>IF(COUNTIF(البيانات!$A$3:$A$200,$A20)=0,"",VLOOKUP($A20,البيانات!$A$3:$C$200,COLUMNS($A$1:C18),0))</f>
        <v/>
      </c>
      <c r="D20" s="3" t="str">
        <f t="shared" ca="1" si="0"/>
        <v/>
      </c>
      <c r="E20" s="3" t="str">
        <f t="shared" ca="1" si="3"/>
        <v/>
      </c>
      <c r="F20" s="4" t="str">
        <f t="shared" ca="1" si="4"/>
        <v/>
      </c>
    </row>
    <row r="21" spans="1:6">
      <c r="A21" s="2"/>
      <c r="B21" s="1" t="str">
        <f>IF(COUNTIF(البيانات!$A$3:$A$200,$A21)=0,"",VLOOKUP($A21,البيانات!$A$3:$C$200,COLUMNS($A$1:B19),0))</f>
        <v/>
      </c>
      <c r="C21" s="1" t="str">
        <f>IF(COUNTIF(البيانات!$A$3:$A$200,$A21)=0,"",VLOOKUP($A21,البيانات!$A$3:$C$200,COLUMNS($A$1:C19),0))</f>
        <v/>
      </c>
      <c r="D21" s="3" t="str">
        <f t="shared" ca="1" si="0"/>
        <v/>
      </c>
      <c r="E21" s="3" t="str">
        <f t="shared" ca="1" si="3"/>
        <v/>
      </c>
      <c r="F21" s="4" t="str">
        <f t="shared" ca="1" si="4"/>
        <v/>
      </c>
    </row>
  </sheetData>
  <mergeCells count="6">
    <mergeCell ref="F1:F2"/>
    <mergeCell ref="A1:A2"/>
    <mergeCell ref="B1:B2"/>
    <mergeCell ref="C1:C2"/>
    <mergeCell ref="D1:D2"/>
    <mergeCell ref="E1:E2"/>
  </mergeCells>
  <conditionalFormatting sqref="A3:A21 D3:E21">
    <cfRule type="cellIs" dxfId="6" priority="3" operator="greaterThan">
      <formula>0</formula>
    </cfRule>
  </conditionalFormatting>
  <pageMargins left="0.7" right="0.7" top="0.75" bottom="0.75" header="0.3" footer="0.3"/>
  <ignoredErrors>
    <ignoredError sqref="B1:C1048576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52E4E31C-A470-4C48-A532-E17BB9387A4D}">
            <xm:f>NOT(ISERROR(SEARCH($B3,B3)))</xm:f>
            <xm:f>$B3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B3:C21</xm:sqref>
        </x14:conditionalFormatting>
        <x14:conditionalFormatting xmlns:xm="http://schemas.microsoft.com/office/excel/2006/main">
          <x14:cfRule type="containsText" priority="1" operator="containsText" id="{2EDE7C14-626D-4654-8DAD-7D397F883057}">
            <xm:f>NOT(ISERROR(SEARCH($F3,F3)))</xm:f>
            <xm:f>$F3</xm:f>
            <x14:dxf>
              <fill>
                <patternFill>
                  <bgColor theme="5" tint="0.59996337778862885"/>
                </patternFill>
              </fill>
            </x14:dxf>
          </x14:cfRule>
          <xm:sqref>F3:F21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workbookViewId="0">
      <selection activeCell="C3" sqref="C3"/>
    </sheetView>
  </sheetViews>
  <sheetFormatPr defaultRowHeight="14.5"/>
  <cols>
    <col min="2" max="2" width="26.90625" customWidth="1"/>
    <col min="3" max="3" width="17.90625" customWidth="1"/>
  </cols>
  <sheetData>
    <row r="1" spans="1:3" ht="23.25" customHeight="1" thickBot="1">
      <c r="A1" s="5" t="s">
        <v>7</v>
      </c>
      <c r="B1" s="5" t="s">
        <v>3</v>
      </c>
      <c r="C1" s="5" t="s">
        <v>8</v>
      </c>
    </row>
    <row r="2" spans="1:3" ht="15" customHeight="1" thickBot="1">
      <c r="A2" s="5"/>
      <c r="B2" s="5"/>
      <c r="C2" s="5"/>
    </row>
    <row r="3" spans="1:3">
      <c r="A3" s="2">
        <v>52</v>
      </c>
      <c r="B3" s="1" t="s">
        <v>4</v>
      </c>
      <c r="C3" s="1" t="s">
        <v>9</v>
      </c>
    </row>
    <row r="4" spans="1:3">
      <c r="A4" s="2">
        <v>71</v>
      </c>
      <c r="B4" s="2" t="s">
        <v>5</v>
      </c>
      <c r="C4" s="2" t="s">
        <v>10</v>
      </c>
    </row>
    <row r="5" spans="1:3">
      <c r="A5" s="2">
        <v>13</v>
      </c>
      <c r="B5" s="2" t="s">
        <v>6</v>
      </c>
      <c r="C5" s="2" t="s">
        <v>11</v>
      </c>
    </row>
    <row r="6" spans="1:3">
      <c r="A6" s="2">
        <v>32</v>
      </c>
      <c r="B6" s="2" t="s">
        <v>13</v>
      </c>
      <c r="C6" s="2" t="s">
        <v>12</v>
      </c>
    </row>
    <row r="7" spans="1:3">
      <c r="A7" s="2">
        <v>25</v>
      </c>
      <c r="B7" s="2" t="s">
        <v>14</v>
      </c>
      <c r="C7" s="2" t="s">
        <v>15</v>
      </c>
    </row>
    <row r="8" spans="1:3">
      <c r="A8" s="2">
        <v>60</v>
      </c>
      <c r="B8" s="2" t="s">
        <v>16</v>
      </c>
      <c r="C8" s="2" t="s">
        <v>17</v>
      </c>
    </row>
    <row r="9" spans="1:3">
      <c r="A9" s="2">
        <v>13</v>
      </c>
      <c r="B9" s="2" t="s">
        <v>18</v>
      </c>
      <c r="C9" s="2" t="s">
        <v>19</v>
      </c>
    </row>
    <row r="10" spans="1:3">
      <c r="A10" s="2"/>
      <c r="B10" s="2"/>
      <c r="C10" s="2"/>
    </row>
    <row r="11" spans="1:3">
      <c r="A11" s="2"/>
      <c r="B11" s="2"/>
      <c r="C11" s="2"/>
    </row>
    <row r="12" spans="1:3">
      <c r="A12" s="2"/>
      <c r="B12" s="2"/>
      <c r="C12" s="2"/>
    </row>
    <row r="13" spans="1:3">
      <c r="A13" s="2"/>
      <c r="B13" s="2"/>
      <c r="C13" s="2"/>
    </row>
    <row r="14" spans="1:3">
      <c r="A14" s="2"/>
      <c r="B14" s="2"/>
      <c r="C14" s="2"/>
    </row>
    <row r="15" spans="1:3">
      <c r="A15" s="2"/>
      <c r="B15" s="2"/>
      <c r="C15" s="2"/>
    </row>
    <row r="16" spans="1:3">
      <c r="A16" s="2"/>
      <c r="B16" s="2"/>
      <c r="C16" s="2"/>
    </row>
    <row r="17" spans="1:3">
      <c r="A17" s="2"/>
      <c r="B17" s="2"/>
      <c r="C17" s="2"/>
    </row>
    <row r="18" spans="1:3">
      <c r="A18" s="2"/>
      <c r="B18" s="2"/>
      <c r="C18" s="2"/>
    </row>
    <row r="19" spans="1:3">
      <c r="A19" s="2"/>
      <c r="B19" s="2"/>
      <c r="C19" s="2"/>
    </row>
    <row r="20" spans="1:3">
      <c r="A20" s="2"/>
      <c r="B20" s="2"/>
      <c r="C20" s="2"/>
    </row>
    <row r="21" spans="1:3">
      <c r="A21" s="2"/>
      <c r="B21" s="2"/>
      <c r="C21" s="2"/>
    </row>
  </sheetData>
  <mergeCells count="3">
    <mergeCell ref="A1:A2"/>
    <mergeCell ref="B1:B2"/>
    <mergeCell ref="C1:C2"/>
  </mergeCells>
  <conditionalFormatting sqref="A3:A21">
    <cfRule type="cellIs" dxfId="2" priority="3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F6AFA352-6829-4419-B1F5-1929B87F4B41}">
            <xm:f>NOT(ISERROR(SEARCH($B3,B3)))</xm:f>
            <xm:f>$B3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B3:B21</xm:sqref>
        </x14:conditionalFormatting>
        <x14:conditionalFormatting xmlns:xm="http://schemas.microsoft.com/office/excel/2006/main">
          <x14:cfRule type="containsText" priority="2" operator="containsText" id="{43DEDC61-B64C-4DB5-AD3A-FD76F3DE8BFC}">
            <xm:f>NOT(ISERROR(SEARCH(#REF!,C3)))</xm:f>
            <xm:f>#REF!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C3:C21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قاعدة العمل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2019-08-30T15:45:21Z</dcterms:modified>
</cp:coreProperties>
</file>