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005" windowHeight="6885" activeTab="1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B5" i="2" a="1"/>
  <c r="B5" s="1"/>
  <c r="B6" a="1"/>
  <c r="B6" s="1"/>
  <c r="B8" a="1"/>
  <c r="B8" s="1"/>
  <c r="B9" a="1"/>
  <c r="B9" s="1"/>
  <c r="B11" a="1"/>
  <c r="B11" s="1"/>
  <c r="B12" a="1"/>
  <c r="B12" s="1"/>
  <c r="B14" a="1"/>
  <c r="B14" s="1"/>
  <c r="B15" a="1"/>
  <c r="B15" s="1"/>
  <c r="B17" a="1"/>
  <c r="B17" s="1"/>
  <c r="B18" a="1"/>
  <c r="B18" s="1"/>
  <c r="B20" a="1"/>
  <c r="B20" s="1"/>
  <c r="B21" a="1"/>
  <c r="B21" s="1"/>
  <c r="B23" a="1"/>
  <c r="B23" s="1"/>
  <c r="B24" a="1"/>
  <c r="B24" s="1"/>
  <c r="B26" a="1"/>
  <c r="B26" s="1"/>
  <c r="B27" a="1"/>
  <c r="B27" s="1"/>
  <c r="B29" a="1"/>
  <c r="B29" s="1"/>
  <c r="B30" a="1"/>
  <c r="B30" s="1"/>
  <c r="B32" a="1"/>
  <c r="B32" s="1"/>
  <c r="B33" a="1"/>
  <c r="B33" s="1"/>
  <c r="B35" a="1"/>
  <c r="B35" s="1"/>
  <c r="B36" a="1"/>
  <c r="B36" s="1"/>
  <c r="B38" a="1"/>
  <c r="B38" s="1"/>
  <c r="B39" a="1"/>
  <c r="B39" s="1"/>
  <c r="B41" a="1"/>
  <c r="B41" s="1"/>
  <c r="B42" a="1"/>
  <c r="B42" s="1"/>
  <c r="B43" a="1"/>
  <c r="B43" s="1"/>
  <c r="B45" a="1"/>
  <c r="B45" s="1"/>
  <c r="B46" a="1"/>
  <c r="B46" s="1"/>
  <c r="B47" a="1"/>
  <c r="B47" s="1"/>
  <c r="B49" a="1"/>
  <c r="B49" s="1"/>
  <c r="B50" a="1"/>
  <c r="B50" s="1"/>
  <c r="B51" a="1"/>
  <c r="B51" s="1"/>
  <c r="B53" a="1"/>
  <c r="B53" s="1"/>
  <c r="B54" a="1"/>
  <c r="B54" s="1"/>
  <c r="B55" a="1"/>
  <c r="B55" s="1"/>
  <c r="B57" a="1"/>
  <c r="B57" s="1"/>
  <c r="B58" a="1"/>
  <c r="B58" s="1"/>
  <c r="B59" a="1"/>
  <c r="B59" s="1"/>
  <c r="B61" a="1"/>
  <c r="B61" s="1"/>
  <c r="B62" a="1"/>
  <c r="B62" s="1"/>
  <c r="B63" a="1"/>
  <c r="B63" s="1"/>
  <c r="B65" a="1"/>
  <c r="B65" s="1"/>
  <c r="B66" a="1"/>
  <c r="B66" s="1"/>
  <c r="B67" a="1"/>
  <c r="B67" s="1"/>
  <c r="B69" a="1"/>
  <c r="B69" s="1"/>
  <c r="B70" a="1"/>
  <c r="B70" s="1"/>
  <c r="B71" a="1"/>
  <c r="B71" s="1"/>
  <c r="B73" a="1"/>
  <c r="B73" s="1"/>
  <c r="B74" a="1"/>
  <c r="B74" s="1"/>
  <c r="B75" a="1"/>
  <c r="B75" s="1"/>
  <c r="B77" a="1"/>
  <c r="B77" s="1"/>
  <c r="B78" a="1"/>
  <c r="B78" s="1"/>
  <c r="B79" a="1"/>
  <c r="B79" s="1"/>
  <c r="B81" a="1"/>
  <c r="B81" s="1"/>
  <c r="B82" a="1"/>
  <c r="B82" s="1"/>
  <c r="B83" a="1"/>
  <c r="B83"/>
  <c r="B85" a="1"/>
  <c r="B85" s="1"/>
  <c r="B86" a="1"/>
  <c r="B86" s="1"/>
  <c r="B87" a="1"/>
  <c r="B87" s="1"/>
  <c r="B89" a="1"/>
  <c r="B89" s="1"/>
  <c r="B90" a="1"/>
  <c r="B90" s="1"/>
  <c r="B91" a="1"/>
  <c r="B91" s="1"/>
  <c r="B92" a="1"/>
  <c r="B92" s="1"/>
  <c r="B94" a="1"/>
  <c r="B94" s="1"/>
  <c r="B95" a="1"/>
  <c r="B95" s="1"/>
  <c r="B96" a="1"/>
  <c r="B96" s="1"/>
  <c r="B97" a="1"/>
  <c r="B97" s="1"/>
  <c r="B99" a="1"/>
  <c r="B99" s="1"/>
  <c r="B100" a="1"/>
  <c r="B100" s="1"/>
  <c r="B101" a="1"/>
  <c r="B101" s="1"/>
  <c r="H101"/>
  <c r="B102" a="1"/>
  <c r="B102" s="1"/>
  <c r="N102"/>
  <c r="B104" a="1"/>
  <c r="B104" s="1"/>
  <c r="B105" a="1"/>
  <c r="B105" s="1"/>
  <c r="B106" a="1"/>
  <c r="B106" s="1"/>
  <c r="B107" a="1"/>
  <c r="B107" s="1"/>
  <c r="B109" a="1"/>
  <c r="B109" s="1"/>
  <c r="B110" a="1"/>
  <c r="B110" s="1"/>
  <c r="B111" a="1"/>
  <c r="B111" s="1"/>
  <c r="D111"/>
  <c r="H111"/>
  <c r="L111"/>
  <c r="B112" a="1"/>
  <c r="B112" s="1"/>
  <c r="N112"/>
  <c r="B114" a="1"/>
  <c r="B114" s="1"/>
  <c r="B115" a="1"/>
  <c r="B115" s="1"/>
  <c r="B116" a="1"/>
  <c r="B116" s="1"/>
  <c r="B117" a="1"/>
  <c r="B117" s="1"/>
  <c r="B119" a="1"/>
  <c r="B119" s="1"/>
  <c r="B120" a="1"/>
  <c r="B120" s="1"/>
  <c r="B121" a="1"/>
  <c r="B121" s="1"/>
  <c r="H121"/>
  <c r="B122" a="1"/>
  <c r="B122" s="1"/>
  <c r="N122"/>
  <c r="B124" a="1"/>
  <c r="B124" s="1"/>
  <c r="B125" a="1"/>
  <c r="B125" s="1"/>
  <c r="B126" a="1"/>
  <c r="B126" s="1"/>
  <c r="B127" a="1"/>
  <c r="B127" s="1"/>
  <c r="B129" a="1"/>
  <c r="B129" s="1"/>
  <c r="B130" a="1"/>
  <c r="B130" s="1"/>
  <c r="B131" a="1"/>
  <c r="B131" s="1"/>
  <c r="D131"/>
  <c r="H131"/>
  <c r="L131"/>
  <c r="B132" a="1"/>
  <c r="B132" s="1"/>
  <c r="F132"/>
  <c r="N132"/>
  <c r="B134" a="1"/>
  <c r="B134" s="1"/>
  <c r="B135" a="1"/>
  <c r="B135"/>
  <c r="B136" a="1"/>
  <c r="B136" s="1"/>
  <c r="H136" s="1"/>
  <c r="H141" i="3" s="1"/>
  <c r="B137" i="2" a="1"/>
  <c r="B137" s="1"/>
  <c r="N137" s="1"/>
  <c r="N142" i="3" s="1"/>
  <c r="B139" i="2" a="1"/>
  <c r="B139" s="1"/>
  <c r="B140" a="1"/>
  <c r="B140" s="1"/>
  <c r="B141" a="1"/>
  <c r="B141" s="1"/>
  <c r="H141" s="1"/>
  <c r="B142" a="1"/>
  <c r="B142" s="1"/>
  <c r="B143" a="1"/>
  <c r="B143" s="1"/>
  <c r="B144" a="1"/>
  <c r="B144" s="1"/>
  <c r="B145" a="1"/>
  <c r="B145" s="1"/>
  <c r="B146" a="1"/>
  <c r="B146" s="1"/>
  <c r="B147" a="1"/>
  <c r="B147" s="1"/>
  <c r="B149" a="1"/>
  <c r="B149" s="1"/>
  <c r="B150" a="1"/>
  <c r="B150" s="1"/>
  <c r="B151" a="1"/>
  <c r="B151" s="1"/>
  <c r="B152" a="1"/>
  <c r="B152" s="1"/>
  <c r="B153" a="1"/>
  <c r="B153" s="1"/>
  <c r="B154" a="1"/>
  <c r="B154" s="1"/>
  <c r="B155" a="1"/>
  <c r="B155" s="1"/>
  <c r="B156" a="1"/>
  <c r="B156" s="1"/>
  <c r="B157" a="1"/>
  <c r="B157" s="1"/>
  <c r="I157" s="1"/>
  <c r="B159" a="1"/>
  <c r="B159" s="1"/>
  <c r="I159" s="1"/>
  <c r="B160" a="1"/>
  <c r="B160" s="1"/>
  <c r="I160" s="1"/>
  <c r="B161" a="1"/>
  <c r="B161" s="1"/>
  <c r="I161" s="1"/>
  <c r="B162" a="1"/>
  <c r="B162" s="1"/>
  <c r="I162" s="1"/>
  <c r="B164" a="1"/>
  <c r="B164" s="1"/>
  <c r="I164" s="1"/>
  <c r="B165" a="1"/>
  <c r="B165" s="1"/>
  <c r="I165" s="1"/>
  <c r="B166" a="1"/>
  <c r="B166" s="1"/>
  <c r="I166" s="1"/>
  <c r="B167" a="1"/>
  <c r="B167" s="1"/>
  <c r="I167" s="1"/>
  <c r="B169" a="1"/>
  <c r="B169" s="1"/>
  <c r="I169" s="1"/>
  <c r="B170" a="1"/>
  <c r="B170" s="1"/>
  <c r="I170" s="1"/>
  <c r="B171" a="1"/>
  <c r="B171" s="1"/>
  <c r="I171" s="1"/>
  <c r="B172" a="1"/>
  <c r="B172" s="1"/>
  <c r="I172" s="1"/>
  <c r="B174" a="1"/>
  <c r="B174" s="1"/>
  <c r="I174" s="1"/>
  <c r="B175" a="1"/>
  <c r="B175" s="1"/>
  <c r="I175" s="1"/>
  <c r="B176" a="1"/>
  <c r="B176" s="1"/>
  <c r="B177" a="1"/>
  <c r="B177" s="1"/>
  <c r="B179" a="1"/>
  <c r="B179" s="1"/>
  <c r="B180" a="1"/>
  <c r="B180" s="1"/>
  <c r="B181" a="1"/>
  <c r="B181" s="1"/>
  <c r="B182" a="1"/>
  <c r="B182" s="1"/>
  <c r="B184" a="1"/>
  <c r="B184" s="1"/>
  <c r="B185" a="1"/>
  <c r="B185" s="1"/>
  <c r="B186" a="1"/>
  <c r="B186" s="1"/>
  <c r="B187" a="1"/>
  <c r="B187" s="1"/>
  <c r="B189" a="1"/>
  <c r="B189" s="1"/>
  <c r="B190" a="1"/>
  <c r="B190" s="1"/>
  <c r="B191" a="1"/>
  <c r="B191" s="1"/>
  <c r="B192" a="1"/>
  <c r="B192" s="1"/>
  <c r="B194" a="1"/>
  <c r="B194" s="1"/>
  <c r="B195" a="1"/>
  <c r="B195" s="1"/>
  <c r="B196" a="1"/>
  <c r="B196" s="1"/>
  <c r="B197" a="1"/>
  <c r="B197" s="1"/>
  <c r="B199" a="1"/>
  <c r="B199" s="1"/>
  <c r="B200" a="1"/>
  <c r="B200" s="1"/>
  <c r="B201" a="1"/>
  <c r="B201" s="1"/>
  <c r="B202" a="1"/>
  <c r="B202" s="1"/>
  <c r="B204" a="1"/>
  <c r="B204" s="1"/>
  <c r="B205" a="1"/>
  <c r="B205" s="1"/>
  <c r="B206" a="1"/>
  <c r="B206" s="1"/>
  <c r="B207" a="1"/>
  <c r="B207" s="1"/>
  <c r="B209" a="1"/>
  <c r="B209" s="1"/>
  <c r="B210" a="1"/>
  <c r="B210" s="1"/>
  <c r="B211" a="1"/>
  <c r="B211" s="1"/>
  <c r="B213" a="1"/>
  <c r="B213" s="1"/>
  <c r="B214" a="1"/>
  <c r="B214" s="1"/>
  <c r="B215" a="1"/>
  <c r="B215" s="1"/>
  <c r="B217" a="1"/>
  <c r="B217" s="1"/>
  <c r="B218" a="1"/>
  <c r="B218" s="1"/>
  <c r="B219" a="1"/>
  <c r="B219" s="1"/>
  <c r="B221" a="1"/>
  <c r="B221" s="1"/>
  <c r="B222" a="1"/>
  <c r="B222" s="1"/>
  <c r="B223" a="1"/>
  <c r="B223" s="1"/>
  <c r="B225" a="1"/>
  <c r="B225" s="1"/>
  <c r="B226" a="1"/>
  <c r="B226" s="1"/>
  <c r="B227" a="1"/>
  <c r="B227" s="1"/>
  <c r="B229" a="1"/>
  <c r="B229" s="1"/>
  <c r="B230" a="1"/>
  <c r="B230" s="1"/>
  <c r="B231" a="1"/>
  <c r="B231" s="1"/>
  <c r="B233" a="1"/>
  <c r="B233" s="1"/>
  <c r="B234" a="1"/>
  <c r="B234" s="1"/>
  <c r="B235" a="1"/>
  <c r="B235" s="1"/>
  <c r="B237" a="1"/>
  <c r="B237" s="1"/>
  <c r="B238" a="1"/>
  <c r="B238" s="1"/>
  <c r="B239" a="1"/>
  <c r="B239" s="1"/>
  <c r="B241" a="1"/>
  <c r="B241" s="1"/>
  <c r="B242" a="1"/>
  <c r="B242" s="1"/>
  <c r="B243" a="1"/>
  <c r="B243" s="1"/>
  <c r="B245" a="1"/>
  <c r="B245" s="1"/>
  <c r="B246" a="1"/>
  <c r="B246" s="1"/>
  <c r="B247" a="1"/>
  <c r="B247" s="1"/>
  <c r="B249" a="1"/>
  <c r="B249" s="1"/>
  <c r="B250" a="1"/>
  <c r="B250" s="1"/>
  <c r="B251" a="1"/>
  <c r="B251" s="1"/>
  <c r="B253" a="1"/>
  <c r="B253" s="1"/>
  <c r="B254" a="1"/>
  <c r="B254" s="1"/>
  <c r="B255" a="1"/>
  <c r="B255" s="1"/>
  <c r="B257" a="1"/>
  <c r="B257" s="1"/>
  <c r="B258" a="1"/>
  <c r="B258" s="1"/>
  <c r="B259" a="1"/>
  <c r="B259" s="1"/>
  <c r="B261" a="1"/>
  <c r="B261" s="1"/>
  <c r="B262" a="1"/>
  <c r="B262" s="1"/>
  <c r="B263" a="1"/>
  <c r="B263" s="1"/>
  <c r="B265" a="1"/>
  <c r="B265" s="1"/>
  <c r="B266" a="1"/>
  <c r="B266" s="1"/>
  <c r="B267" a="1"/>
  <c r="B267" s="1"/>
  <c r="B269" a="1"/>
  <c r="B269" s="1"/>
  <c r="B270" a="1"/>
  <c r="B270" s="1"/>
  <c r="B271" a="1"/>
  <c r="B271" s="1"/>
  <c r="B273" a="1"/>
  <c r="B273" s="1"/>
  <c r="B274" a="1"/>
  <c r="B274" s="1"/>
  <c r="B275" a="1"/>
  <c r="B275" s="1"/>
  <c r="B277" a="1"/>
  <c r="B277" s="1"/>
  <c r="B278" a="1"/>
  <c r="B278" s="1"/>
  <c r="B279" a="1"/>
  <c r="B279" s="1"/>
  <c r="B281" a="1"/>
  <c r="B281" s="1"/>
  <c r="B282" a="1"/>
  <c r="B282" s="1"/>
  <c r="B283" a="1"/>
  <c r="B283" s="1"/>
  <c r="B285" a="1"/>
  <c r="B285" s="1"/>
  <c r="B286" a="1"/>
  <c r="B286" s="1"/>
  <c r="B287" a="1"/>
  <c r="B287" s="1"/>
  <c r="B289" a="1"/>
  <c r="B289" s="1"/>
  <c r="B290" a="1"/>
  <c r="B290" s="1"/>
  <c r="B291" a="1"/>
  <c r="B291" s="1"/>
  <c r="B293" a="1"/>
  <c r="B293" s="1"/>
  <c r="B294" a="1"/>
  <c r="B294" s="1"/>
  <c r="B295" a="1"/>
  <c r="B295" s="1"/>
  <c r="B297" a="1"/>
  <c r="B297" s="1"/>
  <c r="B298" a="1"/>
  <c r="B298" s="1"/>
  <c r="B299" a="1"/>
  <c r="B299" s="1"/>
  <c r="B301" a="1"/>
  <c r="B301" s="1"/>
  <c r="B302" a="1"/>
  <c r="B302" s="1"/>
  <c r="B303" a="1"/>
  <c r="B303" s="1"/>
  <c r="B305" a="1"/>
  <c r="B305" s="1"/>
  <c r="B306" a="1"/>
  <c r="B306" s="1"/>
  <c r="B307" a="1"/>
  <c r="B307" s="1"/>
  <c r="B309" a="1"/>
  <c r="B309" s="1"/>
  <c r="E309"/>
  <c r="I309"/>
  <c r="M309"/>
  <c r="B310" a="1"/>
  <c r="B310" s="1"/>
  <c r="E310"/>
  <c r="I310"/>
  <c r="M310"/>
  <c r="B311" a="1"/>
  <c r="B311" s="1"/>
  <c r="E311"/>
  <c r="I311"/>
  <c r="M311"/>
  <c r="B313" a="1"/>
  <c r="B313" s="1"/>
  <c r="E313"/>
  <c r="I313"/>
  <c r="M313"/>
  <c r="B314" a="1"/>
  <c r="B314" s="1"/>
  <c r="E314"/>
  <c r="I314"/>
  <c r="M314"/>
  <c r="B315" a="1"/>
  <c r="B315" s="1"/>
  <c r="E315"/>
  <c r="I315"/>
  <c r="M315"/>
  <c r="B316" a="1"/>
  <c r="B316" s="1"/>
  <c r="E316"/>
  <c r="I316"/>
  <c r="M316"/>
  <c r="B318" a="1"/>
  <c r="B318" s="1"/>
  <c r="E318"/>
  <c r="I318"/>
  <c r="M318"/>
  <c r="B319" a="1"/>
  <c r="B319" s="1"/>
  <c r="Q319" s="1"/>
  <c r="E319"/>
  <c r="I319"/>
  <c r="M319"/>
  <c r="B320" a="1"/>
  <c r="B320" s="1"/>
  <c r="E320"/>
  <c r="I320"/>
  <c r="M320"/>
  <c r="B321" a="1"/>
  <c r="B321" s="1"/>
  <c r="Q321" s="1"/>
  <c r="E321"/>
  <c r="I321"/>
  <c r="M321"/>
  <c r="B323" a="1"/>
  <c r="B323" s="1"/>
  <c r="Q323" s="1"/>
  <c r="E323"/>
  <c r="I323"/>
  <c r="M323"/>
  <c r="B324" a="1"/>
  <c r="B324" s="1"/>
  <c r="E324"/>
  <c r="I324"/>
  <c r="M324"/>
  <c r="B325" a="1"/>
  <c r="B325" s="1"/>
  <c r="Q325" s="1"/>
  <c r="E325"/>
  <c r="I325"/>
  <c r="M325"/>
  <c r="B326" a="1"/>
  <c r="B326" s="1"/>
  <c r="E326"/>
  <c r="G326"/>
  <c r="I326"/>
  <c r="K326"/>
  <c r="M326"/>
  <c r="O326"/>
  <c r="B328" a="1"/>
  <c r="B328" s="1"/>
  <c r="B329" a="1"/>
  <c r="B329" s="1"/>
  <c r="B330" a="1"/>
  <c r="B330" s="1"/>
  <c r="Q330" s="1"/>
  <c r="B331" a="1"/>
  <c r="B331" s="1"/>
  <c r="B333" a="1"/>
  <c r="B333" s="1"/>
  <c r="P333" s="1"/>
  <c r="B334" a="1"/>
  <c r="B334" s="1"/>
  <c r="B335" a="1"/>
  <c r="B335" s="1"/>
  <c r="R335" s="1"/>
  <c r="B337" a="1"/>
  <c r="B337" s="1"/>
  <c r="B338" a="1"/>
  <c r="B338" s="1"/>
  <c r="Q338" s="1"/>
  <c r="B339" a="1"/>
  <c r="B339" s="1"/>
  <c r="B340" a="1"/>
  <c r="B340" s="1"/>
  <c r="B342" a="1"/>
  <c r="B342" s="1"/>
  <c r="B343" a="1"/>
  <c r="B343" s="1"/>
  <c r="R343" s="1"/>
  <c r="B344" a="1"/>
  <c r="B344" s="1"/>
  <c r="B345" a="1"/>
  <c r="B345" s="1"/>
  <c r="P345" s="1"/>
  <c r="B347" a="1"/>
  <c r="B347" s="1"/>
  <c r="B348" a="1"/>
  <c r="B348" s="1"/>
  <c r="B349" a="1"/>
  <c r="B349" s="1"/>
  <c r="B350" a="1"/>
  <c r="B350" s="1"/>
  <c r="Q350" s="1"/>
  <c r="B352" a="1"/>
  <c r="B352" s="1"/>
  <c r="B353" a="1"/>
  <c r="B353" s="1"/>
  <c r="P353" s="1"/>
  <c r="B354" a="1"/>
  <c r="B354" s="1"/>
  <c r="B355" a="1"/>
  <c r="B355" s="1"/>
  <c r="R355" s="1"/>
  <c r="B357" a="1"/>
  <c r="B357" s="1"/>
  <c r="B358" a="1"/>
  <c r="B358" s="1"/>
  <c r="Q358" s="1"/>
  <c r="B359" a="1"/>
  <c r="B359" s="1"/>
  <c r="B360" a="1"/>
  <c r="B360" s="1"/>
  <c r="B362" a="1"/>
  <c r="B362" s="1"/>
  <c r="B363" a="1"/>
  <c r="B363" s="1"/>
  <c r="R363" s="1"/>
  <c r="B364" a="1"/>
  <c r="B364" s="1"/>
  <c r="B365" a="1"/>
  <c r="B365" s="1"/>
  <c r="P365" s="1"/>
  <c r="B367" a="1"/>
  <c r="B367" s="1"/>
  <c r="B368" a="1"/>
  <c r="B368" s="1"/>
  <c r="B369" a="1"/>
  <c r="B369" s="1"/>
  <c r="B370" a="1"/>
  <c r="B370" s="1"/>
  <c r="Q370" s="1"/>
  <c r="B372" a="1"/>
  <c r="B372" s="1"/>
  <c r="B373" a="1"/>
  <c r="B373" s="1"/>
  <c r="P373" s="1"/>
  <c r="B374" a="1"/>
  <c r="B374" s="1"/>
  <c r="B375" a="1"/>
  <c r="B375" s="1"/>
  <c r="B377" a="1"/>
  <c r="B377" s="1"/>
  <c r="Q377" s="1"/>
  <c r="B378" a="1"/>
  <c r="B378" s="1"/>
  <c r="B383" i="3" s="1"/>
  <c r="B379" i="2" a="1"/>
  <c r="B379" s="1"/>
  <c r="P379" s="1"/>
  <c r="B380" a="1"/>
  <c r="B380" s="1"/>
  <c r="B382" a="1"/>
  <c r="B382" s="1"/>
  <c r="Q382" s="1"/>
  <c r="B383" a="1"/>
  <c r="B383"/>
  <c r="C383" s="1"/>
  <c r="B384" a="1"/>
  <c r="B384" s="1"/>
  <c r="Q384" s="1"/>
  <c r="B385" a="1"/>
  <c r="B385" s="1"/>
  <c r="B387" a="1"/>
  <c r="B387" s="1"/>
  <c r="P387" s="1"/>
  <c r="B388" a="1"/>
  <c r="B388" s="1"/>
  <c r="B389" a="1"/>
  <c r="B389" s="1"/>
  <c r="P389" s="1"/>
  <c r="B390" a="1"/>
  <c r="B390" s="1"/>
  <c r="Q390" s="1"/>
  <c r="B392" a="1"/>
  <c r="B392" s="1"/>
  <c r="Q392" s="1"/>
  <c r="B393" a="1"/>
  <c r="B393" s="1"/>
  <c r="B394" a="1"/>
  <c r="B394" s="1"/>
  <c r="Q394" s="1"/>
  <c r="B395" a="1"/>
  <c r="B395" s="1"/>
  <c r="P395" s="1"/>
  <c r="B397" a="1"/>
  <c r="B397" s="1"/>
  <c r="P397" s="1"/>
  <c r="B398" a="1"/>
  <c r="B398"/>
  <c r="D398" s="1"/>
  <c r="D403" i="3" s="1"/>
  <c r="B399" i="2" a="1"/>
  <c r="B399" s="1"/>
  <c r="P399" s="1"/>
  <c r="B400" a="1"/>
  <c r="B400" s="1"/>
  <c r="Q400" s="1"/>
  <c r="B402" a="1"/>
  <c r="B402" s="1"/>
  <c r="Q402" s="1"/>
  <c r="B403" a="1"/>
  <c r="B403" s="1"/>
  <c r="B404" a="1"/>
  <c r="B404" s="1"/>
  <c r="Q404" s="1"/>
  <c r="B405" a="1"/>
  <c r="B405" s="1"/>
  <c r="P405" s="1"/>
  <c r="B407" a="1"/>
  <c r="B407" s="1"/>
  <c r="P407" s="1"/>
  <c r="B408" a="1"/>
  <c r="B408" s="1"/>
  <c r="B409" a="1"/>
  <c r="B409" s="1"/>
  <c r="P409" s="1"/>
  <c r="B410" a="1"/>
  <c r="B410" s="1"/>
  <c r="Q410" s="1"/>
  <c r="B412" a="1"/>
  <c r="B412" s="1"/>
  <c r="F412" s="1"/>
  <c r="F417" i="3" s="1"/>
  <c r="B413" i="2" a="1"/>
  <c r="B413" s="1"/>
  <c r="P413" s="1"/>
  <c r="B414" a="1"/>
  <c r="B414" s="1"/>
  <c r="Q414" s="1"/>
  <c r="B415" a="1"/>
  <c r="B415" s="1"/>
  <c r="D415" s="1"/>
  <c r="D420" i="3" s="1"/>
  <c r="B417" i="2" a="1"/>
  <c r="B417" s="1"/>
  <c r="F417" s="1"/>
  <c r="F422" i="3" s="1"/>
  <c r="B418" i="2" a="1"/>
  <c r="B418" s="1"/>
  <c r="Q418" s="1"/>
  <c r="B419" a="1"/>
  <c r="B419" s="1"/>
  <c r="J419" s="1"/>
  <c r="J424" i="3" s="1"/>
  <c r="B420" i="2" a="1"/>
  <c r="B420" s="1"/>
  <c r="D420" s="1"/>
  <c r="D425" i="3" s="1"/>
  <c r="B422" i="2" a="1"/>
  <c r="B422" s="1"/>
  <c r="F422" s="1"/>
  <c r="F427" i="3" s="1"/>
  <c r="B423" i="2" a="1"/>
  <c r="B423" s="1"/>
  <c r="F423" s="1"/>
  <c r="F428" i="3" s="1"/>
  <c r="B424" i="2" a="1"/>
  <c r="B424" s="1"/>
  <c r="J424" s="1"/>
  <c r="J429" i="3" s="1"/>
  <c r="B425" i="2" a="1"/>
  <c r="B425" s="1"/>
  <c r="H425" s="1"/>
  <c r="B427" a="1"/>
  <c r="B427" s="1"/>
  <c r="F427" s="1"/>
  <c r="F432" i="3" s="1"/>
  <c r="B428" i="2" a="1"/>
  <c r="B428" s="1"/>
  <c r="B429" a="1"/>
  <c r="B429" s="1"/>
  <c r="J429" s="1"/>
  <c r="J434" i="3" s="1"/>
  <c r="B430" i="2" a="1"/>
  <c r="B430" s="1"/>
  <c r="Q430" s="1"/>
  <c r="B432" a="1"/>
  <c r="B432" s="1"/>
  <c r="Q432" s="1"/>
  <c r="B433" a="1"/>
  <c r="B433" s="1"/>
  <c r="F433" s="1"/>
  <c r="F438" i="3" s="1"/>
  <c r="B434" i="2" a="1"/>
  <c r="B434" s="1"/>
  <c r="Q434" s="1"/>
  <c r="B435" a="1"/>
  <c r="B435" s="1"/>
  <c r="H435" s="1"/>
  <c r="B437" a="1"/>
  <c r="B437" s="1"/>
  <c r="F437" s="1"/>
  <c r="B438" a="1"/>
  <c r="B438" s="1"/>
  <c r="Q438" s="1"/>
  <c r="B439" a="1"/>
  <c r="B439" s="1"/>
  <c r="J439" s="1"/>
  <c r="J444" i="3" s="1"/>
  <c r="B440" i="2" a="1"/>
  <c r="B440" s="1"/>
  <c r="Q440" s="1"/>
  <c r="B442" a="1"/>
  <c r="B442" s="1"/>
  <c r="Q442" s="1"/>
  <c r="B443" a="1"/>
  <c r="B443" s="1"/>
  <c r="F443" s="1"/>
  <c r="F448" i="3" s="1"/>
  <c r="B444" i="2" a="1"/>
  <c r="B444" s="1"/>
  <c r="J444" s="1"/>
  <c r="J449" i="3" s="1"/>
  <c r="B445" i="2" a="1"/>
  <c r="B445" s="1"/>
  <c r="H445" s="1"/>
  <c r="B447" a="1"/>
  <c r="B447" s="1"/>
  <c r="F447" s="1"/>
  <c r="F452" i="3" s="1"/>
  <c r="B448" i="2" a="1"/>
  <c r="B448" s="1"/>
  <c r="J448" s="1"/>
  <c r="J453" i="3" s="1"/>
  <c r="B449" i="2" a="1"/>
  <c r="B449" s="1"/>
  <c r="J449" s="1"/>
  <c r="J454" i="3" s="1"/>
  <c r="B451" i="2" a="1"/>
  <c r="B451" s="1"/>
  <c r="P451" s="1"/>
  <c r="B452" a="1"/>
  <c r="B452" s="1"/>
  <c r="B457" i="3" s="1"/>
  <c r="B453" i="2" a="1"/>
  <c r="B453" s="1"/>
  <c r="F453" s="1"/>
  <c r="F458" i="3" s="1"/>
  <c r="B454" i="2" a="1"/>
  <c r="B454" s="1"/>
  <c r="Q454" s="1"/>
  <c r="B456" a="1"/>
  <c r="B456" s="1"/>
  <c r="H456" s="1"/>
  <c r="H461" i="3" s="1"/>
  <c r="B457" i="2" a="1"/>
  <c r="B457" s="1"/>
  <c r="F457" s="1"/>
  <c r="B458" a="1"/>
  <c r="B458" s="1"/>
  <c r="Q458" s="1"/>
  <c r="B460" a="1"/>
  <c r="B460" s="1"/>
  <c r="J460" s="1"/>
  <c r="J465" i="3" s="1"/>
  <c r="B461" i="2" a="1"/>
  <c r="B461" s="1"/>
  <c r="B466" i="3" s="1"/>
  <c r="B462" i="2" a="1"/>
  <c r="B462" s="1"/>
  <c r="Q462" s="1"/>
  <c r="B463" a="1"/>
  <c r="B463" s="1"/>
  <c r="F463" s="1"/>
  <c r="F468" i="3" s="1"/>
  <c r="B465" i="2" a="1"/>
  <c r="B465" s="1"/>
  <c r="J465" s="1"/>
  <c r="J470" i="3" s="1"/>
  <c r="B466" i="2" a="1"/>
  <c r="B466" s="1"/>
  <c r="H466" s="1"/>
  <c r="H471" i="3" s="1"/>
  <c r="B467" i="2" a="1"/>
  <c r="B467" s="1"/>
  <c r="F467" s="1"/>
  <c r="F472" i="3" s="1"/>
  <c r="B469" i="2" a="1"/>
  <c r="B469" s="1"/>
  <c r="B470" a="1"/>
  <c r="B470" s="1"/>
  <c r="J470" s="1"/>
  <c r="J475" i="3" s="1"/>
  <c r="B471" i="2" a="1"/>
  <c r="B471" s="1"/>
  <c r="P471" s="1"/>
  <c r="B473" a="1"/>
  <c r="B473" s="1"/>
  <c r="P473" s="1"/>
  <c r="B474" a="1"/>
  <c r="B474" s="1"/>
  <c r="F474" s="1"/>
  <c r="F479" i="3" s="1"/>
  <c r="B475" i="2" a="1"/>
  <c r="B475" s="1"/>
  <c r="P475" s="1"/>
  <c r="B476" a="1"/>
  <c r="B476" s="1"/>
  <c r="H476" s="1"/>
  <c r="H481" i="3" s="1"/>
  <c r="B478" i="2" a="1"/>
  <c r="B478" s="1"/>
  <c r="F478" s="1"/>
  <c r="B479" a="1"/>
  <c r="B479" s="1"/>
  <c r="P479" s="1"/>
  <c r="B480" a="1"/>
  <c r="B480" s="1"/>
  <c r="J480" s="1"/>
  <c r="J485" i="3" s="1"/>
  <c r="B481" i="2" a="1"/>
  <c r="B481" s="1"/>
  <c r="P481" s="1"/>
  <c r="B483" a="1"/>
  <c r="B483" s="1"/>
  <c r="P483" s="1"/>
  <c r="B484" a="1"/>
  <c r="B484" s="1"/>
  <c r="F484" s="1"/>
  <c r="F489" i="3" s="1"/>
  <c r="B485" i="2" a="1"/>
  <c r="B485" s="1"/>
  <c r="J485" s="1"/>
  <c r="J490" i="3" s="1"/>
  <c r="B487" i="2" a="1"/>
  <c r="B487" s="1"/>
  <c r="H487" s="1"/>
  <c r="B488" a="1"/>
  <c r="B488" s="1"/>
  <c r="N488" s="1"/>
  <c r="N493" i="3" s="1"/>
  <c r="B489" i="2" a="1"/>
  <c r="B489" s="1"/>
  <c r="J489" s="1"/>
  <c r="J494" i="3" s="1"/>
  <c r="B490" i="2" a="1"/>
  <c r="B490" s="1"/>
  <c r="J490" s="1"/>
  <c r="J495" i="3" s="1"/>
  <c r="B492" i="2" a="1"/>
  <c r="B492" s="1"/>
  <c r="Q492" s="1"/>
  <c r="B493" a="1"/>
  <c r="B493" s="1"/>
  <c r="P493" s="1"/>
  <c r="B494" a="1"/>
  <c r="B494" s="1"/>
  <c r="F494" s="1"/>
  <c r="F499" i="3" s="1"/>
  <c r="B496" i="2" a="1"/>
  <c r="B496" s="1"/>
  <c r="J496" s="1"/>
  <c r="J501" i="3" s="1"/>
  <c r="B497" i="2" a="1"/>
  <c r="B497" s="1"/>
  <c r="H497" s="1"/>
  <c r="B498" a="1"/>
  <c r="B498" s="1"/>
  <c r="F498" s="1"/>
  <c r="F503" i="3" s="1"/>
  <c r="B500" i="2" a="1"/>
  <c r="B500" s="1"/>
  <c r="Q500" s="1"/>
  <c r="B501" a="1"/>
  <c r="B501" s="1"/>
  <c r="J501" s="1"/>
  <c r="J506" i="3" s="1"/>
  <c r="B502" i="2" a="1"/>
  <c r="B502" s="1"/>
  <c r="B507" i="3" s="1"/>
  <c r="B504" i="2" a="1"/>
  <c r="B504" s="1"/>
  <c r="Q504" s="1"/>
  <c r="B505" a="1"/>
  <c r="B505" s="1"/>
  <c r="F505" s="1"/>
  <c r="F510" i="3" s="1"/>
  <c r="B506" i="2" a="1"/>
  <c r="B506" s="1"/>
  <c r="J506" s="1"/>
  <c r="J511" i="3" s="1"/>
  <c r="B508" i="2" a="1"/>
  <c r="B508" s="1"/>
  <c r="H508" s="1"/>
  <c r="H513" i="3" s="1"/>
  <c r="B510" i="2" a="1"/>
  <c r="B510" s="1"/>
  <c r="N510" s="1"/>
  <c r="N515" i="3" s="1"/>
  <c r="B511" i="2" a="1"/>
  <c r="B511" s="1"/>
  <c r="J511" s="1"/>
  <c r="J516" i="3" s="1"/>
  <c r="B512" i="2" a="1"/>
  <c r="B512" s="1"/>
  <c r="J512" s="1"/>
  <c r="J517" i="3" s="1"/>
  <c r="B514" i="2" a="1"/>
  <c r="B514" s="1"/>
  <c r="Q514" s="1"/>
  <c r="B515" a="1"/>
  <c r="B515" s="1"/>
  <c r="P515" s="1"/>
  <c r="B516" a="1"/>
  <c r="B516" s="1"/>
  <c r="F516" s="1"/>
  <c r="F521" i="3" s="1"/>
  <c r="B518" i="2" a="1"/>
  <c r="B518" s="1"/>
  <c r="J518" s="1"/>
  <c r="J523" i="3" s="1"/>
  <c r="B519" i="2" a="1"/>
  <c r="B519" s="1"/>
  <c r="H519" s="1"/>
  <c r="B520" a="1"/>
  <c r="B520" s="1"/>
  <c r="F520" s="1"/>
  <c r="B7" a="1"/>
  <c r="B7" s="1"/>
  <c r="B10" a="1"/>
  <c r="B10" s="1"/>
  <c r="B16" a="1"/>
  <c r="B16" s="1"/>
  <c r="B19" a="1"/>
  <c r="B19" s="1"/>
  <c r="I19" s="1"/>
  <c r="B25" a="1"/>
  <c r="B25" s="1"/>
  <c r="B28" a="1"/>
  <c r="B28" s="1"/>
  <c r="B34" a="1"/>
  <c r="B34" s="1"/>
  <c r="B37" a="1"/>
  <c r="B37" s="1"/>
  <c r="B44" a="1"/>
  <c r="B44" s="1"/>
  <c r="B48" a="1"/>
  <c r="B48" s="1"/>
  <c r="B56" a="1"/>
  <c r="B56" s="1"/>
  <c r="B60" a="1"/>
  <c r="B60" s="1"/>
  <c r="B68" a="1"/>
  <c r="B68" s="1"/>
  <c r="B72" a="1"/>
  <c r="B72" s="1"/>
  <c r="B80" a="1"/>
  <c r="B80" s="1"/>
  <c r="B84" a="1"/>
  <c r="B84" s="1"/>
  <c r="B93" a="1"/>
  <c r="B93" s="1"/>
  <c r="B98" a="1"/>
  <c r="B98" s="1"/>
  <c r="B108" a="1"/>
  <c r="B108" s="1"/>
  <c r="B113" a="1"/>
  <c r="B113" s="1"/>
  <c r="B123" a="1"/>
  <c r="B123" s="1"/>
  <c r="B128" a="1"/>
  <c r="B128" s="1"/>
  <c r="B138" a="1"/>
  <c r="B138" s="1"/>
  <c r="B148" a="1"/>
  <c r="B148" s="1"/>
  <c r="B163" a="1"/>
  <c r="B163" s="1"/>
  <c r="B168" a="1"/>
  <c r="B168" s="1"/>
  <c r="B173" a="1"/>
  <c r="B173" s="1"/>
  <c r="B183" a="1"/>
  <c r="B183" s="1"/>
  <c r="B188" a="1"/>
  <c r="B188" s="1"/>
  <c r="B193" a="1"/>
  <c r="B193" s="1"/>
  <c r="B203" a="1"/>
  <c r="B203" s="1"/>
  <c r="B208" a="1"/>
  <c r="B208" s="1"/>
  <c r="B212" a="1"/>
  <c r="B212" s="1"/>
  <c r="B220" a="1"/>
  <c r="B220" s="1"/>
  <c r="B224" a="1"/>
  <c r="B224" s="1"/>
  <c r="B228" a="1"/>
  <c r="B228" s="1"/>
  <c r="B236" a="1"/>
  <c r="B236" s="1"/>
  <c r="B240" a="1"/>
  <c r="B240" s="1"/>
  <c r="B244" a="1"/>
  <c r="B244" s="1"/>
  <c r="B252" a="1"/>
  <c r="B252" s="1"/>
  <c r="B256" a="1"/>
  <c r="B256" s="1"/>
  <c r="B260" a="1"/>
  <c r="B260" s="1"/>
  <c r="B268" a="1"/>
  <c r="B268" s="1"/>
  <c r="B272" a="1"/>
  <c r="B272" s="1"/>
  <c r="B276" a="1"/>
  <c r="B276" s="1"/>
  <c r="B284" a="1"/>
  <c r="B284" s="1"/>
  <c r="B288" a="1"/>
  <c r="B288" s="1"/>
  <c r="B292" a="1"/>
  <c r="B292" s="1"/>
  <c r="B300" a="1"/>
  <c r="B300" s="1"/>
  <c r="B304" a="1"/>
  <c r="B304" s="1"/>
  <c r="B308" a="1"/>
  <c r="B308" s="1"/>
  <c r="B317" a="1"/>
  <c r="B317" s="1"/>
  <c r="B322" a="1"/>
  <c r="B322" s="1"/>
  <c r="Q322" s="1"/>
  <c r="B327" a="1"/>
  <c r="B327" s="1"/>
  <c r="B336" a="1"/>
  <c r="B336" s="1"/>
  <c r="B341" a="1"/>
  <c r="B341" s="1"/>
  <c r="Q341" s="1"/>
  <c r="B346" a="1"/>
  <c r="B346" s="1"/>
  <c r="Q346" s="1"/>
  <c r="B356" a="1"/>
  <c r="B356" s="1"/>
  <c r="B361" a="1"/>
  <c r="B361" s="1"/>
  <c r="P361" s="1"/>
  <c r="B366" a="1"/>
  <c r="B366" s="1"/>
  <c r="Q366" s="1"/>
  <c r="B376" a="1"/>
  <c r="B376" s="1"/>
  <c r="B381" a="1"/>
  <c r="B381" s="1"/>
  <c r="P381" s="1"/>
  <c r="B386" a="1"/>
  <c r="B386" s="1"/>
  <c r="D386" s="1"/>
  <c r="D391" i="3" s="1"/>
  <c r="B391" i="2" a="1"/>
  <c r="B391" s="1"/>
  <c r="B396" i="3" s="1"/>
  <c r="B401" i="2" a="1"/>
  <c r="B401" s="1"/>
  <c r="B406" i="3" s="1"/>
  <c r="B406" i="2" a="1"/>
  <c r="B406" s="1"/>
  <c r="J406" s="1"/>
  <c r="J411" i="3" s="1"/>
  <c r="B411" i="2" a="1"/>
  <c r="B411" s="1"/>
  <c r="J411" s="1"/>
  <c r="J416" i="3" s="1"/>
  <c r="B416" i="2" a="1"/>
  <c r="B416" s="1"/>
  <c r="Q416" s="1"/>
  <c r="B426" a="1"/>
  <c r="B426" s="1"/>
  <c r="B431" i="3" s="1"/>
  <c r="B431" i="2" a="1"/>
  <c r="B431" s="1"/>
  <c r="J431" s="1"/>
  <c r="J436" i="3" s="1"/>
  <c r="B436" i="2" a="1"/>
  <c r="B436" s="1"/>
  <c r="J436" s="1"/>
  <c r="J441" i="3" s="1"/>
  <c r="B441" i="2" a="1"/>
  <c r="B441" s="1"/>
  <c r="P441" s="1"/>
  <c r="B450" a="1"/>
  <c r="B450" s="1"/>
  <c r="B455" i="3" s="1"/>
  <c r="B455" i="2" a="1"/>
  <c r="B455" s="1"/>
  <c r="P455" s="1"/>
  <c r="B459" a="1"/>
  <c r="B459" s="1"/>
  <c r="D459" s="1"/>
  <c r="B464" a="1"/>
  <c r="B464" s="1"/>
  <c r="Q464" s="1"/>
  <c r="B472" a="1"/>
  <c r="B472" s="1"/>
  <c r="B477" i="3" s="1"/>
  <c r="B477" i="2" a="1"/>
  <c r="B477" s="1"/>
  <c r="B482" a="1"/>
  <c r="B482" s="1"/>
  <c r="F482" s="1"/>
  <c r="F487" i="3" s="1"/>
  <c r="B486" i="2" a="1"/>
  <c r="B486" s="1"/>
  <c r="H486" s="1"/>
  <c r="B495" a="1"/>
  <c r="B495" s="1"/>
  <c r="P495" s="1"/>
  <c r="B499" a="1"/>
  <c r="B499" s="1"/>
  <c r="J499" s="1"/>
  <c r="J504" i="3" s="1"/>
  <c r="B503" i="2" a="1"/>
  <c r="B503" s="1"/>
  <c r="B507" a="1"/>
  <c r="B507" s="1"/>
  <c r="P507" s="1"/>
  <c r="B513" a="1"/>
  <c r="B513" s="1"/>
  <c r="N513" s="1"/>
  <c r="N518" i="3" s="1"/>
  <c r="B517" i="2" a="1"/>
  <c r="B517" s="1"/>
  <c r="B4" a="1"/>
  <c r="B4" s="1"/>
  <c r="B9" i="3" s="1"/>
  <c r="B13" i="2" a="1"/>
  <c r="B13" s="1"/>
  <c r="B22" a="1"/>
  <c r="B22" s="1"/>
  <c r="B31" a="1"/>
  <c r="B31" s="1"/>
  <c r="B40" a="1"/>
  <c r="B40" s="1"/>
  <c r="B52" a="1"/>
  <c r="B52" s="1"/>
  <c r="B64" a="1"/>
  <c r="B64" s="1"/>
  <c r="B76" a="1"/>
  <c r="B76" s="1"/>
  <c r="B88" a="1"/>
  <c r="B88" s="1"/>
  <c r="B103" a="1"/>
  <c r="B103" s="1"/>
  <c r="B118" a="1"/>
  <c r="B118" s="1"/>
  <c r="B133" a="1"/>
  <c r="B133" s="1"/>
  <c r="B158" a="1"/>
  <c r="B158" s="1"/>
  <c r="B178" a="1"/>
  <c r="B178" s="1"/>
  <c r="B198" a="1"/>
  <c r="B198" s="1"/>
  <c r="B216" a="1"/>
  <c r="B216" s="1"/>
  <c r="B232" a="1"/>
  <c r="B232" s="1"/>
  <c r="B248" a="1"/>
  <c r="B248" s="1"/>
  <c r="B264" a="1"/>
  <c r="B264" s="1"/>
  <c r="B280" a="1"/>
  <c r="B280" s="1"/>
  <c r="B296" a="1"/>
  <c r="B296" s="1"/>
  <c r="B312" a="1"/>
  <c r="B312" s="1"/>
  <c r="B332" a="1"/>
  <c r="B332" s="1"/>
  <c r="B351" a="1"/>
  <c r="B351" s="1"/>
  <c r="R351" s="1"/>
  <c r="B371" a="1"/>
  <c r="B371" s="1"/>
  <c r="B95" i="3"/>
  <c r="B396" i="2" a="1"/>
  <c r="B396" s="1"/>
  <c r="J396" s="1"/>
  <c r="J401" i="3" s="1"/>
  <c r="B421" i="2" a="1"/>
  <c r="B421" s="1"/>
  <c r="B426" i="3" s="1"/>
  <c r="B446" i="2" a="1"/>
  <c r="B446" s="1"/>
  <c r="J446" s="1"/>
  <c r="B468" a="1"/>
  <c r="B468" s="1"/>
  <c r="B473" i="3" s="1"/>
  <c r="B491" i="2" a="1"/>
  <c r="B491" s="1"/>
  <c r="D491" s="1"/>
  <c r="D496" i="3" s="1"/>
  <c r="B509" i="2" a="1"/>
  <c r="B509" s="1"/>
  <c r="B514" i="3" s="1"/>
  <c r="A8"/>
  <c r="B8"/>
  <c r="C8"/>
  <c r="D8"/>
  <c r="E8"/>
  <c r="F8"/>
  <c r="G8"/>
  <c r="H8"/>
  <c r="I8"/>
  <c r="J8"/>
  <c r="K8"/>
  <c r="L8"/>
  <c r="M8"/>
  <c r="N8"/>
  <c r="O8"/>
  <c r="B10"/>
  <c r="B11"/>
  <c r="B13"/>
  <c r="B14"/>
  <c r="B16"/>
  <c r="B17"/>
  <c r="B19"/>
  <c r="B20"/>
  <c r="B23"/>
  <c r="B26"/>
  <c r="B28"/>
  <c r="B29"/>
  <c r="B31"/>
  <c r="B35"/>
  <c r="B37"/>
  <c r="B40"/>
  <c r="B41"/>
  <c r="B44"/>
  <c r="B46"/>
  <c r="B47"/>
  <c r="B48"/>
  <c r="B56"/>
  <c r="B60"/>
  <c r="B66"/>
  <c r="B67"/>
  <c r="B83"/>
  <c r="B109"/>
  <c r="B126"/>
  <c r="H126"/>
  <c r="B127"/>
  <c r="N127"/>
  <c r="B129"/>
  <c r="B131"/>
  <c r="B132"/>
  <c r="B135"/>
  <c r="B136"/>
  <c r="D136"/>
  <c r="B137"/>
  <c r="F137"/>
  <c r="N137"/>
  <c r="B138"/>
  <c r="B139"/>
  <c r="B140"/>
  <c r="B141"/>
  <c r="B142"/>
  <c r="B145"/>
  <c r="B146"/>
  <c r="B147"/>
  <c r="B148"/>
  <c r="B150"/>
  <c r="B151"/>
  <c r="B152"/>
  <c r="B154"/>
  <c r="B155"/>
  <c r="B157"/>
  <c r="B158"/>
  <c r="B160"/>
  <c r="B161"/>
  <c r="B162"/>
  <c r="B164"/>
  <c r="B165"/>
  <c r="B166"/>
  <c r="B167"/>
  <c r="B168"/>
  <c r="B169"/>
  <c r="B170"/>
  <c r="B171"/>
  <c r="B172"/>
  <c r="B174"/>
  <c r="B175"/>
  <c r="B176"/>
  <c r="B177"/>
  <c r="B178"/>
  <c r="B179"/>
  <c r="B180"/>
  <c r="B181"/>
  <c r="B182"/>
  <c r="B183"/>
  <c r="B184"/>
  <c r="B185"/>
  <c r="B186"/>
  <c r="B187"/>
  <c r="B189"/>
  <c r="B190"/>
  <c r="B191"/>
  <c r="B192"/>
  <c r="B193"/>
  <c r="B194"/>
  <c r="B195"/>
  <c r="B196"/>
  <c r="B197"/>
  <c r="B199"/>
  <c r="B200"/>
  <c r="B201"/>
  <c r="B202"/>
  <c r="B204"/>
  <c r="B205"/>
  <c r="B206"/>
  <c r="B207"/>
  <c r="B208"/>
  <c r="B209"/>
  <c r="B210"/>
  <c r="B211"/>
  <c r="B212"/>
  <c r="B214"/>
  <c r="B215"/>
  <c r="B216"/>
  <c r="B218"/>
  <c r="B219"/>
  <c r="B220"/>
  <c r="B222"/>
  <c r="B223"/>
  <c r="B224"/>
  <c r="B226"/>
  <c r="B227"/>
  <c r="B228"/>
  <c r="B230"/>
  <c r="B231"/>
  <c r="B232"/>
  <c r="B234"/>
  <c r="B235"/>
  <c r="B236"/>
  <c r="B238"/>
  <c r="B239"/>
  <c r="B240"/>
  <c r="B242"/>
  <c r="B243"/>
  <c r="B244"/>
  <c r="B246"/>
  <c r="B247"/>
  <c r="B248"/>
  <c r="B250"/>
  <c r="B251"/>
  <c r="B252"/>
  <c r="B253"/>
  <c r="B254"/>
  <c r="B255"/>
  <c r="B256"/>
  <c r="B258"/>
  <c r="B259"/>
  <c r="B260"/>
  <c r="B262"/>
  <c r="B263"/>
  <c r="B264"/>
  <c r="B266"/>
  <c r="B267"/>
  <c r="B268"/>
  <c r="B270"/>
  <c r="B271"/>
  <c r="B272"/>
  <c r="B274"/>
  <c r="B275"/>
  <c r="B276"/>
  <c r="B277"/>
  <c r="B278"/>
  <c r="B279"/>
  <c r="B280"/>
  <c r="B282"/>
  <c r="B283"/>
  <c r="B284"/>
  <c r="B286"/>
  <c r="B287"/>
  <c r="B288"/>
  <c r="B290"/>
  <c r="B291"/>
  <c r="B292"/>
  <c r="B294"/>
  <c r="B295"/>
  <c r="B296"/>
  <c r="B298"/>
  <c r="B299"/>
  <c r="B300"/>
  <c r="B302"/>
  <c r="B303"/>
  <c r="B304"/>
  <c r="B306"/>
  <c r="B307"/>
  <c r="B308"/>
  <c r="B310"/>
  <c r="B311"/>
  <c r="B312"/>
  <c r="B314"/>
  <c r="B315"/>
  <c r="B316"/>
  <c r="B317"/>
  <c r="B318"/>
  <c r="B319"/>
  <c r="B320"/>
  <c r="B321"/>
  <c r="B323"/>
  <c r="B324"/>
  <c r="B325"/>
  <c r="B326"/>
  <c r="B328"/>
  <c r="B329"/>
  <c r="B330"/>
  <c r="B331"/>
  <c r="B333"/>
  <c r="B334"/>
  <c r="B335"/>
  <c r="B336"/>
  <c r="B338"/>
  <c r="B339"/>
  <c r="B340"/>
  <c r="B342"/>
  <c r="B343"/>
  <c r="B344"/>
  <c r="B345"/>
  <c r="B347"/>
  <c r="B348"/>
  <c r="B349"/>
  <c r="B350"/>
  <c r="B352"/>
  <c r="B353"/>
  <c r="B354"/>
  <c r="B355"/>
  <c r="B357"/>
  <c r="B358"/>
  <c r="B359"/>
  <c r="B360"/>
  <c r="B362"/>
  <c r="B363"/>
  <c r="B364"/>
  <c r="B365"/>
  <c r="B367"/>
  <c r="B368"/>
  <c r="B369"/>
  <c r="B370"/>
  <c r="B372"/>
  <c r="B373"/>
  <c r="B374"/>
  <c r="B375"/>
  <c r="B377"/>
  <c r="B378"/>
  <c r="B379"/>
  <c r="B381"/>
  <c r="B382"/>
  <c r="B384"/>
  <c r="B387"/>
  <c r="B388"/>
  <c r="B389"/>
  <c r="B392"/>
  <c r="B395"/>
  <c r="B397"/>
  <c r="B399"/>
  <c r="B401"/>
  <c r="B403"/>
  <c r="B405"/>
  <c r="B407"/>
  <c r="B409"/>
  <c r="B415"/>
  <c r="B417"/>
  <c r="B421"/>
  <c r="B427"/>
  <c r="F442"/>
  <c r="B444"/>
  <c r="B445"/>
  <c r="B447"/>
  <c r="B450"/>
  <c r="J451"/>
  <c r="B456"/>
  <c r="B460"/>
  <c r="B462"/>
  <c r="F462"/>
  <c r="B464"/>
  <c r="B465"/>
  <c r="B467"/>
  <c r="B471"/>
  <c r="B475"/>
  <c r="B476"/>
  <c r="B478"/>
  <c r="B479"/>
  <c r="F483"/>
  <c r="B485"/>
  <c r="B486"/>
  <c r="B489"/>
  <c r="B492"/>
  <c r="B497"/>
  <c r="B500"/>
  <c r="B503"/>
  <c r="B506"/>
  <c r="B509"/>
  <c r="B513"/>
  <c r="F525"/>
  <c r="B521" i="2" a="1"/>
  <c r="B521" s="1"/>
  <c r="B522" a="1"/>
  <c r="B522" s="1"/>
  <c r="B523" a="1"/>
  <c r="B523" s="1"/>
  <c r="B524" a="1"/>
  <c r="B524" s="1"/>
  <c r="B525" a="1"/>
  <c r="B525" s="1"/>
  <c r="B526" a="1"/>
  <c r="B526" s="1"/>
  <c r="B527" a="1"/>
  <c r="B527" s="1"/>
  <c r="B528" a="1"/>
  <c r="B528" s="1"/>
  <c r="B529" a="1"/>
  <c r="B529" s="1"/>
  <c r="B530" a="1"/>
  <c r="B530" s="1"/>
  <c r="B531" a="1"/>
  <c r="B531" s="1"/>
  <c r="B532" a="1"/>
  <c r="B532" s="1"/>
  <c r="B533" a="1"/>
  <c r="B533" s="1"/>
  <c r="B534" a="1"/>
  <c r="B534" s="1"/>
  <c r="B535" a="1"/>
  <c r="B535" s="1"/>
  <c r="B536" a="1"/>
  <c r="B536" s="1"/>
  <c r="B537" a="1"/>
  <c r="B537" s="1"/>
  <c r="B538" a="1"/>
  <c r="B538" s="1"/>
  <c r="B539" a="1"/>
  <c r="B539" s="1"/>
  <c r="B540" a="1"/>
  <c r="B540" s="1"/>
  <c r="B541" a="1"/>
  <c r="B541" s="1"/>
  <c r="B542" a="1"/>
  <c r="B542" s="1"/>
  <c r="B543" a="1"/>
  <c r="B543" s="1"/>
  <c r="B544" a="1"/>
  <c r="B544" s="1"/>
  <c r="B545" a="1"/>
  <c r="B545" s="1"/>
  <c r="B546" a="1"/>
  <c r="B546" s="1"/>
  <c r="B547" a="1"/>
  <c r="B547" s="1"/>
  <c r="B548" a="1"/>
  <c r="B548" s="1"/>
  <c r="B549" a="1"/>
  <c r="B549" s="1"/>
  <c r="B550" a="1"/>
  <c r="B550" s="1"/>
  <c r="B551" a="1"/>
  <c r="B551" s="1"/>
  <c r="B552" a="1"/>
  <c r="B552" s="1"/>
  <c r="B553" a="1"/>
  <c r="B553" s="1"/>
  <c r="B554" a="1"/>
  <c r="B554" s="1"/>
  <c r="B555" a="1"/>
  <c r="B555" s="1"/>
  <c r="B556" a="1"/>
  <c r="B556" s="1"/>
  <c r="B557" a="1"/>
  <c r="B557" s="1"/>
  <c r="B558" a="1"/>
  <c r="B558" s="1"/>
  <c r="B559" a="1"/>
  <c r="B559" s="1"/>
  <c r="B560" a="1"/>
  <c r="B560" s="1"/>
  <c r="B561" a="1"/>
  <c r="B561" s="1"/>
  <c r="B562" a="1"/>
  <c r="B562" s="1"/>
  <c r="B563" a="1"/>
  <c r="B563" s="1"/>
  <c r="B564" a="1"/>
  <c r="B564" s="1"/>
  <c r="B565" a="1"/>
  <c r="B565" s="1"/>
  <c r="B566" a="1"/>
  <c r="B566" s="1"/>
  <c r="B567" a="1"/>
  <c r="B567" s="1"/>
  <c r="B568" a="1"/>
  <c r="B568" s="1"/>
  <c r="B569" a="1"/>
  <c r="B569" s="1"/>
  <c r="B570" a="1"/>
  <c r="B570" s="1"/>
  <c r="B571" a="1"/>
  <c r="B571" s="1"/>
  <c r="B572" a="1"/>
  <c r="B572" s="1"/>
  <c r="B573" a="1"/>
  <c r="B573" s="1"/>
  <c r="B574" a="1"/>
  <c r="B574" s="1"/>
  <c r="B575" a="1"/>
  <c r="B575" s="1"/>
  <c r="B576" a="1"/>
  <c r="B576" s="1"/>
  <c r="B577" a="1"/>
  <c r="B577" s="1"/>
  <c r="B578" a="1"/>
  <c r="B578" s="1"/>
  <c r="B579" a="1"/>
  <c r="B579" s="1"/>
  <c r="B580" a="1"/>
  <c r="B580" s="1"/>
  <c r="B581" a="1"/>
  <c r="B581" s="1"/>
  <c r="B582" a="1"/>
  <c r="B582" s="1"/>
  <c r="B583" a="1"/>
  <c r="B583" s="1"/>
  <c r="B584" a="1"/>
  <c r="B584" s="1"/>
  <c r="B585" a="1"/>
  <c r="B585" s="1"/>
  <c r="B586" a="1"/>
  <c r="B586" s="1"/>
  <c r="B587" a="1"/>
  <c r="B587" s="1"/>
  <c r="B588" a="1"/>
  <c r="B588" s="1"/>
  <c r="B589" a="1"/>
  <c r="B589" s="1"/>
  <c r="B590" a="1"/>
  <c r="B590" s="1"/>
  <c r="B591" a="1"/>
  <c r="B591" s="1"/>
  <c r="B592" a="1"/>
  <c r="B592" s="1"/>
  <c r="B593" a="1"/>
  <c r="B593" s="1"/>
  <c r="B594" a="1"/>
  <c r="B594" s="1"/>
  <c r="B595" a="1"/>
  <c r="B595" s="1"/>
  <c r="B596" a="1"/>
  <c r="B596" s="1"/>
  <c r="B597" a="1"/>
  <c r="B597" s="1"/>
  <c r="B598" a="1"/>
  <c r="B598" s="1"/>
  <c r="B599" a="1"/>
  <c r="B599" s="1"/>
  <c r="B600" a="1"/>
  <c r="B600" s="1"/>
  <c r="B601" a="1"/>
  <c r="B601" s="1"/>
  <c r="B602" a="1"/>
  <c r="B602" s="1"/>
  <c r="B603" a="1"/>
  <c r="B603" s="1"/>
  <c r="B604" a="1"/>
  <c r="B604" s="1"/>
  <c r="B605" a="1"/>
  <c r="B605" s="1"/>
  <c r="B606" a="1"/>
  <c r="B606" s="1"/>
  <c r="B607" a="1"/>
  <c r="B607" s="1"/>
  <c r="B608" a="1"/>
  <c r="B608" s="1"/>
  <c r="B609" a="1"/>
  <c r="B609" s="1"/>
  <c r="B610" a="1"/>
  <c r="B610" s="1"/>
  <c r="B611" a="1"/>
  <c r="B611" s="1"/>
  <c r="B612" a="1"/>
  <c r="B612" s="1"/>
  <c r="B613" a="1"/>
  <c r="B613" s="1"/>
  <c r="B614" a="1"/>
  <c r="B614" s="1"/>
  <c r="B615" a="1"/>
  <c r="B615" s="1"/>
  <c r="B616" a="1"/>
  <c r="B616" s="1"/>
  <c r="B617" a="1"/>
  <c r="B617" s="1"/>
  <c r="B618" a="1"/>
  <c r="B618" s="1"/>
  <c r="B619" a="1"/>
  <c r="B619" s="1"/>
  <c r="B620" a="1"/>
  <c r="B620" s="1"/>
  <c r="B621" a="1"/>
  <c r="B621" s="1"/>
  <c r="B622" a="1"/>
  <c r="B622" s="1"/>
  <c r="B623" a="1"/>
  <c r="B623" s="1"/>
  <c r="B624" a="1"/>
  <c r="B624" s="1"/>
  <c r="B625" a="1"/>
  <c r="B625" s="1"/>
  <c r="B626" a="1"/>
  <c r="B626" s="1"/>
  <c r="B627" a="1"/>
  <c r="B627" s="1"/>
  <c r="B628" a="1"/>
  <c r="B628" s="1"/>
  <c r="B629" a="1"/>
  <c r="B629" s="1"/>
  <c r="B630" a="1"/>
  <c r="B630" s="1"/>
  <c r="B631" a="1"/>
  <c r="B631" s="1"/>
  <c r="B632" a="1"/>
  <c r="B632" s="1"/>
  <c r="B633" a="1"/>
  <c r="B633" s="1"/>
  <c r="B634" a="1"/>
  <c r="B634" s="1"/>
  <c r="B635" a="1"/>
  <c r="B635" s="1"/>
  <c r="B636" a="1"/>
  <c r="B636" s="1"/>
  <c r="B637" a="1"/>
  <c r="B637" s="1"/>
  <c r="B638" a="1"/>
  <c r="B638" s="1"/>
  <c r="B639" a="1"/>
  <c r="B639" s="1"/>
  <c r="B640" a="1"/>
  <c r="B640" s="1"/>
  <c r="B641" a="1"/>
  <c r="B641" s="1"/>
  <c r="B642" a="1"/>
  <c r="B642" s="1"/>
  <c r="B643" a="1"/>
  <c r="B643" s="1"/>
  <c r="B644" a="1"/>
  <c r="B644" s="1"/>
  <c r="B645" a="1"/>
  <c r="B645" s="1"/>
  <c r="B646" a="1"/>
  <c r="B646" s="1"/>
  <c r="B647" a="1"/>
  <c r="B647" s="1"/>
  <c r="B648" a="1"/>
  <c r="B648" s="1"/>
  <c r="B649" a="1"/>
  <c r="B649" s="1"/>
  <c r="B650" a="1"/>
  <c r="B650" s="1"/>
  <c r="B651" a="1"/>
  <c r="B651" s="1"/>
  <c r="B652" a="1"/>
  <c r="B652" s="1"/>
  <c r="B653" a="1"/>
  <c r="B653" s="1"/>
  <c r="B654" a="1"/>
  <c r="B654" s="1"/>
  <c r="B655" a="1"/>
  <c r="B655" s="1"/>
  <c r="B656" a="1"/>
  <c r="B656" s="1"/>
  <c r="B657" a="1"/>
  <c r="B657" s="1"/>
  <c r="B658" a="1"/>
  <c r="B658" s="1"/>
  <c r="B659" a="1"/>
  <c r="B659" s="1"/>
  <c r="B660" a="1"/>
  <c r="B660" s="1"/>
  <c r="B661" a="1"/>
  <c r="B661" s="1"/>
  <c r="B662" a="1"/>
  <c r="B662" s="1"/>
  <c r="B663" a="1"/>
  <c r="B663" s="1"/>
  <c r="B664" a="1"/>
  <c r="B664" s="1"/>
  <c r="B665" a="1"/>
  <c r="B665" s="1"/>
  <c r="B666" a="1"/>
  <c r="B666" s="1"/>
  <c r="B667" a="1"/>
  <c r="B667" s="1"/>
  <c r="B668" a="1"/>
  <c r="B668" s="1"/>
  <c r="B669" a="1"/>
  <c r="B669" s="1"/>
  <c r="B670" a="1"/>
  <c r="B670" s="1"/>
  <c r="B671" a="1"/>
  <c r="B671" s="1"/>
  <c r="B672" a="1"/>
  <c r="B672" s="1"/>
  <c r="B673" a="1"/>
  <c r="B673" s="1"/>
  <c r="B674" a="1"/>
  <c r="B674" s="1"/>
  <c r="B675" a="1"/>
  <c r="B675" s="1"/>
  <c r="B676" a="1"/>
  <c r="B676" s="1"/>
  <c r="B677" a="1"/>
  <c r="B677" s="1"/>
  <c r="B678" a="1"/>
  <c r="B678" s="1"/>
  <c r="B679" a="1"/>
  <c r="B679" s="1"/>
  <c r="B680" a="1"/>
  <c r="B680" s="1"/>
  <c r="B681" a="1"/>
  <c r="B681" s="1"/>
  <c r="B682" a="1"/>
  <c r="B682" s="1"/>
  <c r="A521"/>
  <c r="A522"/>
  <c r="A523"/>
  <c r="A524"/>
  <c r="A525"/>
  <c r="A526"/>
  <c r="A527"/>
  <c r="A528"/>
  <c r="A529"/>
  <c r="B683" a="1"/>
  <c r="B683" s="1"/>
  <c r="B684" a="1"/>
  <c r="B684" s="1"/>
  <c r="B685" a="1"/>
  <c r="B685" s="1"/>
  <c r="B686" a="1"/>
  <c r="B686" s="1"/>
  <c r="B687" a="1"/>
  <c r="B687" s="1"/>
  <c r="B688" a="1"/>
  <c r="B688" s="1"/>
  <c r="B689" a="1"/>
  <c r="B689" s="1"/>
  <c r="B690" a="1"/>
  <c r="B690" s="1"/>
  <c r="B691" a="1"/>
  <c r="B691" s="1"/>
  <c r="B692" a="1"/>
  <c r="B692" s="1"/>
  <c r="B693" a="1"/>
  <c r="B693" s="1"/>
  <c r="B694" a="1"/>
  <c r="B694" s="1"/>
  <c r="B695" a="1"/>
  <c r="B695" s="1"/>
  <c r="B696" a="1"/>
  <c r="B696" s="1"/>
  <c r="B697" a="1"/>
  <c r="B697" s="1"/>
  <c r="B698" a="1"/>
  <c r="B698" s="1"/>
  <c r="B699" a="1"/>
  <c r="B699" s="1"/>
  <c r="B700" a="1"/>
  <c r="B700" s="1"/>
  <c r="B701" a="1"/>
  <c r="B701" s="1"/>
  <c r="B702" a="1"/>
  <c r="B702" s="1"/>
  <c r="B703" a="1"/>
  <c r="B703" s="1"/>
  <c r="B704" a="1"/>
  <c r="B704" s="1"/>
  <c r="B705" a="1"/>
  <c r="B705" s="1"/>
  <c r="B706" a="1"/>
  <c r="B706" s="1"/>
  <c r="B707" a="1"/>
  <c r="B707" s="1"/>
  <c r="B708" a="1"/>
  <c r="B708" s="1"/>
  <c r="B709" a="1"/>
  <c r="B709" s="1"/>
  <c r="B710" a="1"/>
  <c r="B710" s="1"/>
  <c r="B711" a="1"/>
  <c r="B711" s="1"/>
  <c r="B712" a="1"/>
  <c r="B712" s="1"/>
  <c r="B713" a="1"/>
  <c r="B713" s="1"/>
  <c r="B714" a="1"/>
  <c r="B714" s="1"/>
  <c r="B715" a="1"/>
  <c r="B715" s="1"/>
  <c r="B716" a="1"/>
  <c r="B716" s="1"/>
  <c r="B717" a="1"/>
  <c r="B717" s="1"/>
  <c r="B718" a="1"/>
  <c r="B718" s="1"/>
  <c r="B719" a="1"/>
  <c r="B719" s="1"/>
  <c r="B720" a="1"/>
  <c r="B720" s="1"/>
  <c r="B721" a="1"/>
  <c r="B721" s="1"/>
  <c r="B722" a="1"/>
  <c r="B722" s="1"/>
  <c r="B723" a="1"/>
  <c r="B723" s="1"/>
  <c r="B724" a="1"/>
  <c r="B724" s="1"/>
  <c r="B725" a="1"/>
  <c r="B725" s="1"/>
  <c r="B726" a="1"/>
  <c r="B726" s="1"/>
  <c r="B727" a="1"/>
  <c r="B727" s="1"/>
  <c r="B728" a="1"/>
  <c r="B728" s="1"/>
  <c r="B729" a="1"/>
  <c r="B729" s="1"/>
  <c r="B730" a="1"/>
  <c r="B730" s="1"/>
  <c r="B731" a="1"/>
  <c r="B731" s="1"/>
  <c r="B732" a="1"/>
  <c r="B732" s="1"/>
  <c r="B733" a="1"/>
  <c r="B733" s="1"/>
  <c r="B734" a="1"/>
  <c r="B734" s="1"/>
  <c r="B735" a="1"/>
  <c r="B735" s="1"/>
  <c r="B736" a="1"/>
  <c r="B736" s="1"/>
  <c r="D388" l="1"/>
  <c r="D393" i="3" s="1"/>
  <c r="B393"/>
  <c r="J469" i="2"/>
  <c r="J474" i="3" s="1"/>
  <c r="B474"/>
  <c r="J428" i="2"/>
  <c r="J433" i="3" s="1"/>
  <c r="B433"/>
  <c r="D408" i="2"/>
  <c r="D413" i="3" s="1"/>
  <c r="B413"/>
  <c r="D403" i="2"/>
  <c r="D408" i="3" s="1"/>
  <c r="P403" i="2"/>
  <c r="R403"/>
  <c r="Q403"/>
  <c r="C385"/>
  <c r="P385"/>
  <c r="R385"/>
  <c r="B390" i="3"/>
  <c r="Q385" i="2"/>
  <c r="C375"/>
  <c r="Q375"/>
  <c r="P375"/>
  <c r="B380" i="3"/>
  <c r="R375" i="2"/>
  <c r="J151"/>
  <c r="J156" i="3" s="1"/>
  <c r="P151" i="2"/>
  <c r="R151"/>
  <c r="Q151"/>
  <c r="B156" i="3"/>
  <c r="J139" i="2"/>
  <c r="J144" i="3" s="1"/>
  <c r="P139" i="2"/>
  <c r="R139"/>
  <c r="Q139"/>
  <c r="B144" i="3"/>
  <c r="J119" i="2"/>
  <c r="P119"/>
  <c r="R119"/>
  <c r="Q119"/>
  <c r="J99"/>
  <c r="Q99"/>
  <c r="P99"/>
  <c r="R99"/>
  <c r="J503"/>
  <c r="J508" i="3" s="1"/>
  <c r="P503" i="2"/>
  <c r="R503"/>
  <c r="Q503"/>
  <c r="J517"/>
  <c r="J522" i="3" s="1"/>
  <c r="P517" i="2"/>
  <c r="R517"/>
  <c r="Q517"/>
  <c r="J477"/>
  <c r="J482" i="3" s="1"/>
  <c r="P477" i="2"/>
  <c r="R477"/>
  <c r="Q477"/>
  <c r="D393"/>
  <c r="D398" i="3" s="1"/>
  <c r="P393" i="2"/>
  <c r="R393"/>
  <c r="Q393"/>
  <c r="C380"/>
  <c r="Q380"/>
  <c r="B385" i="3"/>
  <c r="P380" i="2"/>
  <c r="R380"/>
  <c r="D154"/>
  <c r="D159" i="3" s="1"/>
  <c r="Q154" i="2"/>
  <c r="R154"/>
  <c r="P154"/>
  <c r="B159" i="3"/>
  <c r="Q115" i="2"/>
  <c r="P115"/>
  <c r="R115"/>
  <c r="J89"/>
  <c r="Q89"/>
  <c r="P89"/>
  <c r="R89"/>
  <c r="B376" i="3"/>
  <c r="Q371" i="2"/>
  <c r="P332"/>
  <c r="R332"/>
  <c r="Q264"/>
  <c r="P264"/>
  <c r="R264"/>
  <c r="B163" i="3"/>
  <c r="Q158" i="2"/>
  <c r="R158"/>
  <c r="P158"/>
  <c r="B93" i="3"/>
  <c r="P88" i="2"/>
  <c r="R88"/>
  <c r="Q88"/>
  <c r="P40"/>
  <c r="R40"/>
  <c r="Q40"/>
  <c r="J327"/>
  <c r="J332" i="3" s="1"/>
  <c r="Q327" i="2"/>
  <c r="J304"/>
  <c r="J309" i="3" s="1"/>
  <c r="Q304" i="2"/>
  <c r="P304"/>
  <c r="R304"/>
  <c r="J284"/>
  <c r="J289" i="3" s="1"/>
  <c r="Q284" i="2"/>
  <c r="P284"/>
  <c r="R284"/>
  <c r="J260"/>
  <c r="J265" i="3" s="1"/>
  <c r="Q260" i="2"/>
  <c r="P260"/>
  <c r="R260"/>
  <c r="J240"/>
  <c r="Q240"/>
  <c r="P240"/>
  <c r="R240"/>
  <c r="J220"/>
  <c r="J225" i="3" s="1"/>
  <c r="Q220" i="2"/>
  <c r="P220"/>
  <c r="R220"/>
  <c r="P193"/>
  <c r="R193"/>
  <c r="Q193"/>
  <c r="Q168"/>
  <c r="P168"/>
  <c r="R168"/>
  <c r="Q128"/>
  <c r="P128"/>
  <c r="R128"/>
  <c r="P98"/>
  <c r="R98"/>
  <c r="Q98"/>
  <c r="P72"/>
  <c r="R72"/>
  <c r="Q72"/>
  <c r="P60"/>
  <c r="R60"/>
  <c r="Q60"/>
  <c r="B42" i="3"/>
  <c r="Q37" i="2"/>
  <c r="P37"/>
  <c r="R37"/>
  <c r="B21" i="3"/>
  <c r="P16" i="2"/>
  <c r="R16"/>
  <c r="Q16"/>
  <c r="C378"/>
  <c r="P378"/>
  <c r="R378"/>
  <c r="H374"/>
  <c r="H379" i="3" s="1"/>
  <c r="P374" i="2"/>
  <c r="R374"/>
  <c r="H372"/>
  <c r="H377" i="3" s="1"/>
  <c r="P372" i="2"/>
  <c r="R372"/>
  <c r="H369"/>
  <c r="Q369"/>
  <c r="H367"/>
  <c r="Q367"/>
  <c r="H364"/>
  <c r="H369" i="3" s="1"/>
  <c r="P364" i="2"/>
  <c r="R364"/>
  <c r="H362"/>
  <c r="H367" i="3" s="1"/>
  <c r="P362" i="2"/>
  <c r="R362"/>
  <c r="H359"/>
  <c r="Q359"/>
  <c r="H357"/>
  <c r="Q357"/>
  <c r="H354"/>
  <c r="H359" i="3" s="1"/>
  <c r="P354" i="2"/>
  <c r="R354"/>
  <c r="H352"/>
  <c r="H357" i="3" s="1"/>
  <c r="P352" i="2"/>
  <c r="R352"/>
  <c r="H349"/>
  <c r="Q349"/>
  <c r="H347"/>
  <c r="Q347"/>
  <c r="H344"/>
  <c r="H349" i="3" s="1"/>
  <c r="P344" i="2"/>
  <c r="R344"/>
  <c r="H342"/>
  <c r="H347" i="3" s="1"/>
  <c r="P342" i="2"/>
  <c r="R342"/>
  <c r="H339"/>
  <c r="H344" i="3" s="1"/>
  <c r="Q339" i="2"/>
  <c r="H337"/>
  <c r="H342" i="3" s="1"/>
  <c r="Q337" i="2"/>
  <c r="H334"/>
  <c r="H339" i="3" s="1"/>
  <c r="P334" i="2"/>
  <c r="R334"/>
  <c r="H331"/>
  <c r="H336" i="3" s="1"/>
  <c r="Q331" i="2"/>
  <c r="H329"/>
  <c r="H334" i="3" s="1"/>
  <c r="Q329" i="2"/>
  <c r="P326"/>
  <c r="R326"/>
  <c r="P324"/>
  <c r="R324"/>
  <c r="P320"/>
  <c r="R320"/>
  <c r="P318"/>
  <c r="R318"/>
  <c r="Q316"/>
  <c r="P316"/>
  <c r="R316"/>
  <c r="P315"/>
  <c r="R315"/>
  <c r="Q315"/>
  <c r="Q314"/>
  <c r="P314"/>
  <c r="R314"/>
  <c r="P313"/>
  <c r="R313"/>
  <c r="Q313"/>
  <c r="P311"/>
  <c r="R311"/>
  <c r="Q311"/>
  <c r="Q310"/>
  <c r="P310"/>
  <c r="R310"/>
  <c r="P309"/>
  <c r="R309"/>
  <c r="Q309"/>
  <c r="I306"/>
  <c r="Q306"/>
  <c r="P306"/>
  <c r="R306"/>
  <c r="I303"/>
  <c r="P303"/>
  <c r="R303"/>
  <c r="Q303"/>
  <c r="I301"/>
  <c r="P301"/>
  <c r="R301"/>
  <c r="Q301"/>
  <c r="I298"/>
  <c r="Q298"/>
  <c r="P298"/>
  <c r="R298"/>
  <c r="I295"/>
  <c r="P295"/>
  <c r="R295"/>
  <c r="Q295"/>
  <c r="I293"/>
  <c r="P293"/>
  <c r="R293"/>
  <c r="Q293"/>
  <c r="I290"/>
  <c r="Q290"/>
  <c r="P290"/>
  <c r="R290"/>
  <c r="I287"/>
  <c r="P287"/>
  <c r="R287"/>
  <c r="Q287"/>
  <c r="I285"/>
  <c r="P285"/>
  <c r="R285"/>
  <c r="Q285"/>
  <c r="I282"/>
  <c r="Q282"/>
  <c r="P282"/>
  <c r="R282"/>
  <c r="I279"/>
  <c r="P279"/>
  <c r="R279"/>
  <c r="Q279"/>
  <c r="I277"/>
  <c r="P277"/>
  <c r="R277"/>
  <c r="Q277"/>
  <c r="I274"/>
  <c r="Q274"/>
  <c r="P274"/>
  <c r="R274"/>
  <c r="I271"/>
  <c r="P271"/>
  <c r="R271"/>
  <c r="Q271"/>
  <c r="I269"/>
  <c r="P269"/>
  <c r="R269"/>
  <c r="Q269"/>
  <c r="I266"/>
  <c r="Q266"/>
  <c r="P266"/>
  <c r="R266"/>
  <c r="I263"/>
  <c r="P263"/>
  <c r="R263"/>
  <c r="Q263"/>
  <c r="I261"/>
  <c r="P261"/>
  <c r="R261"/>
  <c r="Q261"/>
  <c r="I258"/>
  <c r="Q258"/>
  <c r="P258"/>
  <c r="R258"/>
  <c r="I255"/>
  <c r="P255"/>
  <c r="R255"/>
  <c r="Q255"/>
  <c r="I253"/>
  <c r="P253"/>
  <c r="R253"/>
  <c r="Q253"/>
  <c r="I250"/>
  <c r="Q250"/>
  <c r="P250"/>
  <c r="R250"/>
  <c r="I247"/>
  <c r="P247"/>
  <c r="R247"/>
  <c r="Q247"/>
  <c r="I245"/>
  <c r="P245"/>
  <c r="R245"/>
  <c r="Q245"/>
  <c r="I242"/>
  <c r="Q242"/>
  <c r="P242"/>
  <c r="R242"/>
  <c r="I239"/>
  <c r="P239"/>
  <c r="R239"/>
  <c r="Q239"/>
  <c r="I237"/>
  <c r="P237"/>
  <c r="R237"/>
  <c r="Q237"/>
  <c r="I234"/>
  <c r="Q234"/>
  <c r="P234"/>
  <c r="R234"/>
  <c r="I231"/>
  <c r="P231"/>
  <c r="R231"/>
  <c r="Q231"/>
  <c r="I229"/>
  <c r="P229"/>
  <c r="R229"/>
  <c r="Q229"/>
  <c r="I226"/>
  <c r="Q226"/>
  <c r="P226"/>
  <c r="R226"/>
  <c r="I223"/>
  <c r="P223"/>
  <c r="R223"/>
  <c r="Q223"/>
  <c r="I221"/>
  <c r="P221"/>
  <c r="R221"/>
  <c r="Q221"/>
  <c r="I218"/>
  <c r="Q218"/>
  <c r="P218"/>
  <c r="R218"/>
  <c r="I215"/>
  <c r="P215"/>
  <c r="R215"/>
  <c r="Q215"/>
  <c r="I213"/>
  <c r="P213"/>
  <c r="R213"/>
  <c r="Q213"/>
  <c r="I210"/>
  <c r="Q210"/>
  <c r="P210"/>
  <c r="R210"/>
  <c r="I207"/>
  <c r="P207"/>
  <c r="R207"/>
  <c r="Q207"/>
  <c r="I205"/>
  <c r="P205"/>
  <c r="R205"/>
  <c r="Q205"/>
  <c r="I202"/>
  <c r="Q202"/>
  <c r="P202"/>
  <c r="R202"/>
  <c r="I200"/>
  <c r="Q200"/>
  <c r="P200"/>
  <c r="R200"/>
  <c r="I197"/>
  <c r="P197"/>
  <c r="R197"/>
  <c r="Q197"/>
  <c r="I195"/>
  <c r="P195"/>
  <c r="R195"/>
  <c r="Q195"/>
  <c r="I192"/>
  <c r="Q192"/>
  <c r="P192"/>
  <c r="R192"/>
  <c r="I190"/>
  <c r="Q190"/>
  <c r="P190"/>
  <c r="R190"/>
  <c r="I187"/>
  <c r="P187"/>
  <c r="R187"/>
  <c r="Q187"/>
  <c r="C185"/>
  <c r="P185"/>
  <c r="R185"/>
  <c r="Q185"/>
  <c r="C182"/>
  <c r="Q182"/>
  <c r="P182"/>
  <c r="R182"/>
  <c r="C180"/>
  <c r="Q180"/>
  <c r="P180"/>
  <c r="R180"/>
  <c r="C179"/>
  <c r="P179"/>
  <c r="R179"/>
  <c r="Q179"/>
  <c r="C177"/>
  <c r="P177"/>
  <c r="R177"/>
  <c r="Q177"/>
  <c r="C176"/>
  <c r="Q176"/>
  <c r="P176"/>
  <c r="R176"/>
  <c r="C175"/>
  <c r="P175"/>
  <c r="R175"/>
  <c r="Q175"/>
  <c r="C174"/>
  <c r="Q174"/>
  <c r="R174"/>
  <c r="P174"/>
  <c r="C172"/>
  <c r="Q172"/>
  <c r="P172"/>
  <c r="R172"/>
  <c r="C171"/>
  <c r="P171"/>
  <c r="R171"/>
  <c r="Q171"/>
  <c r="C170"/>
  <c r="Q170"/>
  <c r="R170"/>
  <c r="P170"/>
  <c r="C169"/>
  <c r="P169"/>
  <c r="R169"/>
  <c r="Q169"/>
  <c r="C167"/>
  <c r="P167"/>
  <c r="R167"/>
  <c r="Q167"/>
  <c r="C166"/>
  <c r="Q166"/>
  <c r="R166"/>
  <c r="P166"/>
  <c r="C165"/>
  <c r="P165"/>
  <c r="R165"/>
  <c r="Q165"/>
  <c r="C164"/>
  <c r="Q164"/>
  <c r="P164"/>
  <c r="R164"/>
  <c r="C162"/>
  <c r="Q162"/>
  <c r="R162"/>
  <c r="P162"/>
  <c r="C161"/>
  <c r="P161"/>
  <c r="R161"/>
  <c r="Q161"/>
  <c r="C160"/>
  <c r="Q160"/>
  <c r="P160"/>
  <c r="R160"/>
  <c r="C159"/>
  <c r="P159"/>
  <c r="R159"/>
  <c r="Q159"/>
  <c r="C157"/>
  <c r="P157"/>
  <c r="R157"/>
  <c r="Q157"/>
  <c r="J155"/>
  <c r="J160" i="3" s="1"/>
  <c r="P155" i="2"/>
  <c r="R155"/>
  <c r="Q155"/>
  <c r="Q152"/>
  <c r="P152"/>
  <c r="R152"/>
  <c r="J149"/>
  <c r="J154" i="3" s="1"/>
  <c r="P149" i="2"/>
  <c r="R149"/>
  <c r="Q149"/>
  <c r="J146"/>
  <c r="J151" i="3" s="1"/>
  <c r="Q146" i="2"/>
  <c r="R146"/>
  <c r="P146"/>
  <c r="H145"/>
  <c r="P145"/>
  <c r="R145"/>
  <c r="Q145"/>
  <c r="P143"/>
  <c r="R143"/>
  <c r="Q143"/>
  <c r="J142"/>
  <c r="J147" i="3" s="1"/>
  <c r="Q142" i="2"/>
  <c r="R142"/>
  <c r="P142"/>
  <c r="D141"/>
  <c r="D146" i="3" s="1"/>
  <c r="P141" i="2"/>
  <c r="R141"/>
  <c r="Q141"/>
  <c r="P135"/>
  <c r="R135"/>
  <c r="Q135"/>
  <c r="Q134"/>
  <c r="R134"/>
  <c r="P134"/>
  <c r="J130"/>
  <c r="J135" i="3" s="1"/>
  <c r="Q130" i="2"/>
  <c r="R130"/>
  <c r="P130"/>
  <c r="J127"/>
  <c r="J132" i="3" s="1"/>
  <c r="P127" i="2"/>
  <c r="R127"/>
  <c r="Q127"/>
  <c r="B130" i="3"/>
  <c r="P125" i="2"/>
  <c r="R125"/>
  <c r="Q125"/>
  <c r="J120"/>
  <c r="Q120"/>
  <c r="P120"/>
  <c r="R120"/>
  <c r="J117"/>
  <c r="Q117"/>
  <c r="P117"/>
  <c r="R117"/>
  <c r="P116"/>
  <c r="R116"/>
  <c r="Q116"/>
  <c r="J112"/>
  <c r="P112"/>
  <c r="R112"/>
  <c r="Q112"/>
  <c r="Q111"/>
  <c r="P111"/>
  <c r="R111"/>
  <c r="J109"/>
  <c r="Q109"/>
  <c r="P109"/>
  <c r="R109"/>
  <c r="H106"/>
  <c r="P106"/>
  <c r="R106"/>
  <c r="Q106"/>
  <c r="P104"/>
  <c r="R104"/>
  <c r="Q104"/>
  <c r="J102"/>
  <c r="P102"/>
  <c r="R102"/>
  <c r="Q102"/>
  <c r="D101"/>
  <c r="Q101"/>
  <c r="P101"/>
  <c r="R101"/>
  <c r="Q97"/>
  <c r="P97"/>
  <c r="R97"/>
  <c r="Q95"/>
  <c r="P95"/>
  <c r="R95"/>
  <c r="J91"/>
  <c r="Q91"/>
  <c r="P91"/>
  <c r="R91"/>
  <c r="Q87"/>
  <c r="P87"/>
  <c r="R87"/>
  <c r="Q85"/>
  <c r="P85"/>
  <c r="R85"/>
  <c r="J81"/>
  <c r="Q81"/>
  <c r="P81"/>
  <c r="R81"/>
  <c r="P78"/>
  <c r="R78"/>
  <c r="Q78"/>
  <c r="Q75"/>
  <c r="P75"/>
  <c r="R75"/>
  <c r="Q73"/>
  <c r="P73"/>
  <c r="R73"/>
  <c r="P70"/>
  <c r="R70"/>
  <c r="Q70"/>
  <c r="Q67"/>
  <c r="P67"/>
  <c r="R67"/>
  <c r="Q65"/>
  <c r="P65"/>
  <c r="R65"/>
  <c r="P62"/>
  <c r="R62"/>
  <c r="Q62"/>
  <c r="Q59"/>
  <c r="P59"/>
  <c r="R59"/>
  <c r="Q57"/>
  <c r="P57"/>
  <c r="R57"/>
  <c r="P54"/>
  <c r="R54"/>
  <c r="Q54"/>
  <c r="Q51"/>
  <c r="P51"/>
  <c r="R51"/>
  <c r="I49"/>
  <c r="Q49"/>
  <c r="P49"/>
  <c r="R49"/>
  <c r="I46"/>
  <c r="P46"/>
  <c r="R46"/>
  <c r="Q46"/>
  <c r="I43"/>
  <c r="Q43"/>
  <c r="P43"/>
  <c r="R43"/>
  <c r="I41"/>
  <c r="Q41"/>
  <c r="P41"/>
  <c r="R41"/>
  <c r="I38"/>
  <c r="P38"/>
  <c r="R38"/>
  <c r="Q38"/>
  <c r="I35"/>
  <c r="Q35"/>
  <c r="P35"/>
  <c r="R35"/>
  <c r="I32"/>
  <c r="P32"/>
  <c r="R32"/>
  <c r="Q32"/>
  <c r="E29"/>
  <c r="Q29"/>
  <c r="P29"/>
  <c r="R29"/>
  <c r="E26"/>
  <c r="P26"/>
  <c r="R26"/>
  <c r="Q26"/>
  <c r="E23"/>
  <c r="Q23"/>
  <c r="P23"/>
  <c r="R23"/>
  <c r="E20"/>
  <c r="P20"/>
  <c r="R20"/>
  <c r="Q20"/>
  <c r="E17"/>
  <c r="Q17"/>
  <c r="P17"/>
  <c r="R17"/>
  <c r="E14"/>
  <c r="P14"/>
  <c r="R14"/>
  <c r="Q14"/>
  <c r="C11"/>
  <c r="Q11"/>
  <c r="P11"/>
  <c r="R11"/>
  <c r="P8"/>
  <c r="R8"/>
  <c r="Q8"/>
  <c r="Q5"/>
  <c r="P5"/>
  <c r="R5"/>
  <c r="Q4"/>
  <c r="R520"/>
  <c r="P520"/>
  <c r="Q519"/>
  <c r="R518"/>
  <c r="P518"/>
  <c r="R516"/>
  <c r="P516"/>
  <c r="Q515"/>
  <c r="R514"/>
  <c r="P514"/>
  <c r="Q513"/>
  <c r="R512"/>
  <c r="P512"/>
  <c r="Q511"/>
  <c r="R510"/>
  <c r="P510"/>
  <c r="Q509"/>
  <c r="R508"/>
  <c r="P508"/>
  <c r="Q507"/>
  <c r="R506"/>
  <c r="P506"/>
  <c r="Q505"/>
  <c r="R504"/>
  <c r="P504"/>
  <c r="R502"/>
  <c r="P502"/>
  <c r="Q501"/>
  <c r="R500"/>
  <c r="P500"/>
  <c r="Q499"/>
  <c r="R498"/>
  <c r="P498"/>
  <c r="Q497"/>
  <c r="R496"/>
  <c r="P496"/>
  <c r="Q495"/>
  <c r="R494"/>
  <c r="P494"/>
  <c r="Q493"/>
  <c r="R492"/>
  <c r="P492"/>
  <c r="Q491"/>
  <c r="R490"/>
  <c r="P490"/>
  <c r="Q489"/>
  <c r="R488"/>
  <c r="P488"/>
  <c r="Q487"/>
  <c r="R486"/>
  <c r="P486"/>
  <c r="Q485"/>
  <c r="R484"/>
  <c r="P484"/>
  <c r="Q483"/>
  <c r="R482"/>
  <c r="P482"/>
  <c r="Q481"/>
  <c r="R480"/>
  <c r="P480"/>
  <c r="Q479"/>
  <c r="R478"/>
  <c r="P478"/>
  <c r="R476"/>
  <c r="P476"/>
  <c r="Q475"/>
  <c r="R474"/>
  <c r="P474"/>
  <c r="Q473"/>
  <c r="R472"/>
  <c r="P472"/>
  <c r="Q471"/>
  <c r="R470"/>
  <c r="P470"/>
  <c r="Q469"/>
  <c r="R468"/>
  <c r="P468"/>
  <c r="Q467"/>
  <c r="R466"/>
  <c r="P466"/>
  <c r="Q465"/>
  <c r="R464"/>
  <c r="P464"/>
  <c r="Q463"/>
  <c r="R462"/>
  <c r="P462"/>
  <c r="Q461"/>
  <c r="R460"/>
  <c r="P460"/>
  <c r="Q459"/>
  <c r="R458"/>
  <c r="P458"/>
  <c r="Q457"/>
  <c r="R456"/>
  <c r="P456"/>
  <c r="Q455"/>
  <c r="R454"/>
  <c r="P454"/>
  <c r="Q453"/>
  <c r="R452"/>
  <c r="P452"/>
  <c r="Q451"/>
  <c r="R450"/>
  <c r="P450"/>
  <c r="Q449"/>
  <c r="R448"/>
  <c r="P448"/>
  <c r="Q447"/>
  <c r="R446"/>
  <c r="P446"/>
  <c r="Q445"/>
  <c r="R444"/>
  <c r="P444"/>
  <c r="Q443"/>
  <c r="R442"/>
  <c r="P442"/>
  <c r="Q441"/>
  <c r="R440"/>
  <c r="P440"/>
  <c r="Q439"/>
  <c r="R438"/>
  <c r="P438"/>
  <c r="Q437"/>
  <c r="R436"/>
  <c r="P436"/>
  <c r="Q435"/>
  <c r="R434"/>
  <c r="P434"/>
  <c r="Q433"/>
  <c r="R432"/>
  <c r="P432"/>
  <c r="Q431"/>
  <c r="R430"/>
  <c r="P430"/>
  <c r="Q429"/>
  <c r="R428"/>
  <c r="P428"/>
  <c r="Q427"/>
  <c r="R426"/>
  <c r="P426"/>
  <c r="Q425"/>
  <c r="R424"/>
  <c r="P424"/>
  <c r="Q423"/>
  <c r="R422"/>
  <c r="P422"/>
  <c r="Q421"/>
  <c r="R420"/>
  <c r="P420"/>
  <c r="Q419"/>
  <c r="R418"/>
  <c r="P418"/>
  <c r="Q417"/>
  <c r="R416"/>
  <c r="P416"/>
  <c r="Q415"/>
  <c r="R414"/>
  <c r="P414"/>
  <c r="Q413"/>
  <c r="R412"/>
  <c r="P412"/>
  <c r="Q411"/>
  <c r="R410"/>
  <c r="P410"/>
  <c r="Q409"/>
  <c r="R408"/>
  <c r="P408"/>
  <c r="Q407"/>
  <c r="R406"/>
  <c r="P406"/>
  <c r="Q405"/>
  <c r="R404"/>
  <c r="P404"/>
  <c r="R402"/>
  <c r="P402"/>
  <c r="Q401"/>
  <c r="R400"/>
  <c r="P400"/>
  <c r="Q399"/>
  <c r="R398"/>
  <c r="P398"/>
  <c r="Q397"/>
  <c r="R396"/>
  <c r="P396"/>
  <c r="Q395"/>
  <c r="R394"/>
  <c r="P394"/>
  <c r="R392"/>
  <c r="P392"/>
  <c r="Q391"/>
  <c r="R390"/>
  <c r="P390"/>
  <c r="Q389"/>
  <c r="R388"/>
  <c r="P388"/>
  <c r="Q387"/>
  <c r="R386"/>
  <c r="P386"/>
  <c r="R384"/>
  <c r="P384"/>
  <c r="Q383"/>
  <c r="R382"/>
  <c r="P382"/>
  <c r="Q381"/>
  <c r="Q379"/>
  <c r="Q378"/>
  <c r="P377"/>
  <c r="Q374"/>
  <c r="R371"/>
  <c r="P369"/>
  <c r="R367"/>
  <c r="Q362"/>
  <c r="R359"/>
  <c r="P357"/>
  <c r="Q354"/>
  <c r="P349"/>
  <c r="R347"/>
  <c r="Q342"/>
  <c r="P341"/>
  <c r="R339"/>
  <c r="P337"/>
  <c r="Q334"/>
  <c r="R331"/>
  <c r="P329"/>
  <c r="R327"/>
  <c r="Q326"/>
  <c r="P325"/>
  <c r="R323"/>
  <c r="P321"/>
  <c r="R319"/>
  <c r="Q318"/>
  <c r="B301" i="3"/>
  <c r="Q296" i="2"/>
  <c r="P296"/>
  <c r="R296"/>
  <c r="B237" i="3"/>
  <c r="Q232" i="2"/>
  <c r="P232"/>
  <c r="R232"/>
  <c r="Q198"/>
  <c r="P198"/>
  <c r="R198"/>
  <c r="D118"/>
  <c r="P118"/>
  <c r="R118"/>
  <c r="Q118"/>
  <c r="P64"/>
  <c r="R64"/>
  <c r="Q64"/>
  <c r="I22"/>
  <c r="P22"/>
  <c r="R22"/>
  <c r="Q22"/>
  <c r="P366"/>
  <c r="R366"/>
  <c r="J356"/>
  <c r="J361" i="3" s="1"/>
  <c r="P356" i="2"/>
  <c r="R356"/>
  <c r="B322" i="3"/>
  <c r="P317" i="2"/>
  <c r="R317"/>
  <c r="Q317"/>
  <c r="B297" i="3"/>
  <c r="Q292" i="2"/>
  <c r="P292"/>
  <c r="R292"/>
  <c r="Q272"/>
  <c r="P272"/>
  <c r="R272"/>
  <c r="B257" i="3"/>
  <c r="Q252" i="2"/>
  <c r="P252"/>
  <c r="R252"/>
  <c r="Q228"/>
  <c r="P228"/>
  <c r="R228"/>
  <c r="Q208"/>
  <c r="P208"/>
  <c r="R208"/>
  <c r="P183"/>
  <c r="R183"/>
  <c r="Q183"/>
  <c r="Q148"/>
  <c r="P148"/>
  <c r="R148"/>
  <c r="Q113"/>
  <c r="P113"/>
  <c r="R113"/>
  <c r="P84"/>
  <c r="R84"/>
  <c r="Q84"/>
  <c r="P48"/>
  <c r="R48"/>
  <c r="Q48"/>
  <c r="P28"/>
  <c r="R28"/>
  <c r="Q28"/>
  <c r="Q7"/>
  <c r="P7"/>
  <c r="R7"/>
  <c r="F351"/>
  <c r="F356" i="3" s="1"/>
  <c r="Q351" i="2"/>
  <c r="D312"/>
  <c r="D317" i="3" s="1"/>
  <c r="Q312" i="2"/>
  <c r="P312"/>
  <c r="R312"/>
  <c r="J280"/>
  <c r="J285" i="3" s="1"/>
  <c r="Q280" i="2"/>
  <c r="P280"/>
  <c r="R280"/>
  <c r="J248"/>
  <c r="J253" i="3" s="1"/>
  <c r="Q248" i="2"/>
  <c r="P248"/>
  <c r="R248"/>
  <c r="J216"/>
  <c r="J221" i="3" s="1"/>
  <c r="Q216" i="2"/>
  <c r="P216"/>
  <c r="R216"/>
  <c r="F178"/>
  <c r="F183" i="3" s="1"/>
  <c r="Q178" i="2"/>
  <c r="P178"/>
  <c r="R178"/>
  <c r="P133"/>
  <c r="R133"/>
  <c r="Q133"/>
  <c r="Q103"/>
  <c r="P103"/>
  <c r="R103"/>
  <c r="B81" i="3"/>
  <c r="P76" i="2"/>
  <c r="R76"/>
  <c r="Q76"/>
  <c r="P52"/>
  <c r="R52"/>
  <c r="Q52"/>
  <c r="I31"/>
  <c r="Q31"/>
  <c r="P31"/>
  <c r="R31"/>
  <c r="E13"/>
  <c r="Q13"/>
  <c r="P13"/>
  <c r="R13"/>
  <c r="P376"/>
  <c r="R376"/>
  <c r="J361"/>
  <c r="Q361"/>
  <c r="B351" i="3"/>
  <c r="P346" i="2"/>
  <c r="R346"/>
  <c r="J336"/>
  <c r="J341" i="3" s="1"/>
  <c r="P336" i="2"/>
  <c r="R336"/>
  <c r="B327" i="3"/>
  <c r="P322" i="2"/>
  <c r="R322"/>
  <c r="J308"/>
  <c r="J313" i="3" s="1"/>
  <c r="Q308" i="2"/>
  <c r="P308"/>
  <c r="R308"/>
  <c r="B305" i="3"/>
  <c r="Q300" i="2"/>
  <c r="P300"/>
  <c r="R300"/>
  <c r="J288"/>
  <c r="J293" i="3" s="1"/>
  <c r="Q288" i="2"/>
  <c r="P288"/>
  <c r="R288"/>
  <c r="B281" i="3"/>
  <c r="Q276" i="2"/>
  <c r="P276"/>
  <c r="R276"/>
  <c r="J268"/>
  <c r="J273" i="3" s="1"/>
  <c r="Q268" i="2"/>
  <c r="P268"/>
  <c r="R268"/>
  <c r="B261" i="3"/>
  <c r="Q256" i="2"/>
  <c r="P256"/>
  <c r="R256"/>
  <c r="J244"/>
  <c r="J249" i="3" s="1"/>
  <c r="Q244" i="2"/>
  <c r="P244"/>
  <c r="R244"/>
  <c r="B241" i="3"/>
  <c r="Q236" i="2"/>
  <c r="P236"/>
  <c r="R236"/>
  <c r="J224"/>
  <c r="J229" i="3" s="1"/>
  <c r="Q224" i="2"/>
  <c r="P224"/>
  <c r="R224"/>
  <c r="B217" i="3"/>
  <c r="Q212" i="2"/>
  <c r="P212"/>
  <c r="R212"/>
  <c r="P203"/>
  <c r="R203"/>
  <c r="Q203"/>
  <c r="Q188"/>
  <c r="P188"/>
  <c r="R188"/>
  <c r="P173"/>
  <c r="R173"/>
  <c r="Q173"/>
  <c r="P163"/>
  <c r="R163"/>
  <c r="Q163"/>
  <c r="Q138"/>
  <c r="R138"/>
  <c r="P138"/>
  <c r="B128" i="3"/>
  <c r="P123" i="2"/>
  <c r="R123"/>
  <c r="Q123"/>
  <c r="P108"/>
  <c r="R108"/>
  <c r="Q108"/>
  <c r="Q93"/>
  <c r="P93"/>
  <c r="R93"/>
  <c r="P80"/>
  <c r="R80"/>
  <c r="Q80"/>
  <c r="P68"/>
  <c r="R68"/>
  <c r="Q68"/>
  <c r="P56"/>
  <c r="R56"/>
  <c r="Q56"/>
  <c r="P44"/>
  <c r="R44"/>
  <c r="Q44"/>
  <c r="P34"/>
  <c r="R34"/>
  <c r="Q34"/>
  <c r="Q25"/>
  <c r="P25"/>
  <c r="R25"/>
  <c r="Q19"/>
  <c r="P19"/>
  <c r="R19"/>
  <c r="B15" i="3"/>
  <c r="P10" i="2"/>
  <c r="R10"/>
  <c r="Q10"/>
  <c r="H373"/>
  <c r="Q373"/>
  <c r="H370"/>
  <c r="H375" i="3" s="1"/>
  <c r="P370" i="2"/>
  <c r="R370"/>
  <c r="H368"/>
  <c r="H373" i="3" s="1"/>
  <c r="P368" i="2"/>
  <c r="R368"/>
  <c r="H365"/>
  <c r="Q365"/>
  <c r="H363"/>
  <c r="Q363"/>
  <c r="H360"/>
  <c r="H365" i="3" s="1"/>
  <c r="P360" i="2"/>
  <c r="R360"/>
  <c r="H358"/>
  <c r="H363" i="3" s="1"/>
  <c r="P358" i="2"/>
  <c r="R358"/>
  <c r="H355"/>
  <c r="Q355"/>
  <c r="H353"/>
  <c r="Q353"/>
  <c r="H350"/>
  <c r="H355" i="3" s="1"/>
  <c r="P350" i="2"/>
  <c r="R350"/>
  <c r="H348"/>
  <c r="H353" i="3" s="1"/>
  <c r="P348" i="2"/>
  <c r="R348"/>
  <c r="H345"/>
  <c r="H350" i="3" s="1"/>
  <c r="Q345" i="2"/>
  <c r="H343"/>
  <c r="H348" i="3" s="1"/>
  <c r="Q343" i="2"/>
  <c r="H340"/>
  <c r="H345" i="3" s="1"/>
  <c r="P340" i="2"/>
  <c r="R340"/>
  <c r="H338"/>
  <c r="H343" i="3" s="1"/>
  <c r="P338" i="2"/>
  <c r="R338"/>
  <c r="H335"/>
  <c r="H340" i="3" s="1"/>
  <c r="Q335" i="2"/>
  <c r="H333"/>
  <c r="H338" i="3" s="1"/>
  <c r="Q333" i="2"/>
  <c r="H330"/>
  <c r="H335" i="3" s="1"/>
  <c r="P330" i="2"/>
  <c r="R330"/>
  <c r="H328"/>
  <c r="H333" i="3" s="1"/>
  <c r="P328" i="2"/>
  <c r="R328"/>
  <c r="I307"/>
  <c r="P307"/>
  <c r="R307"/>
  <c r="Q307"/>
  <c r="I305"/>
  <c r="P305"/>
  <c r="R305"/>
  <c r="Q305"/>
  <c r="I302"/>
  <c r="Q302"/>
  <c r="P302"/>
  <c r="R302"/>
  <c r="I299"/>
  <c r="P299"/>
  <c r="R299"/>
  <c r="Q299"/>
  <c r="I297"/>
  <c r="P297"/>
  <c r="R297"/>
  <c r="Q297"/>
  <c r="I294"/>
  <c r="Q294"/>
  <c r="P294"/>
  <c r="R294"/>
  <c r="I291"/>
  <c r="P291"/>
  <c r="R291"/>
  <c r="Q291"/>
  <c r="I289"/>
  <c r="P289"/>
  <c r="R289"/>
  <c r="Q289"/>
  <c r="I286"/>
  <c r="Q286"/>
  <c r="P286"/>
  <c r="R286"/>
  <c r="I283"/>
  <c r="P283"/>
  <c r="R283"/>
  <c r="Q283"/>
  <c r="I281"/>
  <c r="P281"/>
  <c r="R281"/>
  <c r="Q281"/>
  <c r="I278"/>
  <c r="Q278"/>
  <c r="P278"/>
  <c r="R278"/>
  <c r="I275"/>
  <c r="P275"/>
  <c r="R275"/>
  <c r="Q275"/>
  <c r="I273"/>
  <c r="P273"/>
  <c r="R273"/>
  <c r="Q273"/>
  <c r="I270"/>
  <c r="Q270"/>
  <c r="P270"/>
  <c r="R270"/>
  <c r="I267"/>
  <c r="P267"/>
  <c r="R267"/>
  <c r="Q267"/>
  <c r="I265"/>
  <c r="P265"/>
  <c r="R265"/>
  <c r="Q265"/>
  <c r="I262"/>
  <c r="Q262"/>
  <c r="P262"/>
  <c r="R262"/>
  <c r="I259"/>
  <c r="P259"/>
  <c r="R259"/>
  <c r="Q259"/>
  <c r="I257"/>
  <c r="P257"/>
  <c r="R257"/>
  <c r="Q257"/>
  <c r="I254"/>
  <c r="Q254"/>
  <c r="P254"/>
  <c r="R254"/>
  <c r="I251"/>
  <c r="P251"/>
  <c r="R251"/>
  <c r="Q251"/>
  <c r="I249"/>
  <c r="P249"/>
  <c r="R249"/>
  <c r="Q249"/>
  <c r="I246"/>
  <c r="Q246"/>
  <c r="P246"/>
  <c r="R246"/>
  <c r="I243"/>
  <c r="P243"/>
  <c r="R243"/>
  <c r="Q243"/>
  <c r="I241"/>
  <c r="P241"/>
  <c r="R241"/>
  <c r="Q241"/>
  <c r="I238"/>
  <c r="Q238"/>
  <c r="P238"/>
  <c r="R238"/>
  <c r="I235"/>
  <c r="P235"/>
  <c r="R235"/>
  <c r="Q235"/>
  <c r="I233"/>
  <c r="P233"/>
  <c r="R233"/>
  <c r="Q233"/>
  <c r="I230"/>
  <c r="Q230"/>
  <c r="P230"/>
  <c r="R230"/>
  <c r="I227"/>
  <c r="P227"/>
  <c r="R227"/>
  <c r="Q227"/>
  <c r="I225"/>
  <c r="P225"/>
  <c r="R225"/>
  <c r="Q225"/>
  <c r="I222"/>
  <c r="Q222"/>
  <c r="P222"/>
  <c r="R222"/>
  <c r="I219"/>
  <c r="P219"/>
  <c r="R219"/>
  <c r="Q219"/>
  <c r="I217"/>
  <c r="P217"/>
  <c r="R217"/>
  <c r="Q217"/>
  <c r="I214"/>
  <c r="Q214"/>
  <c r="P214"/>
  <c r="R214"/>
  <c r="I211"/>
  <c r="P211"/>
  <c r="R211"/>
  <c r="Q211"/>
  <c r="I209"/>
  <c r="P209"/>
  <c r="R209"/>
  <c r="Q209"/>
  <c r="I206"/>
  <c r="Q206"/>
  <c r="P206"/>
  <c r="R206"/>
  <c r="I204"/>
  <c r="Q204"/>
  <c r="P204"/>
  <c r="R204"/>
  <c r="I201"/>
  <c r="P201"/>
  <c r="R201"/>
  <c r="Q201"/>
  <c r="I199"/>
  <c r="P199"/>
  <c r="R199"/>
  <c r="Q199"/>
  <c r="I196"/>
  <c r="Q196"/>
  <c r="P196"/>
  <c r="R196"/>
  <c r="I194"/>
  <c r="Q194"/>
  <c r="P194"/>
  <c r="R194"/>
  <c r="I191"/>
  <c r="P191"/>
  <c r="R191"/>
  <c r="Q191"/>
  <c r="I189"/>
  <c r="P189"/>
  <c r="R189"/>
  <c r="Q189"/>
  <c r="I186"/>
  <c r="Q186"/>
  <c r="P186"/>
  <c r="R186"/>
  <c r="C184"/>
  <c r="Q184"/>
  <c r="P184"/>
  <c r="R184"/>
  <c r="C181"/>
  <c r="P181"/>
  <c r="R181"/>
  <c r="Q181"/>
  <c r="Q156"/>
  <c r="P156"/>
  <c r="R156"/>
  <c r="J153"/>
  <c r="J158" i="3" s="1"/>
  <c r="P153" i="2"/>
  <c r="R153"/>
  <c r="Q153"/>
  <c r="Q150"/>
  <c r="R150"/>
  <c r="P150"/>
  <c r="P147"/>
  <c r="R147"/>
  <c r="Q147"/>
  <c r="B149" i="3"/>
  <c r="Q144" i="2"/>
  <c r="P144"/>
  <c r="R144"/>
  <c r="J140"/>
  <c r="J145" i="3" s="1"/>
  <c r="Q140" i="2"/>
  <c r="P140"/>
  <c r="R140"/>
  <c r="J137"/>
  <c r="J142" i="3" s="1"/>
  <c r="P137" i="2"/>
  <c r="R137"/>
  <c r="Q137"/>
  <c r="Q136"/>
  <c r="P136"/>
  <c r="R136"/>
  <c r="J132"/>
  <c r="J137" i="3" s="1"/>
  <c r="Q132" i="2"/>
  <c r="P132"/>
  <c r="R132"/>
  <c r="P131"/>
  <c r="R131"/>
  <c r="Q131"/>
  <c r="P129"/>
  <c r="R129"/>
  <c r="Q129"/>
  <c r="H126"/>
  <c r="H131" i="3" s="1"/>
  <c r="Q126" i="2"/>
  <c r="R126"/>
  <c r="P126"/>
  <c r="Q124"/>
  <c r="P124"/>
  <c r="R124"/>
  <c r="J122"/>
  <c r="J127" i="3" s="1"/>
  <c r="Q122" i="2"/>
  <c r="R122"/>
  <c r="P122"/>
  <c r="D121"/>
  <c r="D126" i="3" s="1"/>
  <c r="P121" i="2"/>
  <c r="R121"/>
  <c r="Q121"/>
  <c r="P114"/>
  <c r="R114"/>
  <c r="Q114"/>
  <c r="J110"/>
  <c r="P110"/>
  <c r="R110"/>
  <c r="Q110"/>
  <c r="J107"/>
  <c r="Q107"/>
  <c r="P107"/>
  <c r="R107"/>
  <c r="Q105"/>
  <c r="P105"/>
  <c r="R105"/>
  <c r="P100"/>
  <c r="R100"/>
  <c r="Q100"/>
  <c r="J96"/>
  <c r="P96"/>
  <c r="R96"/>
  <c r="Q96"/>
  <c r="J94"/>
  <c r="P94"/>
  <c r="R94"/>
  <c r="Q94"/>
  <c r="P92"/>
  <c r="R92"/>
  <c r="Q92"/>
  <c r="P90"/>
  <c r="R90"/>
  <c r="Q90"/>
  <c r="J86"/>
  <c r="P86"/>
  <c r="R86"/>
  <c r="Q86"/>
  <c r="J83"/>
  <c r="Q83"/>
  <c r="P83"/>
  <c r="R83"/>
  <c r="P82"/>
  <c r="R82"/>
  <c r="Q82"/>
  <c r="Q79"/>
  <c r="P79"/>
  <c r="R79"/>
  <c r="Q77"/>
  <c r="P77"/>
  <c r="R77"/>
  <c r="P74"/>
  <c r="R74"/>
  <c r="Q74"/>
  <c r="Q71"/>
  <c r="P71"/>
  <c r="R71"/>
  <c r="Q69"/>
  <c r="P69"/>
  <c r="R69"/>
  <c r="P66"/>
  <c r="R66"/>
  <c r="Q66"/>
  <c r="Q63"/>
  <c r="P63"/>
  <c r="R63"/>
  <c r="Q61"/>
  <c r="P61"/>
  <c r="R61"/>
  <c r="P58"/>
  <c r="R58"/>
  <c r="Q58"/>
  <c r="Q55"/>
  <c r="P55"/>
  <c r="R55"/>
  <c r="Q53"/>
  <c r="P53"/>
  <c r="R53"/>
  <c r="I50"/>
  <c r="P50"/>
  <c r="R50"/>
  <c r="Q50"/>
  <c r="I47"/>
  <c r="Q47"/>
  <c r="P47"/>
  <c r="R47"/>
  <c r="I45"/>
  <c r="Q45"/>
  <c r="P45"/>
  <c r="R45"/>
  <c r="I42"/>
  <c r="P42"/>
  <c r="R42"/>
  <c r="Q42"/>
  <c r="I39"/>
  <c r="Q39"/>
  <c r="P39"/>
  <c r="R39"/>
  <c r="I36"/>
  <c r="P36"/>
  <c r="R36"/>
  <c r="Q36"/>
  <c r="I33"/>
  <c r="Q33"/>
  <c r="P33"/>
  <c r="R33"/>
  <c r="E30"/>
  <c r="P30"/>
  <c r="R30"/>
  <c r="Q30"/>
  <c r="E27"/>
  <c r="Q27"/>
  <c r="P27"/>
  <c r="R27"/>
  <c r="E24"/>
  <c r="P24"/>
  <c r="R24"/>
  <c r="Q24"/>
  <c r="E21"/>
  <c r="Q21"/>
  <c r="P21"/>
  <c r="R21"/>
  <c r="E18"/>
  <c r="P18"/>
  <c r="R18"/>
  <c r="Q18"/>
  <c r="E15"/>
  <c r="Q15"/>
  <c r="P15"/>
  <c r="R15"/>
  <c r="E12"/>
  <c r="P12"/>
  <c r="R12"/>
  <c r="Q12"/>
  <c r="Q9"/>
  <c r="P9"/>
  <c r="R9"/>
  <c r="P6"/>
  <c r="R6"/>
  <c r="Q6"/>
  <c r="B515" i="3"/>
  <c r="B512"/>
  <c r="B510"/>
  <c r="B499"/>
  <c r="B493"/>
  <c r="B481"/>
  <c r="B469"/>
  <c r="B461"/>
  <c r="B458"/>
  <c r="B451"/>
  <c r="B449"/>
  <c r="B446"/>
  <c r="B435"/>
  <c r="B429"/>
  <c r="B425"/>
  <c r="B411"/>
  <c r="B371"/>
  <c r="B361"/>
  <c r="B346"/>
  <c r="B233"/>
  <c r="B12"/>
  <c r="J459" i="2"/>
  <c r="J464" i="3" s="1"/>
  <c r="J455" i="2"/>
  <c r="J460" i="3" s="1"/>
  <c r="N374" i="2"/>
  <c r="N379" i="3" s="1"/>
  <c r="N326" i="2"/>
  <c r="N331" i="3" s="1"/>
  <c r="L326" i="2"/>
  <c r="L331" i="3" s="1"/>
  <c r="J326" i="2"/>
  <c r="J331" i="3" s="1"/>
  <c r="H326" i="2"/>
  <c r="H331" i="3" s="1"/>
  <c r="F326" i="2"/>
  <c r="F331" i="3" s="1"/>
  <c r="C326" i="2"/>
  <c r="O325"/>
  <c r="K325"/>
  <c r="G325"/>
  <c r="C325"/>
  <c r="O324"/>
  <c r="K324"/>
  <c r="G324"/>
  <c r="C324"/>
  <c r="O323"/>
  <c r="K323"/>
  <c r="G323"/>
  <c r="C323"/>
  <c r="O321"/>
  <c r="K321"/>
  <c r="G321"/>
  <c r="C321"/>
  <c r="O320"/>
  <c r="K320"/>
  <c r="G320"/>
  <c r="C320"/>
  <c r="O319"/>
  <c r="K319"/>
  <c r="G319"/>
  <c r="C319"/>
  <c r="O318"/>
  <c r="K318"/>
  <c r="G318"/>
  <c r="C318"/>
  <c r="O316"/>
  <c r="K316"/>
  <c r="G316"/>
  <c r="C316"/>
  <c r="O315"/>
  <c r="K315"/>
  <c r="G315"/>
  <c r="C315"/>
  <c r="O314"/>
  <c r="K314"/>
  <c r="G314"/>
  <c r="C314"/>
  <c r="O313"/>
  <c r="K313"/>
  <c r="G313"/>
  <c r="C313"/>
  <c r="O311"/>
  <c r="K311"/>
  <c r="G311"/>
  <c r="C311"/>
  <c r="O310"/>
  <c r="K310"/>
  <c r="G310"/>
  <c r="C310"/>
  <c r="O309"/>
  <c r="K309"/>
  <c r="G309"/>
  <c r="C309"/>
  <c r="I179"/>
  <c r="I177"/>
  <c r="I176"/>
  <c r="M175"/>
  <c r="E175"/>
  <c r="M174"/>
  <c r="E174"/>
  <c r="M172"/>
  <c r="E172"/>
  <c r="M171"/>
  <c r="E171"/>
  <c r="M170"/>
  <c r="E170"/>
  <c r="M169"/>
  <c r="E169"/>
  <c r="M167"/>
  <c r="E167"/>
  <c r="M166"/>
  <c r="E166"/>
  <c r="M165"/>
  <c r="E165"/>
  <c r="M164"/>
  <c r="E164"/>
  <c r="M162"/>
  <c r="E162"/>
  <c r="M161"/>
  <c r="E161"/>
  <c r="M160"/>
  <c r="E160"/>
  <c r="M159"/>
  <c r="E159"/>
  <c r="M157"/>
  <c r="E157"/>
  <c r="N145"/>
  <c r="N150" i="3" s="1"/>
  <c r="N142" i="2"/>
  <c r="N147" i="3" s="1"/>
  <c r="N117" i="2"/>
  <c r="H116"/>
  <c r="F112"/>
  <c r="R4"/>
  <c r="P4"/>
  <c r="Q520"/>
  <c r="R519"/>
  <c r="P519"/>
  <c r="Q518"/>
  <c r="Q516"/>
  <c r="R515"/>
  <c r="R513"/>
  <c r="P513"/>
  <c r="Q512"/>
  <c r="R511"/>
  <c r="P511"/>
  <c r="Q510"/>
  <c r="R509"/>
  <c r="P509"/>
  <c r="Q508"/>
  <c r="R507"/>
  <c r="Q506"/>
  <c r="R505"/>
  <c r="P505"/>
  <c r="Q502"/>
  <c r="R501"/>
  <c r="P501"/>
  <c r="R499"/>
  <c r="P499"/>
  <c r="Q498"/>
  <c r="R497"/>
  <c r="P497"/>
  <c r="Q496"/>
  <c r="R495"/>
  <c r="Q494"/>
  <c r="R493"/>
  <c r="R491"/>
  <c r="P491"/>
  <c r="Q490"/>
  <c r="R489"/>
  <c r="P489"/>
  <c r="Q488"/>
  <c r="R487"/>
  <c r="P487"/>
  <c r="Q486"/>
  <c r="R485"/>
  <c r="P485"/>
  <c r="Q484"/>
  <c r="R483"/>
  <c r="Q482"/>
  <c r="R481"/>
  <c r="Q480"/>
  <c r="R479"/>
  <c r="Q478"/>
  <c r="Q476"/>
  <c r="R475"/>
  <c r="Q474"/>
  <c r="R473"/>
  <c r="Q472"/>
  <c r="R471"/>
  <c r="Q470"/>
  <c r="R469"/>
  <c r="P469"/>
  <c r="Q468"/>
  <c r="R467"/>
  <c r="P467"/>
  <c r="Q466"/>
  <c r="R465"/>
  <c r="P465"/>
  <c r="R463"/>
  <c r="P463"/>
  <c r="R461"/>
  <c r="P461"/>
  <c r="Q460"/>
  <c r="R459"/>
  <c r="P459"/>
  <c r="R457"/>
  <c r="P457"/>
  <c r="Q456"/>
  <c r="R455"/>
  <c r="R453"/>
  <c r="P453"/>
  <c r="Q452"/>
  <c r="R451"/>
  <c r="Q450"/>
  <c r="R449"/>
  <c r="P449"/>
  <c r="Q448"/>
  <c r="R447"/>
  <c r="P447"/>
  <c r="Q446"/>
  <c r="R445"/>
  <c r="P445"/>
  <c r="Q444"/>
  <c r="R443"/>
  <c r="P443"/>
  <c r="R441"/>
  <c r="R439"/>
  <c r="P439"/>
  <c r="R437"/>
  <c r="P437"/>
  <c r="Q436"/>
  <c r="R435"/>
  <c r="P435"/>
  <c r="R433"/>
  <c r="P433"/>
  <c r="R431"/>
  <c r="P431"/>
  <c r="R429"/>
  <c r="P429"/>
  <c r="Q428"/>
  <c r="R427"/>
  <c r="P427"/>
  <c r="Q426"/>
  <c r="R425"/>
  <c r="P425"/>
  <c r="Q424"/>
  <c r="R423"/>
  <c r="P423"/>
  <c r="Q422"/>
  <c r="R421"/>
  <c r="P421"/>
  <c r="Q420"/>
  <c r="R419"/>
  <c r="P419"/>
  <c r="R417"/>
  <c r="P417"/>
  <c r="R415"/>
  <c r="P415"/>
  <c r="R413"/>
  <c r="Q412"/>
  <c r="R411"/>
  <c r="P411"/>
  <c r="R409"/>
  <c r="Q408"/>
  <c r="R407"/>
  <c r="Q406"/>
  <c r="R405"/>
  <c r="R401"/>
  <c r="P401"/>
  <c r="R399"/>
  <c r="Q398"/>
  <c r="R397"/>
  <c r="Q396"/>
  <c r="R395"/>
  <c r="R391"/>
  <c r="P391"/>
  <c r="R389"/>
  <c r="Q388"/>
  <c r="R387"/>
  <c r="Q386"/>
  <c r="R383"/>
  <c r="P383"/>
  <c r="R381"/>
  <c r="R379"/>
  <c r="R377"/>
  <c r="Q376"/>
  <c r="R373"/>
  <c r="Q372"/>
  <c r="P371"/>
  <c r="R369"/>
  <c r="Q368"/>
  <c r="P367"/>
  <c r="R365"/>
  <c r="Q364"/>
  <c r="P363"/>
  <c r="R361"/>
  <c r="Q360"/>
  <c r="P359"/>
  <c r="R357"/>
  <c r="Q356"/>
  <c r="P355"/>
  <c r="R353"/>
  <c r="Q352"/>
  <c r="P351"/>
  <c r="R349"/>
  <c r="Q348"/>
  <c r="P347"/>
  <c r="R345"/>
  <c r="Q344"/>
  <c r="P343"/>
  <c r="R341"/>
  <c r="Q340"/>
  <c r="P339"/>
  <c r="R337"/>
  <c r="Q336"/>
  <c r="P335"/>
  <c r="R333"/>
  <c r="Q332"/>
  <c r="P331"/>
  <c r="R329"/>
  <c r="Q328"/>
  <c r="P327"/>
  <c r="R325"/>
  <c r="Q324"/>
  <c r="P323"/>
  <c r="R321"/>
  <c r="Q320"/>
  <c r="P319"/>
  <c r="B484" i="3"/>
  <c r="J479" i="2"/>
  <c r="J484" i="3" s="1"/>
  <c r="J438" i="2"/>
  <c r="J443" i="3" s="1"/>
  <c r="B443"/>
  <c r="J500" i="2"/>
  <c r="J505" i="3" s="1"/>
  <c r="B505"/>
  <c r="J458" i="2"/>
  <c r="J463" i="3" s="1"/>
  <c r="B463"/>
  <c r="F418" i="2"/>
  <c r="F423" i="3" s="1"/>
  <c r="J418" i="2"/>
  <c r="J423" i="3" s="1"/>
  <c r="B423"/>
  <c r="J475" i="2"/>
  <c r="J480" i="3" s="1"/>
  <c r="B480"/>
  <c r="J454" i="2"/>
  <c r="J459" i="3" s="1"/>
  <c r="B459"/>
  <c r="J434" i="2"/>
  <c r="J439" i="3" s="1"/>
  <c r="B439"/>
  <c r="J414" i="2"/>
  <c r="J419" i="3" s="1"/>
  <c r="B419"/>
  <c r="J129" i="2"/>
  <c r="J134" i="3" s="1"/>
  <c r="B134"/>
  <c r="C79" i="2"/>
  <c r="K79"/>
  <c r="G79"/>
  <c r="O79"/>
  <c r="D74"/>
  <c r="J74"/>
  <c r="D69"/>
  <c r="J69"/>
  <c r="D63"/>
  <c r="J63"/>
  <c r="D58"/>
  <c r="J58"/>
  <c r="D53"/>
  <c r="J53"/>
  <c r="J91" i="3"/>
  <c r="B524"/>
  <c r="B516"/>
  <c r="B511"/>
  <c r="B504"/>
  <c r="B502"/>
  <c r="B495"/>
  <c r="B494"/>
  <c r="B490"/>
  <c r="B482"/>
  <c r="B472"/>
  <c r="B468"/>
  <c r="B454"/>
  <c r="B453"/>
  <c r="B452"/>
  <c r="B448"/>
  <c r="B440"/>
  <c r="B391"/>
  <c r="B285"/>
  <c r="B221"/>
  <c r="B18"/>
  <c r="N417" i="2"/>
  <c r="N422" i="3" s="1"/>
  <c r="H415" i="2"/>
  <c r="J408"/>
  <c r="J413" i="3" s="1"/>
  <c r="J403" i="2"/>
  <c r="J408" i="3" s="1"/>
  <c r="J398" i="2"/>
  <c r="J403" i="3" s="1"/>
  <c r="J393" i="2"/>
  <c r="J398" i="3" s="1"/>
  <c r="J388" i="2"/>
  <c r="J393" i="3" s="1"/>
  <c r="J385" i="2"/>
  <c r="J390" i="3" s="1"/>
  <c r="J383" i="2"/>
  <c r="J388" i="3" s="1"/>
  <c r="J380" i="2"/>
  <c r="J385" i="3" s="1"/>
  <c r="J378" i="2"/>
  <c r="J383" i="3" s="1"/>
  <c r="J375" i="2"/>
  <c r="J380" i="3" s="1"/>
  <c r="I185" i="2"/>
  <c r="I184"/>
  <c r="I182"/>
  <c r="I181"/>
  <c r="I180"/>
  <c r="M179"/>
  <c r="E179"/>
  <c r="M177"/>
  <c r="E177"/>
  <c r="M176"/>
  <c r="E176"/>
  <c r="O175"/>
  <c r="K175"/>
  <c r="G175"/>
  <c r="O174"/>
  <c r="K174"/>
  <c r="G174"/>
  <c r="O172"/>
  <c r="K172"/>
  <c r="G172"/>
  <c r="O171"/>
  <c r="K171"/>
  <c r="G171"/>
  <c r="O170"/>
  <c r="K170"/>
  <c r="G170"/>
  <c r="O169"/>
  <c r="K169"/>
  <c r="G169"/>
  <c r="O167"/>
  <c r="K167"/>
  <c r="G167"/>
  <c r="O166"/>
  <c r="K166"/>
  <c r="G166"/>
  <c r="O165"/>
  <c r="K165"/>
  <c r="G165"/>
  <c r="O164"/>
  <c r="K164"/>
  <c r="G164"/>
  <c r="O162"/>
  <c r="K162"/>
  <c r="G162"/>
  <c r="O161"/>
  <c r="K161"/>
  <c r="G161"/>
  <c r="O160"/>
  <c r="K160"/>
  <c r="G160"/>
  <c r="O159"/>
  <c r="K159"/>
  <c r="G159"/>
  <c r="O157"/>
  <c r="K157"/>
  <c r="G157"/>
  <c r="J154"/>
  <c r="J159" i="3" s="1"/>
  <c r="F142" i="2"/>
  <c r="F147" i="3" s="1"/>
  <c r="L141" i="2"/>
  <c r="N127"/>
  <c r="N132" i="3" s="1"/>
  <c r="F122" i="2"/>
  <c r="F127" i="3" s="1"/>
  <c r="L121" i="2"/>
  <c r="L126" i="3" s="1"/>
  <c r="N107" i="2"/>
  <c r="F102"/>
  <c r="L101"/>
  <c r="I11"/>
  <c r="E19"/>
  <c r="M19"/>
  <c r="J515"/>
  <c r="J520" i="3" s="1"/>
  <c r="N515" i="2"/>
  <c r="N520" i="3" s="1"/>
  <c r="F511" i="2"/>
  <c r="F516" i="3" s="1"/>
  <c r="N511" i="2"/>
  <c r="N516" i="3" s="1"/>
  <c r="J504" i="2"/>
  <c r="J509" i="3" s="1"/>
  <c r="N504" i="2"/>
  <c r="N509" i="3" s="1"/>
  <c r="F500" i="2"/>
  <c r="F505" i="3" s="1"/>
  <c r="N500" i="2"/>
  <c r="N505" i="3" s="1"/>
  <c r="J493" i="2"/>
  <c r="J498" i="3" s="1"/>
  <c r="N493" i="2"/>
  <c r="N498" i="3" s="1"/>
  <c r="F489" i="2"/>
  <c r="F494" i="3" s="1"/>
  <c r="N489" i="2"/>
  <c r="N494" i="3" s="1"/>
  <c r="J483" i="2"/>
  <c r="J488" i="3" s="1"/>
  <c r="N483" i="2"/>
  <c r="N488" i="3" s="1"/>
  <c r="F479" i="2"/>
  <c r="F484" i="3" s="1"/>
  <c r="N479" i="2"/>
  <c r="N484" i="3" s="1"/>
  <c r="F473" i="2"/>
  <c r="F478" i="3" s="1"/>
  <c r="N473" i="2"/>
  <c r="N478" i="3" s="1"/>
  <c r="F469" i="2"/>
  <c r="F474" i="3" s="1"/>
  <c r="N469" i="2"/>
  <c r="N474" i="3" s="1"/>
  <c r="F462" i="2"/>
  <c r="F467" i="3" s="1"/>
  <c r="N462" i="2"/>
  <c r="N467" i="3" s="1"/>
  <c r="F458" i="2"/>
  <c r="F463" i="3" s="1"/>
  <c r="N458" i="2"/>
  <c r="N463" i="3" s="1"/>
  <c r="F452" i="2"/>
  <c r="F457" i="3" s="1"/>
  <c r="N452" i="2"/>
  <c r="N457" i="3" s="1"/>
  <c r="F448" i="2"/>
  <c r="F453" i="3" s="1"/>
  <c r="N448" i="2"/>
  <c r="N453" i="3" s="1"/>
  <c r="F442" i="2"/>
  <c r="F447" i="3" s="1"/>
  <c r="N442" i="2"/>
  <c r="N447" i="3" s="1"/>
  <c r="F438" i="2"/>
  <c r="F443" i="3" s="1"/>
  <c r="N438" i="2"/>
  <c r="N443" i="3" s="1"/>
  <c r="F432" i="2"/>
  <c r="F437" i="3" s="1"/>
  <c r="N432" i="2"/>
  <c r="N437" i="3" s="1"/>
  <c r="F428" i="2"/>
  <c r="F433" i="3" s="1"/>
  <c r="N428" i="2"/>
  <c r="N433" i="3" s="1"/>
  <c r="F413" i="2"/>
  <c r="F418" i="3" s="1"/>
  <c r="J413" i="2"/>
  <c r="J418" i="3" s="1"/>
  <c r="J143" i="2"/>
  <c r="J148" i="3" s="1"/>
  <c r="F143" i="2"/>
  <c r="F148" i="3" s="1"/>
  <c r="N143" i="2"/>
  <c r="N148" i="3" s="1"/>
  <c r="J124" i="2"/>
  <c r="J129" i="3" s="1"/>
  <c r="F124" i="2"/>
  <c r="F129" i="3" s="1"/>
  <c r="N124" i="2"/>
  <c r="N129" i="3" s="1"/>
  <c r="J104" i="2"/>
  <c r="F104"/>
  <c r="N104"/>
  <c r="J100"/>
  <c r="B105" i="3"/>
  <c r="J95" i="2"/>
  <c r="F95"/>
  <c r="N95"/>
  <c r="B100" i="3"/>
  <c r="J90" i="2"/>
  <c r="F90"/>
  <c r="N90"/>
  <c r="J85"/>
  <c r="F85"/>
  <c r="N85"/>
  <c r="B496" i="3"/>
  <c r="B522"/>
  <c r="B508"/>
  <c r="B491"/>
  <c r="B356"/>
  <c r="N520" i="2"/>
  <c r="N525" i="3" s="1"/>
  <c r="J516" i="2"/>
  <c r="J521" i="3" s="1"/>
  <c r="J505" i="2"/>
  <c r="J510" i="3" s="1"/>
  <c r="N498" i="2"/>
  <c r="N503" i="3" s="1"/>
  <c r="J494" i="2"/>
  <c r="J499" i="3" s="1"/>
  <c r="J484" i="2"/>
  <c r="J489" i="3" s="1"/>
  <c r="N478" i="2"/>
  <c r="N483" i="3" s="1"/>
  <c r="J474" i="2"/>
  <c r="J479" i="3" s="1"/>
  <c r="N467" i="2"/>
  <c r="N472" i="3" s="1"/>
  <c r="J463" i="2"/>
  <c r="J468" i="3" s="1"/>
  <c r="N457" i="2"/>
  <c r="N462" i="3" s="1"/>
  <c r="J453" i="2"/>
  <c r="J458" i="3" s="1"/>
  <c r="N447" i="2"/>
  <c r="N452" i="3" s="1"/>
  <c r="J443" i="2"/>
  <c r="J448" i="3" s="1"/>
  <c r="N437" i="2"/>
  <c r="N442" i="3" s="1"/>
  <c r="J433" i="2"/>
  <c r="J438" i="3" s="1"/>
  <c r="N427" i="2"/>
  <c r="N432" i="3" s="1"/>
  <c r="J423" i="2"/>
  <c r="J428" i="3" s="1"/>
  <c r="D519" i="2"/>
  <c r="L519"/>
  <c r="D514"/>
  <c r="D519" i="3" s="1"/>
  <c r="H514" i="2"/>
  <c r="H519" i="3" s="1"/>
  <c r="J510" i="2"/>
  <c r="J515" i="3" s="1"/>
  <c r="F510" i="2"/>
  <c r="F515" i="3" s="1"/>
  <c r="D508" i="2"/>
  <c r="D513" i="3" s="1"/>
  <c r="L508" i="2"/>
  <c r="L513" i="3" s="1"/>
  <c r="D502" i="2"/>
  <c r="D507" i="3" s="1"/>
  <c r="H502" i="2"/>
  <c r="H507" i="3" s="1"/>
  <c r="D497" i="2"/>
  <c r="D502" i="3" s="1"/>
  <c r="L497" i="2"/>
  <c r="D492"/>
  <c r="D497" i="3" s="1"/>
  <c r="H492" i="2"/>
  <c r="H497" i="3" s="1"/>
  <c r="J488" i="2"/>
  <c r="J493" i="3" s="1"/>
  <c r="F488" i="2"/>
  <c r="F493" i="3" s="1"/>
  <c r="D487" i="2"/>
  <c r="L487"/>
  <c r="D481"/>
  <c r="D486" i="3" s="1"/>
  <c r="H481" i="2"/>
  <c r="D476"/>
  <c r="D481" i="3" s="1"/>
  <c r="L476" i="2"/>
  <c r="L481" i="3" s="1"/>
  <c r="D471" i="2"/>
  <c r="H471"/>
  <c r="D466"/>
  <c r="D471" i="3" s="1"/>
  <c r="L466" i="2"/>
  <c r="L471" i="3" s="1"/>
  <c r="D461" i="2"/>
  <c r="H461"/>
  <c r="D456"/>
  <c r="D461" i="3" s="1"/>
  <c r="L456" i="2"/>
  <c r="L461" i="3" s="1"/>
  <c r="D451" i="2"/>
  <c r="D456" i="3" s="1"/>
  <c r="H451" i="2"/>
  <c r="D445"/>
  <c r="L445"/>
  <c r="D440"/>
  <c r="D445" i="3" s="1"/>
  <c r="H440" i="2"/>
  <c r="H445" i="3" s="1"/>
  <c r="D435" i="2"/>
  <c r="D440" i="3" s="1"/>
  <c r="L435" i="2"/>
  <c r="D430"/>
  <c r="D435" i="3" s="1"/>
  <c r="H430" i="2"/>
  <c r="H435" i="3" s="1"/>
  <c r="D425" i="2"/>
  <c r="D430" i="3" s="1"/>
  <c r="L425" i="2"/>
  <c r="D409"/>
  <c r="D414" i="3" s="1"/>
  <c r="J409" i="2"/>
  <c r="J414" i="3" s="1"/>
  <c r="D404" i="2"/>
  <c r="D409" i="3" s="1"/>
  <c r="J404" i="2"/>
  <c r="J409" i="3" s="1"/>
  <c r="D399" i="2"/>
  <c r="D404" i="3" s="1"/>
  <c r="J399" i="2"/>
  <c r="J404" i="3" s="1"/>
  <c r="D394" i="2"/>
  <c r="D399" i="3" s="1"/>
  <c r="J394" i="2"/>
  <c r="J399" i="3" s="1"/>
  <c r="D389" i="2"/>
  <c r="D394" i="3" s="1"/>
  <c r="J389" i="2"/>
  <c r="J394" i="3" s="1"/>
  <c r="C387" i="2"/>
  <c r="F387"/>
  <c r="F392" i="3" s="1"/>
  <c r="N387" i="2"/>
  <c r="N392" i="3" s="1"/>
  <c r="J387" i="2"/>
  <c r="J392" i="3" s="1"/>
  <c r="C384" i="2"/>
  <c r="F384"/>
  <c r="F389" i="3" s="1"/>
  <c r="N384" i="2"/>
  <c r="N389" i="3" s="1"/>
  <c r="J384" i="2"/>
  <c r="J389" i="3" s="1"/>
  <c r="C382" i="2"/>
  <c r="F382"/>
  <c r="F387" i="3" s="1"/>
  <c r="N382" i="2"/>
  <c r="N387" i="3" s="1"/>
  <c r="J382" i="2"/>
  <c r="J387" i="3" s="1"/>
  <c r="C379" i="2"/>
  <c r="F379"/>
  <c r="F384" i="3" s="1"/>
  <c r="N379" i="2"/>
  <c r="N384" i="3" s="1"/>
  <c r="J379" i="2"/>
  <c r="J384" i="3" s="1"/>
  <c r="C377" i="2"/>
  <c r="F377"/>
  <c r="F382" i="3" s="1"/>
  <c r="N377" i="2"/>
  <c r="N382" i="3" s="1"/>
  <c r="J377" i="2"/>
  <c r="J382" i="3" s="1"/>
  <c r="D150" i="2"/>
  <c r="D155" i="3" s="1"/>
  <c r="J150" i="2"/>
  <c r="J155" i="3" s="1"/>
  <c r="F150" i="2"/>
  <c r="F155" i="3" s="1"/>
  <c r="N150" i="2"/>
  <c r="N155" i="3" s="1"/>
  <c r="J134" i="2"/>
  <c r="J139" i="3" s="1"/>
  <c r="F134" i="2"/>
  <c r="F139" i="3" s="1"/>
  <c r="N134" i="2"/>
  <c r="N139" i="3" s="1"/>
  <c r="J114" i="2"/>
  <c r="F114"/>
  <c r="N114"/>
  <c r="J97"/>
  <c r="F97"/>
  <c r="N97"/>
  <c r="J92"/>
  <c r="F92"/>
  <c r="N92"/>
  <c r="J87"/>
  <c r="F87"/>
  <c r="N87"/>
  <c r="J82"/>
  <c r="F82"/>
  <c r="N82"/>
  <c r="F75"/>
  <c r="J75"/>
  <c r="F70"/>
  <c r="J70"/>
  <c r="F65"/>
  <c r="J65"/>
  <c r="F59"/>
  <c r="J59"/>
  <c r="B64" i="3"/>
  <c r="F54" i="2"/>
  <c r="J54"/>
  <c r="J59" i="3" s="1"/>
  <c r="N422" i="2"/>
  <c r="N427" i="3" s="1"/>
  <c r="H420" i="2"/>
  <c r="H425" i="3" s="1"/>
  <c r="N418" i="2"/>
  <c r="N423" i="3" s="1"/>
  <c r="L415" i="2"/>
  <c r="N412"/>
  <c r="N417" i="3" s="1"/>
  <c r="N408" i="2"/>
  <c r="N413" i="3" s="1"/>
  <c r="F408" i="2"/>
  <c r="F413" i="3" s="1"/>
  <c r="N403" i="2"/>
  <c r="N408" i="3" s="1"/>
  <c r="F403" i="2"/>
  <c r="F408" i="3" s="1"/>
  <c r="N398" i="2"/>
  <c r="N403" i="3" s="1"/>
  <c r="F398" i="2"/>
  <c r="F403" i="3" s="1"/>
  <c r="N393" i="2"/>
  <c r="N398" i="3" s="1"/>
  <c r="F393" i="2"/>
  <c r="F398" i="3" s="1"/>
  <c r="N388" i="2"/>
  <c r="N393" i="3" s="1"/>
  <c r="F388" i="2"/>
  <c r="F393" i="3" s="1"/>
  <c r="N385" i="2"/>
  <c r="N390" i="3" s="1"/>
  <c r="F385" i="2"/>
  <c r="F390" i="3" s="1"/>
  <c r="N383" i="2"/>
  <c r="N388" i="3" s="1"/>
  <c r="F383" i="2"/>
  <c r="F388" i="3" s="1"/>
  <c r="N380" i="2"/>
  <c r="N385" i="3" s="1"/>
  <c r="F380" i="2"/>
  <c r="F385" i="3" s="1"/>
  <c r="N378" i="2"/>
  <c r="N383" i="3" s="1"/>
  <c r="F378" i="2"/>
  <c r="F383" i="3" s="1"/>
  <c r="N375" i="2"/>
  <c r="N380" i="3" s="1"/>
  <c r="F375" i="2"/>
  <c r="F380" i="3" s="1"/>
  <c r="M185" i="2"/>
  <c r="E185"/>
  <c r="M184"/>
  <c r="E184"/>
  <c r="M182"/>
  <c r="E182"/>
  <c r="M181"/>
  <c r="E181"/>
  <c r="M180"/>
  <c r="E180"/>
  <c r="O179"/>
  <c r="K179"/>
  <c r="G179"/>
  <c r="O177"/>
  <c r="K177"/>
  <c r="G177"/>
  <c r="O176"/>
  <c r="K176"/>
  <c r="G176"/>
  <c r="N154"/>
  <c r="N159" i="3" s="1"/>
  <c r="F154" i="2"/>
  <c r="F159" i="3" s="1"/>
  <c r="M79" i="2"/>
  <c r="I79"/>
  <c r="E79"/>
  <c r="N74"/>
  <c r="F74"/>
  <c r="N69"/>
  <c r="F69"/>
  <c r="N63"/>
  <c r="N68" i="3" s="1"/>
  <c r="F63" i="2"/>
  <c r="N58"/>
  <c r="F58"/>
  <c r="N53"/>
  <c r="N58" i="3" s="1"/>
  <c r="F53" i="2"/>
  <c r="I30"/>
  <c r="I29"/>
  <c r="I27"/>
  <c r="I26"/>
  <c r="I24"/>
  <c r="I23"/>
  <c r="I21"/>
  <c r="I20"/>
  <c r="I18"/>
  <c r="I17"/>
  <c r="I15"/>
  <c r="I14"/>
  <c r="I12"/>
  <c r="M11"/>
  <c r="E11"/>
  <c r="C203"/>
  <c r="I203"/>
  <c r="C188"/>
  <c r="I188"/>
  <c r="C173"/>
  <c r="I173"/>
  <c r="C163"/>
  <c r="I163"/>
  <c r="C138"/>
  <c r="I138"/>
  <c r="B143" i="3"/>
  <c r="C123" i="2"/>
  <c r="I123"/>
  <c r="C108"/>
  <c r="I108"/>
  <c r="C93"/>
  <c r="I93"/>
  <c r="C80"/>
  <c r="I80"/>
  <c r="C68"/>
  <c r="I68"/>
  <c r="C56"/>
  <c r="I56"/>
  <c r="B61" i="3"/>
  <c r="C44" i="2"/>
  <c r="I44"/>
  <c r="C34"/>
  <c r="I34"/>
  <c r="C25"/>
  <c r="I25"/>
  <c r="C19"/>
  <c r="G19"/>
  <c r="K19"/>
  <c r="O19"/>
  <c r="D520"/>
  <c r="D525" i="3" s="1"/>
  <c r="J520" i="2"/>
  <c r="J525" i="3" s="1"/>
  <c r="F519" i="2"/>
  <c r="F524" i="3" s="1"/>
  <c r="J519" i="2"/>
  <c r="J524" i="3" s="1"/>
  <c r="N519" i="2"/>
  <c r="N524" i="3" s="1"/>
  <c r="D518" i="2"/>
  <c r="D523" i="3" s="1"/>
  <c r="F518" i="2"/>
  <c r="F523" i="3" s="1"/>
  <c r="N518" i="2"/>
  <c r="N523" i="3" s="1"/>
  <c r="D511" i="2"/>
  <c r="D516" i="3" s="1"/>
  <c r="H511" i="2"/>
  <c r="L511"/>
  <c r="F508"/>
  <c r="F513" i="3" s="1"/>
  <c r="J508" i="2"/>
  <c r="J513" i="3" s="1"/>
  <c r="N508" i="2"/>
  <c r="N513" i="3" s="1"/>
  <c r="F506" i="2"/>
  <c r="F511" i="3" s="1"/>
  <c r="N506" i="2"/>
  <c r="N511" i="3" s="1"/>
  <c r="D500" i="2"/>
  <c r="D505" i="3" s="1"/>
  <c r="H500" i="2"/>
  <c r="H505" i="3" s="1"/>
  <c r="L500" i="2"/>
  <c r="L505" i="3" s="1"/>
  <c r="D498" i="2"/>
  <c r="D503" i="3" s="1"/>
  <c r="J498" i="2"/>
  <c r="J503" i="3" s="1"/>
  <c r="F497" i="2"/>
  <c r="F502" i="3" s="1"/>
  <c r="J497" i="2"/>
  <c r="J502" i="3" s="1"/>
  <c r="N497" i="2"/>
  <c r="N502" i="3" s="1"/>
  <c r="D496" i="2"/>
  <c r="D501" i="3" s="1"/>
  <c r="F496" i="2"/>
  <c r="F501" i="3" s="1"/>
  <c r="N496" i="2"/>
  <c r="N501" i="3" s="1"/>
  <c r="D489" i="2"/>
  <c r="H489"/>
  <c r="L489"/>
  <c r="F487"/>
  <c r="F492" i="3" s="1"/>
  <c r="J487" i="2"/>
  <c r="J492" i="3" s="1"/>
  <c r="N487" i="2"/>
  <c r="N492" i="3" s="1"/>
  <c r="F485" i="2"/>
  <c r="F490" i="3" s="1"/>
  <c r="N485" i="2"/>
  <c r="N490" i="3" s="1"/>
  <c r="D479" i="2"/>
  <c r="D484" i="3" s="1"/>
  <c r="H479" i="2"/>
  <c r="L479"/>
  <c r="D478"/>
  <c r="D483" i="3" s="1"/>
  <c r="J478" i="2"/>
  <c r="J483" i="3" s="1"/>
  <c r="F476" i="2"/>
  <c r="F481" i="3" s="1"/>
  <c r="J476" i="2"/>
  <c r="J481" i="3" s="1"/>
  <c r="N476" i="2"/>
  <c r="N481" i="3" s="1"/>
  <c r="D475" i="2"/>
  <c r="F475"/>
  <c r="F480" i="3" s="1"/>
  <c r="N475" i="2"/>
  <c r="N480" i="3" s="1"/>
  <c r="D469" i="2"/>
  <c r="D474" i="3" s="1"/>
  <c r="H469" i="2"/>
  <c r="L469"/>
  <c r="D467"/>
  <c r="D472" i="3" s="1"/>
  <c r="J467" i="2"/>
  <c r="J472" i="3" s="1"/>
  <c r="F466" i="2"/>
  <c r="F471" i="3" s="1"/>
  <c r="J466" i="2"/>
  <c r="J471" i="3" s="1"/>
  <c r="N466" i="2"/>
  <c r="N471" i="3" s="1"/>
  <c r="D465" i="2"/>
  <c r="D470" i="3" s="1"/>
  <c r="F465" i="2"/>
  <c r="F470" i="3" s="1"/>
  <c r="N465" i="2"/>
  <c r="N470" i="3" s="1"/>
  <c r="D458" i="2"/>
  <c r="D463" i="3" s="1"/>
  <c r="H458" i="2"/>
  <c r="H463" i="3" s="1"/>
  <c r="L458" i="2"/>
  <c r="L463" i="3" s="1"/>
  <c r="D457" i="2"/>
  <c r="J457"/>
  <c r="J462" i="3" s="1"/>
  <c r="F456" i="2"/>
  <c r="F461" i="3" s="1"/>
  <c r="J456" i="2"/>
  <c r="J461" i="3" s="1"/>
  <c r="N456" i="2"/>
  <c r="N461" i="3" s="1"/>
  <c r="D454" i="2"/>
  <c r="D459" i="3" s="1"/>
  <c r="F454" i="2"/>
  <c r="F459" i="3" s="1"/>
  <c r="N454" i="2"/>
  <c r="N459" i="3" s="1"/>
  <c r="D448" i="2"/>
  <c r="D453" i="3" s="1"/>
  <c r="H448" i="2"/>
  <c r="H453" i="3" s="1"/>
  <c r="L448" i="2"/>
  <c r="L453" i="3" s="1"/>
  <c r="D447" i="2"/>
  <c r="D452" i="3" s="1"/>
  <c r="J447" i="2"/>
  <c r="J452" i="3" s="1"/>
  <c r="F445" i="2"/>
  <c r="F450" i="3" s="1"/>
  <c r="J445" i="2"/>
  <c r="J450" i="3" s="1"/>
  <c r="N445" i="2"/>
  <c r="N450" i="3" s="1"/>
  <c r="D444" i="2"/>
  <c r="D449" i="3" s="1"/>
  <c r="F444" i="2"/>
  <c r="F449" i="3" s="1"/>
  <c r="N444" i="2"/>
  <c r="N449" i="3" s="1"/>
  <c r="D438" i="2"/>
  <c r="D443" i="3" s="1"/>
  <c r="H438" i="2"/>
  <c r="H443" i="3" s="1"/>
  <c r="L438" i="2"/>
  <c r="L443" i="3" s="1"/>
  <c r="D437" i="2"/>
  <c r="D442" i="3" s="1"/>
  <c r="J437" i="2"/>
  <c r="J442" i="3" s="1"/>
  <c r="F435" i="2"/>
  <c r="F440" i="3" s="1"/>
  <c r="J435" i="2"/>
  <c r="J440" i="3" s="1"/>
  <c r="N435" i="2"/>
  <c r="N440" i="3" s="1"/>
  <c r="D434" i="2"/>
  <c r="D439" i="3" s="1"/>
  <c r="F434" i="2"/>
  <c r="F439" i="3" s="1"/>
  <c r="N434" i="2"/>
  <c r="N439" i="3" s="1"/>
  <c r="D428" i="2"/>
  <c r="D433" i="3" s="1"/>
  <c r="H428" i="2"/>
  <c r="H433" i="3" s="1"/>
  <c r="L428" i="2"/>
  <c r="L433" i="3" s="1"/>
  <c r="D427" i="2"/>
  <c r="D432" i="3" s="1"/>
  <c r="J427" i="2"/>
  <c r="J432" i="3" s="1"/>
  <c r="F425" i="2"/>
  <c r="F430" i="3" s="1"/>
  <c r="J425" i="2"/>
  <c r="J430" i="3" s="1"/>
  <c r="N425" i="2"/>
  <c r="N430" i="3" s="1"/>
  <c r="D424" i="2"/>
  <c r="D429" i="3" s="1"/>
  <c r="F424" i="2"/>
  <c r="F429" i="3" s="1"/>
  <c r="N424" i="2"/>
  <c r="N429" i="3" s="1"/>
  <c r="D418" i="2"/>
  <c r="D423" i="3" s="1"/>
  <c r="H418" i="2"/>
  <c r="H423" i="3" s="1"/>
  <c r="L418" i="2"/>
  <c r="L423" i="3" s="1"/>
  <c r="D417" i="2"/>
  <c r="D422" i="3" s="1"/>
  <c r="J417" i="2"/>
  <c r="J422" i="3" s="1"/>
  <c r="F415" i="2"/>
  <c r="F420" i="3" s="1"/>
  <c r="J415" i="2"/>
  <c r="J420" i="3" s="1"/>
  <c r="N415" i="2"/>
  <c r="N420" i="3" s="1"/>
  <c r="D414" i="2"/>
  <c r="D419" i="3" s="1"/>
  <c r="F414" i="2"/>
  <c r="F419" i="3" s="1"/>
  <c r="N414" i="2"/>
  <c r="N419" i="3" s="1"/>
  <c r="F410" i="2"/>
  <c r="F415" i="3" s="1"/>
  <c r="J410" i="2"/>
  <c r="J415" i="3" s="1"/>
  <c r="N410" i="2"/>
  <c r="N415" i="3" s="1"/>
  <c r="D410" i="2"/>
  <c r="D415" i="3" s="1"/>
  <c r="H410" i="2"/>
  <c r="H415" i="3" s="1"/>
  <c r="L410" i="2"/>
  <c r="L415" i="3" s="1"/>
  <c r="F405" i="2"/>
  <c r="F410" i="3" s="1"/>
  <c r="J405" i="2"/>
  <c r="J410" i="3" s="1"/>
  <c r="N405" i="2"/>
  <c r="N410" i="3" s="1"/>
  <c r="D405" i="2"/>
  <c r="D410" i="3" s="1"/>
  <c r="H405" i="2"/>
  <c r="L405"/>
  <c r="F400"/>
  <c r="F405" i="3" s="1"/>
  <c r="J400" i="2"/>
  <c r="J405" i="3" s="1"/>
  <c r="N400" i="2"/>
  <c r="N405" i="3" s="1"/>
  <c r="D400" i="2"/>
  <c r="D405" i="3" s="1"/>
  <c r="H400" i="2"/>
  <c r="H405" i="3" s="1"/>
  <c r="L400" i="2"/>
  <c r="L405" i="3" s="1"/>
  <c r="F395" i="2"/>
  <c r="F400" i="3" s="1"/>
  <c r="J395" i="2"/>
  <c r="J400" i="3" s="1"/>
  <c r="N395" i="2"/>
  <c r="N400" i="3" s="1"/>
  <c r="D395" i="2"/>
  <c r="D400" i="3" s="1"/>
  <c r="H395" i="2"/>
  <c r="L395"/>
  <c r="F390"/>
  <c r="F395" i="3" s="1"/>
  <c r="J390" i="2"/>
  <c r="J395" i="3" s="1"/>
  <c r="N390" i="2"/>
  <c r="N395" i="3" s="1"/>
  <c r="D390" i="2"/>
  <c r="D395" i="3" s="1"/>
  <c r="H390" i="2"/>
  <c r="H395" i="3" s="1"/>
  <c r="L390" i="2"/>
  <c r="L395" i="3" s="1"/>
  <c r="B521"/>
  <c r="B519"/>
  <c r="L486" i="2"/>
  <c r="N516"/>
  <c r="N521" i="3" s="1"/>
  <c r="F515" i="2"/>
  <c r="F520" i="3" s="1"/>
  <c r="L514" i="2"/>
  <c r="L519" i="3" s="1"/>
  <c r="N505" i="2"/>
  <c r="N510" i="3" s="1"/>
  <c r="F504" i="2"/>
  <c r="F509" i="3" s="1"/>
  <c r="L502" i="2"/>
  <c r="L507" i="3" s="1"/>
  <c r="N494" i="2"/>
  <c r="N499" i="3" s="1"/>
  <c r="F493" i="2"/>
  <c r="F498" i="3" s="1"/>
  <c r="L492" i="2"/>
  <c r="L497" i="3" s="1"/>
  <c r="N484" i="2"/>
  <c r="N489" i="3" s="1"/>
  <c r="F483" i="2"/>
  <c r="F488" i="3" s="1"/>
  <c r="L481" i="2"/>
  <c r="N474"/>
  <c r="N479" i="3" s="1"/>
  <c r="L471" i="2"/>
  <c r="N463"/>
  <c r="N468" i="3" s="1"/>
  <c r="L461" i="2"/>
  <c r="N453"/>
  <c r="N458" i="3" s="1"/>
  <c r="L451" i="2"/>
  <c r="N443"/>
  <c r="N448" i="3" s="1"/>
  <c r="L440" i="2"/>
  <c r="L445" i="3" s="1"/>
  <c r="N433" i="2"/>
  <c r="N438" i="3" s="1"/>
  <c r="L430" i="2"/>
  <c r="L435" i="3" s="1"/>
  <c r="N423" i="2"/>
  <c r="N428" i="3" s="1"/>
  <c r="L420" i="2"/>
  <c r="L425" i="3" s="1"/>
  <c r="N413" i="2"/>
  <c r="N418" i="3" s="1"/>
  <c r="E208" i="2"/>
  <c r="B213" i="3"/>
  <c r="C193" i="2"/>
  <c r="I193"/>
  <c r="B198" i="3"/>
  <c r="C183" i="2"/>
  <c r="I183"/>
  <c r="B188" i="3"/>
  <c r="C168" i="2"/>
  <c r="I168"/>
  <c r="B173" i="3"/>
  <c r="C148" i="2"/>
  <c r="I148"/>
  <c r="B153" i="3"/>
  <c r="C128" i="2"/>
  <c r="I128"/>
  <c r="B133" i="3"/>
  <c r="C113" i="2"/>
  <c r="I113"/>
  <c r="C98"/>
  <c r="I98"/>
  <c r="C84"/>
  <c r="I84"/>
  <c r="C72"/>
  <c r="I72"/>
  <c r="C60"/>
  <c r="I60"/>
  <c r="C48"/>
  <c r="I48"/>
  <c r="B53" i="3"/>
  <c r="C37" i="2"/>
  <c r="I37"/>
  <c r="C28"/>
  <c r="I28"/>
  <c r="B33" i="3"/>
  <c r="D516" i="2"/>
  <c r="D521" i="3" s="1"/>
  <c r="H516" i="2"/>
  <c r="H521" i="3" s="1"/>
  <c r="L516" i="2"/>
  <c r="L521" i="3" s="1"/>
  <c r="F514" i="2"/>
  <c r="F519" i="3" s="1"/>
  <c r="J514" i="2"/>
  <c r="J519" i="3" s="1"/>
  <c r="N514" i="2"/>
  <c r="N519" i="3" s="1"/>
  <c r="F512" i="2"/>
  <c r="F517" i="3" s="1"/>
  <c r="N512" i="2"/>
  <c r="N517" i="3" s="1"/>
  <c r="D505" i="2"/>
  <c r="H505"/>
  <c r="L505"/>
  <c r="F502"/>
  <c r="F507" i="3" s="1"/>
  <c r="J502" i="2"/>
  <c r="J507" i="3" s="1"/>
  <c r="N502" i="2"/>
  <c r="N507" i="3" s="1"/>
  <c r="D501" i="2"/>
  <c r="F501"/>
  <c r="F506" i="3" s="1"/>
  <c r="N501" i="2"/>
  <c r="N506" i="3" s="1"/>
  <c r="D494" i="2"/>
  <c r="D499" i="3" s="1"/>
  <c r="H494" i="2"/>
  <c r="H499" i="3" s="1"/>
  <c r="L494" i="2"/>
  <c r="L499" i="3" s="1"/>
  <c r="F492" i="2"/>
  <c r="F497" i="3" s="1"/>
  <c r="J492" i="2"/>
  <c r="J497" i="3" s="1"/>
  <c r="N492" i="2"/>
  <c r="N497" i="3" s="1"/>
  <c r="F490" i="2"/>
  <c r="F495" i="3" s="1"/>
  <c r="N490" i="2"/>
  <c r="N495" i="3" s="1"/>
  <c r="D484" i="2"/>
  <c r="D489" i="3" s="1"/>
  <c r="H484" i="2"/>
  <c r="H489" i="3" s="1"/>
  <c r="L484" i="2"/>
  <c r="L489" i="3" s="1"/>
  <c r="F481" i="2"/>
  <c r="F486" i="3" s="1"/>
  <c r="J481" i="2"/>
  <c r="J486" i="3" s="1"/>
  <c r="N481" i="2"/>
  <c r="N486" i="3" s="1"/>
  <c r="D480" i="2"/>
  <c r="D485" i="3" s="1"/>
  <c r="F480" i="2"/>
  <c r="F485" i="3" s="1"/>
  <c r="N480" i="2"/>
  <c r="N485" i="3" s="1"/>
  <c r="D474" i="2"/>
  <c r="D479" i="3" s="1"/>
  <c r="H474" i="2"/>
  <c r="H479" i="3" s="1"/>
  <c r="L474" i="2"/>
  <c r="L479" i="3" s="1"/>
  <c r="D473" i="2"/>
  <c r="J473"/>
  <c r="J478" i="3" s="1"/>
  <c r="F471" i="2"/>
  <c r="F476" i="3" s="1"/>
  <c r="J471" i="2"/>
  <c r="J476" i="3" s="1"/>
  <c r="N471" i="2"/>
  <c r="N476" i="3" s="1"/>
  <c r="D470" i="2"/>
  <c r="D475" i="3" s="1"/>
  <c r="F470" i="2"/>
  <c r="F475" i="3" s="1"/>
  <c r="N470" i="2"/>
  <c r="N475" i="3" s="1"/>
  <c r="D463" i="2"/>
  <c r="D468" i="3" s="1"/>
  <c r="H463" i="2"/>
  <c r="L463"/>
  <c r="D462"/>
  <c r="D467" i="3" s="1"/>
  <c r="J462" i="2"/>
  <c r="J467" i="3" s="1"/>
  <c r="F461" i="2"/>
  <c r="F466" i="3" s="1"/>
  <c r="J461" i="2"/>
  <c r="J466" i="3" s="1"/>
  <c r="N461" i="2"/>
  <c r="N466" i="3" s="1"/>
  <c r="D460" i="2"/>
  <c r="D465" i="3" s="1"/>
  <c r="F460" i="2"/>
  <c r="F465" i="3" s="1"/>
  <c r="N460" i="2"/>
  <c r="N465" i="3" s="1"/>
  <c r="D453" i="2"/>
  <c r="H453"/>
  <c r="L453"/>
  <c r="D452"/>
  <c r="D457" i="3" s="1"/>
  <c r="J452" i="2"/>
  <c r="J457" i="3" s="1"/>
  <c r="F451" i="2"/>
  <c r="F456" i="3" s="1"/>
  <c r="J451" i="2"/>
  <c r="J456" i="3" s="1"/>
  <c r="N451" i="2"/>
  <c r="N456" i="3" s="1"/>
  <c r="D449" i="2"/>
  <c r="D454" i="3" s="1"/>
  <c r="F449" i="2"/>
  <c r="F454" i="3" s="1"/>
  <c r="N449" i="2"/>
  <c r="N454" i="3" s="1"/>
  <c r="D443" i="2"/>
  <c r="H443"/>
  <c r="L443"/>
  <c r="D442"/>
  <c r="D447" i="3" s="1"/>
  <c r="J442" i="2"/>
  <c r="J447" i="3" s="1"/>
  <c r="F440" i="2"/>
  <c r="F445" i="3" s="1"/>
  <c r="J440" i="2"/>
  <c r="J445" i="3" s="1"/>
  <c r="N440" i="2"/>
  <c r="N445" i="3" s="1"/>
  <c r="D439" i="2"/>
  <c r="D444" i="3" s="1"/>
  <c r="F439" i="2"/>
  <c r="F444" i="3" s="1"/>
  <c r="N439" i="2"/>
  <c r="N444" i="3" s="1"/>
  <c r="D433" i="2"/>
  <c r="D438" i="3" s="1"/>
  <c r="H433" i="2"/>
  <c r="L433"/>
  <c r="D432"/>
  <c r="D437" i="3" s="1"/>
  <c r="J432" i="2"/>
  <c r="J437" i="3" s="1"/>
  <c r="F430" i="2"/>
  <c r="F435" i="3" s="1"/>
  <c r="J430" i="2"/>
  <c r="J435" i="3" s="1"/>
  <c r="N430" i="2"/>
  <c r="N435" i="3" s="1"/>
  <c r="D429" i="2"/>
  <c r="D434" i="3" s="1"/>
  <c r="F429" i="2"/>
  <c r="F434" i="3" s="1"/>
  <c r="N429" i="2"/>
  <c r="N434" i="3" s="1"/>
  <c r="D423" i="2"/>
  <c r="D428" i="3" s="1"/>
  <c r="H423" i="2"/>
  <c r="L423"/>
  <c r="D422"/>
  <c r="D427" i="3" s="1"/>
  <c r="J422" i="2"/>
  <c r="J427" i="3" s="1"/>
  <c r="F420" i="2"/>
  <c r="F425" i="3" s="1"/>
  <c r="J420" i="2"/>
  <c r="J425" i="3" s="1"/>
  <c r="N420" i="2"/>
  <c r="N425" i="3" s="1"/>
  <c r="D419" i="2"/>
  <c r="D424" i="3" s="1"/>
  <c r="F419" i="2"/>
  <c r="F424" i="3" s="1"/>
  <c r="N419" i="2"/>
  <c r="N424" i="3" s="1"/>
  <c r="D413" i="2"/>
  <c r="D418" i="3" s="1"/>
  <c r="H413" i="2"/>
  <c r="L413"/>
  <c r="D412"/>
  <c r="D417" i="3" s="1"/>
  <c r="J412" i="2"/>
  <c r="J417" i="3" s="1"/>
  <c r="D407" i="2"/>
  <c r="D412" i="3" s="1"/>
  <c r="J407" i="2"/>
  <c r="J412" i="3" s="1"/>
  <c r="F407" i="2"/>
  <c r="F412" i="3" s="1"/>
  <c r="N407" i="2"/>
  <c r="N412" i="3" s="1"/>
  <c r="D402" i="2"/>
  <c r="D407" i="3" s="1"/>
  <c r="J402" i="2"/>
  <c r="J407" i="3" s="1"/>
  <c r="F402" i="2"/>
  <c r="F407" i="3" s="1"/>
  <c r="N402" i="2"/>
  <c r="N407" i="3" s="1"/>
  <c r="D397" i="2"/>
  <c r="D402" i="3" s="1"/>
  <c r="J397" i="2"/>
  <c r="J402" i="3" s="1"/>
  <c r="F397" i="2"/>
  <c r="F402" i="3" s="1"/>
  <c r="N397" i="2"/>
  <c r="N402" i="3" s="1"/>
  <c r="D392" i="2"/>
  <c r="D397" i="3" s="1"/>
  <c r="J392" i="2"/>
  <c r="J397" i="3" s="1"/>
  <c r="F392" i="2"/>
  <c r="F397" i="3" s="1"/>
  <c r="N392" i="2"/>
  <c r="N397" i="3" s="1"/>
  <c r="C374" i="2"/>
  <c r="F374"/>
  <c r="F379" i="3" s="1"/>
  <c r="J374" i="2"/>
  <c r="J379" i="3" s="1"/>
  <c r="C373" i="2"/>
  <c r="F373"/>
  <c r="F378" i="3" s="1"/>
  <c r="J373" i="2"/>
  <c r="J378" i="3" s="1"/>
  <c r="N373" i="2"/>
  <c r="N378" i="3" s="1"/>
  <c r="C372" i="2"/>
  <c r="F372"/>
  <c r="F377" i="3" s="1"/>
  <c r="J372" i="2"/>
  <c r="J377" i="3" s="1"/>
  <c r="N372" i="2"/>
  <c r="N377" i="3" s="1"/>
  <c r="C370" i="2"/>
  <c r="F370"/>
  <c r="F375" i="3" s="1"/>
  <c r="J370" i="2"/>
  <c r="J375" i="3" s="1"/>
  <c r="N370" i="2"/>
  <c r="N375" i="3" s="1"/>
  <c r="C369" i="2"/>
  <c r="F369"/>
  <c r="F374" i="3" s="1"/>
  <c r="J369" i="2"/>
  <c r="J374" i="3" s="1"/>
  <c r="N369" i="2"/>
  <c r="N374" i="3" s="1"/>
  <c r="C368" i="2"/>
  <c r="F368"/>
  <c r="F373" i="3" s="1"/>
  <c r="J368" i="2"/>
  <c r="J373" i="3" s="1"/>
  <c r="N368" i="2"/>
  <c r="N373" i="3" s="1"/>
  <c r="C367" i="2"/>
  <c r="F367"/>
  <c r="F372" i="3" s="1"/>
  <c r="J367" i="2"/>
  <c r="J372" i="3" s="1"/>
  <c r="N367" i="2"/>
  <c r="N372" i="3" s="1"/>
  <c r="C365" i="2"/>
  <c r="F365"/>
  <c r="F370" i="3" s="1"/>
  <c r="J365" i="2"/>
  <c r="J370" i="3" s="1"/>
  <c r="N365" i="2"/>
  <c r="N370" i="3" s="1"/>
  <c r="C364" i="2"/>
  <c r="F364"/>
  <c r="F369" i="3" s="1"/>
  <c r="J364" i="2"/>
  <c r="J369" i="3" s="1"/>
  <c r="N364" i="2"/>
  <c r="N369" i="3" s="1"/>
  <c r="C363" i="2"/>
  <c r="F363"/>
  <c r="F368" i="3" s="1"/>
  <c r="J363" i="2"/>
  <c r="J368" i="3" s="1"/>
  <c r="N363" i="2"/>
  <c r="N368" i="3" s="1"/>
  <c r="C362" i="2"/>
  <c r="F362"/>
  <c r="F367" i="3" s="1"/>
  <c r="J362" i="2"/>
  <c r="J367" i="3" s="1"/>
  <c r="N362" i="2"/>
  <c r="N367" i="3" s="1"/>
  <c r="C360" i="2"/>
  <c r="F360"/>
  <c r="F365" i="3" s="1"/>
  <c r="J360" i="2"/>
  <c r="J365" i="3" s="1"/>
  <c r="N360" i="2"/>
  <c r="N365" i="3" s="1"/>
  <c r="C359" i="2"/>
  <c r="F359"/>
  <c r="F364" i="3" s="1"/>
  <c r="J359" i="2"/>
  <c r="J364" i="3" s="1"/>
  <c r="N359" i="2"/>
  <c r="N364" i="3" s="1"/>
  <c r="C358" i="2"/>
  <c r="F358"/>
  <c r="F363" i="3" s="1"/>
  <c r="J358" i="2"/>
  <c r="J363" i="3" s="1"/>
  <c r="N358" i="2"/>
  <c r="N363" i="3" s="1"/>
  <c r="C357" i="2"/>
  <c r="F357"/>
  <c r="F362" i="3" s="1"/>
  <c r="J357" i="2"/>
  <c r="J362" i="3" s="1"/>
  <c r="N357" i="2"/>
  <c r="N362" i="3" s="1"/>
  <c r="C355" i="2"/>
  <c r="F355"/>
  <c r="F360" i="3" s="1"/>
  <c r="J355" i="2"/>
  <c r="J360" i="3" s="1"/>
  <c r="N355" i="2"/>
  <c r="N360" i="3" s="1"/>
  <c r="C354" i="2"/>
  <c r="F354"/>
  <c r="F359" i="3" s="1"/>
  <c r="J354" i="2"/>
  <c r="J359" i="3" s="1"/>
  <c r="N354" i="2"/>
  <c r="N359" i="3" s="1"/>
  <c r="C353" i="2"/>
  <c r="F353"/>
  <c r="F358" i="3" s="1"/>
  <c r="J353" i="2"/>
  <c r="J358" i="3" s="1"/>
  <c r="N353" i="2"/>
  <c r="N358" i="3" s="1"/>
  <c r="C352" i="2"/>
  <c r="F352"/>
  <c r="F357" i="3" s="1"/>
  <c r="J352" i="2"/>
  <c r="J357" i="3" s="1"/>
  <c r="N352" i="2"/>
  <c r="N357" i="3" s="1"/>
  <c r="C350" i="2"/>
  <c r="F350"/>
  <c r="F355" i="3" s="1"/>
  <c r="J350" i="2"/>
  <c r="J355" i="3" s="1"/>
  <c r="N350" i="2"/>
  <c r="N355" i="3" s="1"/>
  <c r="C349" i="2"/>
  <c r="F349"/>
  <c r="F354" i="3" s="1"/>
  <c r="J349" i="2"/>
  <c r="J354" i="3" s="1"/>
  <c r="N349" i="2"/>
  <c r="N354" i="3" s="1"/>
  <c r="C348" i="2"/>
  <c r="F348"/>
  <c r="F353" i="3" s="1"/>
  <c r="J348" i="2"/>
  <c r="J353" i="3" s="1"/>
  <c r="N348" i="2"/>
  <c r="N353" i="3" s="1"/>
  <c r="C347" i="2"/>
  <c r="F347"/>
  <c r="F352" i="3" s="1"/>
  <c r="J347" i="2"/>
  <c r="J352" i="3" s="1"/>
  <c r="N347" i="2"/>
  <c r="N352" i="3" s="1"/>
  <c r="C345" i="2"/>
  <c r="F345"/>
  <c r="F350" i="3" s="1"/>
  <c r="J345" i="2"/>
  <c r="J350" i="3" s="1"/>
  <c r="N345" i="2"/>
  <c r="N350" i="3" s="1"/>
  <c r="C344" i="2"/>
  <c r="F344"/>
  <c r="F349" i="3" s="1"/>
  <c r="J344" i="2"/>
  <c r="J349" i="3" s="1"/>
  <c r="N344" i="2"/>
  <c r="N349" i="3" s="1"/>
  <c r="C343" i="2"/>
  <c r="F343"/>
  <c r="F348" i="3" s="1"/>
  <c r="J343" i="2"/>
  <c r="J348" i="3" s="1"/>
  <c r="N343" i="2"/>
  <c r="N348" i="3" s="1"/>
  <c r="C342" i="2"/>
  <c r="F342"/>
  <c r="F347" i="3" s="1"/>
  <c r="J342" i="2"/>
  <c r="J347" i="3" s="1"/>
  <c r="N342" i="2"/>
  <c r="N347" i="3" s="1"/>
  <c r="C340" i="2"/>
  <c r="F340"/>
  <c r="F345" i="3" s="1"/>
  <c r="J340" i="2"/>
  <c r="J345" i="3" s="1"/>
  <c r="N340" i="2"/>
  <c r="N345" i="3" s="1"/>
  <c r="C339" i="2"/>
  <c r="F339"/>
  <c r="F344" i="3" s="1"/>
  <c r="J339" i="2"/>
  <c r="J344" i="3" s="1"/>
  <c r="N339" i="2"/>
  <c r="N344" i="3" s="1"/>
  <c r="C338" i="2"/>
  <c r="F338"/>
  <c r="F343" i="3" s="1"/>
  <c r="J338" i="2"/>
  <c r="J343" i="3" s="1"/>
  <c r="N338" i="2"/>
  <c r="N343" i="3" s="1"/>
  <c r="C337" i="2"/>
  <c r="F337"/>
  <c r="F342" i="3" s="1"/>
  <c r="J337" i="2"/>
  <c r="J342" i="3" s="1"/>
  <c r="N337" i="2"/>
  <c r="N342" i="3" s="1"/>
  <c r="C335" i="2"/>
  <c r="F335"/>
  <c r="F340" i="3" s="1"/>
  <c r="J335" i="2"/>
  <c r="J340" i="3" s="1"/>
  <c r="N335" i="2"/>
  <c r="N340" i="3" s="1"/>
  <c r="C334" i="2"/>
  <c r="F334"/>
  <c r="F339" i="3" s="1"/>
  <c r="J334" i="2"/>
  <c r="J339" i="3" s="1"/>
  <c r="N334" i="2"/>
  <c r="N339" i="3" s="1"/>
  <c r="C333" i="2"/>
  <c r="F333"/>
  <c r="F338" i="3" s="1"/>
  <c r="J333" i="2"/>
  <c r="J338" i="3" s="1"/>
  <c r="N333" i="2"/>
  <c r="N338" i="3" s="1"/>
  <c r="C331" i="2"/>
  <c r="F331"/>
  <c r="F336" i="3" s="1"/>
  <c r="J331" i="2"/>
  <c r="J336" i="3" s="1"/>
  <c r="N331" i="2"/>
  <c r="N336" i="3" s="1"/>
  <c r="C330" i="2"/>
  <c r="F330"/>
  <c r="F335" i="3" s="1"/>
  <c r="J330" i="2"/>
  <c r="J335" i="3" s="1"/>
  <c r="N330" i="2"/>
  <c r="N335" i="3" s="1"/>
  <c r="C329" i="2"/>
  <c r="F329"/>
  <c r="F334" i="3" s="1"/>
  <c r="J329" i="2"/>
  <c r="J334" i="3" s="1"/>
  <c r="N329" i="2"/>
  <c r="N334" i="3" s="1"/>
  <c r="C328" i="2"/>
  <c r="F328"/>
  <c r="F333" i="3" s="1"/>
  <c r="J328" i="2"/>
  <c r="J333" i="3" s="1"/>
  <c r="N328" i="2"/>
  <c r="N333" i="3" s="1"/>
  <c r="F156" i="2"/>
  <c r="F161" i="3" s="1"/>
  <c r="J156" i="2"/>
  <c r="J161" i="3" s="1"/>
  <c r="N156" i="2"/>
  <c r="N161" i="3" s="1"/>
  <c r="D156" i="2"/>
  <c r="D161" i="3" s="1"/>
  <c r="H156" i="2"/>
  <c r="H161" i="3" s="1"/>
  <c r="L156" i="2"/>
  <c r="L161" i="3" s="1"/>
  <c r="O156" i="2"/>
  <c r="F147"/>
  <c r="F152" i="3" s="1"/>
  <c r="J147" i="2"/>
  <c r="J152" i="3" s="1"/>
  <c r="N147" i="2"/>
  <c r="N152" i="3" s="1"/>
  <c r="D147" i="2"/>
  <c r="D152" i="3" s="1"/>
  <c r="H147" i="2"/>
  <c r="L147"/>
  <c r="O307"/>
  <c r="F152"/>
  <c r="F157" i="3" s="1"/>
  <c r="J152" i="2"/>
  <c r="J157" i="3" s="1"/>
  <c r="N152" i="2"/>
  <c r="N157" i="3" s="1"/>
  <c r="D152" i="2"/>
  <c r="D157" i="3" s="1"/>
  <c r="H152" i="2"/>
  <c r="H157" i="3" s="1"/>
  <c r="L152" i="2"/>
  <c r="L157" i="3" s="1"/>
  <c r="N409" i="2"/>
  <c r="N414" i="3" s="1"/>
  <c r="F409" i="2"/>
  <c r="F414" i="3" s="1"/>
  <c r="L408" i="2"/>
  <c r="L413" i="3" s="1"/>
  <c r="H408" i="2"/>
  <c r="H413" i="3" s="1"/>
  <c r="N404" i="2"/>
  <c r="N409" i="3" s="1"/>
  <c r="F404" i="2"/>
  <c r="F409" i="3" s="1"/>
  <c r="L403" i="2"/>
  <c r="H403"/>
  <c r="N399"/>
  <c r="N404" i="3" s="1"/>
  <c r="F399" i="2"/>
  <c r="F404" i="3" s="1"/>
  <c r="L398" i="2"/>
  <c r="L403" i="3" s="1"/>
  <c r="H398" i="2"/>
  <c r="H403" i="3" s="1"/>
  <c r="N394" i="2"/>
  <c r="N399" i="3" s="1"/>
  <c r="F394" i="2"/>
  <c r="F399" i="3" s="1"/>
  <c r="L393" i="2"/>
  <c r="H393"/>
  <c r="N389"/>
  <c r="N394" i="3" s="1"/>
  <c r="F389" i="2"/>
  <c r="F394" i="3" s="1"/>
  <c r="L388" i="2"/>
  <c r="L393" i="3" s="1"/>
  <c r="H388" i="2"/>
  <c r="H393" i="3" s="1"/>
  <c r="L387" i="2"/>
  <c r="H387"/>
  <c r="D387"/>
  <c r="D392" i="3" s="1"/>
  <c r="L385" i="2"/>
  <c r="H385"/>
  <c r="D385"/>
  <c r="D390" i="3" s="1"/>
  <c r="L384" i="2"/>
  <c r="L389" i="3" s="1"/>
  <c r="H384" i="2"/>
  <c r="H389" i="3" s="1"/>
  <c r="D384" i="2"/>
  <c r="D389" i="3" s="1"/>
  <c r="L383" i="2"/>
  <c r="H383"/>
  <c r="D383"/>
  <c r="D388" i="3" s="1"/>
  <c r="L382" i="2"/>
  <c r="L387" i="3" s="1"/>
  <c r="H382" i="2"/>
  <c r="H387" i="3" s="1"/>
  <c r="D382" i="2"/>
  <c r="D387" i="3" s="1"/>
  <c r="L380" i="2"/>
  <c r="L385" i="3" s="1"/>
  <c r="H380" i="2"/>
  <c r="H385" i="3" s="1"/>
  <c r="D380" i="2"/>
  <c r="D385" i="3" s="1"/>
  <c r="L379" i="2"/>
  <c r="H379"/>
  <c r="D379"/>
  <c r="D384" i="3" s="1"/>
  <c r="L378" i="2"/>
  <c r="L383" i="3" s="1"/>
  <c r="H378" i="2"/>
  <c r="H383" i="3" s="1"/>
  <c r="D378" i="2"/>
  <c r="D383" i="3" s="1"/>
  <c r="L377" i="2"/>
  <c r="H377"/>
  <c r="D377"/>
  <c r="D382" i="3" s="1"/>
  <c r="L375" i="2"/>
  <c r="H375"/>
  <c r="D375"/>
  <c r="D380" i="3" s="1"/>
  <c r="L374" i="2"/>
  <c r="L379" i="3" s="1"/>
  <c r="D374" i="2"/>
  <c r="D379" i="3" s="1"/>
  <c r="L373" i="2"/>
  <c r="D373"/>
  <c r="D378" i="3" s="1"/>
  <c r="L372" i="2"/>
  <c r="L377" i="3" s="1"/>
  <c r="D372" i="2"/>
  <c r="D377" i="3" s="1"/>
  <c r="L370" i="2"/>
  <c r="L375" i="3" s="1"/>
  <c r="D370" i="2"/>
  <c r="D375" i="3" s="1"/>
  <c r="L369" i="2"/>
  <c r="D369"/>
  <c r="D374" i="3" s="1"/>
  <c r="L368" i="2"/>
  <c r="L373" i="3" s="1"/>
  <c r="D368" i="2"/>
  <c r="D373" i="3" s="1"/>
  <c r="L367" i="2"/>
  <c r="D367"/>
  <c r="D372" i="3" s="1"/>
  <c r="L365" i="2"/>
  <c r="D365"/>
  <c r="D370" i="3" s="1"/>
  <c r="L364" i="2"/>
  <c r="L369" i="3" s="1"/>
  <c r="D364" i="2"/>
  <c r="D369" i="3" s="1"/>
  <c r="L363" i="2"/>
  <c r="D363"/>
  <c r="D368" i="3" s="1"/>
  <c r="L362" i="2"/>
  <c r="L367" i="3" s="1"/>
  <c r="D362" i="2"/>
  <c r="D367" i="3" s="1"/>
  <c r="L360" i="2"/>
  <c r="L365" i="3" s="1"/>
  <c r="D360" i="2"/>
  <c r="D365" i="3" s="1"/>
  <c r="L359" i="2"/>
  <c r="D359"/>
  <c r="D364" i="3" s="1"/>
  <c r="L358" i="2"/>
  <c r="L363" i="3" s="1"/>
  <c r="D358" i="2"/>
  <c r="D363" i="3" s="1"/>
  <c r="L357" i="2"/>
  <c r="D357"/>
  <c r="D362" i="3" s="1"/>
  <c r="L355" i="2"/>
  <c r="D355"/>
  <c r="D360" i="3" s="1"/>
  <c r="L354" i="2"/>
  <c r="L359" i="3" s="1"/>
  <c r="D354" i="2"/>
  <c r="D359" i="3" s="1"/>
  <c r="L353" i="2"/>
  <c r="D353"/>
  <c r="D358" i="3" s="1"/>
  <c r="L352" i="2"/>
  <c r="L357" i="3" s="1"/>
  <c r="D352" i="2"/>
  <c r="D357" i="3" s="1"/>
  <c r="L350" i="2"/>
  <c r="L355" i="3" s="1"/>
  <c r="D350" i="2"/>
  <c r="D355" i="3" s="1"/>
  <c r="L349" i="2"/>
  <c r="D349"/>
  <c r="D354" i="3" s="1"/>
  <c r="L348" i="2"/>
  <c r="L353" i="3" s="1"/>
  <c r="D348" i="2"/>
  <c r="D353" i="3" s="1"/>
  <c r="L347" i="2"/>
  <c r="D347"/>
  <c r="D352" i="3" s="1"/>
  <c r="L345" i="2"/>
  <c r="L350" i="3" s="1"/>
  <c r="D345" i="2"/>
  <c r="D350" i="3" s="1"/>
  <c r="L344" i="2"/>
  <c r="L349" i="3" s="1"/>
  <c r="D344" i="2"/>
  <c r="D349" i="3" s="1"/>
  <c r="L343" i="2"/>
  <c r="L348" i="3" s="1"/>
  <c r="D343" i="2"/>
  <c r="D348" i="3" s="1"/>
  <c r="L342" i="2"/>
  <c r="L347" i="3" s="1"/>
  <c r="D342" i="2"/>
  <c r="D347" i="3" s="1"/>
  <c r="L340" i="2"/>
  <c r="L345" i="3" s="1"/>
  <c r="D340" i="2"/>
  <c r="D345" i="3" s="1"/>
  <c r="L339" i="2"/>
  <c r="L344" i="3" s="1"/>
  <c r="D339" i="2"/>
  <c r="D344" i="3" s="1"/>
  <c r="L338" i="2"/>
  <c r="L343" i="3" s="1"/>
  <c r="D338" i="2"/>
  <c r="D343" i="3" s="1"/>
  <c r="L337" i="2"/>
  <c r="L342" i="3" s="1"/>
  <c r="D337" i="2"/>
  <c r="D342" i="3" s="1"/>
  <c r="L335" i="2"/>
  <c r="L340" i="3" s="1"/>
  <c r="D335" i="2"/>
  <c r="D340" i="3" s="1"/>
  <c r="L334" i="2"/>
  <c r="L339" i="3" s="1"/>
  <c r="D334" i="2"/>
  <c r="D339" i="3" s="1"/>
  <c r="L333" i="2"/>
  <c r="L338" i="3" s="1"/>
  <c r="D333" i="2"/>
  <c r="D338" i="3" s="1"/>
  <c r="L331" i="2"/>
  <c r="L336" i="3" s="1"/>
  <c r="D331" i="2"/>
  <c r="D336" i="3" s="1"/>
  <c r="L330" i="2"/>
  <c r="L335" i="3" s="1"/>
  <c r="D330" i="2"/>
  <c r="D335" i="3" s="1"/>
  <c r="L329" i="2"/>
  <c r="L334" i="3" s="1"/>
  <c r="D329" i="2"/>
  <c r="D334" i="3" s="1"/>
  <c r="L328" i="2"/>
  <c r="L333" i="3" s="1"/>
  <c r="D328" i="2"/>
  <c r="D333" i="3" s="1"/>
  <c r="F145" i="2"/>
  <c r="F150" i="3" s="1"/>
  <c r="J145" i="2"/>
  <c r="J150" i="3" s="1"/>
  <c r="F144" i="2"/>
  <c r="F149" i="3" s="1"/>
  <c r="N144" i="2"/>
  <c r="N149" i="3" s="1"/>
  <c r="D139" i="2"/>
  <c r="D144" i="3" s="1"/>
  <c r="H139" i="2"/>
  <c r="L139"/>
  <c r="F136"/>
  <c r="F141" i="3" s="1"/>
  <c r="J136" i="2"/>
  <c r="J141" i="3" s="1"/>
  <c r="N136" i="2"/>
  <c r="N141" i="3" s="1"/>
  <c r="F135" i="2"/>
  <c r="F140" i="3" s="1"/>
  <c r="N135" i="2"/>
  <c r="N140" i="3" s="1"/>
  <c r="D129" i="2"/>
  <c r="D134" i="3" s="1"/>
  <c r="H129" i="2"/>
  <c r="L129"/>
  <c r="F126"/>
  <c r="F131" i="3" s="1"/>
  <c r="J126" i="2"/>
  <c r="J131" i="3" s="1"/>
  <c r="N126" i="2"/>
  <c r="N131" i="3" s="1"/>
  <c r="F125" i="2"/>
  <c r="F130" i="3" s="1"/>
  <c r="N125" i="2"/>
  <c r="N130" i="3" s="1"/>
  <c r="D119" i="2"/>
  <c r="H119"/>
  <c r="L119"/>
  <c r="F116"/>
  <c r="J116"/>
  <c r="N116"/>
  <c r="F115"/>
  <c r="N115"/>
  <c r="D109"/>
  <c r="H109"/>
  <c r="L109"/>
  <c r="F106"/>
  <c r="J106"/>
  <c r="N106"/>
  <c r="F105"/>
  <c r="N105"/>
  <c r="D99"/>
  <c r="H99"/>
  <c r="L99"/>
  <c r="C96"/>
  <c r="D96"/>
  <c r="H96"/>
  <c r="L96"/>
  <c r="C94"/>
  <c r="D94"/>
  <c r="H94"/>
  <c r="L94"/>
  <c r="C91"/>
  <c r="D91"/>
  <c r="H91"/>
  <c r="L91"/>
  <c r="C89"/>
  <c r="D89"/>
  <c r="H89"/>
  <c r="L89"/>
  <c r="C86"/>
  <c r="D86"/>
  <c r="H86"/>
  <c r="L86"/>
  <c r="C83"/>
  <c r="D83"/>
  <c r="H83"/>
  <c r="L83"/>
  <c r="C81"/>
  <c r="D81"/>
  <c r="H81"/>
  <c r="L81"/>
  <c r="J78"/>
  <c r="F78"/>
  <c r="N78"/>
  <c r="J73"/>
  <c r="F73"/>
  <c r="N73"/>
  <c r="J67"/>
  <c r="F67"/>
  <c r="N67"/>
  <c r="J62"/>
  <c r="F62"/>
  <c r="N62"/>
  <c r="J57"/>
  <c r="F57"/>
  <c r="N57"/>
  <c r="J51"/>
  <c r="F51"/>
  <c r="N51"/>
  <c r="D143"/>
  <c r="D148" i="3" s="1"/>
  <c r="H143" i="2"/>
  <c r="L143"/>
  <c r="F141"/>
  <c r="F146" i="3" s="1"/>
  <c r="J141" i="2"/>
  <c r="J146" i="3" s="1"/>
  <c r="N141" i="2"/>
  <c r="N146" i="3" s="1"/>
  <c r="F140" i="2"/>
  <c r="F145" i="3" s="1"/>
  <c r="N140" i="2"/>
  <c r="N145" i="3" s="1"/>
  <c r="D134" i="2"/>
  <c r="D139" i="3" s="1"/>
  <c r="H134" i="2"/>
  <c r="H139" i="3" s="1"/>
  <c r="L134" i="2"/>
  <c r="L139" i="3" s="1"/>
  <c r="F131" i="2"/>
  <c r="F136" i="3" s="1"/>
  <c r="J131" i="2"/>
  <c r="J136" i="3" s="1"/>
  <c r="N131" i="2"/>
  <c r="N136" i="3" s="1"/>
  <c r="F130" i="2"/>
  <c r="F135" i="3" s="1"/>
  <c r="N130" i="2"/>
  <c r="N135" i="3" s="1"/>
  <c r="D124" i="2"/>
  <c r="D129" i="3" s="1"/>
  <c r="H124" i="2"/>
  <c r="H129" i="3" s="1"/>
  <c r="L124" i="2"/>
  <c r="L129" i="3" s="1"/>
  <c r="F121" i="2"/>
  <c r="F126" i="3" s="1"/>
  <c r="J121" i="2"/>
  <c r="J126" i="3" s="1"/>
  <c r="N121" i="2"/>
  <c r="N126" i="3" s="1"/>
  <c r="F120" i="2"/>
  <c r="N120"/>
  <c r="D114"/>
  <c r="H114"/>
  <c r="L114"/>
  <c r="F111"/>
  <c r="J111"/>
  <c r="N111"/>
  <c r="F110"/>
  <c r="N110"/>
  <c r="D104"/>
  <c r="H104"/>
  <c r="L104"/>
  <c r="F101"/>
  <c r="J101"/>
  <c r="N101"/>
  <c r="F100"/>
  <c r="N100"/>
  <c r="C97"/>
  <c r="D97"/>
  <c r="H97"/>
  <c r="L97"/>
  <c r="C95"/>
  <c r="D95"/>
  <c r="D100" i="3" s="1"/>
  <c r="H95" i="2"/>
  <c r="L95"/>
  <c r="C92"/>
  <c r="D92"/>
  <c r="H92"/>
  <c r="L92"/>
  <c r="C90"/>
  <c r="D90"/>
  <c r="H90"/>
  <c r="L90"/>
  <c r="C87"/>
  <c r="D87"/>
  <c r="H87"/>
  <c r="L87"/>
  <c r="C85"/>
  <c r="D85"/>
  <c r="H85"/>
  <c r="L85"/>
  <c r="C82"/>
  <c r="D82"/>
  <c r="H82"/>
  <c r="L82"/>
  <c r="F77"/>
  <c r="J77"/>
  <c r="N77"/>
  <c r="D77"/>
  <c r="H77"/>
  <c r="L77"/>
  <c r="F71"/>
  <c r="J71"/>
  <c r="N71"/>
  <c r="D71"/>
  <c r="H71"/>
  <c r="L71"/>
  <c r="F66"/>
  <c r="J66"/>
  <c r="N66"/>
  <c r="D66"/>
  <c r="H66"/>
  <c r="L66"/>
  <c r="F61"/>
  <c r="J61"/>
  <c r="N61"/>
  <c r="D61"/>
  <c r="H61"/>
  <c r="L61"/>
  <c r="F55"/>
  <c r="J55"/>
  <c r="N55"/>
  <c r="D55"/>
  <c r="H55"/>
  <c r="L55"/>
  <c r="L154"/>
  <c r="L159" i="3" s="1"/>
  <c r="H154" i="2"/>
  <c r="H159" i="3" s="1"/>
  <c r="L150" i="2"/>
  <c r="L155" i="3" s="1"/>
  <c r="H150" i="2"/>
  <c r="H155" i="3" s="1"/>
  <c r="L145" i="2"/>
  <c r="D145"/>
  <c r="D150" i="3" s="1"/>
  <c r="J144" i="2"/>
  <c r="J149" i="3" s="1"/>
  <c r="N139" i="2"/>
  <c r="N144" i="3" s="1"/>
  <c r="F139" i="2"/>
  <c r="F144" i="3" s="1"/>
  <c r="F137" i="2"/>
  <c r="F142" i="3" s="1"/>
  <c r="L136" i="2"/>
  <c r="L141" i="3" s="1"/>
  <c r="D136" i="2"/>
  <c r="D141" i="3" s="1"/>
  <c r="J135" i="2"/>
  <c r="J140" i="3" s="1"/>
  <c r="N129" i="2"/>
  <c r="N134" i="3" s="1"/>
  <c r="F129" i="2"/>
  <c r="F134" i="3" s="1"/>
  <c r="F127" i="2"/>
  <c r="F132" i="3" s="1"/>
  <c r="L126" i="2"/>
  <c r="L131" i="3" s="1"/>
  <c r="D126" i="2"/>
  <c r="D131" i="3" s="1"/>
  <c r="J125" i="2"/>
  <c r="J130" i="3" s="1"/>
  <c r="N119" i="2"/>
  <c r="F119"/>
  <c r="F117"/>
  <c r="L116"/>
  <c r="D116"/>
  <c r="J115"/>
  <c r="N109"/>
  <c r="F109"/>
  <c r="F107"/>
  <c r="L106"/>
  <c r="D106"/>
  <c r="J105"/>
  <c r="N99"/>
  <c r="F99"/>
  <c r="N96"/>
  <c r="F96"/>
  <c r="N94"/>
  <c r="F94"/>
  <c r="N91"/>
  <c r="F91"/>
  <c r="N89"/>
  <c r="F89"/>
  <c r="N86"/>
  <c r="F86"/>
  <c r="N83"/>
  <c r="F83"/>
  <c r="N81"/>
  <c r="F81"/>
  <c r="N79"/>
  <c r="L79"/>
  <c r="J79"/>
  <c r="H79"/>
  <c r="F79"/>
  <c r="D79"/>
  <c r="N75"/>
  <c r="L74"/>
  <c r="H74"/>
  <c r="N70"/>
  <c r="L69"/>
  <c r="H69"/>
  <c r="N65"/>
  <c r="L63"/>
  <c r="H63"/>
  <c r="N59"/>
  <c r="L58"/>
  <c r="H58"/>
  <c r="N54"/>
  <c r="L53"/>
  <c r="H53"/>
  <c r="M30"/>
  <c r="M29"/>
  <c r="M27"/>
  <c r="M26"/>
  <c r="M24"/>
  <c r="M23"/>
  <c r="M21"/>
  <c r="M20"/>
  <c r="M18"/>
  <c r="M17"/>
  <c r="M15"/>
  <c r="M14"/>
  <c r="M12"/>
  <c r="O11"/>
  <c r="K11"/>
  <c r="G11"/>
  <c r="J63" i="3"/>
  <c r="J245"/>
  <c r="D507" i="2"/>
  <c r="L507"/>
  <c r="D381"/>
  <c r="D386" i="3" s="1"/>
  <c r="F381" i="2"/>
  <c r="F386" i="3" s="1"/>
  <c r="N381" i="2"/>
  <c r="N386" i="3" s="1"/>
  <c r="B386"/>
  <c r="C515" i="2"/>
  <c r="E515"/>
  <c r="G515"/>
  <c r="I515"/>
  <c r="K515"/>
  <c r="M515"/>
  <c r="O515"/>
  <c r="C512"/>
  <c r="E512"/>
  <c r="G512"/>
  <c r="I512"/>
  <c r="K512"/>
  <c r="M512"/>
  <c r="O512"/>
  <c r="C510"/>
  <c r="E510"/>
  <c r="G510"/>
  <c r="I510"/>
  <c r="K510"/>
  <c r="M510"/>
  <c r="O510"/>
  <c r="C506"/>
  <c r="E506"/>
  <c r="G506"/>
  <c r="I506"/>
  <c r="K506"/>
  <c r="M506"/>
  <c r="O506"/>
  <c r="C504"/>
  <c r="E504"/>
  <c r="G504"/>
  <c r="I504"/>
  <c r="K504"/>
  <c r="M504"/>
  <c r="O504"/>
  <c r="C493"/>
  <c r="E493"/>
  <c r="G493"/>
  <c r="I493"/>
  <c r="K493"/>
  <c r="M493"/>
  <c r="O493"/>
  <c r="C490"/>
  <c r="E490"/>
  <c r="G490"/>
  <c r="I490"/>
  <c r="K490"/>
  <c r="M490"/>
  <c r="O490"/>
  <c r="C488"/>
  <c r="E488"/>
  <c r="G488"/>
  <c r="I488"/>
  <c r="K488"/>
  <c r="M488"/>
  <c r="O488"/>
  <c r="C485"/>
  <c r="E485"/>
  <c r="G485"/>
  <c r="I485"/>
  <c r="K485"/>
  <c r="M485"/>
  <c r="O485"/>
  <c r="C483"/>
  <c r="E483"/>
  <c r="G483"/>
  <c r="I483"/>
  <c r="K483"/>
  <c r="M483"/>
  <c r="O483"/>
  <c r="D332"/>
  <c r="B337" i="3"/>
  <c r="B69"/>
  <c r="B269"/>
  <c r="F198" i="2"/>
  <c r="B203" i="3"/>
  <c r="F517" i="2"/>
  <c r="N517"/>
  <c r="N522" i="3" s="1"/>
  <c r="J495" i="2"/>
  <c r="J500" i="3" s="1"/>
  <c r="N495" i="2"/>
  <c r="N500" i="3" s="1"/>
  <c r="D455" i="2"/>
  <c r="F455"/>
  <c r="F460" i="3" s="1"/>
  <c r="N455" i="2"/>
  <c r="N460" i="3" s="1"/>
  <c r="F411" i="2"/>
  <c r="B416" i="3"/>
  <c r="D406" i="2"/>
  <c r="D411" i="3" s="1"/>
  <c r="F406" i="2"/>
  <c r="F411" i="3" s="1"/>
  <c r="N406" i="2"/>
  <c r="N411" i="3" s="1"/>
  <c r="D361" i="2"/>
  <c r="D366" i="3" s="1"/>
  <c r="B366"/>
  <c r="D356" i="2"/>
  <c r="D361" i="3" s="1"/>
  <c r="F356" i="2"/>
  <c r="F361" i="3" s="1"/>
  <c r="N356" i="2"/>
  <c r="N361" i="3" s="1"/>
  <c r="D308" i="2"/>
  <c r="B313" i="3"/>
  <c r="D304" i="2"/>
  <c r="D309" i="3" s="1"/>
  <c r="F304" i="2"/>
  <c r="F309" i="3" s="1"/>
  <c r="N304" i="2"/>
  <c r="N309" i="3" s="1"/>
  <c r="B309"/>
  <c r="D268" i="2"/>
  <c r="D273" i="3" s="1"/>
  <c r="B273"/>
  <c r="D260" i="2"/>
  <c r="D265" i="3" s="1"/>
  <c r="F260" i="2"/>
  <c r="N260"/>
  <c r="N265" i="3" s="1"/>
  <c r="B265"/>
  <c r="D224" i="2"/>
  <c r="D229" i="3" s="1"/>
  <c r="B229"/>
  <c r="D220" i="2"/>
  <c r="D225" i="3" s="1"/>
  <c r="F220" i="2"/>
  <c r="N220"/>
  <c r="N225" i="3" s="1"/>
  <c r="B225"/>
  <c r="C519" i="2"/>
  <c r="E519"/>
  <c r="G519"/>
  <c r="I519"/>
  <c r="K519"/>
  <c r="M519"/>
  <c r="O519"/>
  <c r="C516"/>
  <c r="E516"/>
  <c r="G516"/>
  <c r="I516"/>
  <c r="K516"/>
  <c r="M516"/>
  <c r="O516"/>
  <c r="C514"/>
  <c r="E514"/>
  <c r="G514"/>
  <c r="I514"/>
  <c r="K514"/>
  <c r="M514"/>
  <c r="O514"/>
  <c r="C511"/>
  <c r="E511"/>
  <c r="G511"/>
  <c r="I511"/>
  <c r="K511"/>
  <c r="M511"/>
  <c r="O511"/>
  <c r="C508"/>
  <c r="E508"/>
  <c r="G508"/>
  <c r="I508"/>
  <c r="K508"/>
  <c r="M508"/>
  <c r="O508"/>
  <c r="C505"/>
  <c r="E505"/>
  <c r="G505"/>
  <c r="I505"/>
  <c r="K505"/>
  <c r="M505"/>
  <c r="O505"/>
  <c r="C502"/>
  <c r="E502"/>
  <c r="G502"/>
  <c r="I502"/>
  <c r="K502"/>
  <c r="M502"/>
  <c r="O502"/>
  <c r="C500"/>
  <c r="E500"/>
  <c r="G500"/>
  <c r="I500"/>
  <c r="K500"/>
  <c r="M500"/>
  <c r="O500"/>
  <c r="C497"/>
  <c r="E497"/>
  <c r="G497"/>
  <c r="I497"/>
  <c r="K497"/>
  <c r="M497"/>
  <c r="O497"/>
  <c r="C494"/>
  <c r="E494"/>
  <c r="G494"/>
  <c r="I494"/>
  <c r="K494"/>
  <c r="M494"/>
  <c r="O494"/>
  <c r="C492"/>
  <c r="E492"/>
  <c r="G492"/>
  <c r="I492"/>
  <c r="K492"/>
  <c r="M492"/>
  <c r="O492"/>
  <c r="C489"/>
  <c r="E489"/>
  <c r="G489"/>
  <c r="I489"/>
  <c r="K489"/>
  <c r="M489"/>
  <c r="O489"/>
  <c r="C487"/>
  <c r="E487"/>
  <c r="G487"/>
  <c r="I487"/>
  <c r="K487"/>
  <c r="M487"/>
  <c r="O487"/>
  <c r="C484"/>
  <c r="E484"/>
  <c r="G484"/>
  <c r="I484"/>
  <c r="K484"/>
  <c r="M484"/>
  <c r="O484"/>
  <c r="C481"/>
  <c r="E481"/>
  <c r="G481"/>
  <c r="I481"/>
  <c r="K481"/>
  <c r="M481"/>
  <c r="O481"/>
  <c r="C479"/>
  <c r="E479"/>
  <c r="G479"/>
  <c r="I479"/>
  <c r="K479"/>
  <c r="M479"/>
  <c r="O479"/>
  <c r="C476"/>
  <c r="E476"/>
  <c r="G476"/>
  <c r="I476"/>
  <c r="K476"/>
  <c r="M476"/>
  <c r="O476"/>
  <c r="C474"/>
  <c r="E474"/>
  <c r="G474"/>
  <c r="I474"/>
  <c r="K474"/>
  <c r="M474"/>
  <c r="O474"/>
  <c r="C471"/>
  <c r="E471"/>
  <c r="G471"/>
  <c r="I471"/>
  <c r="K471"/>
  <c r="M471"/>
  <c r="O471"/>
  <c r="C469"/>
  <c r="E469"/>
  <c r="G469"/>
  <c r="I469"/>
  <c r="K469"/>
  <c r="M469"/>
  <c r="O469"/>
  <c r="C466"/>
  <c r="E466"/>
  <c r="G466"/>
  <c r="I466"/>
  <c r="K466"/>
  <c r="M466"/>
  <c r="O466"/>
  <c r="C463"/>
  <c r="E463"/>
  <c r="G463"/>
  <c r="I463"/>
  <c r="K463"/>
  <c r="M463"/>
  <c r="O463"/>
  <c r="C461"/>
  <c r="E461"/>
  <c r="G461"/>
  <c r="I461"/>
  <c r="K461"/>
  <c r="M461"/>
  <c r="O461"/>
  <c r="C458"/>
  <c r="E458"/>
  <c r="G458"/>
  <c r="I458"/>
  <c r="K458"/>
  <c r="M458"/>
  <c r="O458"/>
  <c r="C456"/>
  <c r="E456"/>
  <c r="G456"/>
  <c r="I456"/>
  <c r="K456"/>
  <c r="M456"/>
  <c r="O456"/>
  <c r="C453"/>
  <c r="E453"/>
  <c r="G453"/>
  <c r="I453"/>
  <c r="K453"/>
  <c r="M453"/>
  <c r="O453"/>
  <c r="C451"/>
  <c r="E451"/>
  <c r="G451"/>
  <c r="I451"/>
  <c r="K451"/>
  <c r="M451"/>
  <c r="O451"/>
  <c r="C448"/>
  <c r="E448"/>
  <c r="G448"/>
  <c r="I448"/>
  <c r="K448"/>
  <c r="M448"/>
  <c r="O448"/>
  <c r="C445"/>
  <c r="E445"/>
  <c r="G445"/>
  <c r="I445"/>
  <c r="K445"/>
  <c r="M445"/>
  <c r="O445"/>
  <c r="C443"/>
  <c r="E443"/>
  <c r="G443"/>
  <c r="I443"/>
  <c r="K443"/>
  <c r="M443"/>
  <c r="O443"/>
  <c r="C440"/>
  <c r="E440"/>
  <c r="G440"/>
  <c r="I440"/>
  <c r="K440"/>
  <c r="M440"/>
  <c r="O440"/>
  <c r="C438"/>
  <c r="E438"/>
  <c r="G438"/>
  <c r="I438"/>
  <c r="K438"/>
  <c r="M438"/>
  <c r="O438"/>
  <c r="C435"/>
  <c r="E435"/>
  <c r="G435"/>
  <c r="I435"/>
  <c r="K435"/>
  <c r="M435"/>
  <c r="O435"/>
  <c r="C433"/>
  <c r="E433"/>
  <c r="G433"/>
  <c r="I433"/>
  <c r="K433"/>
  <c r="M433"/>
  <c r="O433"/>
  <c r="B438" i="3"/>
  <c r="C430" i="2"/>
  <c r="E430"/>
  <c r="G430"/>
  <c r="I430"/>
  <c r="K430"/>
  <c r="M430"/>
  <c r="O430"/>
  <c r="C428"/>
  <c r="E428"/>
  <c r="G428"/>
  <c r="I428"/>
  <c r="K428"/>
  <c r="M428"/>
  <c r="O428"/>
  <c r="C425"/>
  <c r="E425"/>
  <c r="G425"/>
  <c r="I425"/>
  <c r="K425"/>
  <c r="M425"/>
  <c r="O425"/>
  <c r="B430" i="3"/>
  <c r="C423" i="2"/>
  <c r="E423"/>
  <c r="G423"/>
  <c r="I423"/>
  <c r="K423"/>
  <c r="M423"/>
  <c r="O423"/>
  <c r="B428" i="3"/>
  <c r="C420" i="2"/>
  <c r="E420"/>
  <c r="G420"/>
  <c r="I420"/>
  <c r="K420"/>
  <c r="M420"/>
  <c r="O420"/>
  <c r="C418"/>
  <c r="E418"/>
  <c r="G418"/>
  <c r="I418"/>
  <c r="K418"/>
  <c r="M418"/>
  <c r="O418"/>
  <c r="C415"/>
  <c r="E415"/>
  <c r="G415"/>
  <c r="I415"/>
  <c r="K415"/>
  <c r="M415"/>
  <c r="O415"/>
  <c r="B420" i="3"/>
  <c r="C413" i="2"/>
  <c r="E413"/>
  <c r="G413"/>
  <c r="I413"/>
  <c r="K413"/>
  <c r="M413"/>
  <c r="O413"/>
  <c r="B418" i="3"/>
  <c r="C410" i="2"/>
  <c r="E410"/>
  <c r="G410"/>
  <c r="I410"/>
  <c r="K410"/>
  <c r="M410"/>
  <c r="O410"/>
  <c r="C408"/>
  <c r="E408"/>
  <c r="G408"/>
  <c r="I408"/>
  <c r="K408"/>
  <c r="M408"/>
  <c r="O408"/>
  <c r="C405"/>
  <c r="E405"/>
  <c r="G405"/>
  <c r="I405"/>
  <c r="K405"/>
  <c r="M405"/>
  <c r="O405"/>
  <c r="B410" i="3"/>
  <c r="C403" i="2"/>
  <c r="E403"/>
  <c r="G403"/>
  <c r="I403"/>
  <c r="K403"/>
  <c r="M403"/>
  <c r="O403"/>
  <c r="B408" i="3"/>
  <c r="C400" i="2"/>
  <c r="E400"/>
  <c r="G400"/>
  <c r="I400"/>
  <c r="K400"/>
  <c r="M400"/>
  <c r="O400"/>
  <c r="C398"/>
  <c r="E398"/>
  <c r="G398"/>
  <c r="I398"/>
  <c r="K398"/>
  <c r="M398"/>
  <c r="O398"/>
  <c r="C395"/>
  <c r="E395"/>
  <c r="G395"/>
  <c r="I395"/>
  <c r="K395"/>
  <c r="M395"/>
  <c r="O395"/>
  <c r="B400" i="3"/>
  <c r="C393" i="2"/>
  <c r="E393"/>
  <c r="G393"/>
  <c r="I393"/>
  <c r="K393"/>
  <c r="M393"/>
  <c r="O393"/>
  <c r="B398" i="3"/>
  <c r="C390" i="2"/>
  <c r="E390"/>
  <c r="G390"/>
  <c r="I390"/>
  <c r="K390"/>
  <c r="M390"/>
  <c r="O390"/>
  <c r="C388"/>
  <c r="E388"/>
  <c r="G388"/>
  <c r="I388"/>
  <c r="K388"/>
  <c r="M388"/>
  <c r="O388"/>
  <c r="B525" i="3"/>
  <c r="B523"/>
  <c r="B520"/>
  <c r="B518"/>
  <c r="B517"/>
  <c r="B501"/>
  <c r="B498"/>
  <c r="B488"/>
  <c r="B487"/>
  <c r="B483"/>
  <c r="B470"/>
  <c r="B436"/>
  <c r="J366"/>
  <c r="B332"/>
  <c r="H507" i="2"/>
  <c r="J482"/>
  <c r="J487" i="3" s="1"/>
  <c r="J386" i="2"/>
  <c r="J391" i="3" s="1"/>
  <c r="J381" i="2"/>
  <c r="J386" i="3" s="1"/>
  <c r="L520" i="2"/>
  <c r="L525" i="3" s="1"/>
  <c r="H520" i="2"/>
  <c r="H525" i="3" s="1"/>
  <c r="L518" i="2"/>
  <c r="L523" i="3" s="1"/>
  <c r="H518" i="2"/>
  <c r="H523" i="3" s="1"/>
  <c r="L515" i="2"/>
  <c r="H515"/>
  <c r="D515"/>
  <c r="L512"/>
  <c r="L517" i="3" s="1"/>
  <c r="H512" i="2"/>
  <c r="H517" i="3" s="1"/>
  <c r="D512" i="2"/>
  <c r="D517" i="3" s="1"/>
  <c r="L510" i="2"/>
  <c r="L515" i="3" s="1"/>
  <c r="H510" i="2"/>
  <c r="H515" i="3" s="1"/>
  <c r="D510" i="2"/>
  <c r="D515" i="3" s="1"/>
  <c r="L506" i="2"/>
  <c r="L511" i="3" s="1"/>
  <c r="H506" i="2"/>
  <c r="H511" i="3" s="1"/>
  <c r="D506" i="2"/>
  <c r="D511" i="3" s="1"/>
  <c r="L504" i="2"/>
  <c r="L509" i="3" s="1"/>
  <c r="H504" i="2"/>
  <c r="H509" i="3" s="1"/>
  <c r="D504" i="2"/>
  <c r="D509" i="3" s="1"/>
  <c r="L501" i="2"/>
  <c r="H501"/>
  <c r="L498"/>
  <c r="L503" i="3" s="1"/>
  <c r="H498" i="2"/>
  <c r="H503" i="3" s="1"/>
  <c r="L496" i="2"/>
  <c r="L501" i="3" s="1"/>
  <c r="H496" i="2"/>
  <c r="H501" i="3" s="1"/>
  <c r="L493" i="2"/>
  <c r="H493"/>
  <c r="D493"/>
  <c r="D498" i="3" s="1"/>
  <c r="L490" i="2"/>
  <c r="L495" i="3" s="1"/>
  <c r="H490" i="2"/>
  <c r="H495" i="3" s="1"/>
  <c r="D490" i="2"/>
  <c r="D495" i="3" s="1"/>
  <c r="L488" i="2"/>
  <c r="L493" i="3" s="1"/>
  <c r="H488" i="2"/>
  <c r="H493" i="3" s="1"/>
  <c r="D488" i="2"/>
  <c r="D493" i="3" s="1"/>
  <c r="L485" i="2"/>
  <c r="H485"/>
  <c r="D485"/>
  <c r="L483"/>
  <c r="H483"/>
  <c r="D483"/>
  <c r="D488" i="3" s="1"/>
  <c r="L480" i="2"/>
  <c r="L485" i="3" s="1"/>
  <c r="H480" i="2"/>
  <c r="H485" i="3" s="1"/>
  <c r="L478" i="2"/>
  <c r="L483" i="3" s="1"/>
  <c r="H478" i="2"/>
  <c r="H483" i="3" s="1"/>
  <c r="L475" i="2"/>
  <c r="H475"/>
  <c r="L473"/>
  <c r="H473"/>
  <c r="L470"/>
  <c r="L475" i="3" s="1"/>
  <c r="H470" i="2"/>
  <c r="H475" i="3" s="1"/>
  <c r="L467" i="2"/>
  <c r="H467"/>
  <c r="L465"/>
  <c r="H465"/>
  <c r="L462"/>
  <c r="L467" i="3" s="1"/>
  <c r="H462" i="2"/>
  <c r="H467" i="3" s="1"/>
  <c r="L460" i="2"/>
  <c r="L465" i="3" s="1"/>
  <c r="H460" i="2"/>
  <c r="H465" i="3" s="1"/>
  <c r="L457" i="2"/>
  <c r="H457"/>
  <c r="L454"/>
  <c r="L459" i="3" s="1"/>
  <c r="H454" i="2"/>
  <c r="H459" i="3" s="1"/>
  <c r="L452" i="2"/>
  <c r="L457" i="3" s="1"/>
  <c r="H452" i="2"/>
  <c r="H457" i="3" s="1"/>
  <c r="L449" i="2"/>
  <c r="H449"/>
  <c r="L447"/>
  <c r="H447"/>
  <c r="L444"/>
  <c r="L449" i="3" s="1"/>
  <c r="H444" i="2"/>
  <c r="H449" i="3" s="1"/>
  <c r="L442" i="2"/>
  <c r="L447" i="3" s="1"/>
  <c r="H442" i="2"/>
  <c r="H447" i="3" s="1"/>
  <c r="L439" i="2"/>
  <c r="H439"/>
  <c r="L437"/>
  <c r="H437"/>
  <c r="L434"/>
  <c r="L439" i="3" s="1"/>
  <c r="H434" i="2"/>
  <c r="H439" i="3" s="1"/>
  <c r="L432" i="2"/>
  <c r="L437" i="3" s="1"/>
  <c r="H432" i="2"/>
  <c r="H437" i="3" s="1"/>
  <c r="L429" i="2"/>
  <c r="H429"/>
  <c r="L427"/>
  <c r="H427"/>
  <c r="L424"/>
  <c r="L429" i="3" s="1"/>
  <c r="H424" i="2"/>
  <c r="H429" i="3" s="1"/>
  <c r="L422" i="2"/>
  <c r="L427" i="3" s="1"/>
  <c r="H422" i="2"/>
  <c r="H427" i="3" s="1"/>
  <c r="L419" i="2"/>
  <c r="H419"/>
  <c r="L417"/>
  <c r="H417"/>
  <c r="L414"/>
  <c r="L419" i="3" s="1"/>
  <c r="H414" i="2"/>
  <c r="H419" i="3" s="1"/>
  <c r="L412" i="2"/>
  <c r="L417" i="3" s="1"/>
  <c r="H412" i="2"/>
  <c r="H417" i="3" s="1"/>
  <c r="L409" i="2"/>
  <c r="H409"/>
  <c r="L407"/>
  <c r="H407"/>
  <c r="L404"/>
  <c r="L409" i="3" s="1"/>
  <c r="H404" i="2"/>
  <c r="H409" i="3" s="1"/>
  <c r="L402" i="2"/>
  <c r="L407" i="3" s="1"/>
  <c r="H402" i="2"/>
  <c r="H407" i="3" s="1"/>
  <c r="L399" i="2"/>
  <c r="H399"/>
  <c r="L397"/>
  <c r="H397"/>
  <c r="L394"/>
  <c r="L399" i="3" s="1"/>
  <c r="H394" i="2"/>
  <c r="H399" i="3" s="1"/>
  <c r="L392" i="2"/>
  <c r="L397" i="3" s="1"/>
  <c r="H392" i="2"/>
  <c r="H397" i="3" s="1"/>
  <c r="L389" i="2"/>
  <c r="H389"/>
  <c r="J513"/>
  <c r="J518" i="3" s="1"/>
  <c r="F513" i="2"/>
  <c r="F518" i="3" s="1"/>
  <c r="D477" i="2"/>
  <c r="D482" i="3" s="1"/>
  <c r="F477" i="2"/>
  <c r="F482" i="3" s="1"/>
  <c r="N477" i="2"/>
  <c r="N482" i="3" s="1"/>
  <c r="F436" i="2"/>
  <c r="F441" i="3" s="1"/>
  <c r="B441"/>
  <c r="D431" i="2"/>
  <c r="D436" i="3" s="1"/>
  <c r="F431" i="2"/>
  <c r="F436" i="3" s="1"/>
  <c r="N431" i="2"/>
  <c r="N436" i="3" s="1"/>
  <c r="D336" i="2"/>
  <c r="B341" i="3"/>
  <c r="D327" i="2"/>
  <c r="F327"/>
  <c r="F332" i="3" s="1"/>
  <c r="N327" i="2"/>
  <c r="N332" i="3" s="1"/>
  <c r="D288" i="2"/>
  <c r="D293" i="3" s="1"/>
  <c r="B293"/>
  <c r="D284" i="2"/>
  <c r="D289" i="3" s="1"/>
  <c r="F284" i="2"/>
  <c r="N284"/>
  <c r="N289" i="3" s="1"/>
  <c r="B289"/>
  <c r="D244" i="2"/>
  <c r="D249" i="3" s="1"/>
  <c r="B249"/>
  <c r="D240" i="2"/>
  <c r="D245" i="3" s="1"/>
  <c r="F240" i="2"/>
  <c r="F245" i="3" s="1"/>
  <c r="N240" i="2"/>
  <c r="N245" i="3" s="1"/>
  <c r="B245"/>
  <c r="C520" i="2"/>
  <c r="E520"/>
  <c r="G520"/>
  <c r="I520"/>
  <c r="K520"/>
  <c r="M520"/>
  <c r="O520"/>
  <c r="C518"/>
  <c r="E518"/>
  <c r="G518"/>
  <c r="I518"/>
  <c r="K518"/>
  <c r="M518"/>
  <c r="O518"/>
  <c r="C501"/>
  <c r="E501"/>
  <c r="G501"/>
  <c r="I501"/>
  <c r="K501"/>
  <c r="M501"/>
  <c r="O501"/>
  <c r="C498"/>
  <c r="E498"/>
  <c r="G498"/>
  <c r="I498"/>
  <c r="K498"/>
  <c r="M498"/>
  <c r="O498"/>
  <c r="C496"/>
  <c r="E496"/>
  <c r="G496"/>
  <c r="I496"/>
  <c r="K496"/>
  <c r="M496"/>
  <c r="O496"/>
  <c r="C480"/>
  <c r="E480"/>
  <c r="G480"/>
  <c r="I480"/>
  <c r="K480"/>
  <c r="M480"/>
  <c r="O480"/>
  <c r="C478"/>
  <c r="E478"/>
  <c r="G478"/>
  <c r="I478"/>
  <c r="K478"/>
  <c r="M478"/>
  <c r="O478"/>
  <c r="C475"/>
  <c r="E475"/>
  <c r="G475"/>
  <c r="I475"/>
  <c r="K475"/>
  <c r="M475"/>
  <c r="O475"/>
  <c r="C473"/>
  <c r="E473"/>
  <c r="G473"/>
  <c r="I473"/>
  <c r="K473"/>
  <c r="M473"/>
  <c r="O473"/>
  <c r="C470"/>
  <c r="E470"/>
  <c r="G470"/>
  <c r="I470"/>
  <c r="K470"/>
  <c r="M470"/>
  <c r="O470"/>
  <c r="C467"/>
  <c r="E467"/>
  <c r="G467"/>
  <c r="I467"/>
  <c r="K467"/>
  <c r="M467"/>
  <c r="O467"/>
  <c r="C465"/>
  <c r="E465"/>
  <c r="G465"/>
  <c r="I465"/>
  <c r="K465"/>
  <c r="M465"/>
  <c r="O465"/>
  <c r="C462"/>
  <c r="E462"/>
  <c r="G462"/>
  <c r="I462"/>
  <c r="K462"/>
  <c r="M462"/>
  <c r="O462"/>
  <c r="C460"/>
  <c r="E460"/>
  <c r="G460"/>
  <c r="I460"/>
  <c r="K460"/>
  <c r="M460"/>
  <c r="O460"/>
  <c r="C457"/>
  <c r="E457"/>
  <c r="G457"/>
  <c r="I457"/>
  <c r="K457"/>
  <c r="M457"/>
  <c r="O457"/>
  <c r="C454"/>
  <c r="E454"/>
  <c r="G454"/>
  <c r="I454"/>
  <c r="K454"/>
  <c r="M454"/>
  <c r="O454"/>
  <c r="C452"/>
  <c r="E452"/>
  <c r="G452"/>
  <c r="I452"/>
  <c r="K452"/>
  <c r="M452"/>
  <c r="O452"/>
  <c r="C449"/>
  <c r="E449"/>
  <c r="G449"/>
  <c r="I449"/>
  <c r="K449"/>
  <c r="M449"/>
  <c r="O449"/>
  <c r="C447"/>
  <c r="E447"/>
  <c r="G447"/>
  <c r="I447"/>
  <c r="K447"/>
  <c r="M447"/>
  <c r="O447"/>
  <c r="C444"/>
  <c r="E444"/>
  <c r="G444"/>
  <c r="I444"/>
  <c r="K444"/>
  <c r="M444"/>
  <c r="O444"/>
  <c r="C442"/>
  <c r="E442"/>
  <c r="G442"/>
  <c r="I442"/>
  <c r="K442"/>
  <c r="M442"/>
  <c r="O442"/>
  <c r="C439"/>
  <c r="E439"/>
  <c r="G439"/>
  <c r="I439"/>
  <c r="K439"/>
  <c r="M439"/>
  <c r="O439"/>
  <c r="C437"/>
  <c r="E437"/>
  <c r="G437"/>
  <c r="I437"/>
  <c r="K437"/>
  <c r="M437"/>
  <c r="O437"/>
  <c r="B442" i="3"/>
  <c r="C434" i="2"/>
  <c r="E434"/>
  <c r="G434"/>
  <c r="I434"/>
  <c r="K434"/>
  <c r="M434"/>
  <c r="O434"/>
  <c r="C432"/>
  <c r="E432"/>
  <c r="G432"/>
  <c r="I432"/>
  <c r="K432"/>
  <c r="M432"/>
  <c r="O432"/>
  <c r="B437" i="3"/>
  <c r="C429" i="2"/>
  <c r="E429"/>
  <c r="G429"/>
  <c r="I429"/>
  <c r="K429"/>
  <c r="M429"/>
  <c r="O429"/>
  <c r="B434" i="3"/>
  <c r="C427" i="2"/>
  <c r="E427"/>
  <c r="G427"/>
  <c r="I427"/>
  <c r="K427"/>
  <c r="M427"/>
  <c r="O427"/>
  <c r="B432" i="3"/>
  <c r="C424" i="2"/>
  <c r="E424"/>
  <c r="G424"/>
  <c r="I424"/>
  <c r="K424"/>
  <c r="M424"/>
  <c r="O424"/>
  <c r="C422"/>
  <c r="E422"/>
  <c r="G422"/>
  <c r="I422"/>
  <c r="K422"/>
  <c r="M422"/>
  <c r="O422"/>
  <c r="C419"/>
  <c r="E419"/>
  <c r="G419"/>
  <c r="I419"/>
  <c r="K419"/>
  <c r="M419"/>
  <c r="O419"/>
  <c r="B424" i="3"/>
  <c r="C417" i="2"/>
  <c r="E417"/>
  <c r="G417"/>
  <c r="I417"/>
  <c r="K417"/>
  <c r="M417"/>
  <c r="O417"/>
  <c r="B422" i="3"/>
  <c r="C414" i="2"/>
  <c r="E414"/>
  <c r="G414"/>
  <c r="I414"/>
  <c r="K414"/>
  <c r="M414"/>
  <c r="O414"/>
  <c r="C412"/>
  <c r="E412"/>
  <c r="G412"/>
  <c r="I412"/>
  <c r="K412"/>
  <c r="M412"/>
  <c r="O412"/>
  <c r="C409"/>
  <c r="E409"/>
  <c r="G409"/>
  <c r="I409"/>
  <c r="K409"/>
  <c r="M409"/>
  <c r="O409"/>
  <c r="B414" i="3"/>
  <c r="C407" i="2"/>
  <c r="E407"/>
  <c r="G407"/>
  <c r="I407"/>
  <c r="K407"/>
  <c r="M407"/>
  <c r="O407"/>
  <c r="B412" i="3"/>
  <c r="C404" i="2"/>
  <c r="E404"/>
  <c r="G404"/>
  <c r="I404"/>
  <c r="K404"/>
  <c r="M404"/>
  <c r="O404"/>
  <c r="C402"/>
  <c r="E402"/>
  <c r="G402"/>
  <c r="I402"/>
  <c r="K402"/>
  <c r="M402"/>
  <c r="O402"/>
  <c r="C399"/>
  <c r="E399"/>
  <c r="G399"/>
  <c r="I399"/>
  <c r="K399"/>
  <c r="M399"/>
  <c r="O399"/>
  <c r="B404" i="3"/>
  <c r="C397" i="2"/>
  <c r="E397"/>
  <c r="G397"/>
  <c r="I397"/>
  <c r="K397"/>
  <c r="M397"/>
  <c r="O397"/>
  <c r="B402" i="3"/>
  <c r="C394" i="2"/>
  <c r="E394"/>
  <c r="G394"/>
  <c r="I394"/>
  <c r="K394"/>
  <c r="M394"/>
  <c r="O394"/>
  <c r="C392"/>
  <c r="E392"/>
  <c r="G392"/>
  <c r="I392"/>
  <c r="K392"/>
  <c r="M392"/>
  <c r="O392"/>
  <c r="C389"/>
  <c r="E389"/>
  <c r="G389"/>
  <c r="I389"/>
  <c r="K389"/>
  <c r="M389"/>
  <c r="O389"/>
  <c r="B394" i="3"/>
  <c r="D307" i="2"/>
  <c r="D312" i="3" s="1"/>
  <c r="F307" i="2"/>
  <c r="F312" i="3" s="1"/>
  <c r="H307" i="2"/>
  <c r="H312" i="3" s="1"/>
  <c r="J307" i="2"/>
  <c r="J312" i="3" s="1"/>
  <c r="L307" i="2"/>
  <c r="L312" i="3" s="1"/>
  <c r="C307" i="2"/>
  <c r="G307"/>
  <c r="K307"/>
  <c r="N307"/>
  <c r="N312" i="3" s="1"/>
  <c r="D306" i="2"/>
  <c r="D311" i="3" s="1"/>
  <c r="F306" i="2"/>
  <c r="F311" i="3" s="1"/>
  <c r="H306" i="2"/>
  <c r="J306"/>
  <c r="J311" i="3" s="1"/>
  <c r="L306" i="2"/>
  <c r="N306"/>
  <c r="N311" i="3" s="1"/>
  <c r="C306" i="2"/>
  <c r="G306"/>
  <c r="K306"/>
  <c r="O306"/>
  <c r="D305"/>
  <c r="D310" i="3" s="1"/>
  <c r="F305" i="2"/>
  <c r="F310" i="3" s="1"/>
  <c r="H305" i="2"/>
  <c r="H310" i="3" s="1"/>
  <c r="J305" i="2"/>
  <c r="J310" i="3" s="1"/>
  <c r="L305" i="2"/>
  <c r="L310" i="3" s="1"/>
  <c r="N305" i="2"/>
  <c r="N310" i="3" s="1"/>
  <c r="C305" i="2"/>
  <c r="G305"/>
  <c r="K305"/>
  <c r="O305"/>
  <c r="D303"/>
  <c r="D308" i="3" s="1"/>
  <c r="F303" i="2"/>
  <c r="F308" i="3" s="1"/>
  <c r="H303" i="2"/>
  <c r="H308" i="3" s="1"/>
  <c r="J303" i="2"/>
  <c r="J308" i="3" s="1"/>
  <c r="L303" i="2"/>
  <c r="L308" i="3" s="1"/>
  <c r="N303" i="2"/>
  <c r="N308" i="3" s="1"/>
  <c r="C303" i="2"/>
  <c r="G303"/>
  <c r="K303"/>
  <c r="O303"/>
  <c r="D302"/>
  <c r="D307" i="3" s="1"/>
  <c r="F302" i="2"/>
  <c r="F307" i="3" s="1"/>
  <c r="H302" i="2"/>
  <c r="J302"/>
  <c r="J307" i="3" s="1"/>
  <c r="L302" i="2"/>
  <c r="N302"/>
  <c r="N307" i="3" s="1"/>
  <c r="C302" i="2"/>
  <c r="G302"/>
  <c r="K302"/>
  <c r="O302"/>
  <c r="D301"/>
  <c r="D306" i="3" s="1"/>
  <c r="F301" i="2"/>
  <c r="F306" i="3" s="1"/>
  <c r="H301" i="2"/>
  <c r="H306" i="3" s="1"/>
  <c r="J301" i="2"/>
  <c r="J306" i="3" s="1"/>
  <c r="L301" i="2"/>
  <c r="L306" i="3" s="1"/>
  <c r="N301" i="2"/>
  <c r="N306" i="3" s="1"/>
  <c r="C301" i="2"/>
  <c r="G301"/>
  <c r="K301"/>
  <c r="O301"/>
  <c r="D299"/>
  <c r="D304" i="3" s="1"/>
  <c r="F299" i="2"/>
  <c r="F304" i="3" s="1"/>
  <c r="H299" i="2"/>
  <c r="H304" i="3" s="1"/>
  <c r="J299" i="2"/>
  <c r="J304" i="3" s="1"/>
  <c r="L299" i="2"/>
  <c r="L304" i="3" s="1"/>
  <c r="N299" i="2"/>
  <c r="N304" i="3" s="1"/>
  <c r="C299" i="2"/>
  <c r="G299"/>
  <c r="K299"/>
  <c r="O299"/>
  <c r="D298"/>
  <c r="D303" i="3" s="1"/>
  <c r="F298" i="2"/>
  <c r="F303" i="3" s="1"/>
  <c r="H298" i="2"/>
  <c r="J298"/>
  <c r="J303" i="3" s="1"/>
  <c r="L298" i="2"/>
  <c r="N298"/>
  <c r="N303" i="3" s="1"/>
  <c r="C298" i="2"/>
  <c r="G298"/>
  <c r="K298"/>
  <c r="O298"/>
  <c r="D297"/>
  <c r="D302" i="3" s="1"/>
  <c r="F297" i="2"/>
  <c r="F302" i="3" s="1"/>
  <c r="H297" i="2"/>
  <c r="H302" i="3" s="1"/>
  <c r="J297" i="2"/>
  <c r="J302" i="3" s="1"/>
  <c r="L297" i="2"/>
  <c r="L302" i="3" s="1"/>
  <c r="N297" i="2"/>
  <c r="N302" i="3" s="1"/>
  <c r="C297" i="2"/>
  <c r="G297"/>
  <c r="K297"/>
  <c r="O297"/>
  <c r="D295"/>
  <c r="D300" i="3" s="1"/>
  <c r="F295" i="2"/>
  <c r="F300" i="3" s="1"/>
  <c r="H295" i="2"/>
  <c r="H300" i="3" s="1"/>
  <c r="J295" i="2"/>
  <c r="J300" i="3" s="1"/>
  <c r="L295" i="2"/>
  <c r="L300" i="3" s="1"/>
  <c r="N295" i="2"/>
  <c r="N300" i="3" s="1"/>
  <c r="C295" i="2"/>
  <c r="G295"/>
  <c r="K295"/>
  <c r="O295"/>
  <c r="D294"/>
  <c r="D299" i="3" s="1"/>
  <c r="F294" i="2"/>
  <c r="F299" i="3" s="1"/>
  <c r="H294" i="2"/>
  <c r="J294"/>
  <c r="J299" i="3" s="1"/>
  <c r="L294" i="2"/>
  <c r="N294"/>
  <c r="N299" i="3" s="1"/>
  <c r="C294" i="2"/>
  <c r="G294"/>
  <c r="K294"/>
  <c r="O294"/>
  <c r="D293"/>
  <c r="D298" i="3" s="1"/>
  <c r="F293" i="2"/>
  <c r="F298" i="3" s="1"/>
  <c r="H293" i="2"/>
  <c r="H298" i="3" s="1"/>
  <c r="J293" i="2"/>
  <c r="J298" i="3" s="1"/>
  <c r="L293" i="2"/>
  <c r="L298" i="3" s="1"/>
  <c r="N293" i="2"/>
  <c r="N298" i="3" s="1"/>
  <c r="C293" i="2"/>
  <c r="G293"/>
  <c r="K293"/>
  <c r="O293"/>
  <c r="D291"/>
  <c r="D296" i="3" s="1"/>
  <c r="F291" i="2"/>
  <c r="F296" i="3" s="1"/>
  <c r="H291" i="2"/>
  <c r="H296" i="3" s="1"/>
  <c r="J291" i="2"/>
  <c r="J296" i="3" s="1"/>
  <c r="L291" i="2"/>
  <c r="L296" i="3" s="1"/>
  <c r="N291" i="2"/>
  <c r="N296" i="3" s="1"/>
  <c r="C291" i="2"/>
  <c r="G291"/>
  <c r="K291"/>
  <c r="O291"/>
  <c r="D290"/>
  <c r="D295" i="3" s="1"/>
  <c r="F290" i="2"/>
  <c r="F295" i="3" s="1"/>
  <c r="H290" i="2"/>
  <c r="J290"/>
  <c r="J295" i="3" s="1"/>
  <c r="L290" i="2"/>
  <c r="N290"/>
  <c r="N295" i="3" s="1"/>
  <c r="C290" i="2"/>
  <c r="G290"/>
  <c r="K290"/>
  <c r="O290"/>
  <c r="D289"/>
  <c r="D294" i="3" s="1"/>
  <c r="F289" i="2"/>
  <c r="F294" i="3" s="1"/>
  <c r="H289" i="2"/>
  <c r="H294" i="3" s="1"/>
  <c r="J289" i="2"/>
  <c r="J294" i="3" s="1"/>
  <c r="L289" i="2"/>
  <c r="L294" i="3" s="1"/>
  <c r="N289" i="2"/>
  <c r="N294" i="3" s="1"/>
  <c r="C289" i="2"/>
  <c r="G289"/>
  <c r="K289"/>
  <c r="O289"/>
  <c r="D287"/>
  <c r="D292" i="3" s="1"/>
  <c r="F287" i="2"/>
  <c r="F292" i="3" s="1"/>
  <c r="H287" i="2"/>
  <c r="H292" i="3" s="1"/>
  <c r="J287" i="2"/>
  <c r="J292" i="3" s="1"/>
  <c r="L287" i="2"/>
  <c r="L292" i="3" s="1"/>
  <c r="N287" i="2"/>
  <c r="N292" i="3" s="1"/>
  <c r="C287" i="2"/>
  <c r="G287"/>
  <c r="K287"/>
  <c r="O287"/>
  <c r="D286"/>
  <c r="D291" i="3" s="1"/>
  <c r="F286" i="2"/>
  <c r="F291" i="3" s="1"/>
  <c r="H286" i="2"/>
  <c r="J286"/>
  <c r="J291" i="3" s="1"/>
  <c r="L286" i="2"/>
  <c r="N286"/>
  <c r="N291" i="3" s="1"/>
  <c r="C286" i="2"/>
  <c r="G286"/>
  <c r="K286"/>
  <c r="O286"/>
  <c r="D285"/>
  <c r="D290" i="3" s="1"/>
  <c r="F285" i="2"/>
  <c r="F290" i="3" s="1"/>
  <c r="H285" i="2"/>
  <c r="H290" i="3" s="1"/>
  <c r="J285" i="2"/>
  <c r="J290" i="3" s="1"/>
  <c r="L285" i="2"/>
  <c r="L290" i="3" s="1"/>
  <c r="N285" i="2"/>
  <c r="N290" i="3" s="1"/>
  <c r="C285" i="2"/>
  <c r="G285"/>
  <c r="K285"/>
  <c r="O285"/>
  <c r="D283"/>
  <c r="D288" i="3" s="1"/>
  <c r="F283" i="2"/>
  <c r="F288" i="3" s="1"/>
  <c r="H283" i="2"/>
  <c r="H288" i="3" s="1"/>
  <c r="J283" i="2"/>
  <c r="J288" i="3" s="1"/>
  <c r="L283" i="2"/>
  <c r="L288" i="3" s="1"/>
  <c r="N283" i="2"/>
  <c r="N288" i="3" s="1"/>
  <c r="C283" i="2"/>
  <c r="G283"/>
  <c r="K283"/>
  <c r="O283"/>
  <c r="D282"/>
  <c r="D287" i="3" s="1"/>
  <c r="F282" i="2"/>
  <c r="F287" i="3" s="1"/>
  <c r="H282" i="2"/>
  <c r="J282"/>
  <c r="J287" i="3" s="1"/>
  <c r="L282" i="2"/>
  <c r="N282"/>
  <c r="N287" i="3" s="1"/>
  <c r="C282" i="2"/>
  <c r="G282"/>
  <c r="K282"/>
  <c r="O282"/>
  <c r="D281"/>
  <c r="D286" i="3" s="1"/>
  <c r="F281" i="2"/>
  <c r="F286" i="3" s="1"/>
  <c r="H281" i="2"/>
  <c r="H286" i="3" s="1"/>
  <c r="J281" i="2"/>
  <c r="J286" i="3" s="1"/>
  <c r="L281" i="2"/>
  <c r="L286" i="3" s="1"/>
  <c r="N281" i="2"/>
  <c r="N286" i="3" s="1"/>
  <c r="C281" i="2"/>
  <c r="G281"/>
  <c r="K281"/>
  <c r="O281"/>
  <c r="D279"/>
  <c r="D284" i="3" s="1"/>
  <c r="F279" i="2"/>
  <c r="F284" i="3" s="1"/>
  <c r="H279" i="2"/>
  <c r="H284" i="3" s="1"/>
  <c r="J279" i="2"/>
  <c r="J284" i="3" s="1"/>
  <c r="L279" i="2"/>
  <c r="L284" i="3" s="1"/>
  <c r="N279" i="2"/>
  <c r="N284" i="3" s="1"/>
  <c r="C279" i="2"/>
  <c r="G279"/>
  <c r="K279"/>
  <c r="O279"/>
  <c r="D278"/>
  <c r="D283" i="3" s="1"/>
  <c r="F278" i="2"/>
  <c r="F283" i="3" s="1"/>
  <c r="H278" i="2"/>
  <c r="J278"/>
  <c r="J283" i="3" s="1"/>
  <c r="L278" i="2"/>
  <c r="N278"/>
  <c r="N283" i="3" s="1"/>
  <c r="C278" i="2"/>
  <c r="G278"/>
  <c r="K278"/>
  <c r="O278"/>
  <c r="D277"/>
  <c r="D282" i="3" s="1"/>
  <c r="F277" i="2"/>
  <c r="F282" i="3" s="1"/>
  <c r="H277" i="2"/>
  <c r="H282" i="3" s="1"/>
  <c r="J277" i="2"/>
  <c r="J282" i="3" s="1"/>
  <c r="L277" i="2"/>
  <c r="L282" i="3" s="1"/>
  <c r="N277" i="2"/>
  <c r="N282" i="3" s="1"/>
  <c r="C277" i="2"/>
  <c r="G277"/>
  <c r="K277"/>
  <c r="O277"/>
  <c r="D275"/>
  <c r="D280" i="3" s="1"/>
  <c r="F275" i="2"/>
  <c r="F280" i="3" s="1"/>
  <c r="H275" i="2"/>
  <c r="H280" i="3" s="1"/>
  <c r="J275" i="2"/>
  <c r="J280" i="3" s="1"/>
  <c r="L275" i="2"/>
  <c r="L280" i="3" s="1"/>
  <c r="N275" i="2"/>
  <c r="N280" i="3" s="1"/>
  <c r="C275" i="2"/>
  <c r="G275"/>
  <c r="K275"/>
  <c r="O275"/>
  <c r="D274"/>
  <c r="D279" i="3" s="1"/>
  <c r="F274" i="2"/>
  <c r="F279" i="3" s="1"/>
  <c r="H274" i="2"/>
  <c r="J274"/>
  <c r="J279" i="3" s="1"/>
  <c r="L274" i="2"/>
  <c r="N274"/>
  <c r="N279" i="3" s="1"/>
  <c r="C274" i="2"/>
  <c r="G274"/>
  <c r="K274"/>
  <c r="O274"/>
  <c r="D273"/>
  <c r="D278" i="3" s="1"/>
  <c r="F273" i="2"/>
  <c r="F278" i="3" s="1"/>
  <c r="H273" i="2"/>
  <c r="H278" i="3" s="1"/>
  <c r="J273" i="2"/>
  <c r="J278" i="3" s="1"/>
  <c r="L273" i="2"/>
  <c r="L278" i="3" s="1"/>
  <c r="N273" i="2"/>
  <c r="N278" i="3" s="1"/>
  <c r="C273" i="2"/>
  <c r="G273"/>
  <c r="K273"/>
  <c r="O273"/>
  <c r="D271"/>
  <c r="D276" i="3" s="1"/>
  <c r="F271" i="2"/>
  <c r="F276" i="3" s="1"/>
  <c r="H271" i="2"/>
  <c r="H276" i="3" s="1"/>
  <c r="J271" i="2"/>
  <c r="J276" i="3" s="1"/>
  <c r="L271" i="2"/>
  <c r="L276" i="3" s="1"/>
  <c r="N271" i="2"/>
  <c r="N276" i="3" s="1"/>
  <c r="C271" i="2"/>
  <c r="G271"/>
  <c r="K271"/>
  <c r="O271"/>
  <c r="D270"/>
  <c r="D275" i="3" s="1"/>
  <c r="F270" i="2"/>
  <c r="F275" i="3" s="1"/>
  <c r="H270" i="2"/>
  <c r="J270"/>
  <c r="J275" i="3" s="1"/>
  <c r="L270" i="2"/>
  <c r="N270"/>
  <c r="N275" i="3" s="1"/>
  <c r="C270" i="2"/>
  <c r="G270"/>
  <c r="K270"/>
  <c r="O270"/>
  <c r="D269"/>
  <c r="D274" i="3" s="1"/>
  <c r="F269" i="2"/>
  <c r="F274" i="3" s="1"/>
  <c r="H269" i="2"/>
  <c r="H274" i="3" s="1"/>
  <c r="J269" i="2"/>
  <c r="J274" i="3" s="1"/>
  <c r="L269" i="2"/>
  <c r="L274" i="3" s="1"/>
  <c r="N269" i="2"/>
  <c r="N274" i="3" s="1"/>
  <c r="C269" i="2"/>
  <c r="G269"/>
  <c r="K269"/>
  <c r="O269"/>
  <c r="D267"/>
  <c r="D272" i="3" s="1"/>
  <c r="F267" i="2"/>
  <c r="F272" i="3" s="1"/>
  <c r="H267" i="2"/>
  <c r="H272" i="3" s="1"/>
  <c r="J267" i="2"/>
  <c r="J272" i="3" s="1"/>
  <c r="L267" i="2"/>
  <c r="L272" i="3" s="1"/>
  <c r="N267" i="2"/>
  <c r="N272" i="3" s="1"/>
  <c r="C267" i="2"/>
  <c r="G267"/>
  <c r="K267"/>
  <c r="O267"/>
  <c r="D266"/>
  <c r="D271" i="3" s="1"/>
  <c r="F266" i="2"/>
  <c r="F271" i="3" s="1"/>
  <c r="H266" i="2"/>
  <c r="J266"/>
  <c r="J271" i="3" s="1"/>
  <c r="L266" i="2"/>
  <c r="N266"/>
  <c r="N271" i="3" s="1"/>
  <c r="C266" i="2"/>
  <c r="G266"/>
  <c r="K266"/>
  <c r="O266"/>
  <c r="D265"/>
  <c r="D270" i="3" s="1"/>
  <c r="F265" i="2"/>
  <c r="F270" i="3" s="1"/>
  <c r="H265" i="2"/>
  <c r="H270" i="3" s="1"/>
  <c r="J265" i="2"/>
  <c r="J270" i="3" s="1"/>
  <c r="L265" i="2"/>
  <c r="L270" i="3" s="1"/>
  <c r="N265" i="2"/>
  <c r="N270" i="3" s="1"/>
  <c r="C265" i="2"/>
  <c r="G265"/>
  <c r="K265"/>
  <c r="O265"/>
  <c r="D263"/>
  <c r="D268" i="3" s="1"/>
  <c r="F263" i="2"/>
  <c r="F268" i="3" s="1"/>
  <c r="H263" i="2"/>
  <c r="H268" i="3" s="1"/>
  <c r="J263" i="2"/>
  <c r="J268" i="3" s="1"/>
  <c r="L263" i="2"/>
  <c r="L268" i="3" s="1"/>
  <c r="N263" i="2"/>
  <c r="N268" i="3" s="1"/>
  <c r="C263" i="2"/>
  <c r="G263"/>
  <c r="K263"/>
  <c r="O263"/>
  <c r="D262"/>
  <c r="D267" i="3" s="1"/>
  <c r="F262" i="2"/>
  <c r="F267" i="3" s="1"/>
  <c r="H262" i="2"/>
  <c r="J262"/>
  <c r="J267" i="3" s="1"/>
  <c r="L262" i="2"/>
  <c r="N262"/>
  <c r="N267" i="3" s="1"/>
  <c r="C262" i="2"/>
  <c r="G262"/>
  <c r="K262"/>
  <c r="O262"/>
  <c r="D261"/>
  <c r="D266" i="3" s="1"/>
  <c r="F261" i="2"/>
  <c r="F266" i="3" s="1"/>
  <c r="H261" i="2"/>
  <c r="H266" i="3" s="1"/>
  <c r="J261" i="2"/>
  <c r="J266" i="3" s="1"/>
  <c r="L261" i="2"/>
  <c r="L266" i="3" s="1"/>
  <c r="N261" i="2"/>
  <c r="N266" i="3" s="1"/>
  <c r="C261" i="2"/>
  <c r="G261"/>
  <c r="K261"/>
  <c r="O261"/>
  <c r="D259"/>
  <c r="D264" i="3" s="1"/>
  <c r="F259" i="2"/>
  <c r="F264" i="3" s="1"/>
  <c r="H259" i="2"/>
  <c r="H264" i="3" s="1"/>
  <c r="J259" i="2"/>
  <c r="J264" i="3" s="1"/>
  <c r="L259" i="2"/>
  <c r="L264" i="3" s="1"/>
  <c r="N259" i="2"/>
  <c r="N264" i="3" s="1"/>
  <c r="C259" i="2"/>
  <c r="G259"/>
  <c r="K259"/>
  <c r="O259"/>
  <c r="D258"/>
  <c r="D263" i="3" s="1"/>
  <c r="F258" i="2"/>
  <c r="F263" i="3" s="1"/>
  <c r="H258" i="2"/>
  <c r="J258"/>
  <c r="J263" i="3" s="1"/>
  <c r="L258" i="2"/>
  <c r="N258"/>
  <c r="N263" i="3" s="1"/>
  <c r="C258" i="2"/>
  <c r="G258"/>
  <c r="K258"/>
  <c r="O258"/>
  <c r="D257"/>
  <c r="D262" i="3" s="1"/>
  <c r="F257" i="2"/>
  <c r="F262" i="3" s="1"/>
  <c r="H257" i="2"/>
  <c r="H262" i="3" s="1"/>
  <c r="J257" i="2"/>
  <c r="J262" i="3" s="1"/>
  <c r="L257" i="2"/>
  <c r="L262" i="3" s="1"/>
  <c r="N257" i="2"/>
  <c r="N262" i="3" s="1"/>
  <c r="C257" i="2"/>
  <c r="G257"/>
  <c r="K257"/>
  <c r="O257"/>
  <c r="D255"/>
  <c r="D260" i="3" s="1"/>
  <c r="F255" i="2"/>
  <c r="F260" i="3" s="1"/>
  <c r="H255" i="2"/>
  <c r="H260" i="3" s="1"/>
  <c r="J255" i="2"/>
  <c r="J260" i="3" s="1"/>
  <c r="L255" i="2"/>
  <c r="L260" i="3" s="1"/>
  <c r="N255" i="2"/>
  <c r="N260" i="3" s="1"/>
  <c r="C255" i="2"/>
  <c r="G255"/>
  <c r="K255"/>
  <c r="O255"/>
  <c r="D254"/>
  <c r="D259" i="3" s="1"/>
  <c r="F254" i="2"/>
  <c r="F259" i="3" s="1"/>
  <c r="H254" i="2"/>
  <c r="J254"/>
  <c r="J259" i="3" s="1"/>
  <c r="L254" i="2"/>
  <c r="N254"/>
  <c r="N259" i="3" s="1"/>
  <c r="C254" i="2"/>
  <c r="G254"/>
  <c r="K254"/>
  <c r="O254"/>
  <c r="D253"/>
  <c r="D258" i="3" s="1"/>
  <c r="F253" i="2"/>
  <c r="F258" i="3" s="1"/>
  <c r="H253" i="2"/>
  <c r="H258" i="3" s="1"/>
  <c r="J253" i="2"/>
  <c r="J258" i="3" s="1"/>
  <c r="L253" i="2"/>
  <c r="L258" i="3" s="1"/>
  <c r="N253" i="2"/>
  <c r="N258" i="3" s="1"/>
  <c r="C253" i="2"/>
  <c r="G253"/>
  <c r="K253"/>
  <c r="O253"/>
  <c r="D251"/>
  <c r="D256" i="3" s="1"/>
  <c r="F251" i="2"/>
  <c r="F256" i="3" s="1"/>
  <c r="H251" i="2"/>
  <c r="H256" i="3" s="1"/>
  <c r="J251" i="2"/>
  <c r="J256" i="3" s="1"/>
  <c r="L251" i="2"/>
  <c r="L256" i="3" s="1"/>
  <c r="N251" i="2"/>
  <c r="N256" i="3" s="1"/>
  <c r="C251" i="2"/>
  <c r="G251"/>
  <c r="K251"/>
  <c r="O251"/>
  <c r="D250"/>
  <c r="D255" i="3" s="1"/>
  <c r="F250" i="2"/>
  <c r="F255" i="3" s="1"/>
  <c r="H250" i="2"/>
  <c r="J250"/>
  <c r="J255" i="3" s="1"/>
  <c r="L250" i="2"/>
  <c r="N250"/>
  <c r="N255" i="3" s="1"/>
  <c r="C250" i="2"/>
  <c r="G250"/>
  <c r="K250"/>
  <c r="O250"/>
  <c r="D249"/>
  <c r="D254" i="3" s="1"/>
  <c r="F249" i="2"/>
  <c r="F254" i="3" s="1"/>
  <c r="H249" i="2"/>
  <c r="H254" i="3" s="1"/>
  <c r="J249" i="2"/>
  <c r="J254" i="3" s="1"/>
  <c r="L249" i="2"/>
  <c r="L254" i="3" s="1"/>
  <c r="N249" i="2"/>
  <c r="N254" i="3" s="1"/>
  <c r="C249" i="2"/>
  <c r="G249"/>
  <c r="K249"/>
  <c r="O249"/>
  <c r="D247"/>
  <c r="D252" i="3" s="1"/>
  <c r="F247" i="2"/>
  <c r="F252" i="3" s="1"/>
  <c r="H247" i="2"/>
  <c r="H252" i="3" s="1"/>
  <c r="J247" i="2"/>
  <c r="J252" i="3" s="1"/>
  <c r="L247" i="2"/>
  <c r="L252" i="3" s="1"/>
  <c r="N247" i="2"/>
  <c r="N252" i="3" s="1"/>
  <c r="C247" i="2"/>
  <c r="G247"/>
  <c r="K247"/>
  <c r="O247"/>
  <c r="D246"/>
  <c r="D251" i="3" s="1"/>
  <c r="F246" i="2"/>
  <c r="F251" i="3" s="1"/>
  <c r="H246" i="2"/>
  <c r="J246"/>
  <c r="J251" i="3" s="1"/>
  <c r="L246" i="2"/>
  <c r="N246"/>
  <c r="N251" i="3" s="1"/>
  <c r="C246" i="2"/>
  <c r="G246"/>
  <c r="K246"/>
  <c r="O246"/>
  <c r="D245"/>
  <c r="D250" i="3" s="1"/>
  <c r="F245" i="2"/>
  <c r="F250" i="3" s="1"/>
  <c r="H245" i="2"/>
  <c r="H250" i="3" s="1"/>
  <c r="J245" i="2"/>
  <c r="J250" i="3" s="1"/>
  <c r="L245" i="2"/>
  <c r="L250" i="3" s="1"/>
  <c r="N245" i="2"/>
  <c r="N250" i="3" s="1"/>
  <c r="C245" i="2"/>
  <c r="G245"/>
  <c r="K245"/>
  <c r="O245"/>
  <c r="D243"/>
  <c r="D248" i="3" s="1"/>
  <c r="F243" i="2"/>
  <c r="F248" i="3" s="1"/>
  <c r="H243" i="2"/>
  <c r="H248" i="3" s="1"/>
  <c r="J243" i="2"/>
  <c r="J248" i="3" s="1"/>
  <c r="L243" i="2"/>
  <c r="L248" i="3" s="1"/>
  <c r="N243" i="2"/>
  <c r="N248" i="3" s="1"/>
  <c r="C243" i="2"/>
  <c r="G243"/>
  <c r="K243"/>
  <c r="O243"/>
  <c r="D242"/>
  <c r="D247" i="3" s="1"/>
  <c r="F242" i="2"/>
  <c r="F247" i="3" s="1"/>
  <c r="H242" i="2"/>
  <c r="J242"/>
  <c r="J247" i="3" s="1"/>
  <c r="L242" i="2"/>
  <c r="N242"/>
  <c r="N247" i="3" s="1"/>
  <c r="C242" i="2"/>
  <c r="G242"/>
  <c r="K242"/>
  <c r="O242"/>
  <c r="D241"/>
  <c r="D246" i="3" s="1"/>
  <c r="F241" i="2"/>
  <c r="F246" i="3" s="1"/>
  <c r="H241" i="2"/>
  <c r="H246" i="3" s="1"/>
  <c r="J241" i="2"/>
  <c r="J246" i="3" s="1"/>
  <c r="L241" i="2"/>
  <c r="L246" i="3" s="1"/>
  <c r="N241" i="2"/>
  <c r="N246" i="3" s="1"/>
  <c r="C241" i="2"/>
  <c r="G241"/>
  <c r="K241"/>
  <c r="O241"/>
  <c r="D239"/>
  <c r="D244" i="3" s="1"/>
  <c r="F239" i="2"/>
  <c r="F244" i="3" s="1"/>
  <c r="H239" i="2"/>
  <c r="H244" i="3" s="1"/>
  <c r="J239" i="2"/>
  <c r="J244" i="3" s="1"/>
  <c r="L239" i="2"/>
  <c r="L244" i="3" s="1"/>
  <c r="N239" i="2"/>
  <c r="N244" i="3" s="1"/>
  <c r="C239" i="2"/>
  <c r="G239"/>
  <c r="K239"/>
  <c r="O239"/>
  <c r="D238"/>
  <c r="D243" i="3" s="1"/>
  <c r="F238" i="2"/>
  <c r="F243" i="3" s="1"/>
  <c r="H238" i="2"/>
  <c r="J238"/>
  <c r="J243" i="3" s="1"/>
  <c r="L238" i="2"/>
  <c r="N238"/>
  <c r="N243" i="3" s="1"/>
  <c r="C238" i="2"/>
  <c r="G238"/>
  <c r="K238"/>
  <c r="O238"/>
  <c r="D237"/>
  <c r="D242" i="3" s="1"/>
  <c r="F237" i="2"/>
  <c r="F242" i="3" s="1"/>
  <c r="H237" i="2"/>
  <c r="H242" i="3" s="1"/>
  <c r="J237" i="2"/>
  <c r="J242" i="3" s="1"/>
  <c r="L237" i="2"/>
  <c r="L242" i="3" s="1"/>
  <c r="N237" i="2"/>
  <c r="N242" i="3" s="1"/>
  <c r="C237" i="2"/>
  <c r="G237"/>
  <c r="K237"/>
  <c r="O237"/>
  <c r="D235"/>
  <c r="D240" i="3" s="1"/>
  <c r="F235" i="2"/>
  <c r="F240" i="3" s="1"/>
  <c r="H235" i="2"/>
  <c r="H240" i="3" s="1"/>
  <c r="J235" i="2"/>
  <c r="J240" i="3" s="1"/>
  <c r="L235" i="2"/>
  <c r="L240" i="3" s="1"/>
  <c r="N235" i="2"/>
  <c r="N240" i="3" s="1"/>
  <c r="C235" i="2"/>
  <c r="G235"/>
  <c r="K235"/>
  <c r="O235"/>
  <c r="D234"/>
  <c r="D239" i="3" s="1"/>
  <c r="F234" i="2"/>
  <c r="F239" i="3" s="1"/>
  <c r="H234" i="2"/>
  <c r="J234"/>
  <c r="J239" i="3" s="1"/>
  <c r="L234" i="2"/>
  <c r="N234"/>
  <c r="N239" i="3" s="1"/>
  <c r="C234" i="2"/>
  <c r="G234"/>
  <c r="K234"/>
  <c r="O234"/>
  <c r="D233"/>
  <c r="D238" i="3" s="1"/>
  <c r="F233" i="2"/>
  <c r="F238" i="3" s="1"/>
  <c r="H233" i="2"/>
  <c r="H238" i="3" s="1"/>
  <c r="J233" i="2"/>
  <c r="J238" i="3" s="1"/>
  <c r="L233" i="2"/>
  <c r="L238" i="3" s="1"/>
  <c r="N233" i="2"/>
  <c r="N238" i="3" s="1"/>
  <c r="C233" i="2"/>
  <c r="G233"/>
  <c r="K233"/>
  <c r="O233"/>
  <c r="D231"/>
  <c r="D236" i="3" s="1"/>
  <c r="F231" i="2"/>
  <c r="F236" i="3" s="1"/>
  <c r="H231" i="2"/>
  <c r="H236" i="3" s="1"/>
  <c r="J231" i="2"/>
  <c r="J236" i="3" s="1"/>
  <c r="L231" i="2"/>
  <c r="L236" i="3" s="1"/>
  <c r="N231" i="2"/>
  <c r="N236" i="3" s="1"/>
  <c r="C231" i="2"/>
  <c r="G231"/>
  <c r="K231"/>
  <c r="O231"/>
  <c r="D230"/>
  <c r="D235" i="3" s="1"/>
  <c r="F230" i="2"/>
  <c r="F235" i="3" s="1"/>
  <c r="H230" i="2"/>
  <c r="J230"/>
  <c r="J235" i="3" s="1"/>
  <c r="L230" i="2"/>
  <c r="N230"/>
  <c r="N235" i="3" s="1"/>
  <c r="C230" i="2"/>
  <c r="G230"/>
  <c r="K230"/>
  <c r="O230"/>
  <c r="D229"/>
  <c r="D234" i="3" s="1"/>
  <c r="F229" i="2"/>
  <c r="F234" i="3" s="1"/>
  <c r="H229" i="2"/>
  <c r="H234" i="3" s="1"/>
  <c r="J229" i="2"/>
  <c r="J234" i="3" s="1"/>
  <c r="L229" i="2"/>
  <c r="L234" i="3" s="1"/>
  <c r="N229" i="2"/>
  <c r="N234" i="3" s="1"/>
  <c r="C229" i="2"/>
  <c r="G229"/>
  <c r="K229"/>
  <c r="O229"/>
  <c r="D227"/>
  <c r="D232" i="3" s="1"/>
  <c r="F227" i="2"/>
  <c r="F232" i="3" s="1"/>
  <c r="H227" i="2"/>
  <c r="H232" i="3" s="1"/>
  <c r="J227" i="2"/>
  <c r="J232" i="3" s="1"/>
  <c r="L227" i="2"/>
  <c r="L232" i="3" s="1"/>
  <c r="N227" i="2"/>
  <c r="N232" i="3" s="1"/>
  <c r="C227" i="2"/>
  <c r="G227"/>
  <c r="K227"/>
  <c r="O227"/>
  <c r="D226"/>
  <c r="D231" i="3" s="1"/>
  <c r="F226" i="2"/>
  <c r="F231" i="3" s="1"/>
  <c r="H226" i="2"/>
  <c r="J226"/>
  <c r="J231" i="3" s="1"/>
  <c r="L226" i="2"/>
  <c r="N226"/>
  <c r="N231" i="3" s="1"/>
  <c r="C226" i="2"/>
  <c r="G226"/>
  <c r="K226"/>
  <c r="O226"/>
  <c r="D225"/>
  <c r="D230" i="3" s="1"/>
  <c r="F225" i="2"/>
  <c r="F230" i="3" s="1"/>
  <c r="H225" i="2"/>
  <c r="H230" i="3" s="1"/>
  <c r="J225" i="2"/>
  <c r="J230" i="3" s="1"/>
  <c r="L225" i="2"/>
  <c r="L230" i="3" s="1"/>
  <c r="N225" i="2"/>
  <c r="N230" i="3" s="1"/>
  <c r="C225" i="2"/>
  <c r="G225"/>
  <c r="K225"/>
  <c r="O225"/>
  <c r="D223"/>
  <c r="D228" i="3" s="1"/>
  <c r="F223" i="2"/>
  <c r="F228" i="3" s="1"/>
  <c r="H223" i="2"/>
  <c r="H228" i="3" s="1"/>
  <c r="J223" i="2"/>
  <c r="J228" i="3" s="1"/>
  <c r="L223" i="2"/>
  <c r="L228" i="3" s="1"/>
  <c r="N223" i="2"/>
  <c r="N228" i="3" s="1"/>
  <c r="C223" i="2"/>
  <c r="G223"/>
  <c r="K223"/>
  <c r="O223"/>
  <c r="D222"/>
  <c r="D227" i="3" s="1"/>
  <c r="F222" i="2"/>
  <c r="F227" i="3" s="1"/>
  <c r="H222" i="2"/>
  <c r="J222"/>
  <c r="J227" i="3" s="1"/>
  <c r="L222" i="2"/>
  <c r="N222"/>
  <c r="N227" i="3" s="1"/>
  <c r="C222" i="2"/>
  <c r="G222"/>
  <c r="K222"/>
  <c r="O222"/>
  <c r="D221"/>
  <c r="D226" i="3" s="1"/>
  <c r="F221" i="2"/>
  <c r="F226" i="3" s="1"/>
  <c r="H221" i="2"/>
  <c r="H226" i="3" s="1"/>
  <c r="J221" i="2"/>
  <c r="J226" i="3" s="1"/>
  <c r="L221" i="2"/>
  <c r="L226" i="3" s="1"/>
  <c r="N221" i="2"/>
  <c r="N226" i="3" s="1"/>
  <c r="C221" i="2"/>
  <c r="G221"/>
  <c r="K221"/>
  <c r="O221"/>
  <c r="D219"/>
  <c r="D224" i="3" s="1"/>
  <c r="F219" i="2"/>
  <c r="F224" i="3" s="1"/>
  <c r="H219" i="2"/>
  <c r="H224" i="3" s="1"/>
  <c r="J219" i="2"/>
  <c r="J224" i="3" s="1"/>
  <c r="L219" i="2"/>
  <c r="L224" i="3" s="1"/>
  <c r="N219" i="2"/>
  <c r="N224" i="3" s="1"/>
  <c r="C219" i="2"/>
  <c r="G219"/>
  <c r="K219"/>
  <c r="O219"/>
  <c r="D218"/>
  <c r="D223" i="3" s="1"/>
  <c r="F218" i="2"/>
  <c r="F223" i="3" s="1"/>
  <c r="H218" i="2"/>
  <c r="J218"/>
  <c r="J223" i="3" s="1"/>
  <c r="L218" i="2"/>
  <c r="N218"/>
  <c r="N223" i="3" s="1"/>
  <c r="C218" i="2"/>
  <c r="G218"/>
  <c r="K218"/>
  <c r="O218"/>
  <c r="D217"/>
  <c r="D222" i="3" s="1"/>
  <c r="F217" i="2"/>
  <c r="F222" i="3" s="1"/>
  <c r="H217" i="2"/>
  <c r="H222" i="3" s="1"/>
  <c r="J217" i="2"/>
  <c r="J222" i="3" s="1"/>
  <c r="L217" i="2"/>
  <c r="L222" i="3" s="1"/>
  <c r="N217" i="2"/>
  <c r="N222" i="3" s="1"/>
  <c r="C217" i="2"/>
  <c r="G217"/>
  <c r="K217"/>
  <c r="O217"/>
  <c r="D215"/>
  <c r="D220" i="3" s="1"/>
  <c r="F215" i="2"/>
  <c r="F220" i="3" s="1"/>
  <c r="H215" i="2"/>
  <c r="H220" i="3" s="1"/>
  <c r="J215" i="2"/>
  <c r="J220" i="3" s="1"/>
  <c r="L215" i="2"/>
  <c r="L220" i="3" s="1"/>
  <c r="N215" i="2"/>
  <c r="N220" i="3" s="1"/>
  <c r="C215" i="2"/>
  <c r="G215"/>
  <c r="K215"/>
  <c r="O215"/>
  <c r="D214"/>
  <c r="D219" i="3" s="1"/>
  <c r="F214" i="2"/>
  <c r="F219" i="3" s="1"/>
  <c r="H214" i="2"/>
  <c r="J214"/>
  <c r="J219" i="3" s="1"/>
  <c r="L214" i="2"/>
  <c r="N214"/>
  <c r="N219" i="3" s="1"/>
  <c r="C214" i="2"/>
  <c r="G214"/>
  <c r="K214"/>
  <c r="O214"/>
  <c r="D213"/>
  <c r="D218" i="3" s="1"/>
  <c r="F213" i="2"/>
  <c r="F218" i="3" s="1"/>
  <c r="H213" i="2"/>
  <c r="H218" i="3" s="1"/>
  <c r="J213" i="2"/>
  <c r="J218" i="3" s="1"/>
  <c r="L213" i="2"/>
  <c r="L218" i="3" s="1"/>
  <c r="N213" i="2"/>
  <c r="N218" i="3" s="1"/>
  <c r="C213" i="2"/>
  <c r="G213"/>
  <c r="K213"/>
  <c r="O213"/>
  <c r="D211"/>
  <c r="D216" i="3" s="1"/>
  <c r="F211" i="2"/>
  <c r="F216" i="3" s="1"/>
  <c r="H211" i="2"/>
  <c r="H216" i="3" s="1"/>
  <c r="J211" i="2"/>
  <c r="J216" i="3" s="1"/>
  <c r="L211" i="2"/>
  <c r="L216" i="3" s="1"/>
  <c r="N211" i="2"/>
  <c r="N216" i="3" s="1"/>
  <c r="C211" i="2"/>
  <c r="G211"/>
  <c r="K211"/>
  <c r="O211"/>
  <c r="D210"/>
  <c r="D215" i="3" s="1"/>
  <c r="F210" i="2"/>
  <c r="F215" i="3" s="1"/>
  <c r="H210" i="2"/>
  <c r="J210"/>
  <c r="J215" i="3" s="1"/>
  <c r="L210" i="2"/>
  <c r="N210"/>
  <c r="N215" i="3" s="1"/>
  <c r="C210" i="2"/>
  <c r="G210"/>
  <c r="K210"/>
  <c r="O210"/>
  <c r="D209"/>
  <c r="D214" i="3" s="1"/>
  <c r="F209" i="2"/>
  <c r="F214" i="3" s="1"/>
  <c r="H209" i="2"/>
  <c r="H214" i="3" s="1"/>
  <c r="J209" i="2"/>
  <c r="J214" i="3" s="1"/>
  <c r="L209" i="2"/>
  <c r="L214" i="3" s="1"/>
  <c r="N209" i="2"/>
  <c r="N214" i="3" s="1"/>
  <c r="C209" i="2"/>
  <c r="G209"/>
  <c r="K209"/>
  <c r="O209"/>
  <c r="D207"/>
  <c r="D212" i="3" s="1"/>
  <c r="F207" i="2"/>
  <c r="F212" i="3" s="1"/>
  <c r="H207" i="2"/>
  <c r="H212" i="3" s="1"/>
  <c r="J207" i="2"/>
  <c r="J212" i="3" s="1"/>
  <c r="L207" i="2"/>
  <c r="L212" i="3" s="1"/>
  <c r="N207" i="2"/>
  <c r="N212" i="3" s="1"/>
  <c r="C207" i="2"/>
  <c r="G207"/>
  <c r="K207"/>
  <c r="O207"/>
  <c r="D206"/>
  <c r="D211" i="3" s="1"/>
  <c r="F206" i="2"/>
  <c r="F211" i="3" s="1"/>
  <c r="H206" i="2"/>
  <c r="J206"/>
  <c r="J211" i="3" s="1"/>
  <c r="L206" i="2"/>
  <c r="N206"/>
  <c r="N211" i="3" s="1"/>
  <c r="C206" i="2"/>
  <c r="G206"/>
  <c r="K206"/>
  <c r="O206"/>
  <c r="D205"/>
  <c r="D210" i="3" s="1"/>
  <c r="F205" i="2"/>
  <c r="F210" i="3" s="1"/>
  <c r="H205" i="2"/>
  <c r="H210" i="3" s="1"/>
  <c r="J205" i="2"/>
  <c r="J210" i="3" s="1"/>
  <c r="L205" i="2"/>
  <c r="L210" i="3" s="1"/>
  <c r="N205" i="2"/>
  <c r="N210" i="3" s="1"/>
  <c r="C205" i="2"/>
  <c r="G205"/>
  <c r="K205"/>
  <c r="O205"/>
  <c r="D204"/>
  <c r="D209" i="3" s="1"/>
  <c r="F204" i="2"/>
  <c r="F209" i="3" s="1"/>
  <c r="H204" i="2"/>
  <c r="J204"/>
  <c r="J209" i="3" s="1"/>
  <c r="L204" i="2"/>
  <c r="N204"/>
  <c r="N209" i="3" s="1"/>
  <c r="C204" i="2"/>
  <c r="G204"/>
  <c r="K204"/>
  <c r="O204"/>
  <c r="D202"/>
  <c r="D207" i="3" s="1"/>
  <c r="F202" i="2"/>
  <c r="F207" i="3" s="1"/>
  <c r="H202" i="2"/>
  <c r="H207" i="3" s="1"/>
  <c r="J202" i="2"/>
  <c r="J207" i="3" s="1"/>
  <c r="L202" i="2"/>
  <c r="L207" i="3" s="1"/>
  <c r="N202" i="2"/>
  <c r="N207" i="3" s="1"/>
  <c r="C202" i="2"/>
  <c r="G202"/>
  <c r="K202"/>
  <c r="O202"/>
  <c r="D201"/>
  <c r="D206" i="3" s="1"/>
  <c r="F201" i="2"/>
  <c r="F206" i="3" s="1"/>
  <c r="H201" i="2"/>
  <c r="H206" i="3" s="1"/>
  <c r="J201" i="2"/>
  <c r="J206" i="3" s="1"/>
  <c r="L201" i="2"/>
  <c r="L206" i="3" s="1"/>
  <c r="N201" i="2"/>
  <c r="N206" i="3" s="1"/>
  <c r="C201" i="2"/>
  <c r="G201"/>
  <c r="K201"/>
  <c r="O201"/>
  <c r="D200"/>
  <c r="D205" i="3" s="1"/>
  <c r="F200" i="2"/>
  <c r="F205" i="3" s="1"/>
  <c r="H200" i="2"/>
  <c r="H205" i="3" s="1"/>
  <c r="J200" i="2"/>
  <c r="J205" i="3" s="1"/>
  <c r="L200" i="2"/>
  <c r="L205" i="3" s="1"/>
  <c r="N200" i="2"/>
  <c r="N205" i="3" s="1"/>
  <c r="C200" i="2"/>
  <c r="G200"/>
  <c r="K200"/>
  <c r="O200"/>
  <c r="D199"/>
  <c r="D204" i="3" s="1"/>
  <c r="F199" i="2"/>
  <c r="F204" i="3" s="1"/>
  <c r="H199" i="2"/>
  <c r="H204" i="3" s="1"/>
  <c r="J199" i="2"/>
  <c r="J204" i="3" s="1"/>
  <c r="L199" i="2"/>
  <c r="L204" i="3" s="1"/>
  <c r="N199" i="2"/>
  <c r="N204" i="3" s="1"/>
  <c r="C199" i="2"/>
  <c r="G199"/>
  <c r="K199"/>
  <c r="O199"/>
  <c r="D197"/>
  <c r="D202" i="3" s="1"/>
  <c r="F197" i="2"/>
  <c r="F202" i="3" s="1"/>
  <c r="H197" i="2"/>
  <c r="H202" i="3" s="1"/>
  <c r="J197" i="2"/>
  <c r="J202" i="3" s="1"/>
  <c r="L197" i="2"/>
  <c r="L202" i="3" s="1"/>
  <c r="N197" i="2"/>
  <c r="N202" i="3" s="1"/>
  <c r="C197" i="2"/>
  <c r="G197"/>
  <c r="K197"/>
  <c r="O197"/>
  <c r="D196"/>
  <c r="D201" i="3" s="1"/>
  <c r="F196" i="2"/>
  <c r="F201" i="3" s="1"/>
  <c r="H196" i="2"/>
  <c r="H201" i="3" s="1"/>
  <c r="J196" i="2"/>
  <c r="J201" i="3" s="1"/>
  <c r="L196" i="2"/>
  <c r="L201" i="3" s="1"/>
  <c r="N196" i="2"/>
  <c r="N201" i="3" s="1"/>
  <c r="C196" i="2"/>
  <c r="G196"/>
  <c r="K196"/>
  <c r="O196"/>
  <c r="D195"/>
  <c r="D200" i="3" s="1"/>
  <c r="F195" i="2"/>
  <c r="F200" i="3" s="1"/>
  <c r="H195" i="2"/>
  <c r="H200" i="3" s="1"/>
  <c r="J195" i="2"/>
  <c r="J200" i="3" s="1"/>
  <c r="L195" i="2"/>
  <c r="L200" i="3" s="1"/>
  <c r="N195" i="2"/>
  <c r="N200" i="3" s="1"/>
  <c r="C195" i="2"/>
  <c r="G195"/>
  <c r="K195"/>
  <c r="O195"/>
  <c r="D194"/>
  <c r="D199" i="3" s="1"/>
  <c r="F194" i="2"/>
  <c r="F199" i="3" s="1"/>
  <c r="H194" i="2"/>
  <c r="H199" i="3" s="1"/>
  <c r="J194" i="2"/>
  <c r="J199" i="3" s="1"/>
  <c r="L194" i="2"/>
  <c r="L199" i="3" s="1"/>
  <c r="N194" i="2"/>
  <c r="N199" i="3" s="1"/>
  <c r="C194" i="2"/>
  <c r="G194"/>
  <c r="K194"/>
  <c r="O194"/>
  <c r="D192"/>
  <c r="D197" i="3" s="1"/>
  <c r="F192" i="2"/>
  <c r="F197" i="3" s="1"/>
  <c r="H192" i="2"/>
  <c r="H197" i="3" s="1"/>
  <c r="J192" i="2"/>
  <c r="J197" i="3" s="1"/>
  <c r="L192" i="2"/>
  <c r="L197" i="3" s="1"/>
  <c r="N192" i="2"/>
  <c r="N197" i="3" s="1"/>
  <c r="C192" i="2"/>
  <c r="G192"/>
  <c r="K192"/>
  <c r="O192"/>
  <c r="D191"/>
  <c r="D196" i="3" s="1"/>
  <c r="F191" i="2"/>
  <c r="F196" i="3" s="1"/>
  <c r="H191" i="2"/>
  <c r="H196" i="3" s="1"/>
  <c r="J191" i="2"/>
  <c r="J196" i="3" s="1"/>
  <c r="L191" i="2"/>
  <c r="L196" i="3" s="1"/>
  <c r="N191" i="2"/>
  <c r="N196" i="3" s="1"/>
  <c r="C191" i="2"/>
  <c r="G191"/>
  <c r="K191"/>
  <c r="O191"/>
  <c r="D190"/>
  <c r="D195" i="3" s="1"/>
  <c r="F190" i="2"/>
  <c r="F195" i="3" s="1"/>
  <c r="H190" i="2"/>
  <c r="H195" i="3" s="1"/>
  <c r="J190" i="2"/>
  <c r="J195" i="3" s="1"/>
  <c r="L190" i="2"/>
  <c r="L195" i="3" s="1"/>
  <c r="N190" i="2"/>
  <c r="N195" i="3" s="1"/>
  <c r="C190" i="2"/>
  <c r="G190"/>
  <c r="K190"/>
  <c r="O190"/>
  <c r="D189"/>
  <c r="D194" i="3" s="1"/>
  <c r="F189" i="2"/>
  <c r="F194" i="3" s="1"/>
  <c r="H189" i="2"/>
  <c r="H194" i="3" s="1"/>
  <c r="J189" i="2"/>
  <c r="J194" i="3" s="1"/>
  <c r="L189" i="2"/>
  <c r="L194" i="3" s="1"/>
  <c r="N189" i="2"/>
  <c r="N194" i="3" s="1"/>
  <c r="C189" i="2"/>
  <c r="G189"/>
  <c r="K189"/>
  <c r="O189"/>
  <c r="D187"/>
  <c r="D192" i="3" s="1"/>
  <c r="F187" i="2"/>
  <c r="F192" i="3" s="1"/>
  <c r="H187" i="2"/>
  <c r="H192" i="3" s="1"/>
  <c r="J187" i="2"/>
  <c r="J192" i="3" s="1"/>
  <c r="L187" i="2"/>
  <c r="L192" i="3" s="1"/>
  <c r="N187" i="2"/>
  <c r="N192" i="3" s="1"/>
  <c r="C187" i="2"/>
  <c r="G187"/>
  <c r="K187"/>
  <c r="O187"/>
  <c r="D186"/>
  <c r="D191" i="3" s="1"/>
  <c r="F186" i="2"/>
  <c r="F191" i="3" s="1"/>
  <c r="H186" i="2"/>
  <c r="H191" i="3" s="1"/>
  <c r="J186" i="2"/>
  <c r="J191" i="3" s="1"/>
  <c r="L186" i="2"/>
  <c r="L191" i="3" s="1"/>
  <c r="N186" i="2"/>
  <c r="N191" i="3" s="1"/>
  <c r="C186" i="2"/>
  <c r="G186"/>
  <c r="K186"/>
  <c r="O186"/>
  <c r="D326"/>
  <c r="D331" i="3" s="1"/>
  <c r="D325" i="2"/>
  <c r="D330" i="3" s="1"/>
  <c r="F325" i="2"/>
  <c r="F330" i="3" s="1"/>
  <c r="H325" i="2"/>
  <c r="H330" i="3" s="1"/>
  <c r="J325" i="2"/>
  <c r="J330" i="3" s="1"/>
  <c r="L325" i="2"/>
  <c r="L330" i="3" s="1"/>
  <c r="N325" i="2"/>
  <c r="N330" i="3" s="1"/>
  <c r="D324" i="2"/>
  <c r="D329" i="3" s="1"/>
  <c r="F324" i="2"/>
  <c r="F329" i="3" s="1"/>
  <c r="H324" i="2"/>
  <c r="H329" i="3" s="1"/>
  <c r="J324" i="2"/>
  <c r="J329" i="3" s="1"/>
  <c r="L324" i="2"/>
  <c r="L329" i="3" s="1"/>
  <c r="N324" i="2"/>
  <c r="N329" i="3" s="1"/>
  <c r="D323" i="2"/>
  <c r="D328" i="3" s="1"/>
  <c r="F323" i="2"/>
  <c r="F328" i="3" s="1"/>
  <c r="H323" i="2"/>
  <c r="H328" i="3" s="1"/>
  <c r="J323" i="2"/>
  <c r="J328" i="3" s="1"/>
  <c r="L323" i="2"/>
  <c r="L328" i="3" s="1"/>
  <c r="N323" i="2"/>
  <c r="N328" i="3" s="1"/>
  <c r="D321" i="2"/>
  <c r="D326" i="3" s="1"/>
  <c r="F321" i="2"/>
  <c r="F326" i="3" s="1"/>
  <c r="H321" i="2"/>
  <c r="H326" i="3" s="1"/>
  <c r="J321" i="2"/>
  <c r="J326" i="3" s="1"/>
  <c r="L321" i="2"/>
  <c r="L326" i="3" s="1"/>
  <c r="N321" i="2"/>
  <c r="N326" i="3" s="1"/>
  <c r="D320" i="2"/>
  <c r="D325" i="3" s="1"/>
  <c r="F320" i="2"/>
  <c r="F325" i="3" s="1"/>
  <c r="H320" i="2"/>
  <c r="H325" i="3" s="1"/>
  <c r="J320" i="2"/>
  <c r="J325" i="3" s="1"/>
  <c r="L320" i="2"/>
  <c r="L325" i="3" s="1"/>
  <c r="N320" i="2"/>
  <c r="N325" i="3" s="1"/>
  <c r="D319" i="2"/>
  <c r="D324" i="3" s="1"/>
  <c r="F319" i="2"/>
  <c r="F324" i="3" s="1"/>
  <c r="H319" i="2"/>
  <c r="H324" i="3" s="1"/>
  <c r="J319" i="2"/>
  <c r="J324" i="3" s="1"/>
  <c r="L319" i="2"/>
  <c r="L324" i="3" s="1"/>
  <c r="N319" i="2"/>
  <c r="N324" i="3" s="1"/>
  <c r="D318" i="2"/>
  <c r="D323" i="3" s="1"/>
  <c r="F318" i="2"/>
  <c r="F323" i="3" s="1"/>
  <c r="H318" i="2"/>
  <c r="H323" i="3" s="1"/>
  <c r="J318" i="2"/>
  <c r="J323" i="3" s="1"/>
  <c r="L318" i="2"/>
  <c r="L323" i="3" s="1"/>
  <c r="N318" i="2"/>
  <c r="N323" i="3" s="1"/>
  <c r="D316" i="2"/>
  <c r="D321" i="3" s="1"/>
  <c r="F316" i="2"/>
  <c r="F321" i="3" s="1"/>
  <c r="H316" i="2"/>
  <c r="H321" i="3" s="1"/>
  <c r="J316" i="2"/>
  <c r="J321" i="3" s="1"/>
  <c r="L316" i="2"/>
  <c r="L321" i="3" s="1"/>
  <c r="N316" i="2"/>
  <c r="N321" i="3" s="1"/>
  <c r="D315" i="2"/>
  <c r="D320" i="3" s="1"/>
  <c r="F315" i="2"/>
  <c r="F320" i="3" s="1"/>
  <c r="H315" i="2"/>
  <c r="H320" i="3" s="1"/>
  <c r="J315" i="2"/>
  <c r="J320" i="3" s="1"/>
  <c r="L315" i="2"/>
  <c r="L320" i="3" s="1"/>
  <c r="N315" i="2"/>
  <c r="N320" i="3" s="1"/>
  <c r="D314" i="2"/>
  <c r="D319" i="3" s="1"/>
  <c r="F314" i="2"/>
  <c r="F319" i="3" s="1"/>
  <c r="H314" i="2"/>
  <c r="H319" i="3" s="1"/>
  <c r="J314" i="2"/>
  <c r="J319" i="3" s="1"/>
  <c r="L314" i="2"/>
  <c r="L319" i="3" s="1"/>
  <c r="N314" i="2"/>
  <c r="N319" i="3" s="1"/>
  <c r="D313" i="2"/>
  <c r="D318" i="3" s="1"/>
  <c r="F313" i="2"/>
  <c r="F318" i="3" s="1"/>
  <c r="H313" i="2"/>
  <c r="H318" i="3" s="1"/>
  <c r="J313" i="2"/>
  <c r="J318" i="3" s="1"/>
  <c r="L313" i="2"/>
  <c r="L318" i="3" s="1"/>
  <c r="N313" i="2"/>
  <c r="N318" i="3" s="1"/>
  <c r="D311" i="2"/>
  <c r="D316" i="3" s="1"/>
  <c r="F311" i="2"/>
  <c r="F316" i="3" s="1"/>
  <c r="H311" i="2"/>
  <c r="H316" i="3" s="1"/>
  <c r="J311" i="2"/>
  <c r="J316" i="3" s="1"/>
  <c r="L311" i="2"/>
  <c r="L316" i="3" s="1"/>
  <c r="N311" i="2"/>
  <c r="N316" i="3" s="1"/>
  <c r="D310" i="2"/>
  <c r="D315" i="3" s="1"/>
  <c r="F310" i="2"/>
  <c r="F315" i="3" s="1"/>
  <c r="H310" i="2"/>
  <c r="H315" i="3" s="1"/>
  <c r="J310" i="2"/>
  <c r="J315" i="3" s="1"/>
  <c r="L310" i="2"/>
  <c r="L315" i="3" s="1"/>
  <c r="N310" i="2"/>
  <c r="N315" i="3" s="1"/>
  <c r="D309" i="2"/>
  <c r="D314" i="3" s="1"/>
  <c r="F309" i="2"/>
  <c r="F314" i="3" s="1"/>
  <c r="H309" i="2"/>
  <c r="H314" i="3" s="1"/>
  <c r="J309" i="2"/>
  <c r="J314" i="3" s="1"/>
  <c r="L309" i="2"/>
  <c r="L314" i="3" s="1"/>
  <c r="N309" i="2"/>
  <c r="N314" i="3" s="1"/>
  <c r="O387" i="2"/>
  <c r="M387"/>
  <c r="K387"/>
  <c r="I387"/>
  <c r="G387"/>
  <c r="E387"/>
  <c r="O385"/>
  <c r="M385"/>
  <c r="K385"/>
  <c r="I385"/>
  <c r="G385"/>
  <c r="E385"/>
  <c r="O384"/>
  <c r="M384"/>
  <c r="K384"/>
  <c r="I384"/>
  <c r="G384"/>
  <c r="E384"/>
  <c r="O383"/>
  <c r="M383"/>
  <c r="K383"/>
  <c r="I383"/>
  <c r="G383"/>
  <c r="E383"/>
  <c r="O382"/>
  <c r="M382"/>
  <c r="K382"/>
  <c r="I382"/>
  <c r="G382"/>
  <c r="E382"/>
  <c r="O380"/>
  <c r="M380"/>
  <c r="K380"/>
  <c r="I380"/>
  <c r="G380"/>
  <c r="E380"/>
  <c r="O379"/>
  <c r="M379"/>
  <c r="K379"/>
  <c r="I379"/>
  <c r="G379"/>
  <c r="E379"/>
  <c r="O378"/>
  <c r="M378"/>
  <c r="K378"/>
  <c r="I378"/>
  <c r="G378"/>
  <c r="E378"/>
  <c r="O377"/>
  <c r="M377"/>
  <c r="K377"/>
  <c r="I377"/>
  <c r="G377"/>
  <c r="E377"/>
  <c r="O375"/>
  <c r="M375"/>
  <c r="K375"/>
  <c r="I375"/>
  <c r="G375"/>
  <c r="E375"/>
  <c r="O374"/>
  <c r="M374"/>
  <c r="K374"/>
  <c r="I374"/>
  <c r="G374"/>
  <c r="E374"/>
  <c r="O373"/>
  <c r="M373"/>
  <c r="K373"/>
  <c r="I373"/>
  <c r="G373"/>
  <c r="E373"/>
  <c r="O372"/>
  <c r="M372"/>
  <c r="K372"/>
  <c r="I372"/>
  <c r="G372"/>
  <c r="E372"/>
  <c r="O370"/>
  <c r="M370"/>
  <c r="K370"/>
  <c r="I370"/>
  <c r="G370"/>
  <c r="E370"/>
  <c r="O369"/>
  <c r="M369"/>
  <c r="K369"/>
  <c r="I369"/>
  <c r="G369"/>
  <c r="E369"/>
  <c r="O368"/>
  <c r="M368"/>
  <c r="K368"/>
  <c r="I368"/>
  <c r="G368"/>
  <c r="E368"/>
  <c r="O367"/>
  <c r="M367"/>
  <c r="K367"/>
  <c r="I367"/>
  <c r="G367"/>
  <c r="E367"/>
  <c r="O365"/>
  <c r="M365"/>
  <c r="K365"/>
  <c r="I365"/>
  <c r="G365"/>
  <c r="E365"/>
  <c r="O364"/>
  <c r="M364"/>
  <c r="K364"/>
  <c r="I364"/>
  <c r="G364"/>
  <c r="E364"/>
  <c r="O363"/>
  <c r="M363"/>
  <c r="K363"/>
  <c r="I363"/>
  <c r="G363"/>
  <c r="E363"/>
  <c r="O362"/>
  <c r="M362"/>
  <c r="K362"/>
  <c r="I362"/>
  <c r="G362"/>
  <c r="E362"/>
  <c r="O360"/>
  <c r="O365" i="3" s="1"/>
  <c r="M360" i="2"/>
  <c r="K360"/>
  <c r="I360"/>
  <c r="G360"/>
  <c r="E360"/>
  <c r="O359"/>
  <c r="M359"/>
  <c r="K359"/>
  <c r="I359"/>
  <c r="G359"/>
  <c r="E359"/>
  <c r="O358"/>
  <c r="O363" i="3" s="1"/>
  <c r="M358" i="2"/>
  <c r="K358"/>
  <c r="I358"/>
  <c r="G358"/>
  <c r="E358"/>
  <c r="O357"/>
  <c r="M357"/>
  <c r="K357"/>
  <c r="I357"/>
  <c r="G357"/>
  <c r="E357"/>
  <c r="O355"/>
  <c r="O360" i="3" s="1"/>
  <c r="M355" i="2"/>
  <c r="K355"/>
  <c r="I355"/>
  <c r="G355"/>
  <c r="E355"/>
  <c r="O354"/>
  <c r="O359" i="3" s="1"/>
  <c r="M354" i="2"/>
  <c r="K354"/>
  <c r="I354"/>
  <c r="G354"/>
  <c r="E354"/>
  <c r="O353"/>
  <c r="O358" i="3" s="1"/>
  <c r="M353" i="2"/>
  <c r="K353"/>
  <c r="I353"/>
  <c r="G353"/>
  <c r="E353"/>
  <c r="O352"/>
  <c r="O357" i="3" s="1"/>
  <c r="M352" i="2"/>
  <c r="K352"/>
  <c r="I352"/>
  <c r="G352"/>
  <c r="E352"/>
  <c r="O350"/>
  <c r="O355" i="3" s="1"/>
  <c r="M350" i="2"/>
  <c r="K350"/>
  <c r="I350"/>
  <c r="G350"/>
  <c r="E350"/>
  <c r="O349"/>
  <c r="O354" i="3" s="1"/>
  <c r="M349" i="2"/>
  <c r="K349"/>
  <c r="I349"/>
  <c r="G349"/>
  <c r="E349"/>
  <c r="O348"/>
  <c r="M348"/>
  <c r="K348"/>
  <c r="I348"/>
  <c r="G348"/>
  <c r="E348"/>
  <c r="O347"/>
  <c r="O352" i="3" s="1"/>
  <c r="M347" i="2"/>
  <c r="K347"/>
  <c r="I347"/>
  <c r="G347"/>
  <c r="E347"/>
  <c r="O345"/>
  <c r="O350" i="3" s="1"/>
  <c r="M345" i="2"/>
  <c r="K345"/>
  <c r="I345"/>
  <c r="G345"/>
  <c r="E345"/>
  <c r="O344"/>
  <c r="O349" i="3" s="1"/>
  <c r="M344" i="2"/>
  <c r="K344"/>
  <c r="I344"/>
  <c r="G344"/>
  <c r="E344"/>
  <c r="O343"/>
  <c r="M343"/>
  <c r="K343"/>
  <c r="I343"/>
  <c r="G343"/>
  <c r="E343"/>
  <c r="O342"/>
  <c r="O347" i="3" s="1"/>
  <c r="M342" i="2"/>
  <c r="K342"/>
  <c r="I342"/>
  <c r="G342"/>
  <c r="E342"/>
  <c r="O340"/>
  <c r="O345" i="3" s="1"/>
  <c r="M340" i="2"/>
  <c r="K340"/>
  <c r="I340"/>
  <c r="G340"/>
  <c r="E340"/>
  <c r="O339"/>
  <c r="M339"/>
  <c r="K339"/>
  <c r="I339"/>
  <c r="G339"/>
  <c r="E339"/>
  <c r="O338"/>
  <c r="O343" i="3" s="1"/>
  <c r="M338" i="2"/>
  <c r="K338"/>
  <c r="I338"/>
  <c r="G338"/>
  <c r="E338"/>
  <c r="O337"/>
  <c r="O342" i="3" s="1"/>
  <c r="M337" i="2"/>
  <c r="K337"/>
  <c r="I337"/>
  <c r="G337"/>
  <c r="E337"/>
  <c r="O335"/>
  <c r="M335"/>
  <c r="K335"/>
  <c r="I335"/>
  <c r="G335"/>
  <c r="E335"/>
  <c r="O334"/>
  <c r="O339" i="3" s="1"/>
  <c r="M334" i="2"/>
  <c r="K334"/>
  <c r="I334"/>
  <c r="G334"/>
  <c r="E334"/>
  <c r="O333"/>
  <c r="O338" i="3" s="1"/>
  <c r="M333" i="2"/>
  <c r="K333"/>
  <c r="I333"/>
  <c r="G333"/>
  <c r="E333"/>
  <c r="O331"/>
  <c r="O336" i="3" s="1"/>
  <c r="M331" i="2"/>
  <c r="K331"/>
  <c r="I331"/>
  <c r="G331"/>
  <c r="E331"/>
  <c r="O330"/>
  <c r="O335" i="3" s="1"/>
  <c r="M330" i="2"/>
  <c r="K330"/>
  <c r="I330"/>
  <c r="G330"/>
  <c r="E330"/>
  <c r="O329"/>
  <c r="M329"/>
  <c r="K329"/>
  <c r="I329"/>
  <c r="G329"/>
  <c r="E329"/>
  <c r="O328"/>
  <c r="O333" i="3" s="1"/>
  <c r="M328" i="2"/>
  <c r="K328"/>
  <c r="I328"/>
  <c r="G328"/>
  <c r="E328"/>
  <c r="M307"/>
  <c r="E307"/>
  <c r="M306"/>
  <c r="E306"/>
  <c r="M305"/>
  <c r="E305"/>
  <c r="M303"/>
  <c r="E303"/>
  <c r="M302"/>
  <c r="E302"/>
  <c r="M301"/>
  <c r="E301"/>
  <c r="M299"/>
  <c r="E299"/>
  <c r="M298"/>
  <c r="E298"/>
  <c r="M297"/>
  <c r="E297"/>
  <c r="M295"/>
  <c r="E295"/>
  <c r="M294"/>
  <c r="E294"/>
  <c r="M293"/>
  <c r="E293"/>
  <c r="M291"/>
  <c r="E291"/>
  <c r="M290"/>
  <c r="E290"/>
  <c r="M289"/>
  <c r="E289"/>
  <c r="M287"/>
  <c r="E287"/>
  <c r="M286"/>
  <c r="E286"/>
  <c r="M285"/>
  <c r="E285"/>
  <c r="M283"/>
  <c r="E283"/>
  <c r="M282"/>
  <c r="E282"/>
  <c r="M281"/>
  <c r="E281"/>
  <c r="M279"/>
  <c r="E279"/>
  <c r="M278"/>
  <c r="E278"/>
  <c r="M277"/>
  <c r="E277"/>
  <c r="M275"/>
  <c r="E275"/>
  <c r="M274"/>
  <c r="E274"/>
  <c r="M273"/>
  <c r="E273"/>
  <c r="M271"/>
  <c r="E271"/>
  <c r="M270"/>
  <c r="E270"/>
  <c r="M269"/>
  <c r="E269"/>
  <c r="M267"/>
  <c r="E267"/>
  <c r="M266"/>
  <c r="E266"/>
  <c r="M265"/>
  <c r="E265"/>
  <c r="M263"/>
  <c r="E263"/>
  <c r="M262"/>
  <c r="E262"/>
  <c r="M261"/>
  <c r="E261"/>
  <c r="M259"/>
  <c r="E259"/>
  <c r="M258"/>
  <c r="E258"/>
  <c r="M257"/>
  <c r="E257"/>
  <c r="M255"/>
  <c r="E255"/>
  <c r="M254"/>
  <c r="E254"/>
  <c r="M253"/>
  <c r="E253"/>
  <c r="M251"/>
  <c r="E251"/>
  <c r="M250"/>
  <c r="E250"/>
  <c r="M249"/>
  <c r="E249"/>
  <c r="M247"/>
  <c r="E247"/>
  <c r="M246"/>
  <c r="E246"/>
  <c r="M245"/>
  <c r="E245"/>
  <c r="M243"/>
  <c r="E243"/>
  <c r="M242"/>
  <c r="E242"/>
  <c r="M241"/>
  <c r="E241"/>
  <c r="M239"/>
  <c r="E239"/>
  <c r="M238"/>
  <c r="E238"/>
  <c r="M237"/>
  <c r="E237"/>
  <c r="M235"/>
  <c r="E235"/>
  <c r="M234"/>
  <c r="E234"/>
  <c r="M233"/>
  <c r="E233"/>
  <c r="M231"/>
  <c r="E231"/>
  <c r="M230"/>
  <c r="E230"/>
  <c r="M229"/>
  <c r="E229"/>
  <c r="M227"/>
  <c r="E227"/>
  <c r="M226"/>
  <c r="E226"/>
  <c r="M225"/>
  <c r="E225"/>
  <c r="M223"/>
  <c r="E223"/>
  <c r="M222"/>
  <c r="E222"/>
  <c r="M221"/>
  <c r="E221"/>
  <c r="M219"/>
  <c r="E219"/>
  <c r="M218"/>
  <c r="E218"/>
  <c r="M217"/>
  <c r="E217"/>
  <c r="M215"/>
  <c r="E215"/>
  <c r="M214"/>
  <c r="E214"/>
  <c r="M213"/>
  <c r="E213"/>
  <c r="M211"/>
  <c r="E211"/>
  <c r="M210"/>
  <c r="E210"/>
  <c r="M209"/>
  <c r="E209"/>
  <c r="M207"/>
  <c r="E207"/>
  <c r="M206"/>
  <c r="E206"/>
  <c r="M205"/>
  <c r="E205"/>
  <c r="M204"/>
  <c r="E204"/>
  <c r="M202"/>
  <c r="E202"/>
  <c r="M201"/>
  <c r="E201"/>
  <c r="M200"/>
  <c r="E200"/>
  <c r="M199"/>
  <c r="E199"/>
  <c r="M197"/>
  <c r="E197"/>
  <c r="M196"/>
  <c r="E196"/>
  <c r="M195"/>
  <c r="E195"/>
  <c r="M194"/>
  <c r="E194"/>
  <c r="M192"/>
  <c r="E192"/>
  <c r="M191"/>
  <c r="E191"/>
  <c r="M190"/>
  <c r="E190"/>
  <c r="M189"/>
  <c r="E189"/>
  <c r="M187"/>
  <c r="E187"/>
  <c r="M186"/>
  <c r="E186"/>
  <c r="C155"/>
  <c r="E155"/>
  <c r="G155"/>
  <c r="I155"/>
  <c r="K155"/>
  <c r="M155"/>
  <c r="O155"/>
  <c r="O160" i="3" s="1"/>
  <c r="D155" i="2"/>
  <c r="D160" i="3" s="1"/>
  <c r="H155" i="2"/>
  <c r="L155"/>
  <c r="C153"/>
  <c r="E153"/>
  <c r="G153"/>
  <c r="I153"/>
  <c r="K153"/>
  <c r="M153"/>
  <c r="O153"/>
  <c r="D153"/>
  <c r="D158" i="3" s="1"/>
  <c r="H153" i="2"/>
  <c r="L153"/>
  <c r="C151"/>
  <c r="E151"/>
  <c r="G151"/>
  <c r="I151"/>
  <c r="K151"/>
  <c r="M151"/>
  <c r="O151"/>
  <c r="O156" i="3" s="1"/>
  <c r="D151" i="2"/>
  <c r="D156" i="3" s="1"/>
  <c r="H151" i="2"/>
  <c r="L151"/>
  <c r="C149"/>
  <c r="E149"/>
  <c r="G149"/>
  <c r="I149"/>
  <c r="K149"/>
  <c r="M149"/>
  <c r="O149"/>
  <c r="O154" i="3" s="1"/>
  <c r="D149" i="2"/>
  <c r="D154" i="3" s="1"/>
  <c r="H149" i="2"/>
  <c r="L149"/>
  <c r="C146"/>
  <c r="E146"/>
  <c r="G146"/>
  <c r="I146"/>
  <c r="K146"/>
  <c r="M146"/>
  <c r="O146"/>
  <c r="D146"/>
  <c r="D151" i="3" s="1"/>
  <c r="H146" i="2"/>
  <c r="H151" i="3" s="1"/>
  <c r="L146" i="2"/>
  <c r="L151" i="3" s="1"/>
  <c r="O185" i="2"/>
  <c r="O190" i="3" s="1"/>
  <c r="K185" i="2"/>
  <c r="G185"/>
  <c r="O184"/>
  <c r="K184"/>
  <c r="G184"/>
  <c r="O182"/>
  <c r="K182"/>
  <c r="G182"/>
  <c r="O181"/>
  <c r="K181"/>
  <c r="G181"/>
  <c r="O180"/>
  <c r="K180"/>
  <c r="G180"/>
  <c r="D185"/>
  <c r="D190" i="3" s="1"/>
  <c r="F185" i="2"/>
  <c r="F190" i="3" s="1"/>
  <c r="H185" i="2"/>
  <c r="H190" i="3" s="1"/>
  <c r="J185" i="2"/>
  <c r="J190" i="3" s="1"/>
  <c r="L185" i="2"/>
  <c r="L190" i="3" s="1"/>
  <c r="N185" i="2"/>
  <c r="N190" i="3" s="1"/>
  <c r="D184" i="2"/>
  <c r="D189" i="3" s="1"/>
  <c r="F184" i="2"/>
  <c r="F189" i="3" s="1"/>
  <c r="H184" i="2"/>
  <c r="H189" i="3" s="1"/>
  <c r="J184" i="2"/>
  <c r="J189" i="3" s="1"/>
  <c r="L184" i="2"/>
  <c r="L189" i="3" s="1"/>
  <c r="N184" i="2"/>
  <c r="N189" i="3" s="1"/>
  <c r="D182" i="2"/>
  <c r="D187" i="3" s="1"/>
  <c r="F182" i="2"/>
  <c r="F187" i="3" s="1"/>
  <c r="H182" i="2"/>
  <c r="H187" i="3" s="1"/>
  <c r="J182" i="2"/>
  <c r="J187" i="3" s="1"/>
  <c r="L182" i="2"/>
  <c r="L187" i="3" s="1"/>
  <c r="N182" i="2"/>
  <c r="N187" i="3" s="1"/>
  <c r="D181" i="2"/>
  <c r="D186" i="3" s="1"/>
  <c r="F181" i="2"/>
  <c r="F186" i="3" s="1"/>
  <c r="H181" i="2"/>
  <c r="H186" i="3" s="1"/>
  <c r="J181" i="2"/>
  <c r="J186" i="3" s="1"/>
  <c r="L181" i="2"/>
  <c r="L186" i="3" s="1"/>
  <c r="N181" i="2"/>
  <c r="N186" i="3" s="1"/>
  <c r="D180" i="2"/>
  <c r="D185" i="3" s="1"/>
  <c r="F180" i="2"/>
  <c r="F185" i="3" s="1"/>
  <c r="H180" i="2"/>
  <c r="H185" i="3" s="1"/>
  <c r="J180" i="2"/>
  <c r="J185" i="3" s="1"/>
  <c r="L180" i="2"/>
  <c r="L185" i="3" s="1"/>
  <c r="N180" i="2"/>
  <c r="N185" i="3" s="1"/>
  <c r="D179" i="2"/>
  <c r="D184" i="3" s="1"/>
  <c r="F179" i="2"/>
  <c r="F184" i="3" s="1"/>
  <c r="H179" i="2"/>
  <c r="H184" i="3" s="1"/>
  <c r="J179" i="2"/>
  <c r="J184" i="3" s="1"/>
  <c r="L179" i="2"/>
  <c r="L184" i="3" s="1"/>
  <c r="N179" i="2"/>
  <c r="N184" i="3" s="1"/>
  <c r="D177" i="2"/>
  <c r="D182" i="3" s="1"/>
  <c r="F177" i="2"/>
  <c r="F182" i="3" s="1"/>
  <c r="H177" i="2"/>
  <c r="J177"/>
  <c r="J182" i="3" s="1"/>
  <c r="L177" i="2"/>
  <c r="L182" i="3" s="1"/>
  <c r="N177" i="2"/>
  <c r="N182" i="3" s="1"/>
  <c r="D176" i="2"/>
  <c r="D181" i="3" s="1"/>
  <c r="F176" i="2"/>
  <c r="F181" i="3" s="1"/>
  <c r="H176" i="2"/>
  <c r="H181" i="3" s="1"/>
  <c r="J176" i="2"/>
  <c r="J181" i="3" s="1"/>
  <c r="L176" i="2"/>
  <c r="L181" i="3" s="1"/>
  <c r="N176" i="2"/>
  <c r="N181" i="3" s="1"/>
  <c r="D175" i="2"/>
  <c r="D180" i="3" s="1"/>
  <c r="F175" i="2"/>
  <c r="F180" i="3" s="1"/>
  <c r="H175" i="2"/>
  <c r="J175"/>
  <c r="J180" i="3" s="1"/>
  <c r="L175" i="2"/>
  <c r="N175"/>
  <c r="N180" i="3" s="1"/>
  <c r="D174" i="2"/>
  <c r="D179" i="3" s="1"/>
  <c r="F174" i="2"/>
  <c r="F179" i="3" s="1"/>
  <c r="H174" i="2"/>
  <c r="H179" i="3" s="1"/>
  <c r="J174" i="2"/>
  <c r="J179" i="3" s="1"/>
  <c r="L174" i="2"/>
  <c r="L179" i="3" s="1"/>
  <c r="N174" i="2"/>
  <c r="N179" i="3" s="1"/>
  <c r="D172" i="2"/>
  <c r="D177" i="3" s="1"/>
  <c r="F172" i="2"/>
  <c r="F177" i="3" s="1"/>
  <c r="H172" i="2"/>
  <c r="H177" i="3" s="1"/>
  <c r="J172" i="2"/>
  <c r="J177" i="3" s="1"/>
  <c r="L172" i="2"/>
  <c r="L177" i="3" s="1"/>
  <c r="N172" i="2"/>
  <c r="N177" i="3" s="1"/>
  <c r="D171" i="2"/>
  <c r="D176" i="3" s="1"/>
  <c r="F171" i="2"/>
  <c r="F176" i="3" s="1"/>
  <c r="H171" i="2"/>
  <c r="J171"/>
  <c r="J176" i="3" s="1"/>
  <c r="L171" i="2"/>
  <c r="N171"/>
  <c r="N176" i="3" s="1"/>
  <c r="D170" i="2"/>
  <c r="D175" i="3" s="1"/>
  <c r="F170" i="2"/>
  <c r="F175" i="3" s="1"/>
  <c r="H170" i="2"/>
  <c r="H175" i="3" s="1"/>
  <c r="J170" i="2"/>
  <c r="J175" i="3" s="1"/>
  <c r="L170" i="2"/>
  <c r="L175" i="3" s="1"/>
  <c r="N170" i="2"/>
  <c r="N175" i="3" s="1"/>
  <c r="D169" i="2"/>
  <c r="D174" i="3" s="1"/>
  <c r="F169" i="2"/>
  <c r="F174" i="3" s="1"/>
  <c r="H169" i="2"/>
  <c r="J169"/>
  <c r="J174" i="3" s="1"/>
  <c r="L169" i="2"/>
  <c r="N169"/>
  <c r="N174" i="3" s="1"/>
  <c r="D167" i="2"/>
  <c r="D172" i="3" s="1"/>
  <c r="F167" i="2"/>
  <c r="F172" i="3" s="1"/>
  <c r="H167" i="2"/>
  <c r="J167"/>
  <c r="J172" i="3" s="1"/>
  <c r="L167" i="2"/>
  <c r="N167"/>
  <c r="N172" i="3" s="1"/>
  <c r="D166" i="2"/>
  <c r="D171" i="3" s="1"/>
  <c r="F166" i="2"/>
  <c r="F171" i="3" s="1"/>
  <c r="H166" i="2"/>
  <c r="H171" i="3" s="1"/>
  <c r="J166" i="2"/>
  <c r="J171" i="3" s="1"/>
  <c r="L166" i="2"/>
  <c r="L171" i="3" s="1"/>
  <c r="N166" i="2"/>
  <c r="N171" i="3" s="1"/>
  <c r="D165" i="2"/>
  <c r="D170" i="3" s="1"/>
  <c r="F165" i="2"/>
  <c r="F170" i="3" s="1"/>
  <c r="H165" i="2"/>
  <c r="J165"/>
  <c r="J170" i="3" s="1"/>
  <c r="L165" i="2"/>
  <c r="N165"/>
  <c r="N170" i="3" s="1"/>
  <c r="D164" i="2"/>
  <c r="D169" i="3" s="1"/>
  <c r="F164" i="2"/>
  <c r="F169" i="3" s="1"/>
  <c r="H164" i="2"/>
  <c r="H169" i="3" s="1"/>
  <c r="J164" i="2"/>
  <c r="J169" i="3" s="1"/>
  <c r="L164" i="2"/>
  <c r="L169" i="3" s="1"/>
  <c r="N164" i="2"/>
  <c r="N169" i="3" s="1"/>
  <c r="D162" i="2"/>
  <c r="D167" i="3" s="1"/>
  <c r="F162" i="2"/>
  <c r="F167" i="3" s="1"/>
  <c r="H162" i="2"/>
  <c r="H167" i="3" s="1"/>
  <c r="J162" i="2"/>
  <c r="J167" i="3" s="1"/>
  <c r="L162" i="2"/>
  <c r="L167" i="3" s="1"/>
  <c r="N162" i="2"/>
  <c r="N167" i="3" s="1"/>
  <c r="D161" i="2"/>
  <c r="D166" i="3" s="1"/>
  <c r="F161" i="2"/>
  <c r="F166" i="3" s="1"/>
  <c r="H161" i="2"/>
  <c r="J161"/>
  <c r="J166" i="3" s="1"/>
  <c r="L161" i="2"/>
  <c r="N161"/>
  <c r="N166" i="3" s="1"/>
  <c r="D160" i="2"/>
  <c r="D165" i="3" s="1"/>
  <c r="F160" i="2"/>
  <c r="F165" i="3" s="1"/>
  <c r="H160" i="2"/>
  <c r="H165" i="3" s="1"/>
  <c r="J160" i="2"/>
  <c r="J165" i="3" s="1"/>
  <c r="L160" i="2"/>
  <c r="L165" i="3" s="1"/>
  <c r="N160" i="2"/>
  <c r="N165" i="3" s="1"/>
  <c r="D159" i="2"/>
  <c r="D164" i="3" s="1"/>
  <c r="F159" i="2"/>
  <c r="F164" i="3" s="1"/>
  <c r="H159" i="2"/>
  <c r="J159"/>
  <c r="J164" i="3" s="1"/>
  <c r="L159" i="2"/>
  <c r="N159"/>
  <c r="N164" i="3" s="1"/>
  <c r="D157" i="2"/>
  <c r="D162" i="3" s="1"/>
  <c r="F157" i="2"/>
  <c r="F162" i="3" s="1"/>
  <c r="H157" i="2"/>
  <c r="J157"/>
  <c r="J162" i="3" s="1"/>
  <c r="L157" i="2"/>
  <c r="N157"/>
  <c r="N162" i="3" s="1"/>
  <c r="N155" i="2"/>
  <c r="N160" i="3" s="1"/>
  <c r="F155" i="2"/>
  <c r="F160" i="3" s="1"/>
  <c r="N153" i="2"/>
  <c r="N158" i="3" s="1"/>
  <c r="F153" i="2"/>
  <c r="F158" i="3" s="1"/>
  <c r="N151" i="2"/>
  <c r="N156" i="3" s="1"/>
  <c r="F151" i="2"/>
  <c r="F156" i="3" s="1"/>
  <c r="N149" i="2"/>
  <c r="N154" i="3" s="1"/>
  <c r="F149" i="2"/>
  <c r="F154" i="3" s="1"/>
  <c r="N146" i="2"/>
  <c r="N151" i="3" s="1"/>
  <c r="F146" i="2"/>
  <c r="F151" i="3" s="1"/>
  <c r="C144" i="2"/>
  <c r="E144"/>
  <c r="G144"/>
  <c r="I144"/>
  <c r="K144"/>
  <c r="M144"/>
  <c r="O144"/>
  <c r="C142"/>
  <c r="E142"/>
  <c r="G142"/>
  <c r="I142"/>
  <c r="K142"/>
  <c r="M142"/>
  <c r="O142"/>
  <c r="C140"/>
  <c r="E140"/>
  <c r="G140"/>
  <c r="I140"/>
  <c r="K140"/>
  <c r="M140"/>
  <c r="O140"/>
  <c r="C137"/>
  <c r="E137"/>
  <c r="G137"/>
  <c r="I137"/>
  <c r="K137"/>
  <c r="M137"/>
  <c r="O137"/>
  <c r="O142" i="3" s="1"/>
  <c r="C135" i="2"/>
  <c r="E135"/>
  <c r="G135"/>
  <c r="I135"/>
  <c r="K135"/>
  <c r="M135"/>
  <c r="O135"/>
  <c r="C132"/>
  <c r="E132"/>
  <c r="G132"/>
  <c r="I132"/>
  <c r="K132"/>
  <c r="M132"/>
  <c r="O132"/>
  <c r="O137" i="3" s="1"/>
  <c r="C130" i="2"/>
  <c r="E130"/>
  <c r="G130"/>
  <c r="I130"/>
  <c r="K130"/>
  <c r="M130"/>
  <c r="O130"/>
  <c r="C127"/>
  <c r="E127"/>
  <c r="G127"/>
  <c r="I127"/>
  <c r="K127"/>
  <c r="M127"/>
  <c r="O127"/>
  <c r="O132" i="3" s="1"/>
  <c r="C125" i="2"/>
  <c r="E125"/>
  <c r="G125"/>
  <c r="I125"/>
  <c r="K125"/>
  <c r="M125"/>
  <c r="O125"/>
  <c r="C122"/>
  <c r="E122"/>
  <c r="G122"/>
  <c r="I122"/>
  <c r="K122"/>
  <c r="M122"/>
  <c r="O122"/>
  <c r="C120"/>
  <c r="E120"/>
  <c r="G120"/>
  <c r="I120"/>
  <c r="K120"/>
  <c r="M120"/>
  <c r="O120"/>
  <c r="C117"/>
  <c r="E117"/>
  <c r="G117"/>
  <c r="I117"/>
  <c r="K117"/>
  <c r="M117"/>
  <c r="O117"/>
  <c r="O122" i="3" s="1"/>
  <c r="C115" i="2"/>
  <c r="E115"/>
  <c r="G115"/>
  <c r="I115"/>
  <c r="K115"/>
  <c r="M115"/>
  <c r="O115"/>
  <c r="C112"/>
  <c r="E112"/>
  <c r="G112"/>
  <c r="I112"/>
  <c r="K112"/>
  <c r="M112"/>
  <c r="O112"/>
  <c r="O117" i="3" s="1"/>
  <c r="C110" i="2"/>
  <c r="E110"/>
  <c r="G110"/>
  <c r="I110"/>
  <c r="K110"/>
  <c r="M110"/>
  <c r="O110"/>
  <c r="C107"/>
  <c r="E107"/>
  <c r="G107"/>
  <c r="I107"/>
  <c r="K107"/>
  <c r="M107"/>
  <c r="O107"/>
  <c r="O112" i="3" s="1"/>
  <c r="C105" i="2"/>
  <c r="E105"/>
  <c r="G105"/>
  <c r="I105"/>
  <c r="K105"/>
  <c r="M105"/>
  <c r="O105"/>
  <c r="C102"/>
  <c r="E102"/>
  <c r="G102"/>
  <c r="I102"/>
  <c r="K102"/>
  <c r="M102"/>
  <c r="O102"/>
  <c r="O107" i="3" s="1"/>
  <c r="C100" i="2"/>
  <c r="E100"/>
  <c r="G100"/>
  <c r="I100"/>
  <c r="K100"/>
  <c r="M100"/>
  <c r="O100"/>
  <c r="C156"/>
  <c r="E156"/>
  <c r="G156"/>
  <c r="I156"/>
  <c r="K156"/>
  <c r="M156"/>
  <c r="C154"/>
  <c r="E154"/>
  <c r="G154"/>
  <c r="I154"/>
  <c r="K154"/>
  <c r="M154"/>
  <c r="O154"/>
  <c r="C152"/>
  <c r="E152"/>
  <c r="G152"/>
  <c r="I152"/>
  <c r="K152"/>
  <c r="M152"/>
  <c r="O152"/>
  <c r="C150"/>
  <c r="E150"/>
  <c r="G150"/>
  <c r="I150"/>
  <c r="K150"/>
  <c r="M150"/>
  <c r="O150"/>
  <c r="C147"/>
  <c r="E147"/>
  <c r="G147"/>
  <c r="I147"/>
  <c r="K147"/>
  <c r="M147"/>
  <c r="O147"/>
  <c r="C145"/>
  <c r="E145"/>
  <c r="G145"/>
  <c r="I145"/>
  <c r="K145"/>
  <c r="M145"/>
  <c r="O145"/>
  <c r="O150" i="3" s="1"/>
  <c r="C143" i="2"/>
  <c r="E143"/>
  <c r="G143"/>
  <c r="I143"/>
  <c r="K143"/>
  <c r="M143"/>
  <c r="O143"/>
  <c r="C141"/>
  <c r="E141"/>
  <c r="G141"/>
  <c r="I141"/>
  <c r="K141"/>
  <c r="M141"/>
  <c r="O141"/>
  <c r="O146" i="3" s="1"/>
  <c r="C139" i="2"/>
  <c r="E139"/>
  <c r="G139"/>
  <c r="I139"/>
  <c r="K139"/>
  <c r="M139"/>
  <c r="O139"/>
  <c r="C136"/>
  <c r="E136"/>
  <c r="G136"/>
  <c r="I136"/>
  <c r="K136"/>
  <c r="M136"/>
  <c r="O136"/>
  <c r="O141" i="3" s="1"/>
  <c r="C134" i="2"/>
  <c r="E134"/>
  <c r="G134"/>
  <c r="I134"/>
  <c r="K134"/>
  <c r="M134"/>
  <c r="O134"/>
  <c r="C131"/>
  <c r="E131"/>
  <c r="G131"/>
  <c r="I131"/>
  <c r="K131"/>
  <c r="M131"/>
  <c r="O131"/>
  <c r="O136" i="3" s="1"/>
  <c r="C129" i="2"/>
  <c r="E129"/>
  <c r="G129"/>
  <c r="I129"/>
  <c r="K129"/>
  <c r="M129"/>
  <c r="O129"/>
  <c r="C126"/>
  <c r="E126"/>
  <c r="G126"/>
  <c r="I126"/>
  <c r="K126"/>
  <c r="M126"/>
  <c r="O126"/>
  <c r="C124"/>
  <c r="E124"/>
  <c r="G124"/>
  <c r="I124"/>
  <c r="K124"/>
  <c r="M124"/>
  <c r="O124"/>
  <c r="C121"/>
  <c r="E121"/>
  <c r="G121"/>
  <c r="I121"/>
  <c r="K121"/>
  <c r="M121"/>
  <c r="O121"/>
  <c r="C119"/>
  <c r="E119"/>
  <c r="G119"/>
  <c r="I119"/>
  <c r="K119"/>
  <c r="M119"/>
  <c r="O119"/>
  <c r="C116"/>
  <c r="E116"/>
  <c r="G116"/>
  <c r="I116"/>
  <c r="K116"/>
  <c r="M116"/>
  <c r="O116"/>
  <c r="O121" i="3" s="1"/>
  <c r="C114" i="2"/>
  <c r="E114"/>
  <c r="G114"/>
  <c r="I114"/>
  <c r="K114"/>
  <c r="M114"/>
  <c r="O114"/>
  <c r="C111"/>
  <c r="E111"/>
  <c r="G111"/>
  <c r="I111"/>
  <c r="K111"/>
  <c r="M111"/>
  <c r="O111"/>
  <c r="O116" i="3" s="1"/>
  <c r="C109" i="2"/>
  <c r="E109"/>
  <c r="G109"/>
  <c r="I109"/>
  <c r="K109"/>
  <c r="M109"/>
  <c r="O109"/>
  <c r="C106"/>
  <c r="E106"/>
  <c r="G106"/>
  <c r="I106"/>
  <c r="K106"/>
  <c r="M106"/>
  <c r="O106"/>
  <c r="O111" i="3" s="1"/>
  <c r="C104" i="2"/>
  <c r="E104"/>
  <c r="G104"/>
  <c r="I104"/>
  <c r="K104"/>
  <c r="M104"/>
  <c r="O104"/>
  <c r="C101"/>
  <c r="E101"/>
  <c r="G101"/>
  <c r="I101"/>
  <c r="K101"/>
  <c r="M101"/>
  <c r="O101"/>
  <c r="C99"/>
  <c r="E99"/>
  <c r="G99"/>
  <c r="I99"/>
  <c r="K99"/>
  <c r="M99"/>
  <c r="O99"/>
  <c r="L144"/>
  <c r="L149" i="3" s="1"/>
  <c r="H144" i="2"/>
  <c r="H149" i="3" s="1"/>
  <c r="D144" i="2"/>
  <c r="D149" i="3" s="1"/>
  <c r="L142" i="2"/>
  <c r="L147" i="3" s="1"/>
  <c r="H142" i="2"/>
  <c r="H147" i="3" s="1"/>
  <c r="D142" i="2"/>
  <c r="D147" i="3" s="1"/>
  <c r="L140" i="2"/>
  <c r="L145" i="3" s="1"/>
  <c r="H140" i="2"/>
  <c r="H145" i="3" s="1"/>
  <c r="D140" i="2"/>
  <c r="D145" i="3" s="1"/>
  <c r="L137" i="2"/>
  <c r="H137"/>
  <c r="D137"/>
  <c r="D142" i="3" s="1"/>
  <c r="L135" i="2"/>
  <c r="H135"/>
  <c r="D135"/>
  <c r="D140" i="3" s="1"/>
  <c r="L132" i="2"/>
  <c r="L137" i="3" s="1"/>
  <c r="H132" i="2"/>
  <c r="H137" i="3" s="1"/>
  <c r="D132" i="2"/>
  <c r="D137" i="3" s="1"/>
  <c r="L130" i="2"/>
  <c r="L135" i="3" s="1"/>
  <c r="H130" i="2"/>
  <c r="H135" i="3" s="1"/>
  <c r="D130" i="2"/>
  <c r="D135" i="3" s="1"/>
  <c r="L127" i="2"/>
  <c r="H127"/>
  <c r="D127"/>
  <c r="D132" i="3" s="1"/>
  <c r="L125" i="2"/>
  <c r="H125"/>
  <c r="D125"/>
  <c r="D130" i="3" s="1"/>
  <c r="L122" i="2"/>
  <c r="L127" i="3" s="1"/>
  <c r="H122" i="2"/>
  <c r="H127" i="3" s="1"/>
  <c r="D122" i="2"/>
  <c r="D127" i="3" s="1"/>
  <c r="L120" i="2"/>
  <c r="H120"/>
  <c r="D120"/>
  <c r="L117"/>
  <c r="H117"/>
  <c r="D117"/>
  <c r="L115"/>
  <c r="H115"/>
  <c r="D115"/>
  <c r="L112"/>
  <c r="H112"/>
  <c r="D112"/>
  <c r="L110"/>
  <c r="H110"/>
  <c r="D110"/>
  <c r="D115" i="3" s="1"/>
  <c r="L107" i="2"/>
  <c r="H107"/>
  <c r="D107"/>
  <c r="L105"/>
  <c r="H105"/>
  <c r="D105"/>
  <c r="L102"/>
  <c r="H102"/>
  <c r="D102"/>
  <c r="L100"/>
  <c r="H100"/>
  <c r="D100"/>
  <c r="C78"/>
  <c r="E78"/>
  <c r="G78"/>
  <c r="I78"/>
  <c r="K78"/>
  <c r="M78"/>
  <c r="O78"/>
  <c r="C75"/>
  <c r="E75"/>
  <c r="G75"/>
  <c r="I75"/>
  <c r="K75"/>
  <c r="M75"/>
  <c r="O75"/>
  <c r="C73"/>
  <c r="E73"/>
  <c r="G73"/>
  <c r="I73"/>
  <c r="K73"/>
  <c r="M73"/>
  <c r="O73"/>
  <c r="C70"/>
  <c r="E70"/>
  <c r="G70"/>
  <c r="I70"/>
  <c r="K70"/>
  <c r="M70"/>
  <c r="O70"/>
  <c r="O75" i="3" s="1"/>
  <c r="C67" i="2"/>
  <c r="E67"/>
  <c r="G67"/>
  <c r="I67"/>
  <c r="K67"/>
  <c r="M67"/>
  <c r="O67"/>
  <c r="C65"/>
  <c r="E65"/>
  <c r="G65"/>
  <c r="I65"/>
  <c r="K65"/>
  <c r="M65"/>
  <c r="O65"/>
  <c r="O70" i="3" s="1"/>
  <c r="C62" i="2"/>
  <c r="E62"/>
  <c r="G62"/>
  <c r="I62"/>
  <c r="K62"/>
  <c r="M62"/>
  <c r="O62"/>
  <c r="C59"/>
  <c r="E59"/>
  <c r="G59"/>
  <c r="I59"/>
  <c r="K59"/>
  <c r="M59"/>
  <c r="O59"/>
  <c r="O64" i="3" s="1"/>
  <c r="C57" i="2"/>
  <c r="E57"/>
  <c r="G57"/>
  <c r="I57"/>
  <c r="K57"/>
  <c r="M57"/>
  <c r="O57"/>
  <c r="C54"/>
  <c r="E54"/>
  <c r="G54"/>
  <c r="I54"/>
  <c r="K54"/>
  <c r="M54"/>
  <c r="O54"/>
  <c r="O59" i="3" s="1"/>
  <c r="C51" i="2"/>
  <c r="E51"/>
  <c r="G51"/>
  <c r="I51"/>
  <c r="K51"/>
  <c r="M51"/>
  <c r="O51"/>
  <c r="D50"/>
  <c r="F50"/>
  <c r="H50"/>
  <c r="J50"/>
  <c r="L50"/>
  <c r="N50"/>
  <c r="C50"/>
  <c r="G50"/>
  <c r="K50"/>
  <c r="O50"/>
  <c r="D49"/>
  <c r="F49"/>
  <c r="H49"/>
  <c r="J49"/>
  <c r="L49"/>
  <c r="N49"/>
  <c r="C49"/>
  <c r="G49"/>
  <c r="K49"/>
  <c r="O49"/>
  <c r="D47"/>
  <c r="F47"/>
  <c r="H47"/>
  <c r="J47"/>
  <c r="L47"/>
  <c r="N47"/>
  <c r="C47"/>
  <c r="G47"/>
  <c r="K47"/>
  <c r="O47"/>
  <c r="D46"/>
  <c r="F46"/>
  <c r="H46"/>
  <c r="J46"/>
  <c r="L46"/>
  <c r="N46"/>
  <c r="C46"/>
  <c r="G46"/>
  <c r="K46"/>
  <c r="O46"/>
  <c r="D45"/>
  <c r="F45"/>
  <c r="H45"/>
  <c r="J45"/>
  <c r="L45"/>
  <c r="N45"/>
  <c r="C45"/>
  <c r="G45"/>
  <c r="K45"/>
  <c r="O45"/>
  <c r="D43"/>
  <c r="F43"/>
  <c r="H43"/>
  <c r="J43"/>
  <c r="L43"/>
  <c r="N43"/>
  <c r="C43"/>
  <c r="G43"/>
  <c r="K43"/>
  <c r="O43"/>
  <c r="D42"/>
  <c r="F42"/>
  <c r="H42"/>
  <c r="J42"/>
  <c r="L42"/>
  <c r="N42"/>
  <c r="C42"/>
  <c r="G42"/>
  <c r="K42"/>
  <c r="O42"/>
  <c r="D41"/>
  <c r="F41"/>
  <c r="H41"/>
  <c r="J41"/>
  <c r="L41"/>
  <c r="N41"/>
  <c r="C41"/>
  <c r="G41"/>
  <c r="K41"/>
  <c r="O41"/>
  <c r="D39"/>
  <c r="F39"/>
  <c r="H39"/>
  <c r="J39"/>
  <c r="L39"/>
  <c r="N39"/>
  <c r="C39"/>
  <c r="G39"/>
  <c r="K39"/>
  <c r="O39"/>
  <c r="D38"/>
  <c r="F38"/>
  <c r="H38"/>
  <c r="J38"/>
  <c r="L38"/>
  <c r="N38"/>
  <c r="C38"/>
  <c r="G38"/>
  <c r="K38"/>
  <c r="O38"/>
  <c r="D36"/>
  <c r="F36"/>
  <c r="H36"/>
  <c r="J36"/>
  <c r="L36"/>
  <c r="N36"/>
  <c r="C36"/>
  <c r="G36"/>
  <c r="K36"/>
  <c r="O36"/>
  <c r="D35"/>
  <c r="F35"/>
  <c r="H35"/>
  <c r="J35"/>
  <c r="L35"/>
  <c r="N35"/>
  <c r="C35"/>
  <c r="G35"/>
  <c r="K35"/>
  <c r="O35"/>
  <c r="D33"/>
  <c r="F33"/>
  <c r="H33"/>
  <c r="J33"/>
  <c r="L33"/>
  <c r="N33"/>
  <c r="C33"/>
  <c r="G33"/>
  <c r="K33"/>
  <c r="O33"/>
  <c r="D32"/>
  <c r="F32"/>
  <c r="H32"/>
  <c r="J32"/>
  <c r="L32"/>
  <c r="N32"/>
  <c r="C32"/>
  <c r="G32"/>
  <c r="K32"/>
  <c r="O32"/>
  <c r="C77"/>
  <c r="E77"/>
  <c r="G77"/>
  <c r="I77"/>
  <c r="K77"/>
  <c r="M77"/>
  <c r="O77"/>
  <c r="O82" i="3" s="1"/>
  <c r="C74" i="2"/>
  <c r="E74"/>
  <c r="G74"/>
  <c r="I74"/>
  <c r="K74"/>
  <c r="M74"/>
  <c r="O74"/>
  <c r="C71"/>
  <c r="E71"/>
  <c r="G71"/>
  <c r="I71"/>
  <c r="K71"/>
  <c r="M71"/>
  <c r="O71"/>
  <c r="C69"/>
  <c r="E69"/>
  <c r="G69"/>
  <c r="I69"/>
  <c r="K69"/>
  <c r="M69"/>
  <c r="O69"/>
  <c r="C66"/>
  <c r="E66"/>
  <c r="G66"/>
  <c r="I66"/>
  <c r="K66"/>
  <c r="M66"/>
  <c r="O66"/>
  <c r="O71" i="3" s="1"/>
  <c r="C63" i="2"/>
  <c r="E63"/>
  <c r="G63"/>
  <c r="I63"/>
  <c r="K63"/>
  <c r="M63"/>
  <c r="O63"/>
  <c r="C61"/>
  <c r="E61"/>
  <c r="G61"/>
  <c r="I61"/>
  <c r="K61"/>
  <c r="M61"/>
  <c r="O61"/>
  <c r="O66" i="3" s="1"/>
  <c r="C58" i="2"/>
  <c r="E58"/>
  <c r="G58"/>
  <c r="I58"/>
  <c r="K58"/>
  <c r="M58"/>
  <c r="O58"/>
  <c r="C55"/>
  <c r="E55"/>
  <c r="G55"/>
  <c r="I55"/>
  <c r="K55"/>
  <c r="M55"/>
  <c r="O55"/>
  <c r="C53"/>
  <c r="E53"/>
  <c r="G53"/>
  <c r="I53"/>
  <c r="K53"/>
  <c r="M53"/>
  <c r="O53"/>
  <c r="O97"/>
  <c r="M97"/>
  <c r="K97"/>
  <c r="I97"/>
  <c r="G97"/>
  <c r="E97"/>
  <c r="O96"/>
  <c r="O101" i="3" s="1"/>
  <c r="M96" i="2"/>
  <c r="K96"/>
  <c r="I96"/>
  <c r="G96"/>
  <c r="E96"/>
  <c r="O95"/>
  <c r="O100" i="3" s="1"/>
  <c r="M95" i="2"/>
  <c r="K95"/>
  <c r="I95"/>
  <c r="G95"/>
  <c r="E95"/>
  <c r="O94"/>
  <c r="O99" i="3" s="1"/>
  <c r="M94" i="2"/>
  <c r="K94"/>
  <c r="I94"/>
  <c r="G94"/>
  <c r="E94"/>
  <c r="O92"/>
  <c r="O97" i="3" s="1"/>
  <c r="M92" i="2"/>
  <c r="K92"/>
  <c r="I92"/>
  <c r="G92"/>
  <c r="E92"/>
  <c r="O91"/>
  <c r="M91"/>
  <c r="K91"/>
  <c r="I91"/>
  <c r="G91"/>
  <c r="E91"/>
  <c r="O90"/>
  <c r="M90"/>
  <c r="K90"/>
  <c r="I90"/>
  <c r="G90"/>
  <c r="E90"/>
  <c r="O89"/>
  <c r="O94" i="3" s="1"/>
  <c r="M89" i="2"/>
  <c r="K89"/>
  <c r="I89"/>
  <c r="G89"/>
  <c r="E89"/>
  <c r="O87"/>
  <c r="O92" i="3" s="1"/>
  <c r="M87" i="2"/>
  <c r="K87"/>
  <c r="I87"/>
  <c r="G87"/>
  <c r="E87"/>
  <c r="O86"/>
  <c r="M86"/>
  <c r="K86"/>
  <c r="I86"/>
  <c r="G86"/>
  <c r="E86"/>
  <c r="O85"/>
  <c r="O90" i="3" s="1"/>
  <c r="M85" i="2"/>
  <c r="K85"/>
  <c r="I85"/>
  <c r="G85"/>
  <c r="E85"/>
  <c r="O83"/>
  <c r="M83"/>
  <c r="K83"/>
  <c r="I83"/>
  <c r="G83"/>
  <c r="E83"/>
  <c r="O82"/>
  <c r="O87" i="3" s="1"/>
  <c r="M82" i="2"/>
  <c r="K82"/>
  <c r="I82"/>
  <c r="G82"/>
  <c r="E82"/>
  <c r="O81"/>
  <c r="O86" i="3" s="1"/>
  <c r="M81" i="2"/>
  <c r="K81"/>
  <c r="I81"/>
  <c r="G81"/>
  <c r="E81"/>
  <c r="L78"/>
  <c r="H78"/>
  <c r="D78"/>
  <c r="L75"/>
  <c r="H75"/>
  <c r="D75"/>
  <c r="L73"/>
  <c r="H73"/>
  <c r="D73"/>
  <c r="L70"/>
  <c r="H70"/>
  <c r="D70"/>
  <c r="L67"/>
  <c r="H67"/>
  <c r="D67"/>
  <c r="L65"/>
  <c r="H65"/>
  <c r="D65"/>
  <c r="L62"/>
  <c r="H62"/>
  <c r="D62"/>
  <c r="L59"/>
  <c r="H59"/>
  <c r="D59"/>
  <c r="L57"/>
  <c r="H57"/>
  <c r="D57"/>
  <c r="L54"/>
  <c r="H54"/>
  <c r="D54"/>
  <c r="L51"/>
  <c r="H51"/>
  <c r="D51"/>
  <c r="M50"/>
  <c r="E50"/>
  <c r="M49"/>
  <c r="E49"/>
  <c r="M47"/>
  <c r="E47"/>
  <c r="M46"/>
  <c r="E46"/>
  <c r="M45"/>
  <c r="E45"/>
  <c r="M43"/>
  <c r="E43"/>
  <c r="M42"/>
  <c r="E42"/>
  <c r="M41"/>
  <c r="E41"/>
  <c r="M39"/>
  <c r="E39"/>
  <c r="M38"/>
  <c r="E38"/>
  <c r="M36"/>
  <c r="E36"/>
  <c r="M35"/>
  <c r="E35"/>
  <c r="M33"/>
  <c r="E33"/>
  <c r="M32"/>
  <c r="E32"/>
  <c r="D30"/>
  <c r="F30"/>
  <c r="H30"/>
  <c r="J30"/>
  <c r="L30"/>
  <c r="N30"/>
  <c r="D29"/>
  <c r="F29"/>
  <c r="H29"/>
  <c r="J29"/>
  <c r="L29"/>
  <c r="N29"/>
  <c r="D27"/>
  <c r="F27"/>
  <c r="H27"/>
  <c r="J27"/>
  <c r="L27"/>
  <c r="N27"/>
  <c r="D26"/>
  <c r="F26"/>
  <c r="H26"/>
  <c r="J26"/>
  <c r="L26"/>
  <c r="N26"/>
  <c r="D24"/>
  <c r="F24"/>
  <c r="H24"/>
  <c r="J24"/>
  <c r="L24"/>
  <c r="N24"/>
  <c r="D23"/>
  <c r="F23"/>
  <c r="H23"/>
  <c r="J23"/>
  <c r="L23"/>
  <c r="N23"/>
  <c r="D21"/>
  <c r="F21"/>
  <c r="H21"/>
  <c r="J21"/>
  <c r="L21"/>
  <c r="N21"/>
  <c r="D20"/>
  <c r="F20"/>
  <c r="H20"/>
  <c r="J20"/>
  <c r="L20"/>
  <c r="N20"/>
  <c r="D18"/>
  <c r="F18"/>
  <c r="H18"/>
  <c r="J18"/>
  <c r="L18"/>
  <c r="N18"/>
  <c r="D17"/>
  <c r="F17"/>
  <c r="H17"/>
  <c r="J17"/>
  <c r="L17"/>
  <c r="N17"/>
  <c r="D15"/>
  <c r="F15"/>
  <c r="H15"/>
  <c r="J15"/>
  <c r="L15"/>
  <c r="N15"/>
  <c r="D14"/>
  <c r="F14"/>
  <c r="H14"/>
  <c r="J14"/>
  <c r="L14"/>
  <c r="N14"/>
  <c r="D12"/>
  <c r="F12"/>
  <c r="H12"/>
  <c r="J12"/>
  <c r="L12"/>
  <c r="N12"/>
  <c r="D11"/>
  <c r="F11"/>
  <c r="H11"/>
  <c r="J11"/>
  <c r="L11"/>
  <c r="N11"/>
  <c r="C8"/>
  <c r="E8"/>
  <c r="G8"/>
  <c r="I8"/>
  <c r="K8"/>
  <c r="M8"/>
  <c r="O8"/>
  <c r="D8"/>
  <c r="F8"/>
  <c r="H8"/>
  <c r="J8"/>
  <c r="L8"/>
  <c r="N8"/>
  <c r="C5"/>
  <c r="E5"/>
  <c r="G5"/>
  <c r="I5"/>
  <c r="K5"/>
  <c r="M5"/>
  <c r="O5"/>
  <c r="D5"/>
  <c r="F5"/>
  <c r="H5"/>
  <c r="J5"/>
  <c r="L5"/>
  <c r="N5"/>
  <c r="C9"/>
  <c r="E9"/>
  <c r="G9"/>
  <c r="I9"/>
  <c r="K9"/>
  <c r="M9"/>
  <c r="O9"/>
  <c r="D9"/>
  <c r="F9"/>
  <c r="H9"/>
  <c r="J9"/>
  <c r="L9"/>
  <c r="N9"/>
  <c r="C6"/>
  <c r="E6"/>
  <c r="G6"/>
  <c r="I6"/>
  <c r="K6"/>
  <c r="M6"/>
  <c r="O6"/>
  <c r="D6"/>
  <c r="F6"/>
  <c r="H6"/>
  <c r="J6"/>
  <c r="L6"/>
  <c r="N6"/>
  <c r="O30"/>
  <c r="K30"/>
  <c r="G30"/>
  <c r="C30"/>
  <c r="O29"/>
  <c r="K29"/>
  <c r="G29"/>
  <c r="C29"/>
  <c r="O27"/>
  <c r="K27"/>
  <c r="G27"/>
  <c r="C27"/>
  <c r="O26"/>
  <c r="K26"/>
  <c r="G26"/>
  <c r="C26"/>
  <c r="O24"/>
  <c r="K24"/>
  <c r="G24"/>
  <c r="C24"/>
  <c r="O23"/>
  <c r="K23"/>
  <c r="G23"/>
  <c r="C23"/>
  <c r="O21"/>
  <c r="K21"/>
  <c r="G21"/>
  <c r="C21"/>
  <c r="O20"/>
  <c r="K20"/>
  <c r="G20"/>
  <c r="C20"/>
  <c r="O18"/>
  <c r="K18"/>
  <c r="G18"/>
  <c r="C18"/>
  <c r="O17"/>
  <c r="K17"/>
  <c r="G17"/>
  <c r="C17"/>
  <c r="O15"/>
  <c r="K15"/>
  <c r="G15"/>
  <c r="C15"/>
  <c r="O14"/>
  <c r="K14"/>
  <c r="G14"/>
  <c r="C14"/>
  <c r="O12"/>
  <c r="K12"/>
  <c r="G12"/>
  <c r="C12"/>
  <c r="D499"/>
  <c r="H499"/>
  <c r="L499"/>
  <c r="D472"/>
  <c r="F472"/>
  <c r="F477" i="3" s="1"/>
  <c r="N472" i="2"/>
  <c r="N477" i="3" s="1"/>
  <c r="J472" i="2"/>
  <c r="J477" i="3" s="1"/>
  <c r="D450" i="2"/>
  <c r="D455" i="3" s="1"/>
  <c r="F450" i="2"/>
  <c r="F455" i="3" s="1"/>
  <c r="J450" i="2"/>
  <c r="J455" i="3" s="1"/>
  <c r="N450" i="2"/>
  <c r="N455" i="3" s="1"/>
  <c r="F426" i="2"/>
  <c r="F431" i="3" s="1"/>
  <c r="N426" i="2"/>
  <c r="N431" i="3" s="1"/>
  <c r="J426" i="2"/>
  <c r="J431" i="3" s="1"/>
  <c r="D401" i="2"/>
  <c r="D406" i="3" s="1"/>
  <c r="J401" i="2"/>
  <c r="F401"/>
  <c r="F406" i="3" s="1"/>
  <c r="N401" i="2"/>
  <c r="N406" i="3" s="1"/>
  <c r="D376" i="2"/>
  <c r="D381" i="3" s="1"/>
  <c r="F376" i="2"/>
  <c r="N376"/>
  <c r="N381" i="3" s="1"/>
  <c r="J376" i="2"/>
  <c r="D346"/>
  <c r="J346"/>
  <c r="J351" i="3" s="1"/>
  <c r="F346" i="2"/>
  <c r="F351" i="3" s="1"/>
  <c r="N346" i="2"/>
  <c r="N351" i="3" s="1"/>
  <c r="D322" i="2"/>
  <c r="J322"/>
  <c r="J327" i="3" s="1"/>
  <c r="F322" i="2"/>
  <c r="F327" i="3" s="1"/>
  <c r="N322" i="2"/>
  <c r="N327" i="3" s="1"/>
  <c r="D300" i="2"/>
  <c r="D305" i="3" s="1"/>
  <c r="J300" i="2"/>
  <c r="J305" i="3" s="1"/>
  <c r="F300" i="2"/>
  <c r="N300"/>
  <c r="N305" i="3" s="1"/>
  <c r="D276" i="2"/>
  <c r="D281" i="3" s="1"/>
  <c r="F276" i="2"/>
  <c r="N276"/>
  <c r="J276"/>
  <c r="J281" i="3" s="1"/>
  <c r="D256" i="2"/>
  <c r="D261" i="3" s="1"/>
  <c r="J256" i="2"/>
  <c r="F256"/>
  <c r="F261" i="3" s="1"/>
  <c r="N256" i="2"/>
  <c r="N261" i="3" s="1"/>
  <c r="D236" i="2"/>
  <c r="D241" i="3" s="1"/>
  <c r="F236" i="2"/>
  <c r="N236"/>
  <c r="J236"/>
  <c r="J241" i="3" s="1"/>
  <c r="B62"/>
  <c r="D212" i="2"/>
  <c r="D217" i="3" s="1"/>
  <c r="F212" i="2"/>
  <c r="N212"/>
  <c r="J212"/>
  <c r="J217" i="3" s="1"/>
  <c r="F371" i="2"/>
  <c r="N371"/>
  <c r="D517"/>
  <c r="H517"/>
  <c r="L517"/>
  <c r="F507"/>
  <c r="J507"/>
  <c r="J512" i="3" s="1"/>
  <c r="N507" i="2"/>
  <c r="N512" i="3" s="1"/>
  <c r="F503" i="2"/>
  <c r="F508" i="3" s="1"/>
  <c r="N503" i="2"/>
  <c r="N508" i="3" s="1"/>
  <c r="F486" i="2"/>
  <c r="F491" i="3" s="1"/>
  <c r="J486" i="2"/>
  <c r="J491" i="3" s="1"/>
  <c r="N486" i="2"/>
  <c r="N491" i="3" s="1"/>
  <c r="D486" i="2"/>
  <c r="F464"/>
  <c r="F469" i="3" s="1"/>
  <c r="J464" i="2"/>
  <c r="J469" i="3" s="1"/>
  <c r="N464" i="2"/>
  <c r="N469" i="3" s="1"/>
  <c r="D464" i="2"/>
  <c r="H464"/>
  <c r="L464"/>
  <c r="F441"/>
  <c r="J441"/>
  <c r="J446" i="3" s="1"/>
  <c r="N441" i="2"/>
  <c r="N446" i="3" s="1"/>
  <c r="B107"/>
  <c r="D441" i="2"/>
  <c r="D446" i="3" s="1"/>
  <c r="H441" i="2"/>
  <c r="L441"/>
  <c r="F416"/>
  <c r="J416"/>
  <c r="N416"/>
  <c r="N421" i="3" s="1"/>
  <c r="D416" i="2"/>
  <c r="D421" i="3" s="1"/>
  <c r="H416" i="2"/>
  <c r="H421" i="3" s="1"/>
  <c r="L416" i="2"/>
  <c r="L421" i="3" s="1"/>
  <c r="D391" i="2"/>
  <c r="D396" i="3" s="1"/>
  <c r="H391" i="2"/>
  <c r="L391"/>
  <c r="F391"/>
  <c r="J391"/>
  <c r="J396" i="3" s="1"/>
  <c r="N391" i="2"/>
  <c r="N396" i="3" s="1"/>
  <c r="B97"/>
  <c r="F366" i="2"/>
  <c r="F371" i="3" s="1"/>
  <c r="J366" i="2"/>
  <c r="J371" i="3" s="1"/>
  <c r="N366" i="2"/>
  <c r="N371" i="3" s="1"/>
  <c r="B92"/>
  <c r="D366" i="2"/>
  <c r="H366"/>
  <c r="L366"/>
  <c r="L371" i="3" s="1"/>
  <c r="D341" i="2"/>
  <c r="H341"/>
  <c r="H346" i="3" s="1"/>
  <c r="L341" i="2"/>
  <c r="L346" i="3" s="1"/>
  <c r="F341" i="2"/>
  <c r="F346" i="3" s="1"/>
  <c r="J341" i="2"/>
  <c r="J346" i="3" s="1"/>
  <c r="N341" i="2"/>
  <c r="N346" i="3" s="1"/>
  <c r="D317" i="2"/>
  <c r="H317"/>
  <c r="H322" i="3" s="1"/>
  <c r="L317" i="2"/>
  <c r="L322" i="3" s="1"/>
  <c r="F317" i="2"/>
  <c r="F322" i="3" s="1"/>
  <c r="J317" i="2"/>
  <c r="J322" i="3" s="1"/>
  <c r="N317" i="2"/>
  <c r="N322" i="3" s="1"/>
  <c r="D292" i="2"/>
  <c r="D297" i="3" s="1"/>
  <c r="H292" i="2"/>
  <c r="L292"/>
  <c r="F292"/>
  <c r="J292"/>
  <c r="J297" i="3" s="1"/>
  <c r="N292" i="2"/>
  <c r="N297" i="3" s="1"/>
  <c r="F272" i="2"/>
  <c r="F277" i="3" s="1"/>
  <c r="J272" i="2"/>
  <c r="N272"/>
  <c r="N277" i="3" s="1"/>
  <c r="B71"/>
  <c r="D272" i="2"/>
  <c r="D277" i="3" s="1"/>
  <c r="H272" i="2"/>
  <c r="L272"/>
  <c r="D252"/>
  <c r="D257" i="3" s="1"/>
  <c r="H252" i="2"/>
  <c r="L252"/>
  <c r="F252"/>
  <c r="J252"/>
  <c r="J257" i="3" s="1"/>
  <c r="N252" i="2"/>
  <c r="D228"/>
  <c r="D233" i="3" s="1"/>
  <c r="H228" i="2"/>
  <c r="L228"/>
  <c r="F228"/>
  <c r="J228"/>
  <c r="J233" i="3" s="1"/>
  <c r="N228" i="2"/>
  <c r="B57" i="3"/>
  <c r="N499" i="2"/>
  <c r="N504" i="3" s="1"/>
  <c r="F499" i="2"/>
  <c r="F495"/>
  <c r="F500" i="3" s="1"/>
  <c r="B101"/>
  <c r="B70"/>
  <c r="B68"/>
  <c r="B63"/>
  <c r="B59"/>
  <c r="B58"/>
  <c r="B55"/>
  <c r="B51"/>
  <c r="N482" i="2"/>
  <c r="N487" i="3" s="1"/>
  <c r="L477" i="2"/>
  <c r="H477"/>
  <c r="N459"/>
  <c r="N464" i="3" s="1"/>
  <c r="F459" i="2"/>
  <c r="F464" i="3" s="1"/>
  <c r="L455" i="2"/>
  <c r="H455"/>
  <c r="N436"/>
  <c r="N441" i="3" s="1"/>
  <c r="L431" i="2"/>
  <c r="H431"/>
  <c r="N411"/>
  <c r="L406"/>
  <c r="L411" i="3" s="1"/>
  <c r="H406" i="2"/>
  <c r="N386"/>
  <c r="N391" i="3" s="1"/>
  <c r="F386" i="2"/>
  <c r="F391" i="3" s="1"/>
  <c r="L381" i="2"/>
  <c r="H381"/>
  <c r="N361"/>
  <c r="N366" i="3" s="1"/>
  <c r="F361" i="2"/>
  <c r="F366" i="3" s="1"/>
  <c r="L356" i="2"/>
  <c r="L361" i="3" s="1"/>
  <c r="H356" i="2"/>
  <c r="H361" i="3" s="1"/>
  <c r="N336" i="2"/>
  <c r="N341" i="3" s="1"/>
  <c r="F336" i="2"/>
  <c r="F341" i="3" s="1"/>
  <c r="L327" i="2"/>
  <c r="L332" i="3" s="1"/>
  <c r="H327" i="2"/>
  <c r="H332" i="3" s="1"/>
  <c r="N308" i="2"/>
  <c r="N313" i="3" s="1"/>
  <c r="F308" i="2"/>
  <c r="F313" i="3" s="1"/>
  <c r="L304" i="2"/>
  <c r="H304"/>
  <c r="N288"/>
  <c r="N293" i="3" s="1"/>
  <c r="F288" i="2"/>
  <c r="F293" i="3" s="1"/>
  <c r="L284" i="2"/>
  <c r="H284"/>
  <c r="N268"/>
  <c r="F268"/>
  <c r="L260"/>
  <c r="H260"/>
  <c r="N244"/>
  <c r="F244"/>
  <c r="L240"/>
  <c r="H240"/>
  <c r="N224"/>
  <c r="N229" i="3" s="1"/>
  <c r="F224" i="2"/>
  <c r="F229" i="3" s="1"/>
  <c r="L220" i="2"/>
  <c r="H220"/>
  <c r="I208"/>
  <c r="M203"/>
  <c r="E203"/>
  <c r="M193"/>
  <c r="E193"/>
  <c r="M188"/>
  <c r="E188"/>
  <c r="M183"/>
  <c r="E183"/>
  <c r="M173"/>
  <c r="E173"/>
  <c r="M168"/>
  <c r="E168"/>
  <c r="M163"/>
  <c r="E163"/>
  <c r="M148"/>
  <c r="E148"/>
  <c r="M138"/>
  <c r="E138"/>
  <c r="M128"/>
  <c r="E128"/>
  <c r="M123"/>
  <c r="E123"/>
  <c r="M113"/>
  <c r="E113"/>
  <c r="M108"/>
  <c r="E108"/>
  <c r="M98"/>
  <c r="E98"/>
  <c r="M93"/>
  <c r="E93"/>
  <c r="M84"/>
  <c r="E84"/>
  <c r="M80"/>
  <c r="E80"/>
  <c r="M72"/>
  <c r="E72"/>
  <c r="M68"/>
  <c r="E68"/>
  <c r="M60"/>
  <c r="E60"/>
  <c r="M56"/>
  <c r="E56"/>
  <c r="M48"/>
  <c r="E48"/>
  <c r="M44"/>
  <c r="E44"/>
  <c r="M37"/>
  <c r="E37"/>
  <c r="M34"/>
  <c r="E34"/>
  <c r="M28"/>
  <c r="E28"/>
  <c r="M25"/>
  <c r="E25"/>
  <c r="D509"/>
  <c r="D514" i="3" s="1"/>
  <c r="B123"/>
  <c r="C513" i="2"/>
  <c r="E513"/>
  <c r="G513"/>
  <c r="I513"/>
  <c r="K513"/>
  <c r="M513"/>
  <c r="O513"/>
  <c r="O518" i="3" s="1"/>
  <c r="C503" i="2"/>
  <c r="E503"/>
  <c r="G503"/>
  <c r="I503"/>
  <c r="K503"/>
  <c r="M503"/>
  <c r="O503"/>
  <c r="C495"/>
  <c r="E495"/>
  <c r="G495"/>
  <c r="I495"/>
  <c r="K495"/>
  <c r="M495"/>
  <c r="O495"/>
  <c r="O500" i="3" s="1"/>
  <c r="C482" i="2"/>
  <c r="E482"/>
  <c r="G482"/>
  <c r="I482"/>
  <c r="K482"/>
  <c r="M482"/>
  <c r="O482"/>
  <c r="C436"/>
  <c r="E436"/>
  <c r="G436"/>
  <c r="I436"/>
  <c r="K436"/>
  <c r="M436"/>
  <c r="O436"/>
  <c r="O441" i="3" s="1"/>
  <c r="C426" i="2"/>
  <c r="E426"/>
  <c r="G426"/>
  <c r="I426"/>
  <c r="K426"/>
  <c r="M426"/>
  <c r="O426"/>
  <c r="C411"/>
  <c r="E411"/>
  <c r="G411"/>
  <c r="I411"/>
  <c r="K411"/>
  <c r="M411"/>
  <c r="O411"/>
  <c r="C517"/>
  <c r="E517"/>
  <c r="G517"/>
  <c r="I517"/>
  <c r="K517"/>
  <c r="M517"/>
  <c r="O517"/>
  <c r="C507"/>
  <c r="E507"/>
  <c r="G507"/>
  <c r="I507"/>
  <c r="K507"/>
  <c r="M507"/>
  <c r="O507"/>
  <c r="O512" i="3" s="1"/>
  <c r="C499" i="2"/>
  <c r="E499"/>
  <c r="G499"/>
  <c r="I499"/>
  <c r="K499"/>
  <c r="M499"/>
  <c r="O499"/>
  <c r="C486"/>
  <c r="E486"/>
  <c r="G486"/>
  <c r="I486"/>
  <c r="K486"/>
  <c r="M486"/>
  <c r="O486"/>
  <c r="O491" i="3" s="1"/>
  <c r="C477" i="2"/>
  <c r="E477"/>
  <c r="G477"/>
  <c r="I477"/>
  <c r="K477"/>
  <c r="M477"/>
  <c r="O477"/>
  <c r="C464"/>
  <c r="E464"/>
  <c r="G464"/>
  <c r="I464"/>
  <c r="K464"/>
  <c r="M464"/>
  <c r="O464"/>
  <c r="C455"/>
  <c r="E455"/>
  <c r="G455"/>
  <c r="I455"/>
  <c r="K455"/>
  <c r="M455"/>
  <c r="O455"/>
  <c r="C441"/>
  <c r="E441"/>
  <c r="G441"/>
  <c r="I441"/>
  <c r="K441"/>
  <c r="M441"/>
  <c r="O441"/>
  <c r="O446" i="3" s="1"/>
  <c r="C431" i="2"/>
  <c r="E431"/>
  <c r="G431"/>
  <c r="I431"/>
  <c r="K431"/>
  <c r="M431"/>
  <c r="O431"/>
  <c r="C416"/>
  <c r="E416"/>
  <c r="G416"/>
  <c r="I416"/>
  <c r="K416"/>
  <c r="M416"/>
  <c r="O416"/>
  <c r="O421" i="3" s="1"/>
  <c r="C406" i="2"/>
  <c r="E406"/>
  <c r="G406"/>
  <c r="I406"/>
  <c r="K406"/>
  <c r="M406"/>
  <c r="O406"/>
  <c r="C391"/>
  <c r="E391"/>
  <c r="G391"/>
  <c r="I391"/>
  <c r="K391"/>
  <c r="M391"/>
  <c r="O391"/>
  <c r="C381"/>
  <c r="E381"/>
  <c r="G381"/>
  <c r="I381"/>
  <c r="K381"/>
  <c r="M381"/>
  <c r="O381"/>
  <c r="C366"/>
  <c r="E366"/>
  <c r="G366"/>
  <c r="I366"/>
  <c r="K366"/>
  <c r="M366"/>
  <c r="O366"/>
  <c r="O371" i="3" s="1"/>
  <c r="C356" i="2"/>
  <c r="E356"/>
  <c r="G356"/>
  <c r="I356"/>
  <c r="K356"/>
  <c r="M356"/>
  <c r="O356"/>
  <c r="C341"/>
  <c r="E341"/>
  <c r="G341"/>
  <c r="I341"/>
  <c r="K341"/>
  <c r="M341"/>
  <c r="O341"/>
  <c r="O346" i="3" s="1"/>
  <c r="C327" i="2"/>
  <c r="E327"/>
  <c r="G327"/>
  <c r="I327"/>
  <c r="K327"/>
  <c r="M327"/>
  <c r="O327"/>
  <c r="C317"/>
  <c r="E317"/>
  <c r="G317"/>
  <c r="I317"/>
  <c r="K317"/>
  <c r="M317"/>
  <c r="O317"/>
  <c r="O322" i="3" s="1"/>
  <c r="C304" i="2"/>
  <c r="E304"/>
  <c r="G304"/>
  <c r="I304"/>
  <c r="K304"/>
  <c r="M304"/>
  <c r="O304"/>
  <c r="C292"/>
  <c r="E292"/>
  <c r="G292"/>
  <c r="I292"/>
  <c r="K292"/>
  <c r="M292"/>
  <c r="O292"/>
  <c r="O297" i="3" s="1"/>
  <c r="C284" i="2"/>
  <c r="E284"/>
  <c r="G284"/>
  <c r="I284"/>
  <c r="K284"/>
  <c r="M284"/>
  <c r="O284"/>
  <c r="C272"/>
  <c r="E272"/>
  <c r="G272"/>
  <c r="I272"/>
  <c r="K272"/>
  <c r="M272"/>
  <c r="O272"/>
  <c r="O277" i="3" s="1"/>
  <c r="C260" i="2"/>
  <c r="E260"/>
  <c r="G260"/>
  <c r="I260"/>
  <c r="K260"/>
  <c r="M260"/>
  <c r="O260"/>
  <c r="C252"/>
  <c r="E252"/>
  <c r="G252"/>
  <c r="I252"/>
  <c r="K252"/>
  <c r="M252"/>
  <c r="O252"/>
  <c r="O257" i="3" s="1"/>
  <c r="C240" i="2"/>
  <c r="E240"/>
  <c r="G240"/>
  <c r="I240"/>
  <c r="K240"/>
  <c r="M240"/>
  <c r="O240"/>
  <c r="C228"/>
  <c r="E228"/>
  <c r="G228"/>
  <c r="I228"/>
  <c r="K228"/>
  <c r="M228"/>
  <c r="O228"/>
  <c r="C220"/>
  <c r="E220"/>
  <c r="G220"/>
  <c r="I220"/>
  <c r="K220"/>
  <c r="M220"/>
  <c r="O220"/>
  <c r="B65" i="3"/>
  <c r="B49"/>
  <c r="L513" i="2"/>
  <c r="H513"/>
  <c r="D513"/>
  <c r="L503"/>
  <c r="H503"/>
  <c r="D503"/>
  <c r="L495"/>
  <c r="H495"/>
  <c r="D495"/>
  <c r="D500" i="3" s="1"/>
  <c r="L482" i="2"/>
  <c r="H482"/>
  <c r="D482"/>
  <c r="L472"/>
  <c r="H472"/>
  <c r="L459"/>
  <c r="H459"/>
  <c r="L450"/>
  <c r="H450"/>
  <c r="H455" i="3" s="1"/>
  <c r="L436" i="2"/>
  <c r="H436"/>
  <c r="D436"/>
  <c r="L426"/>
  <c r="L431" i="3" s="1"/>
  <c r="H426" i="2"/>
  <c r="H431" i="3" s="1"/>
  <c r="D426" i="2"/>
  <c r="L411"/>
  <c r="H411"/>
  <c r="D411"/>
  <c r="D416" i="3" s="1"/>
  <c r="L401" i="2"/>
  <c r="H401"/>
  <c r="L386"/>
  <c r="L391" i="3" s="1"/>
  <c r="H386" i="2"/>
  <c r="H391" i="3" s="1"/>
  <c r="L376" i="2"/>
  <c r="L381" i="3" s="1"/>
  <c r="H376" i="2"/>
  <c r="H381" i="3" s="1"/>
  <c r="L361" i="2"/>
  <c r="H361"/>
  <c r="L346"/>
  <c r="L351" i="3" s="1"/>
  <c r="H346" i="2"/>
  <c r="H351" i="3" s="1"/>
  <c r="L336" i="2"/>
  <c r="L341" i="3" s="1"/>
  <c r="H336" i="2"/>
  <c r="H341" i="3" s="1"/>
  <c r="L322" i="2"/>
  <c r="L327" i="3" s="1"/>
  <c r="H322" i="2"/>
  <c r="H327" i="3" s="1"/>
  <c r="L308" i="2"/>
  <c r="L313" i="3" s="1"/>
  <c r="H308" i="2"/>
  <c r="H313" i="3" s="1"/>
  <c r="L300" i="2"/>
  <c r="H300"/>
  <c r="L288"/>
  <c r="H288"/>
  <c r="L276"/>
  <c r="H276"/>
  <c r="L268"/>
  <c r="H268"/>
  <c r="L256"/>
  <c r="H256"/>
  <c r="L244"/>
  <c r="H244"/>
  <c r="L236"/>
  <c r="H236"/>
  <c r="L224"/>
  <c r="H224"/>
  <c r="L212"/>
  <c r="H212"/>
  <c r="M208"/>
  <c r="C472"/>
  <c r="E472"/>
  <c r="G472"/>
  <c r="I472"/>
  <c r="K472"/>
  <c r="M472"/>
  <c r="O472"/>
  <c r="C459"/>
  <c r="E459"/>
  <c r="G459"/>
  <c r="I459"/>
  <c r="K459"/>
  <c r="M459"/>
  <c r="O459"/>
  <c r="C450"/>
  <c r="E450"/>
  <c r="E455" i="3" s="1"/>
  <c r="G450" i="2"/>
  <c r="I450"/>
  <c r="I455" i="3" s="1"/>
  <c r="K450" i="2"/>
  <c r="M450"/>
  <c r="M455" i="3" s="1"/>
  <c r="O450" i="2"/>
  <c r="O455" i="3" s="1"/>
  <c r="C401" i="2"/>
  <c r="C406" i="3" s="1"/>
  <c r="E401" i="2"/>
  <c r="G401"/>
  <c r="G406" i="3" s="1"/>
  <c r="I401" i="2"/>
  <c r="K401"/>
  <c r="K406" i="3" s="1"/>
  <c r="M401" i="2"/>
  <c r="O401"/>
  <c r="O406" i="3" s="1"/>
  <c r="C386" i="2"/>
  <c r="E386"/>
  <c r="E391" i="3" s="1"/>
  <c r="G386" i="2"/>
  <c r="I386"/>
  <c r="I391" i="3" s="1"/>
  <c r="K386" i="2"/>
  <c r="M386"/>
  <c r="M391" i="3" s="1"/>
  <c r="O386" i="2"/>
  <c r="O391" i="3" s="1"/>
  <c r="C376" i="2"/>
  <c r="C381" i="3" s="1"/>
  <c r="E376" i="2"/>
  <c r="G376"/>
  <c r="G381" i="3" s="1"/>
  <c r="I376" i="2"/>
  <c r="K376"/>
  <c r="K381" i="3" s="1"/>
  <c r="M376" i="2"/>
  <c r="O376"/>
  <c r="O381" i="3" s="1"/>
  <c r="C361" i="2"/>
  <c r="E361"/>
  <c r="E366" i="3" s="1"/>
  <c r="G361" i="2"/>
  <c r="I361"/>
  <c r="I366" i="3" s="1"/>
  <c r="K361" i="2"/>
  <c r="M361"/>
  <c r="M366" i="3" s="1"/>
  <c r="O361" i="2"/>
  <c r="O366" i="3" s="1"/>
  <c r="C346" i="2"/>
  <c r="C351" i="3" s="1"/>
  <c r="E346" i="2"/>
  <c r="G346"/>
  <c r="G351" i="3" s="1"/>
  <c r="I346" i="2"/>
  <c r="K346"/>
  <c r="K351" i="3" s="1"/>
  <c r="M346" i="2"/>
  <c r="O346"/>
  <c r="O351" i="3" s="1"/>
  <c r="C336" i="2"/>
  <c r="E336"/>
  <c r="G336"/>
  <c r="I336"/>
  <c r="K336"/>
  <c r="M336"/>
  <c r="O336"/>
  <c r="O341" i="3" s="1"/>
  <c r="C322" i="2"/>
  <c r="E322"/>
  <c r="G322"/>
  <c r="I322"/>
  <c r="K322"/>
  <c r="M322"/>
  <c r="O322"/>
  <c r="C308"/>
  <c r="E308"/>
  <c r="E313" i="3" s="1"/>
  <c r="G308" i="2"/>
  <c r="I308"/>
  <c r="I313" i="3" s="1"/>
  <c r="K308" i="2"/>
  <c r="M308"/>
  <c r="M313" i="3" s="1"/>
  <c r="O308" i="2"/>
  <c r="O313" i="3" s="1"/>
  <c r="C300" i="2"/>
  <c r="C305" i="3" s="1"/>
  <c r="E300" i="2"/>
  <c r="G300"/>
  <c r="G305" i="3" s="1"/>
  <c r="I300" i="2"/>
  <c r="K300"/>
  <c r="K305" i="3" s="1"/>
  <c r="M300" i="2"/>
  <c r="O300"/>
  <c r="O305" i="3" s="1"/>
  <c r="C288" i="2"/>
  <c r="E288"/>
  <c r="E293" i="3" s="1"/>
  <c r="G288" i="2"/>
  <c r="I288"/>
  <c r="I293" i="3" s="1"/>
  <c r="K288" i="2"/>
  <c r="M288"/>
  <c r="M293" i="3" s="1"/>
  <c r="O288" i="2"/>
  <c r="O293" i="3" s="1"/>
  <c r="C276" i="2"/>
  <c r="E276"/>
  <c r="G276"/>
  <c r="G281" i="3" s="1"/>
  <c r="I276" i="2"/>
  <c r="K276"/>
  <c r="K281" i="3" s="1"/>
  <c r="M276" i="2"/>
  <c r="O276"/>
  <c r="O281" i="3" s="1"/>
  <c r="C268" i="2"/>
  <c r="E268"/>
  <c r="E273" i="3" s="1"/>
  <c r="G268" i="2"/>
  <c r="I268"/>
  <c r="I273" i="3" s="1"/>
  <c r="K268" i="2"/>
  <c r="M268"/>
  <c r="M273" i="3" s="1"/>
  <c r="O268" i="2"/>
  <c r="O273" i="3" s="1"/>
  <c r="C256" i="2"/>
  <c r="E256"/>
  <c r="G256"/>
  <c r="G261" i="3" s="1"/>
  <c r="I256" i="2"/>
  <c r="K256"/>
  <c r="K261" i="3" s="1"/>
  <c r="M256" i="2"/>
  <c r="O256"/>
  <c r="O261" i="3" s="1"/>
  <c r="C244" i="2"/>
  <c r="E244"/>
  <c r="E249" i="3" s="1"/>
  <c r="G244" i="2"/>
  <c r="I244"/>
  <c r="I249" i="3" s="1"/>
  <c r="K244" i="2"/>
  <c r="M244"/>
  <c r="M249" i="3" s="1"/>
  <c r="O244" i="2"/>
  <c r="C236"/>
  <c r="E236"/>
  <c r="G236"/>
  <c r="G241" i="3" s="1"/>
  <c r="I236" i="2"/>
  <c r="K236"/>
  <c r="K241" i="3" s="1"/>
  <c r="M236" i="2"/>
  <c r="O236"/>
  <c r="O241" i="3" s="1"/>
  <c r="C224" i="2"/>
  <c r="E224"/>
  <c r="E229" i="3" s="1"/>
  <c r="G224" i="2"/>
  <c r="I224"/>
  <c r="I229" i="3" s="1"/>
  <c r="K224" i="2"/>
  <c r="M224"/>
  <c r="M229" i="3" s="1"/>
  <c r="O224" i="2"/>
  <c r="C212"/>
  <c r="E212"/>
  <c r="G212"/>
  <c r="I212"/>
  <c r="K212"/>
  <c r="M212"/>
  <c r="O212"/>
  <c r="D208"/>
  <c r="D213" i="3" s="1"/>
  <c r="F208" i="2"/>
  <c r="F213" i="3" s="1"/>
  <c r="H208" i="2"/>
  <c r="J208"/>
  <c r="L208"/>
  <c r="N208"/>
  <c r="N213" i="3" s="1"/>
  <c r="C208" i="2"/>
  <c r="G208"/>
  <c r="K208"/>
  <c r="O208"/>
  <c r="C16"/>
  <c r="E16"/>
  <c r="G16"/>
  <c r="I16"/>
  <c r="K16"/>
  <c r="M16"/>
  <c r="O16"/>
  <c r="D16"/>
  <c r="F16"/>
  <c r="H16"/>
  <c r="J16"/>
  <c r="L16"/>
  <c r="N16"/>
  <c r="C7"/>
  <c r="E7"/>
  <c r="G7"/>
  <c r="I7"/>
  <c r="K7"/>
  <c r="M7"/>
  <c r="O7"/>
  <c r="D7"/>
  <c r="F7"/>
  <c r="H7"/>
  <c r="J7"/>
  <c r="L7"/>
  <c r="N7"/>
  <c r="O203"/>
  <c r="O208" i="3" s="1"/>
  <c r="K203" i="2"/>
  <c r="K208" i="3" s="1"/>
  <c r="G203" i="2"/>
  <c r="O193"/>
  <c r="O198" i="3" s="1"/>
  <c r="K193" i="2"/>
  <c r="G193"/>
  <c r="G198" i="3" s="1"/>
  <c r="O188" i="2"/>
  <c r="O193" i="3" s="1"/>
  <c r="K188" i="2"/>
  <c r="K193" i="3" s="1"/>
  <c r="G188" i="2"/>
  <c r="O183"/>
  <c r="O188" i="3" s="1"/>
  <c r="K183" i="2"/>
  <c r="G183"/>
  <c r="G188" i="3" s="1"/>
  <c r="O173" i="2"/>
  <c r="K173"/>
  <c r="K178" i="3" s="1"/>
  <c r="G173" i="2"/>
  <c r="O168"/>
  <c r="O173" i="3" s="1"/>
  <c r="K168" i="2"/>
  <c r="G168"/>
  <c r="G173" i="3" s="1"/>
  <c r="O163" i="2"/>
  <c r="O168" i="3" s="1"/>
  <c r="K163" i="2"/>
  <c r="K168" i="3" s="1"/>
  <c r="G163" i="2"/>
  <c r="O148"/>
  <c r="O153" i="3" s="1"/>
  <c r="K148" i="2"/>
  <c r="G148"/>
  <c r="G153" i="3" s="1"/>
  <c r="O138" i="2"/>
  <c r="K138"/>
  <c r="K143" i="3" s="1"/>
  <c r="G138" i="2"/>
  <c r="O128"/>
  <c r="K128"/>
  <c r="G128"/>
  <c r="O123"/>
  <c r="O128" i="3" s="1"/>
  <c r="K123" i="2"/>
  <c r="K128" i="3" s="1"/>
  <c r="G123" i="2"/>
  <c r="O113"/>
  <c r="O118" i="3" s="1"/>
  <c r="K113" i="2"/>
  <c r="G113"/>
  <c r="G118" i="3" s="1"/>
  <c r="O108" i="2"/>
  <c r="K108"/>
  <c r="K113" i="3" s="1"/>
  <c r="G108" i="2"/>
  <c r="O98"/>
  <c r="O103" i="3" s="1"/>
  <c r="K98" i="2"/>
  <c r="G98"/>
  <c r="G103" i="3" s="1"/>
  <c r="O93" i="2"/>
  <c r="O98" i="3" s="1"/>
  <c r="K93" i="2"/>
  <c r="K98" i="3" s="1"/>
  <c r="G93" i="2"/>
  <c r="O84"/>
  <c r="O89" i="3" s="1"/>
  <c r="K84" i="2"/>
  <c r="G84"/>
  <c r="G89" i="3" s="1"/>
  <c r="O80" i="2"/>
  <c r="O85" i="3" s="1"/>
  <c r="K80" i="2"/>
  <c r="K85" i="3" s="1"/>
  <c r="G80" i="2"/>
  <c r="O72"/>
  <c r="O77" i="3" s="1"/>
  <c r="K72" i="2"/>
  <c r="G72"/>
  <c r="G77" i="3" s="1"/>
  <c r="O68" i="2"/>
  <c r="O73" i="3" s="1"/>
  <c r="K68" i="2"/>
  <c r="G68"/>
  <c r="O60"/>
  <c r="K60"/>
  <c r="G60"/>
  <c r="G65" i="3" s="1"/>
  <c r="O56" i="2"/>
  <c r="O61" i="3" s="1"/>
  <c r="K56" i="2"/>
  <c r="K61" i="3" s="1"/>
  <c r="G56" i="2"/>
  <c r="O48"/>
  <c r="O53" i="3" s="1"/>
  <c r="K48" i="2"/>
  <c r="G48"/>
  <c r="G53" i="3" s="1"/>
  <c r="O44" i="2"/>
  <c r="O49" i="3" s="1"/>
  <c r="K44" i="2"/>
  <c r="K49" i="3" s="1"/>
  <c r="G44" i="2"/>
  <c r="O37"/>
  <c r="K37"/>
  <c r="G37"/>
  <c r="O34"/>
  <c r="O39" i="3" s="1"/>
  <c r="K34" i="2"/>
  <c r="G34"/>
  <c r="O28"/>
  <c r="O33" i="3" s="1"/>
  <c r="K28" i="2"/>
  <c r="G28"/>
  <c r="G33" i="3" s="1"/>
  <c r="O25" i="2"/>
  <c r="O30" i="3" s="1"/>
  <c r="K25" i="2"/>
  <c r="G25"/>
  <c r="D203"/>
  <c r="D208" i="3" s="1"/>
  <c r="F203" i="2"/>
  <c r="F208" i="3" s="1"/>
  <c r="H203" i="2"/>
  <c r="H208" i="3" s="1"/>
  <c r="J203" i="2"/>
  <c r="J208" i="3" s="1"/>
  <c r="L203" i="2"/>
  <c r="L208" i="3" s="1"/>
  <c r="N203" i="2"/>
  <c r="N208" i="3" s="1"/>
  <c r="D193" i="2"/>
  <c r="D198" i="3" s="1"/>
  <c r="F193" i="2"/>
  <c r="F198" i="3" s="1"/>
  <c r="H193" i="2"/>
  <c r="H198" i="3" s="1"/>
  <c r="J193" i="2"/>
  <c r="J198" i="3" s="1"/>
  <c r="L193" i="2"/>
  <c r="L198" i="3" s="1"/>
  <c r="N193" i="2"/>
  <c r="N198" i="3" s="1"/>
  <c r="D188" i="2"/>
  <c r="D193" i="3" s="1"/>
  <c r="F188" i="2"/>
  <c r="H188"/>
  <c r="H193" i="3" s="1"/>
  <c r="J188" i="2"/>
  <c r="J193" i="3" s="1"/>
  <c r="L188" i="2"/>
  <c r="L193" i="3" s="1"/>
  <c r="N188" i="2"/>
  <c r="N193" i="3" s="1"/>
  <c r="D183" i="2"/>
  <c r="D188" i="3" s="1"/>
  <c r="F183" i="2"/>
  <c r="F188" i="3" s="1"/>
  <c r="H183" i="2"/>
  <c r="H188" i="3" s="1"/>
  <c r="J183" i="2"/>
  <c r="J188" i="3" s="1"/>
  <c r="L183" i="2"/>
  <c r="L188" i="3" s="1"/>
  <c r="N183" i="2"/>
  <c r="N188" i="3" s="1"/>
  <c r="D173" i="2"/>
  <c r="D178" i="3" s="1"/>
  <c r="F173" i="2"/>
  <c r="H173"/>
  <c r="J173"/>
  <c r="J178" i="3" s="1"/>
  <c r="L173" i="2"/>
  <c r="N173"/>
  <c r="D168"/>
  <c r="D173" i="3" s="1"/>
  <c r="F168" i="2"/>
  <c r="F173" i="3" s="1"/>
  <c r="H168" i="2"/>
  <c r="H173" i="3" s="1"/>
  <c r="J168" i="2"/>
  <c r="J173" i="3" s="1"/>
  <c r="L168" i="2"/>
  <c r="L173" i="3" s="1"/>
  <c r="N168" i="2"/>
  <c r="N173" i="3" s="1"/>
  <c r="D163" i="2"/>
  <c r="D168" i="3" s="1"/>
  <c r="F163" i="2"/>
  <c r="F168" i="3" s="1"/>
  <c r="H163" i="2"/>
  <c r="J163"/>
  <c r="L163"/>
  <c r="N163"/>
  <c r="N168" i="3" s="1"/>
  <c r="D148" i="2"/>
  <c r="F148"/>
  <c r="F153" i="3" s="1"/>
  <c r="H148" i="2"/>
  <c r="H153" i="3" s="1"/>
  <c r="J148" i="2"/>
  <c r="L148"/>
  <c r="L153" i="3" s="1"/>
  <c r="N148" i="2"/>
  <c r="N153" i="3" s="1"/>
  <c r="D138" i="2"/>
  <c r="D143" i="3" s="1"/>
  <c r="F138" i="2"/>
  <c r="F143" i="3" s="1"/>
  <c r="H138" i="2"/>
  <c r="H143" i="3" s="1"/>
  <c r="J138" i="2"/>
  <c r="J143" i="3" s="1"/>
  <c r="L138" i="2"/>
  <c r="L143" i="3" s="1"/>
  <c r="N138" i="2"/>
  <c r="N143" i="3" s="1"/>
  <c r="D128" i="2"/>
  <c r="D133" i="3" s="1"/>
  <c r="F128" i="2"/>
  <c r="F133" i="3" s="1"/>
  <c r="H128" i="2"/>
  <c r="H133" i="3" s="1"/>
  <c r="J128" i="2"/>
  <c r="J133" i="3" s="1"/>
  <c r="L128" i="2"/>
  <c r="L133" i="3" s="1"/>
  <c r="N128" i="2"/>
  <c r="N133" i="3" s="1"/>
  <c r="D123" i="2"/>
  <c r="D128" i="3" s="1"/>
  <c r="F123" i="2"/>
  <c r="F128" i="3" s="1"/>
  <c r="H123" i="2"/>
  <c r="H128" i="3" s="1"/>
  <c r="J123" i="2"/>
  <c r="J128" i="3" s="1"/>
  <c r="L123" i="2"/>
  <c r="L128" i="3" s="1"/>
  <c r="N123" i="2"/>
  <c r="N128" i="3" s="1"/>
  <c r="D113" i="2"/>
  <c r="D118" i="3" s="1"/>
  <c r="F113" i="2"/>
  <c r="H113"/>
  <c r="J113"/>
  <c r="L113"/>
  <c r="N113"/>
  <c r="D108"/>
  <c r="F108"/>
  <c r="H108"/>
  <c r="H113" i="3" s="1"/>
  <c r="J108" i="2"/>
  <c r="L108"/>
  <c r="L113" i="3" s="1"/>
  <c r="N108" i="2"/>
  <c r="D98"/>
  <c r="F98"/>
  <c r="H98"/>
  <c r="H103" i="3" s="1"/>
  <c r="J98" i="2"/>
  <c r="L98"/>
  <c r="L103" i="3" s="1"/>
  <c r="N98" i="2"/>
  <c r="D93"/>
  <c r="F93"/>
  <c r="H93"/>
  <c r="J93"/>
  <c r="J98" i="3" s="1"/>
  <c r="L93" i="2"/>
  <c r="N93"/>
  <c r="D84"/>
  <c r="F84"/>
  <c r="F89" i="3" s="1"/>
  <c r="H84" i="2"/>
  <c r="J84"/>
  <c r="L84"/>
  <c r="L89" i="3" s="1"/>
  <c r="N84" i="2"/>
  <c r="D80"/>
  <c r="F80"/>
  <c r="H80"/>
  <c r="H85" i="3" s="1"/>
  <c r="J80" i="2"/>
  <c r="L80"/>
  <c r="L85" i="3" s="1"/>
  <c r="N80" i="2"/>
  <c r="D72"/>
  <c r="F72"/>
  <c r="H72"/>
  <c r="H77" i="3" s="1"/>
  <c r="J72" i="2"/>
  <c r="L72"/>
  <c r="L77" i="3" s="1"/>
  <c r="N72" i="2"/>
  <c r="D68"/>
  <c r="F68"/>
  <c r="H68"/>
  <c r="J68"/>
  <c r="J73" i="3" s="1"/>
  <c r="L68" i="2"/>
  <c r="N68"/>
  <c r="D60"/>
  <c r="F60"/>
  <c r="H60"/>
  <c r="J60"/>
  <c r="J65" i="3" s="1"/>
  <c r="L60" i="2"/>
  <c r="N60"/>
  <c r="D56"/>
  <c r="F56"/>
  <c r="H56"/>
  <c r="J56"/>
  <c r="L56"/>
  <c r="N56"/>
  <c r="D48"/>
  <c r="D53" i="3" s="1"/>
  <c r="F48" i="2"/>
  <c r="H48"/>
  <c r="H53" i="3" s="1"/>
  <c r="J48" i="2"/>
  <c r="L48"/>
  <c r="L53" i="3" s="1"/>
  <c r="N48" i="2"/>
  <c r="D44"/>
  <c r="D49" i="3" s="1"/>
  <c r="F44" i="2"/>
  <c r="F49" i="3" s="1"/>
  <c r="H44" i="2"/>
  <c r="H49" i="3" s="1"/>
  <c r="J44" i="2"/>
  <c r="L44"/>
  <c r="L49" i="3" s="1"/>
  <c r="N44" i="2"/>
  <c r="D37"/>
  <c r="F37"/>
  <c r="H37"/>
  <c r="J37"/>
  <c r="L37"/>
  <c r="N37"/>
  <c r="D34"/>
  <c r="D39" i="3" s="1"/>
  <c r="F34" i="2"/>
  <c r="H34"/>
  <c r="H39" i="3" s="1"/>
  <c r="J34" i="2"/>
  <c r="L34"/>
  <c r="L39" i="3" s="1"/>
  <c r="N34" i="2"/>
  <c r="D28"/>
  <c r="D33" i="3" s="1"/>
  <c r="F28" i="2"/>
  <c r="H28"/>
  <c r="H33" i="3" s="1"/>
  <c r="J28" i="2"/>
  <c r="L28"/>
  <c r="N28"/>
  <c r="D25"/>
  <c r="F25"/>
  <c r="H25"/>
  <c r="J25"/>
  <c r="L25"/>
  <c r="N25"/>
  <c r="D19"/>
  <c r="F19"/>
  <c r="H19"/>
  <c r="J19"/>
  <c r="L19"/>
  <c r="N19"/>
  <c r="C10"/>
  <c r="E10"/>
  <c r="G10"/>
  <c r="I10"/>
  <c r="K10"/>
  <c r="M10"/>
  <c r="O10"/>
  <c r="D10"/>
  <c r="F10"/>
  <c r="H10"/>
  <c r="J10"/>
  <c r="J15" i="3" s="1"/>
  <c r="L10" i="2"/>
  <c r="N10"/>
  <c r="N15" i="3" s="1"/>
  <c r="J264" i="2"/>
  <c r="B27" i="3"/>
  <c r="J232" i="2"/>
  <c r="B25" i="3"/>
  <c r="N118" i="2"/>
  <c r="B39" i="3"/>
  <c r="B36"/>
  <c r="J421" i="2"/>
  <c r="B103" i="3"/>
  <c r="J79"/>
  <c r="B79"/>
  <c r="J296" i="2"/>
  <c r="B77" i="3"/>
  <c r="J75"/>
  <c r="B75"/>
  <c r="F52"/>
  <c r="N52"/>
  <c r="B52"/>
  <c r="J52"/>
  <c r="D158" i="2"/>
  <c r="D163" i="3" s="1"/>
  <c r="F158" i="2"/>
  <c r="N158"/>
  <c r="B45" i="3"/>
  <c r="J158" i="2"/>
  <c r="F43" i="3"/>
  <c r="N43"/>
  <c r="B43"/>
  <c r="J43"/>
  <c r="B38"/>
  <c r="J117"/>
  <c r="B117"/>
  <c r="F117"/>
  <c r="N117"/>
  <c r="J114"/>
  <c r="F114"/>
  <c r="N114"/>
  <c r="J112"/>
  <c r="F112"/>
  <c r="N112"/>
  <c r="F110"/>
  <c r="J110"/>
  <c r="F90"/>
  <c r="J90"/>
  <c r="F54"/>
  <c r="N54"/>
  <c r="B54"/>
  <c r="J54"/>
  <c r="F50"/>
  <c r="N50"/>
  <c r="B50"/>
  <c r="J50"/>
  <c r="B34"/>
  <c r="B32"/>
  <c r="D76" i="2"/>
  <c r="D81" i="3" s="1"/>
  <c r="J76" i="2"/>
  <c r="B30" i="3"/>
  <c r="F52" i="2"/>
  <c r="J52"/>
  <c r="J57" i="3" s="1"/>
  <c r="B24"/>
  <c r="B22"/>
  <c r="J198" i="2"/>
  <c r="J51" i="3"/>
  <c r="J178" i="2"/>
  <c r="N44" i="3"/>
  <c r="F44"/>
  <c r="J118" i="2"/>
  <c r="I13"/>
  <c r="I12" i="3" s="1"/>
  <c r="I11"/>
  <c r="B115"/>
  <c r="B102"/>
  <c r="B99"/>
  <c r="B94"/>
  <c r="B91"/>
  <c r="B89"/>
  <c r="B87"/>
  <c r="B85"/>
  <c r="J125"/>
  <c r="J509" i="2"/>
  <c r="J122" i="3"/>
  <c r="J120"/>
  <c r="J491" i="2"/>
  <c r="J115" i="3"/>
  <c r="L455"/>
  <c r="N102"/>
  <c r="L100"/>
  <c r="N94"/>
  <c r="L92"/>
  <c r="N351" i="2"/>
  <c r="H88" i="3"/>
  <c r="H86"/>
  <c r="H332" i="2"/>
  <c r="H337" i="3" s="1"/>
  <c r="H84"/>
  <c r="H82"/>
  <c r="H312" i="2"/>
  <c r="H317" i="3" s="1"/>
  <c r="H80"/>
  <c r="N78"/>
  <c r="N76"/>
  <c r="N74"/>
  <c r="B121"/>
  <c r="J121"/>
  <c r="F121"/>
  <c r="N121"/>
  <c r="D119"/>
  <c r="F119"/>
  <c r="N119"/>
  <c r="J119"/>
  <c r="B119"/>
  <c r="F116"/>
  <c r="J116"/>
  <c r="N116"/>
  <c r="B116"/>
  <c r="D468" i="2"/>
  <c r="H468"/>
  <c r="H473" i="3" s="1"/>
  <c r="L468" i="2"/>
  <c r="L473" i="3" s="1"/>
  <c r="B113"/>
  <c r="F468" i="2"/>
  <c r="J468"/>
  <c r="N468"/>
  <c r="F124" i="3"/>
  <c r="N124"/>
  <c r="J124"/>
  <c r="B124"/>
  <c r="D491"/>
  <c r="D117"/>
  <c r="D477"/>
  <c r="D114"/>
  <c r="D469"/>
  <c r="D112"/>
  <c r="J111"/>
  <c r="F111"/>
  <c r="N111"/>
  <c r="B111"/>
  <c r="D446" i="2"/>
  <c r="H446"/>
  <c r="L446"/>
  <c r="F106" i="3"/>
  <c r="J106"/>
  <c r="N106"/>
  <c r="D105"/>
  <c r="F105"/>
  <c r="N105"/>
  <c r="D396" i="2"/>
  <c r="H396"/>
  <c r="L396"/>
  <c r="F96" i="3"/>
  <c r="J96"/>
  <c r="N96"/>
  <c r="D95"/>
  <c r="F95"/>
  <c r="N95"/>
  <c r="F109"/>
  <c r="J109"/>
  <c r="N109"/>
  <c r="D102"/>
  <c r="H102"/>
  <c r="L102"/>
  <c r="D101"/>
  <c r="J101"/>
  <c r="F100"/>
  <c r="J100"/>
  <c r="N100"/>
  <c r="D99"/>
  <c r="F99"/>
  <c r="N99"/>
  <c r="D94"/>
  <c r="H94"/>
  <c r="L94"/>
  <c r="D371" i="2"/>
  <c r="J371"/>
  <c r="F92" i="3"/>
  <c r="J92"/>
  <c r="N92"/>
  <c r="D91"/>
  <c r="F91"/>
  <c r="N91"/>
  <c r="D54"/>
  <c r="H54"/>
  <c r="L54"/>
  <c r="D52"/>
  <c r="H52"/>
  <c r="L52"/>
  <c r="D50"/>
  <c r="H50"/>
  <c r="L50"/>
  <c r="D133" i="2"/>
  <c r="F133"/>
  <c r="N133"/>
  <c r="J133"/>
  <c r="D88"/>
  <c r="F88"/>
  <c r="N88"/>
  <c r="J88"/>
  <c r="C64"/>
  <c r="D64"/>
  <c r="H64"/>
  <c r="L64"/>
  <c r="F64"/>
  <c r="J64"/>
  <c r="N64"/>
  <c r="F40"/>
  <c r="N40"/>
  <c r="J40"/>
  <c r="N107" i="3"/>
  <c r="H104"/>
  <c r="N97"/>
  <c r="B125"/>
  <c r="D123"/>
  <c r="B122"/>
  <c r="B120"/>
  <c r="B118"/>
  <c r="B114"/>
  <c r="B112"/>
  <c r="B110"/>
  <c r="D109"/>
  <c r="B108"/>
  <c r="B106"/>
  <c r="B104"/>
  <c r="B98"/>
  <c r="B96"/>
  <c r="B90"/>
  <c r="B88"/>
  <c r="B86"/>
  <c r="B84"/>
  <c r="B82"/>
  <c r="B80"/>
  <c r="B78"/>
  <c r="B76"/>
  <c r="B74"/>
  <c r="B73"/>
  <c r="B72"/>
  <c r="N125"/>
  <c r="N509" i="2"/>
  <c r="F509"/>
  <c r="N122" i="3"/>
  <c r="N120"/>
  <c r="N491" i="2"/>
  <c r="F491"/>
  <c r="L491" i="3"/>
  <c r="H491"/>
  <c r="N115"/>
  <c r="F115"/>
  <c r="N110"/>
  <c r="N446" i="2"/>
  <c r="F446"/>
  <c r="J105" i="3"/>
  <c r="L104"/>
  <c r="N396" i="2"/>
  <c r="F396"/>
  <c r="L96" i="3"/>
  <c r="D96"/>
  <c r="J95"/>
  <c r="N90"/>
  <c r="L88"/>
  <c r="L86"/>
  <c r="L332" i="2"/>
  <c r="L337" i="3" s="1"/>
  <c r="L84"/>
  <c r="L82"/>
  <c r="L312" i="2"/>
  <c r="L317" i="3" s="1"/>
  <c r="L80"/>
  <c r="N198" i="2"/>
  <c r="N51" i="3"/>
  <c r="N178" i="2"/>
  <c r="D107" i="3"/>
  <c r="J107"/>
  <c r="F104"/>
  <c r="J104"/>
  <c r="N104"/>
  <c r="D421" i="2"/>
  <c r="F421"/>
  <c r="N421"/>
  <c r="D97" i="3"/>
  <c r="J97"/>
  <c r="D90"/>
  <c r="H90"/>
  <c r="L90"/>
  <c r="D351" i="2"/>
  <c r="J351"/>
  <c r="F88" i="3"/>
  <c r="J88"/>
  <c r="N88"/>
  <c r="F87"/>
  <c r="J87"/>
  <c r="N87"/>
  <c r="F86"/>
  <c r="J86"/>
  <c r="N86"/>
  <c r="F332" i="2"/>
  <c r="J332"/>
  <c r="N332"/>
  <c r="F84" i="3"/>
  <c r="J84"/>
  <c r="N84"/>
  <c r="F83"/>
  <c r="J83"/>
  <c r="N83"/>
  <c r="F82"/>
  <c r="J82"/>
  <c r="N82"/>
  <c r="F312" i="2"/>
  <c r="J312"/>
  <c r="N312"/>
  <c r="F80" i="3"/>
  <c r="J80"/>
  <c r="N80"/>
  <c r="D79"/>
  <c r="F79"/>
  <c r="N79"/>
  <c r="D78"/>
  <c r="J78"/>
  <c r="D296" i="2"/>
  <c r="F296"/>
  <c r="N296"/>
  <c r="D76" i="3"/>
  <c r="J76"/>
  <c r="D75"/>
  <c r="F75"/>
  <c r="N75"/>
  <c r="D74"/>
  <c r="J74"/>
  <c r="D280" i="2"/>
  <c r="F280"/>
  <c r="N280"/>
  <c r="D72" i="3"/>
  <c r="J72"/>
  <c r="D71"/>
  <c r="F71"/>
  <c r="N71"/>
  <c r="D70"/>
  <c r="J70"/>
  <c r="D264" i="2"/>
  <c r="F264"/>
  <c r="N264"/>
  <c r="D68" i="3"/>
  <c r="J68"/>
  <c r="D67"/>
  <c r="F67"/>
  <c r="N67"/>
  <c r="D66"/>
  <c r="J66"/>
  <c r="D248" i="2"/>
  <c r="F248"/>
  <c r="N248"/>
  <c r="D64" i="3"/>
  <c r="J64"/>
  <c r="D63"/>
  <c r="F63"/>
  <c r="N63"/>
  <c r="D62"/>
  <c r="J62"/>
  <c r="D232" i="2"/>
  <c r="F232"/>
  <c r="N232"/>
  <c r="D60" i="3"/>
  <c r="J60"/>
  <c r="F59"/>
  <c r="N59"/>
  <c r="D58"/>
  <c r="J58"/>
  <c r="D216" i="2"/>
  <c r="D221" i="3" s="1"/>
  <c r="F216" i="2"/>
  <c r="N216"/>
  <c r="D56" i="3"/>
  <c r="J56"/>
  <c r="F55"/>
  <c r="N55"/>
  <c r="D198" i="2"/>
  <c r="D203" i="3" s="1"/>
  <c r="H198" i="2"/>
  <c r="H203" i="3" s="1"/>
  <c r="L198" i="2"/>
  <c r="L203" i="3" s="1"/>
  <c r="D178" i="2"/>
  <c r="D183" i="3" s="1"/>
  <c r="H178" i="2"/>
  <c r="H183" i="3" s="1"/>
  <c r="L178" i="2"/>
  <c r="L183" i="3" s="1"/>
  <c r="D48"/>
  <c r="J48"/>
  <c r="F47"/>
  <c r="J47"/>
  <c r="N47"/>
  <c r="D46"/>
  <c r="F46"/>
  <c r="N46"/>
  <c r="F41"/>
  <c r="J41"/>
  <c r="N41"/>
  <c r="D103" i="2"/>
  <c r="H103"/>
  <c r="L103"/>
  <c r="F103"/>
  <c r="J103"/>
  <c r="J108" i="3" s="1"/>
  <c r="N103" i="2"/>
  <c r="H96" i="3"/>
  <c r="L158" i="2"/>
  <c r="L163" i="3" s="1"/>
  <c r="H158" i="2"/>
  <c r="H163" i="3" s="1"/>
  <c r="L44"/>
  <c r="H44"/>
  <c r="L118" i="2"/>
  <c r="F118"/>
  <c r="N76"/>
  <c r="F76"/>
  <c r="N52"/>
  <c r="M13"/>
  <c r="C524" i="3"/>
  <c r="E524"/>
  <c r="G524"/>
  <c r="I524"/>
  <c r="K524"/>
  <c r="M524"/>
  <c r="O524"/>
  <c r="C522"/>
  <c r="E522"/>
  <c r="G522"/>
  <c r="I522"/>
  <c r="K522"/>
  <c r="M522"/>
  <c r="O522"/>
  <c r="C520"/>
  <c r="E520"/>
  <c r="G520"/>
  <c r="I520"/>
  <c r="K520"/>
  <c r="M520"/>
  <c r="O520"/>
  <c r="C518"/>
  <c r="E518"/>
  <c r="G518"/>
  <c r="I518"/>
  <c r="K518"/>
  <c r="M518"/>
  <c r="C512"/>
  <c r="E512"/>
  <c r="G512"/>
  <c r="I512"/>
  <c r="K512"/>
  <c r="M512"/>
  <c r="C510"/>
  <c r="E510"/>
  <c r="G510"/>
  <c r="I510"/>
  <c r="K510"/>
  <c r="M510"/>
  <c r="O510"/>
  <c r="C508"/>
  <c r="E508"/>
  <c r="G508"/>
  <c r="I508"/>
  <c r="K508"/>
  <c r="M508"/>
  <c r="O508"/>
  <c r="C506"/>
  <c r="E506"/>
  <c r="G506"/>
  <c r="I506"/>
  <c r="K506"/>
  <c r="M506"/>
  <c r="O506"/>
  <c r="C504"/>
  <c r="E504"/>
  <c r="G504"/>
  <c r="I504"/>
  <c r="K504"/>
  <c r="M504"/>
  <c r="O504"/>
  <c r="C494"/>
  <c r="E494"/>
  <c r="G494"/>
  <c r="I494"/>
  <c r="K494"/>
  <c r="M494"/>
  <c r="O494"/>
  <c r="C492"/>
  <c r="E492"/>
  <c r="G492"/>
  <c r="I492"/>
  <c r="K492"/>
  <c r="M492"/>
  <c r="O492"/>
  <c r="C490"/>
  <c r="E490"/>
  <c r="G490"/>
  <c r="I490"/>
  <c r="K490"/>
  <c r="M490"/>
  <c r="O490"/>
  <c r="C480"/>
  <c r="E480"/>
  <c r="G480"/>
  <c r="I480"/>
  <c r="K480"/>
  <c r="M480"/>
  <c r="O480"/>
  <c r="C478"/>
  <c r="E478"/>
  <c r="G478"/>
  <c r="I478"/>
  <c r="K478"/>
  <c r="M478"/>
  <c r="O478"/>
  <c r="C476"/>
  <c r="E476"/>
  <c r="G476"/>
  <c r="I476"/>
  <c r="K476"/>
  <c r="M476"/>
  <c r="O476"/>
  <c r="C466"/>
  <c r="E466"/>
  <c r="G466"/>
  <c r="I466"/>
  <c r="K466"/>
  <c r="M466"/>
  <c r="O466"/>
  <c r="C464"/>
  <c r="E464"/>
  <c r="G464"/>
  <c r="I464"/>
  <c r="K464"/>
  <c r="M464"/>
  <c r="O464"/>
  <c r="C462"/>
  <c r="E462"/>
  <c r="G462"/>
  <c r="I462"/>
  <c r="K462"/>
  <c r="M462"/>
  <c r="O462"/>
  <c r="C460"/>
  <c r="E460"/>
  <c r="G460"/>
  <c r="I460"/>
  <c r="K460"/>
  <c r="M460"/>
  <c r="O460"/>
  <c r="C458"/>
  <c r="E458"/>
  <c r="G458"/>
  <c r="I458"/>
  <c r="K458"/>
  <c r="M458"/>
  <c r="O458"/>
  <c r="C450"/>
  <c r="E450"/>
  <c r="G450"/>
  <c r="I450"/>
  <c r="K450"/>
  <c r="M450"/>
  <c r="O450"/>
  <c r="C448"/>
  <c r="E448"/>
  <c r="G448"/>
  <c r="I448"/>
  <c r="K448"/>
  <c r="M448"/>
  <c r="O448"/>
  <c r="C525"/>
  <c r="E525"/>
  <c r="G525"/>
  <c r="I525"/>
  <c r="K525"/>
  <c r="M525"/>
  <c r="O525"/>
  <c r="C523"/>
  <c r="E523"/>
  <c r="G523"/>
  <c r="I523"/>
  <c r="K523"/>
  <c r="M523"/>
  <c r="O523"/>
  <c r="C521"/>
  <c r="E521"/>
  <c r="G521"/>
  <c r="I521"/>
  <c r="K521"/>
  <c r="M521"/>
  <c r="O521"/>
  <c r="C519"/>
  <c r="E519"/>
  <c r="G519"/>
  <c r="I519"/>
  <c r="K519"/>
  <c r="M519"/>
  <c r="O519"/>
  <c r="C517"/>
  <c r="E517"/>
  <c r="G517"/>
  <c r="I517"/>
  <c r="K517"/>
  <c r="M517"/>
  <c r="O517"/>
  <c r="C515"/>
  <c r="E515"/>
  <c r="G515"/>
  <c r="I515"/>
  <c r="K515"/>
  <c r="M515"/>
  <c r="O515"/>
  <c r="C513"/>
  <c r="E513"/>
  <c r="G513"/>
  <c r="I513"/>
  <c r="K513"/>
  <c r="M513"/>
  <c r="O513"/>
  <c r="C511"/>
  <c r="E511"/>
  <c r="G511"/>
  <c r="I511"/>
  <c r="K511"/>
  <c r="M511"/>
  <c r="O511"/>
  <c r="C509"/>
  <c r="E509"/>
  <c r="G509"/>
  <c r="I509"/>
  <c r="K509"/>
  <c r="M509"/>
  <c r="O509"/>
  <c r="C507"/>
  <c r="E507"/>
  <c r="G507"/>
  <c r="I507"/>
  <c r="K507"/>
  <c r="M507"/>
  <c r="O507"/>
  <c r="C505"/>
  <c r="E505"/>
  <c r="G505"/>
  <c r="I505"/>
  <c r="K505"/>
  <c r="M505"/>
  <c r="O505"/>
  <c r="C503"/>
  <c r="E503"/>
  <c r="G503"/>
  <c r="I503"/>
  <c r="K503"/>
  <c r="M503"/>
  <c r="O503"/>
  <c r="C501"/>
  <c r="E501"/>
  <c r="G501"/>
  <c r="I501"/>
  <c r="K501"/>
  <c r="M501"/>
  <c r="O501"/>
  <c r="C499"/>
  <c r="E499"/>
  <c r="G499"/>
  <c r="I499"/>
  <c r="K499"/>
  <c r="M499"/>
  <c r="O499"/>
  <c r="C497"/>
  <c r="E497"/>
  <c r="G497"/>
  <c r="I497"/>
  <c r="K497"/>
  <c r="M497"/>
  <c r="O497"/>
  <c r="C495"/>
  <c r="E495"/>
  <c r="G495"/>
  <c r="I495"/>
  <c r="K495"/>
  <c r="M495"/>
  <c r="O495"/>
  <c r="C493"/>
  <c r="E493"/>
  <c r="G493"/>
  <c r="I493"/>
  <c r="K493"/>
  <c r="M493"/>
  <c r="O493"/>
  <c r="C491"/>
  <c r="E491"/>
  <c r="G491"/>
  <c r="I491"/>
  <c r="K491"/>
  <c r="M491"/>
  <c r="C489"/>
  <c r="E489"/>
  <c r="G489"/>
  <c r="I489"/>
  <c r="K489"/>
  <c r="M489"/>
  <c r="O489"/>
  <c r="C487"/>
  <c r="E487"/>
  <c r="G487"/>
  <c r="I487"/>
  <c r="K487"/>
  <c r="M487"/>
  <c r="O487"/>
  <c r="C485"/>
  <c r="E485"/>
  <c r="G485"/>
  <c r="I485"/>
  <c r="K485"/>
  <c r="M485"/>
  <c r="O485"/>
  <c r="C483"/>
  <c r="E483"/>
  <c r="G483"/>
  <c r="I483"/>
  <c r="K483"/>
  <c r="M483"/>
  <c r="O483"/>
  <c r="C481"/>
  <c r="E481"/>
  <c r="G481"/>
  <c r="I481"/>
  <c r="K481"/>
  <c r="M481"/>
  <c r="O481"/>
  <c r="C479"/>
  <c r="E479"/>
  <c r="G479"/>
  <c r="I479"/>
  <c r="K479"/>
  <c r="M479"/>
  <c r="O479"/>
  <c r="C477"/>
  <c r="E477"/>
  <c r="G477"/>
  <c r="I477"/>
  <c r="K477"/>
  <c r="M477"/>
  <c r="O477"/>
  <c r="C475"/>
  <c r="E475"/>
  <c r="G475"/>
  <c r="I475"/>
  <c r="K475"/>
  <c r="M475"/>
  <c r="O475"/>
  <c r="C468" i="2"/>
  <c r="C473" i="3" s="1"/>
  <c r="E468" i="2"/>
  <c r="E473" i="3" s="1"/>
  <c r="G468" i="2"/>
  <c r="G473" i="3" s="1"/>
  <c r="I468" i="2"/>
  <c r="I473" i="3" s="1"/>
  <c r="K468" i="2"/>
  <c r="K473" i="3" s="1"/>
  <c r="M468" i="2"/>
  <c r="M473" i="3" s="1"/>
  <c r="O468" i="2"/>
  <c r="O473" i="3" s="1"/>
  <c r="C471"/>
  <c r="E471"/>
  <c r="G471"/>
  <c r="I471"/>
  <c r="K471"/>
  <c r="M471"/>
  <c r="O471"/>
  <c r="C469"/>
  <c r="E469"/>
  <c r="G469"/>
  <c r="I469"/>
  <c r="K469"/>
  <c r="M469"/>
  <c r="O469"/>
  <c r="C467"/>
  <c r="E467"/>
  <c r="G467"/>
  <c r="I467"/>
  <c r="K467"/>
  <c r="M467"/>
  <c r="O467"/>
  <c r="C465"/>
  <c r="E465"/>
  <c r="G465"/>
  <c r="I465"/>
  <c r="K465"/>
  <c r="M465"/>
  <c r="O465"/>
  <c r="C463"/>
  <c r="E463"/>
  <c r="G463"/>
  <c r="I463"/>
  <c r="K463"/>
  <c r="M463"/>
  <c r="O463"/>
  <c r="C461"/>
  <c r="E461"/>
  <c r="G461"/>
  <c r="I461"/>
  <c r="K461"/>
  <c r="M461"/>
  <c r="O461"/>
  <c r="C459"/>
  <c r="E459"/>
  <c r="G459"/>
  <c r="I459"/>
  <c r="K459"/>
  <c r="M459"/>
  <c r="O459"/>
  <c r="C457"/>
  <c r="E457"/>
  <c r="G457"/>
  <c r="I457"/>
  <c r="K457"/>
  <c r="M457"/>
  <c r="O457"/>
  <c r="C455"/>
  <c r="G455"/>
  <c r="K455"/>
  <c r="C453"/>
  <c r="E453"/>
  <c r="G453"/>
  <c r="I453"/>
  <c r="K453"/>
  <c r="M453"/>
  <c r="O453"/>
  <c r="C446" i="2"/>
  <c r="C451" i="3" s="1"/>
  <c r="E446" i="2"/>
  <c r="E451" i="3" s="1"/>
  <c r="G446" i="2"/>
  <c r="G451" i="3" s="1"/>
  <c r="I446" i="2"/>
  <c r="I451" i="3" s="1"/>
  <c r="K446" i="2"/>
  <c r="K451" i="3" s="1"/>
  <c r="M446" i="2"/>
  <c r="M451" i="3" s="1"/>
  <c r="O446" i="2"/>
  <c r="O451" i="3" s="1"/>
  <c r="C449"/>
  <c r="E449"/>
  <c r="G449"/>
  <c r="I449"/>
  <c r="K449"/>
  <c r="M449"/>
  <c r="O449"/>
  <c r="C447"/>
  <c r="E447"/>
  <c r="G447"/>
  <c r="I447"/>
  <c r="K447"/>
  <c r="M447"/>
  <c r="O447"/>
  <c r="C445"/>
  <c r="E445"/>
  <c r="G445"/>
  <c r="I445"/>
  <c r="K445"/>
  <c r="M445"/>
  <c r="O445"/>
  <c r="C443"/>
  <c r="E443"/>
  <c r="G443"/>
  <c r="I443"/>
  <c r="K443"/>
  <c r="M443"/>
  <c r="O443"/>
  <c r="C441"/>
  <c r="E441"/>
  <c r="G441"/>
  <c r="I441"/>
  <c r="K441"/>
  <c r="M441"/>
  <c r="C439"/>
  <c r="E439"/>
  <c r="G439"/>
  <c r="I439"/>
  <c r="K439"/>
  <c r="M439"/>
  <c r="O439"/>
  <c r="C437"/>
  <c r="E437"/>
  <c r="G437"/>
  <c r="I437"/>
  <c r="K437"/>
  <c r="M437"/>
  <c r="O437"/>
  <c r="C435"/>
  <c r="E435"/>
  <c r="G435"/>
  <c r="I435"/>
  <c r="K435"/>
  <c r="M435"/>
  <c r="O435"/>
  <c r="C433"/>
  <c r="E433"/>
  <c r="G433"/>
  <c r="I433"/>
  <c r="K433"/>
  <c r="M433"/>
  <c r="O433"/>
  <c r="C431"/>
  <c r="E431"/>
  <c r="G431"/>
  <c r="I431"/>
  <c r="K431"/>
  <c r="M431"/>
  <c r="O431"/>
  <c r="C429"/>
  <c r="E429"/>
  <c r="G429"/>
  <c r="I429"/>
  <c r="K429"/>
  <c r="M429"/>
  <c r="O429"/>
  <c r="C427"/>
  <c r="E427"/>
  <c r="G427"/>
  <c r="I427"/>
  <c r="K427"/>
  <c r="M427"/>
  <c r="O427"/>
  <c r="C425"/>
  <c r="E425"/>
  <c r="G425"/>
  <c r="I425"/>
  <c r="K425"/>
  <c r="M425"/>
  <c r="O425"/>
  <c r="C423"/>
  <c r="E423"/>
  <c r="G423"/>
  <c r="I423"/>
  <c r="K423"/>
  <c r="M423"/>
  <c r="O423"/>
  <c r="C421"/>
  <c r="E421"/>
  <c r="G421"/>
  <c r="I421"/>
  <c r="K421"/>
  <c r="M421"/>
  <c r="C419"/>
  <c r="E419"/>
  <c r="G419"/>
  <c r="I419"/>
  <c r="K419"/>
  <c r="M419"/>
  <c r="O419"/>
  <c r="C417"/>
  <c r="E417"/>
  <c r="G417"/>
  <c r="I417"/>
  <c r="K417"/>
  <c r="M417"/>
  <c r="O417"/>
  <c r="C415"/>
  <c r="E415"/>
  <c r="G415"/>
  <c r="I415"/>
  <c r="K415"/>
  <c r="M415"/>
  <c r="O415"/>
  <c r="C413"/>
  <c r="E413"/>
  <c r="G413"/>
  <c r="I413"/>
  <c r="K413"/>
  <c r="M413"/>
  <c r="O413"/>
  <c r="C411"/>
  <c r="E411"/>
  <c r="G411"/>
  <c r="I411"/>
  <c r="K411"/>
  <c r="M411"/>
  <c r="O411"/>
  <c r="C409"/>
  <c r="E409"/>
  <c r="G409"/>
  <c r="I409"/>
  <c r="K409"/>
  <c r="M409"/>
  <c r="O409"/>
  <c r="C407"/>
  <c r="E407"/>
  <c r="G407"/>
  <c r="I407"/>
  <c r="K407"/>
  <c r="M407"/>
  <c r="O407"/>
  <c r="C405"/>
  <c r="E405"/>
  <c r="G405"/>
  <c r="I405"/>
  <c r="K405"/>
  <c r="M405"/>
  <c r="O405"/>
  <c r="C403"/>
  <c r="E403"/>
  <c r="G403"/>
  <c r="I403"/>
  <c r="K403"/>
  <c r="M403"/>
  <c r="O403"/>
  <c r="C396" i="2"/>
  <c r="C401" i="3" s="1"/>
  <c r="E396" i="2"/>
  <c r="E401" i="3" s="1"/>
  <c r="G396" i="2"/>
  <c r="G401" i="3" s="1"/>
  <c r="I396" i="2"/>
  <c r="I401" i="3" s="1"/>
  <c r="K396" i="2"/>
  <c r="K401" i="3" s="1"/>
  <c r="M396" i="2"/>
  <c r="M401" i="3" s="1"/>
  <c r="O396" i="2"/>
  <c r="O401" i="3" s="1"/>
  <c r="C399"/>
  <c r="E399"/>
  <c r="G399"/>
  <c r="I399"/>
  <c r="K399"/>
  <c r="M399"/>
  <c r="O399"/>
  <c r="C397"/>
  <c r="E397"/>
  <c r="G397"/>
  <c r="I397"/>
  <c r="K397"/>
  <c r="M397"/>
  <c r="O397"/>
  <c r="C395"/>
  <c r="E395"/>
  <c r="G395"/>
  <c r="I395"/>
  <c r="K395"/>
  <c r="M395"/>
  <c r="O395"/>
  <c r="C393"/>
  <c r="E393"/>
  <c r="G393"/>
  <c r="I393"/>
  <c r="K393"/>
  <c r="M393"/>
  <c r="O393"/>
  <c r="C391"/>
  <c r="G391"/>
  <c r="K391"/>
  <c r="C389"/>
  <c r="E389"/>
  <c r="G389"/>
  <c r="I389"/>
  <c r="K389"/>
  <c r="M389"/>
  <c r="O389"/>
  <c r="C387"/>
  <c r="E387"/>
  <c r="G387"/>
  <c r="I387"/>
  <c r="K387"/>
  <c r="M387"/>
  <c r="O387"/>
  <c r="C385"/>
  <c r="E385"/>
  <c r="G385"/>
  <c r="I385"/>
  <c r="K385"/>
  <c r="M385"/>
  <c r="O385"/>
  <c r="C383"/>
  <c r="E383"/>
  <c r="G383"/>
  <c r="I383"/>
  <c r="K383"/>
  <c r="M383"/>
  <c r="O383"/>
  <c r="E381"/>
  <c r="I381"/>
  <c r="M381"/>
  <c r="C379"/>
  <c r="E379"/>
  <c r="G379"/>
  <c r="I379"/>
  <c r="K379"/>
  <c r="M379"/>
  <c r="O379"/>
  <c r="C377"/>
  <c r="E377"/>
  <c r="G377"/>
  <c r="I377"/>
  <c r="K377"/>
  <c r="M377"/>
  <c r="O377"/>
  <c r="C375"/>
  <c r="E375"/>
  <c r="G375"/>
  <c r="I375"/>
  <c r="K375"/>
  <c r="M375"/>
  <c r="O375"/>
  <c r="C373"/>
  <c r="E373"/>
  <c r="G373"/>
  <c r="I373"/>
  <c r="K373"/>
  <c r="M373"/>
  <c r="O373"/>
  <c r="C371"/>
  <c r="E371"/>
  <c r="G371"/>
  <c r="I371"/>
  <c r="K371"/>
  <c r="M371"/>
  <c r="C369"/>
  <c r="E369"/>
  <c r="G369"/>
  <c r="I369"/>
  <c r="K369"/>
  <c r="M369"/>
  <c r="O369"/>
  <c r="C367"/>
  <c r="E367"/>
  <c r="G367"/>
  <c r="I367"/>
  <c r="K367"/>
  <c r="M367"/>
  <c r="O367"/>
  <c r="C365"/>
  <c r="E365"/>
  <c r="G365"/>
  <c r="I365"/>
  <c r="K365"/>
  <c r="M365"/>
  <c r="C363"/>
  <c r="E363"/>
  <c r="G363"/>
  <c r="I363"/>
  <c r="K363"/>
  <c r="M363"/>
  <c r="C361"/>
  <c r="E361"/>
  <c r="G361"/>
  <c r="I361"/>
  <c r="K361"/>
  <c r="M361"/>
  <c r="O361"/>
  <c r="C359"/>
  <c r="E359"/>
  <c r="G359"/>
  <c r="I359"/>
  <c r="K359"/>
  <c r="M359"/>
  <c r="C357"/>
  <c r="E357"/>
  <c r="G357"/>
  <c r="I357"/>
  <c r="K357"/>
  <c r="M357"/>
  <c r="C355"/>
  <c r="E355"/>
  <c r="G355"/>
  <c r="I355"/>
  <c r="K355"/>
  <c r="M355"/>
  <c r="C353"/>
  <c r="E353"/>
  <c r="G353"/>
  <c r="I353"/>
  <c r="K353"/>
  <c r="M353"/>
  <c r="O353"/>
  <c r="L524"/>
  <c r="H524"/>
  <c r="D524"/>
  <c r="L520"/>
  <c r="H520"/>
  <c r="D520"/>
  <c r="L516"/>
  <c r="H516"/>
  <c r="L509" i="2"/>
  <c r="H509"/>
  <c r="H514" i="3" s="1"/>
  <c r="L510"/>
  <c r="H510"/>
  <c r="D510"/>
  <c r="L508"/>
  <c r="H508"/>
  <c r="L506"/>
  <c r="H506"/>
  <c r="D506"/>
  <c r="L502"/>
  <c r="H502"/>
  <c r="L500"/>
  <c r="H500"/>
  <c r="L498"/>
  <c r="H498"/>
  <c r="L491" i="2"/>
  <c r="H491"/>
  <c r="L494" i="3"/>
  <c r="H494"/>
  <c r="D494"/>
  <c r="L492"/>
  <c r="H492"/>
  <c r="D492"/>
  <c r="L490"/>
  <c r="H490"/>
  <c r="D490"/>
  <c r="L488"/>
  <c r="H488"/>
  <c r="L486"/>
  <c r="H486"/>
  <c r="L484"/>
  <c r="H484"/>
  <c r="L482"/>
  <c r="H482"/>
  <c r="L480"/>
  <c r="H480"/>
  <c r="D480"/>
  <c r="L478"/>
  <c r="H478"/>
  <c r="D478"/>
  <c r="L476"/>
  <c r="H476"/>
  <c r="D476"/>
  <c r="L474"/>
  <c r="H474"/>
  <c r="L472"/>
  <c r="H472"/>
  <c r="L470"/>
  <c r="H470"/>
  <c r="L468"/>
  <c r="H468"/>
  <c r="L466"/>
  <c r="H466"/>
  <c r="D466"/>
  <c r="L464"/>
  <c r="H464"/>
  <c r="L462"/>
  <c r="H462"/>
  <c r="D462"/>
  <c r="L458"/>
  <c r="H458"/>
  <c r="D458"/>
  <c r="L456"/>
  <c r="H456"/>
  <c r="L454"/>
  <c r="H454"/>
  <c r="L452"/>
  <c r="H452"/>
  <c r="L450"/>
  <c r="H450"/>
  <c r="D450"/>
  <c r="L448"/>
  <c r="H448"/>
  <c r="D448"/>
  <c r="L446"/>
  <c r="H446"/>
  <c r="L444"/>
  <c r="H444"/>
  <c r="L442"/>
  <c r="H442"/>
  <c r="L440"/>
  <c r="H440"/>
  <c r="L438"/>
  <c r="H438"/>
  <c r="L436"/>
  <c r="H436"/>
  <c r="L434"/>
  <c r="H434"/>
  <c r="L432"/>
  <c r="H432"/>
  <c r="L430"/>
  <c r="H430"/>
  <c r="L428"/>
  <c r="H428"/>
  <c r="L421" i="2"/>
  <c r="L426" i="3" s="1"/>
  <c r="H421" i="2"/>
  <c r="H426" i="3" s="1"/>
  <c r="L424"/>
  <c r="H424"/>
  <c r="L422"/>
  <c r="H422"/>
  <c r="L420"/>
  <c r="H420"/>
  <c r="L418"/>
  <c r="H418"/>
  <c r="L416"/>
  <c r="H416"/>
  <c r="L414"/>
  <c r="H414"/>
  <c r="L412"/>
  <c r="H412"/>
  <c r="L410"/>
  <c r="H410"/>
  <c r="L408"/>
  <c r="H408"/>
  <c r="L406"/>
  <c r="H406"/>
  <c r="L404"/>
  <c r="H404"/>
  <c r="L402"/>
  <c r="H402"/>
  <c r="L400"/>
  <c r="H400"/>
  <c r="L398"/>
  <c r="H398"/>
  <c r="L396"/>
  <c r="H396"/>
  <c r="L394"/>
  <c r="H394"/>
  <c r="L392"/>
  <c r="H392"/>
  <c r="L390"/>
  <c r="H390"/>
  <c r="L388"/>
  <c r="H388"/>
  <c r="L386"/>
  <c r="H386"/>
  <c r="L384"/>
  <c r="H384"/>
  <c r="L382"/>
  <c r="H382"/>
  <c r="L380"/>
  <c r="H380"/>
  <c r="L378"/>
  <c r="H378"/>
  <c r="L371" i="2"/>
  <c r="L376" i="3" s="1"/>
  <c r="H371" i="2"/>
  <c r="H376" i="3" s="1"/>
  <c r="L374"/>
  <c r="H374"/>
  <c r="L372"/>
  <c r="H372"/>
  <c r="L370"/>
  <c r="H370"/>
  <c r="L368"/>
  <c r="H368"/>
  <c r="L366"/>
  <c r="H366"/>
  <c r="L364"/>
  <c r="H364"/>
  <c r="L362"/>
  <c r="H362"/>
  <c r="L360"/>
  <c r="H360"/>
  <c r="L358"/>
  <c r="H358"/>
  <c r="L351" i="2"/>
  <c r="L356" i="3" s="1"/>
  <c r="H351" i="2"/>
  <c r="H356" i="3" s="1"/>
  <c r="L354"/>
  <c r="H354"/>
  <c r="L352"/>
  <c r="H352"/>
  <c r="C516"/>
  <c r="E516"/>
  <c r="G516"/>
  <c r="I516"/>
  <c r="K516"/>
  <c r="M516"/>
  <c r="O516"/>
  <c r="C509" i="2"/>
  <c r="C514" i="3" s="1"/>
  <c r="E509" i="2"/>
  <c r="E514" i="3" s="1"/>
  <c r="G509" i="2"/>
  <c r="G514" i="3" s="1"/>
  <c r="I509" i="2"/>
  <c r="I514" i="3" s="1"/>
  <c r="K509" i="2"/>
  <c r="K514" i="3" s="1"/>
  <c r="M509" i="2"/>
  <c r="M514" i="3" s="1"/>
  <c r="O509" i="2"/>
  <c r="O514" i="3" s="1"/>
  <c r="C502"/>
  <c r="E502"/>
  <c r="G502"/>
  <c r="I502"/>
  <c r="K502"/>
  <c r="M502"/>
  <c r="O502"/>
  <c r="C500"/>
  <c r="E500"/>
  <c r="G500"/>
  <c r="I500"/>
  <c r="K500"/>
  <c r="M500"/>
  <c r="C498"/>
  <c r="E498"/>
  <c r="G498"/>
  <c r="I498"/>
  <c r="K498"/>
  <c r="M498"/>
  <c r="O498"/>
  <c r="C491" i="2"/>
  <c r="C496" i="3" s="1"/>
  <c r="E491" i="2"/>
  <c r="E496" i="3" s="1"/>
  <c r="G491" i="2"/>
  <c r="G496" i="3" s="1"/>
  <c r="I491" i="2"/>
  <c r="I496" i="3" s="1"/>
  <c r="K491" i="2"/>
  <c r="K496" i="3" s="1"/>
  <c r="M491" i="2"/>
  <c r="M496" i="3" s="1"/>
  <c r="O491" i="2"/>
  <c r="O496" i="3" s="1"/>
  <c r="C488"/>
  <c r="E488"/>
  <c r="G488"/>
  <c r="I488"/>
  <c r="K488"/>
  <c r="M488"/>
  <c r="O488"/>
  <c r="C486"/>
  <c r="E486"/>
  <c r="G486"/>
  <c r="I486"/>
  <c r="K486"/>
  <c r="M486"/>
  <c r="O486"/>
  <c r="C484"/>
  <c r="E484"/>
  <c r="G484"/>
  <c r="I484"/>
  <c r="K484"/>
  <c r="M484"/>
  <c r="O484"/>
  <c r="C482"/>
  <c r="E482"/>
  <c r="G482"/>
  <c r="I482"/>
  <c r="K482"/>
  <c r="M482"/>
  <c r="O482"/>
  <c r="C474"/>
  <c r="E474"/>
  <c r="G474"/>
  <c r="I474"/>
  <c r="K474"/>
  <c r="M474"/>
  <c r="O474"/>
  <c r="C472"/>
  <c r="E472"/>
  <c r="G472"/>
  <c r="I472"/>
  <c r="K472"/>
  <c r="M472"/>
  <c r="O472"/>
  <c r="C470"/>
  <c r="E470"/>
  <c r="G470"/>
  <c r="I470"/>
  <c r="K470"/>
  <c r="M470"/>
  <c r="O470"/>
  <c r="C468"/>
  <c r="E468"/>
  <c r="G468"/>
  <c r="I468"/>
  <c r="K468"/>
  <c r="M468"/>
  <c r="O468"/>
  <c r="C456"/>
  <c r="E456"/>
  <c r="G456"/>
  <c r="I456"/>
  <c r="K456"/>
  <c r="M456"/>
  <c r="O456"/>
  <c r="C454"/>
  <c r="E454"/>
  <c r="G454"/>
  <c r="I454"/>
  <c r="K454"/>
  <c r="M454"/>
  <c r="O454"/>
  <c r="C452"/>
  <c r="E452"/>
  <c r="G452"/>
  <c r="I452"/>
  <c r="K452"/>
  <c r="M452"/>
  <c r="O452"/>
  <c r="C446"/>
  <c r="E446"/>
  <c r="G446"/>
  <c r="I446"/>
  <c r="K446"/>
  <c r="M446"/>
  <c r="C444"/>
  <c r="E444"/>
  <c r="G444"/>
  <c r="I444"/>
  <c r="K444"/>
  <c r="M444"/>
  <c r="O444"/>
  <c r="C442"/>
  <c r="E442"/>
  <c r="G442"/>
  <c r="I442"/>
  <c r="K442"/>
  <c r="M442"/>
  <c r="O442"/>
  <c r="C440"/>
  <c r="E440"/>
  <c r="G440"/>
  <c r="I440"/>
  <c r="K440"/>
  <c r="M440"/>
  <c r="O440"/>
  <c r="C438"/>
  <c r="E438"/>
  <c r="G438"/>
  <c r="I438"/>
  <c r="K438"/>
  <c r="M438"/>
  <c r="O438"/>
  <c r="C436"/>
  <c r="E436"/>
  <c r="G436"/>
  <c r="I436"/>
  <c r="K436"/>
  <c r="M436"/>
  <c r="O436"/>
  <c r="C434"/>
  <c r="E434"/>
  <c r="G434"/>
  <c r="I434"/>
  <c r="K434"/>
  <c r="M434"/>
  <c r="O434"/>
  <c r="C432"/>
  <c r="E432"/>
  <c r="G432"/>
  <c r="I432"/>
  <c r="K432"/>
  <c r="M432"/>
  <c r="O432"/>
  <c r="C430"/>
  <c r="E430"/>
  <c r="G430"/>
  <c r="I430"/>
  <c r="K430"/>
  <c r="M430"/>
  <c r="O430"/>
  <c r="C428"/>
  <c r="E428"/>
  <c r="G428"/>
  <c r="I428"/>
  <c r="K428"/>
  <c r="M428"/>
  <c r="O428"/>
  <c r="C421" i="2"/>
  <c r="C426" i="3" s="1"/>
  <c r="E421" i="2"/>
  <c r="E426" i="3" s="1"/>
  <c r="G421" i="2"/>
  <c r="G426" i="3" s="1"/>
  <c r="I421" i="2"/>
  <c r="I426" i="3" s="1"/>
  <c r="K421" i="2"/>
  <c r="K426" i="3" s="1"/>
  <c r="M421" i="2"/>
  <c r="M426" i="3" s="1"/>
  <c r="O421" i="2"/>
  <c r="O426" i="3" s="1"/>
  <c r="C424"/>
  <c r="E424"/>
  <c r="G424"/>
  <c r="I424"/>
  <c r="K424"/>
  <c r="M424"/>
  <c r="O424"/>
  <c r="C422"/>
  <c r="E422"/>
  <c r="G422"/>
  <c r="I422"/>
  <c r="K422"/>
  <c r="M422"/>
  <c r="O422"/>
  <c r="C420"/>
  <c r="E420"/>
  <c r="G420"/>
  <c r="I420"/>
  <c r="K420"/>
  <c r="M420"/>
  <c r="O420"/>
  <c r="C418"/>
  <c r="E418"/>
  <c r="G418"/>
  <c r="I418"/>
  <c r="K418"/>
  <c r="M418"/>
  <c r="O418"/>
  <c r="C416"/>
  <c r="E416"/>
  <c r="G416"/>
  <c r="I416"/>
  <c r="K416"/>
  <c r="M416"/>
  <c r="O416"/>
  <c r="C414"/>
  <c r="E414"/>
  <c r="G414"/>
  <c r="I414"/>
  <c r="K414"/>
  <c r="M414"/>
  <c r="O414"/>
  <c r="C412"/>
  <c r="E412"/>
  <c r="G412"/>
  <c r="I412"/>
  <c r="K412"/>
  <c r="M412"/>
  <c r="O412"/>
  <c r="C410"/>
  <c r="E410"/>
  <c r="G410"/>
  <c r="I410"/>
  <c r="K410"/>
  <c r="M410"/>
  <c r="O410"/>
  <c r="C408"/>
  <c r="E408"/>
  <c r="G408"/>
  <c r="I408"/>
  <c r="K408"/>
  <c r="M408"/>
  <c r="O408"/>
  <c r="E406"/>
  <c r="I406"/>
  <c r="M406"/>
  <c r="C404"/>
  <c r="E404"/>
  <c r="G404"/>
  <c r="I404"/>
  <c r="K404"/>
  <c r="M404"/>
  <c r="O404"/>
  <c r="C402"/>
  <c r="E402"/>
  <c r="G402"/>
  <c r="I402"/>
  <c r="K402"/>
  <c r="M402"/>
  <c r="O402"/>
  <c r="C400"/>
  <c r="E400"/>
  <c r="G400"/>
  <c r="I400"/>
  <c r="K400"/>
  <c r="M400"/>
  <c r="O400"/>
  <c r="C398"/>
  <c r="E398"/>
  <c r="G398"/>
  <c r="I398"/>
  <c r="K398"/>
  <c r="M398"/>
  <c r="O398"/>
  <c r="C396"/>
  <c r="E396"/>
  <c r="G396"/>
  <c r="I396"/>
  <c r="K396"/>
  <c r="M396"/>
  <c r="O396"/>
  <c r="C394"/>
  <c r="E394"/>
  <c r="G394"/>
  <c r="I394"/>
  <c r="K394"/>
  <c r="M394"/>
  <c r="O394"/>
  <c r="C392"/>
  <c r="E392"/>
  <c r="G392"/>
  <c r="I392"/>
  <c r="K392"/>
  <c r="M392"/>
  <c r="O392"/>
  <c r="C390"/>
  <c r="E390"/>
  <c r="G390"/>
  <c r="I390"/>
  <c r="K390"/>
  <c r="M390"/>
  <c r="O390"/>
  <c r="C388"/>
  <c r="E388"/>
  <c r="G388"/>
  <c r="I388"/>
  <c r="K388"/>
  <c r="M388"/>
  <c r="O388"/>
  <c r="C386"/>
  <c r="E386"/>
  <c r="G386"/>
  <c r="I386"/>
  <c r="K386"/>
  <c r="M386"/>
  <c r="O386"/>
  <c r="C384"/>
  <c r="E384"/>
  <c r="G384"/>
  <c r="I384"/>
  <c r="K384"/>
  <c r="M384"/>
  <c r="O384"/>
  <c r="C382"/>
  <c r="E382"/>
  <c r="G382"/>
  <c r="I382"/>
  <c r="K382"/>
  <c r="M382"/>
  <c r="O382"/>
  <c r="C380"/>
  <c r="E380"/>
  <c r="G380"/>
  <c r="I380"/>
  <c r="K380"/>
  <c r="M380"/>
  <c r="O380"/>
  <c r="C378"/>
  <c r="E378"/>
  <c r="G378"/>
  <c r="I378"/>
  <c r="K378"/>
  <c r="M378"/>
  <c r="O378"/>
  <c r="C371" i="2"/>
  <c r="C376" i="3" s="1"/>
  <c r="E371" i="2"/>
  <c r="E376" i="3" s="1"/>
  <c r="G371" i="2"/>
  <c r="G376" i="3" s="1"/>
  <c r="I371" i="2"/>
  <c r="I376" i="3" s="1"/>
  <c r="K371" i="2"/>
  <c r="K376" i="3" s="1"/>
  <c r="M371" i="2"/>
  <c r="M376" i="3" s="1"/>
  <c r="O371" i="2"/>
  <c r="O376" i="3" s="1"/>
  <c r="C374"/>
  <c r="E374"/>
  <c r="G374"/>
  <c r="I374"/>
  <c r="K374"/>
  <c r="M374"/>
  <c r="O374"/>
  <c r="C372"/>
  <c r="E372"/>
  <c r="G372"/>
  <c r="I372"/>
  <c r="K372"/>
  <c r="M372"/>
  <c r="O372"/>
  <c r="C370"/>
  <c r="E370"/>
  <c r="G370"/>
  <c r="I370"/>
  <c r="K370"/>
  <c r="M370"/>
  <c r="O370"/>
  <c r="C368"/>
  <c r="E368"/>
  <c r="G368"/>
  <c r="I368"/>
  <c r="K368"/>
  <c r="M368"/>
  <c r="O368"/>
  <c r="C366"/>
  <c r="G366"/>
  <c r="K366"/>
  <c r="C364"/>
  <c r="E364"/>
  <c r="G364"/>
  <c r="I364"/>
  <c r="K364"/>
  <c r="M364"/>
  <c r="O364"/>
  <c r="C362"/>
  <c r="E362"/>
  <c r="G362"/>
  <c r="I362"/>
  <c r="K362"/>
  <c r="M362"/>
  <c r="O362"/>
  <c r="C360"/>
  <c r="E360"/>
  <c r="G360"/>
  <c r="I360"/>
  <c r="K360"/>
  <c r="M360"/>
  <c r="C358"/>
  <c r="E358"/>
  <c r="G358"/>
  <c r="I358"/>
  <c r="K358"/>
  <c r="M358"/>
  <c r="C351" i="2"/>
  <c r="C356" i="3" s="1"/>
  <c r="E351" i="2"/>
  <c r="E356" i="3" s="1"/>
  <c r="G351" i="2"/>
  <c r="G356" i="3" s="1"/>
  <c r="I351" i="2"/>
  <c r="I356" i="3" s="1"/>
  <c r="K351" i="2"/>
  <c r="K356" i="3" s="1"/>
  <c r="M351" i="2"/>
  <c r="M356" i="3" s="1"/>
  <c r="O351" i="2"/>
  <c r="O356" i="3" s="1"/>
  <c r="C354"/>
  <c r="E354"/>
  <c r="G354"/>
  <c r="I354"/>
  <c r="K354"/>
  <c r="M354"/>
  <c r="C352"/>
  <c r="E352"/>
  <c r="G352"/>
  <c r="I352"/>
  <c r="K352"/>
  <c r="M352"/>
  <c r="C312"/>
  <c r="E312"/>
  <c r="G312"/>
  <c r="I312"/>
  <c r="K312"/>
  <c r="M312"/>
  <c r="O312"/>
  <c r="C310"/>
  <c r="E310"/>
  <c r="G310"/>
  <c r="I310"/>
  <c r="K310"/>
  <c r="M310"/>
  <c r="O310"/>
  <c r="C308"/>
  <c r="E308"/>
  <c r="G308"/>
  <c r="I308"/>
  <c r="K308"/>
  <c r="M308"/>
  <c r="O308"/>
  <c r="C306"/>
  <c r="E306"/>
  <c r="G306"/>
  <c r="I306"/>
  <c r="K306"/>
  <c r="M306"/>
  <c r="O306"/>
  <c r="C304"/>
  <c r="E304"/>
  <c r="G304"/>
  <c r="I304"/>
  <c r="K304"/>
  <c r="M304"/>
  <c r="O304"/>
  <c r="C302"/>
  <c r="E302"/>
  <c r="G302"/>
  <c r="I302"/>
  <c r="K302"/>
  <c r="M302"/>
  <c r="O302"/>
  <c r="C300"/>
  <c r="E300"/>
  <c r="G300"/>
  <c r="I300"/>
  <c r="K300"/>
  <c r="M300"/>
  <c r="O300"/>
  <c r="C298"/>
  <c r="E298"/>
  <c r="G298"/>
  <c r="I298"/>
  <c r="K298"/>
  <c r="M298"/>
  <c r="O298"/>
  <c r="C296"/>
  <c r="E296"/>
  <c r="G296"/>
  <c r="I296"/>
  <c r="K296"/>
  <c r="M296"/>
  <c r="O296"/>
  <c r="C294"/>
  <c r="E294"/>
  <c r="G294"/>
  <c r="I294"/>
  <c r="K294"/>
  <c r="M294"/>
  <c r="O294"/>
  <c r="C292"/>
  <c r="E292"/>
  <c r="G292"/>
  <c r="I292"/>
  <c r="K292"/>
  <c r="M292"/>
  <c r="O292"/>
  <c r="C290"/>
  <c r="E290"/>
  <c r="G290"/>
  <c r="I290"/>
  <c r="K290"/>
  <c r="M290"/>
  <c r="O290"/>
  <c r="C288"/>
  <c r="E288"/>
  <c r="G288"/>
  <c r="I288"/>
  <c r="K288"/>
  <c r="M288"/>
  <c r="O288"/>
  <c r="C286"/>
  <c r="E286"/>
  <c r="G286"/>
  <c r="I286"/>
  <c r="K286"/>
  <c r="M286"/>
  <c r="O286"/>
  <c r="C284"/>
  <c r="E284"/>
  <c r="G284"/>
  <c r="I284"/>
  <c r="K284"/>
  <c r="M284"/>
  <c r="O284"/>
  <c r="C282"/>
  <c r="E282"/>
  <c r="G282"/>
  <c r="I282"/>
  <c r="K282"/>
  <c r="M282"/>
  <c r="O282"/>
  <c r="C280"/>
  <c r="E280"/>
  <c r="G280"/>
  <c r="I280"/>
  <c r="K280"/>
  <c r="M280"/>
  <c r="O280"/>
  <c r="C278"/>
  <c r="E278"/>
  <c r="G278"/>
  <c r="I278"/>
  <c r="K278"/>
  <c r="M278"/>
  <c r="O278"/>
  <c r="C276"/>
  <c r="E276"/>
  <c r="G276"/>
  <c r="I276"/>
  <c r="K276"/>
  <c r="M276"/>
  <c r="O276"/>
  <c r="C274"/>
  <c r="E274"/>
  <c r="G274"/>
  <c r="I274"/>
  <c r="K274"/>
  <c r="M274"/>
  <c r="O274"/>
  <c r="C272"/>
  <c r="E272"/>
  <c r="G272"/>
  <c r="I272"/>
  <c r="K272"/>
  <c r="M272"/>
  <c r="O272"/>
  <c r="C270"/>
  <c r="E270"/>
  <c r="G270"/>
  <c r="I270"/>
  <c r="K270"/>
  <c r="M270"/>
  <c r="O270"/>
  <c r="C268"/>
  <c r="E268"/>
  <c r="G268"/>
  <c r="I268"/>
  <c r="K268"/>
  <c r="M268"/>
  <c r="O268"/>
  <c r="C266"/>
  <c r="E266"/>
  <c r="G266"/>
  <c r="I266"/>
  <c r="K266"/>
  <c r="M266"/>
  <c r="O266"/>
  <c r="C264"/>
  <c r="E264"/>
  <c r="G264"/>
  <c r="I264"/>
  <c r="K264"/>
  <c r="M264"/>
  <c r="O264"/>
  <c r="C262"/>
  <c r="E262"/>
  <c r="G262"/>
  <c r="I262"/>
  <c r="K262"/>
  <c r="M262"/>
  <c r="O262"/>
  <c r="C260"/>
  <c r="E260"/>
  <c r="G260"/>
  <c r="I260"/>
  <c r="K260"/>
  <c r="M260"/>
  <c r="O260"/>
  <c r="C258"/>
  <c r="E258"/>
  <c r="G258"/>
  <c r="I258"/>
  <c r="K258"/>
  <c r="M258"/>
  <c r="O258"/>
  <c r="C256"/>
  <c r="E256"/>
  <c r="G256"/>
  <c r="I256"/>
  <c r="K256"/>
  <c r="M256"/>
  <c r="O256"/>
  <c r="C254"/>
  <c r="E254"/>
  <c r="G254"/>
  <c r="I254"/>
  <c r="K254"/>
  <c r="M254"/>
  <c r="O254"/>
  <c r="C252"/>
  <c r="E252"/>
  <c r="G252"/>
  <c r="I252"/>
  <c r="K252"/>
  <c r="M252"/>
  <c r="O252"/>
  <c r="C250"/>
  <c r="E250"/>
  <c r="G250"/>
  <c r="I250"/>
  <c r="K250"/>
  <c r="M250"/>
  <c r="O250"/>
  <c r="C248"/>
  <c r="E248"/>
  <c r="G248"/>
  <c r="I248"/>
  <c r="K248"/>
  <c r="M248"/>
  <c r="O248"/>
  <c r="C246"/>
  <c r="E246"/>
  <c r="G246"/>
  <c r="I246"/>
  <c r="K246"/>
  <c r="M246"/>
  <c r="O246"/>
  <c r="C244"/>
  <c r="E244"/>
  <c r="G244"/>
  <c r="I244"/>
  <c r="K244"/>
  <c r="M244"/>
  <c r="O244"/>
  <c r="C242"/>
  <c r="E242"/>
  <c r="G242"/>
  <c r="I242"/>
  <c r="K242"/>
  <c r="M242"/>
  <c r="O242"/>
  <c r="C240"/>
  <c r="E240"/>
  <c r="G240"/>
  <c r="I240"/>
  <c r="K240"/>
  <c r="M240"/>
  <c r="O240"/>
  <c r="C238"/>
  <c r="E238"/>
  <c r="G238"/>
  <c r="I238"/>
  <c r="K238"/>
  <c r="M238"/>
  <c r="O238"/>
  <c r="C236"/>
  <c r="E236"/>
  <c r="G236"/>
  <c r="I236"/>
  <c r="K236"/>
  <c r="M236"/>
  <c r="O236"/>
  <c r="C234"/>
  <c r="E234"/>
  <c r="G234"/>
  <c r="I234"/>
  <c r="K234"/>
  <c r="M234"/>
  <c r="O234"/>
  <c r="C232"/>
  <c r="E232"/>
  <c r="G232"/>
  <c r="I232"/>
  <c r="K232"/>
  <c r="M232"/>
  <c r="O232"/>
  <c r="C230"/>
  <c r="E230"/>
  <c r="G230"/>
  <c r="I230"/>
  <c r="K230"/>
  <c r="M230"/>
  <c r="O230"/>
  <c r="C228"/>
  <c r="E228"/>
  <c r="G228"/>
  <c r="I228"/>
  <c r="K228"/>
  <c r="M228"/>
  <c r="O228"/>
  <c r="C226"/>
  <c r="E226"/>
  <c r="G226"/>
  <c r="I226"/>
  <c r="K226"/>
  <c r="M226"/>
  <c r="O226"/>
  <c r="C224"/>
  <c r="E224"/>
  <c r="G224"/>
  <c r="I224"/>
  <c r="K224"/>
  <c r="M224"/>
  <c r="O224"/>
  <c r="C222"/>
  <c r="E222"/>
  <c r="G222"/>
  <c r="I222"/>
  <c r="K222"/>
  <c r="M222"/>
  <c r="O222"/>
  <c r="C220"/>
  <c r="E220"/>
  <c r="G220"/>
  <c r="I220"/>
  <c r="K220"/>
  <c r="M220"/>
  <c r="O220"/>
  <c r="C218"/>
  <c r="E218"/>
  <c r="G218"/>
  <c r="I218"/>
  <c r="K218"/>
  <c r="M218"/>
  <c r="O218"/>
  <c r="C216"/>
  <c r="E216"/>
  <c r="G216"/>
  <c r="I216"/>
  <c r="K216"/>
  <c r="M216"/>
  <c r="O216"/>
  <c r="C214"/>
  <c r="E214"/>
  <c r="G214"/>
  <c r="I214"/>
  <c r="K214"/>
  <c r="M214"/>
  <c r="O214"/>
  <c r="C212"/>
  <c r="E212"/>
  <c r="G212"/>
  <c r="I212"/>
  <c r="K212"/>
  <c r="M212"/>
  <c r="O212"/>
  <c r="C210"/>
  <c r="E210"/>
  <c r="G210"/>
  <c r="I210"/>
  <c r="K210"/>
  <c r="M210"/>
  <c r="O210"/>
  <c r="M351"/>
  <c r="I351"/>
  <c r="E351"/>
  <c r="M350"/>
  <c r="K350"/>
  <c r="I350"/>
  <c r="G350"/>
  <c r="E350"/>
  <c r="C350"/>
  <c r="M349"/>
  <c r="K349"/>
  <c r="I349"/>
  <c r="G349"/>
  <c r="E349"/>
  <c r="C349"/>
  <c r="O348"/>
  <c r="M348"/>
  <c r="K348"/>
  <c r="I348"/>
  <c r="G348"/>
  <c r="E348"/>
  <c r="C348"/>
  <c r="M347"/>
  <c r="K347"/>
  <c r="I347"/>
  <c r="G347"/>
  <c r="E347"/>
  <c r="C347"/>
  <c r="M346"/>
  <c r="K346"/>
  <c r="I346"/>
  <c r="G346"/>
  <c r="E346"/>
  <c r="C346"/>
  <c r="M345"/>
  <c r="K345"/>
  <c r="I345"/>
  <c r="G345"/>
  <c r="E345"/>
  <c r="C345"/>
  <c r="O344"/>
  <c r="M344"/>
  <c r="K344"/>
  <c r="I344"/>
  <c r="G344"/>
  <c r="E344"/>
  <c r="C344"/>
  <c r="M343"/>
  <c r="K343"/>
  <c r="I343"/>
  <c r="G343"/>
  <c r="E343"/>
  <c r="C343"/>
  <c r="M342"/>
  <c r="K342"/>
  <c r="I342"/>
  <c r="G342"/>
  <c r="E342"/>
  <c r="C342"/>
  <c r="M341"/>
  <c r="K341"/>
  <c r="I341"/>
  <c r="G341"/>
  <c r="E341"/>
  <c r="C341"/>
  <c r="O340"/>
  <c r="M340"/>
  <c r="K340"/>
  <c r="I340"/>
  <c r="G340"/>
  <c r="E340"/>
  <c r="C340"/>
  <c r="M339"/>
  <c r="K339"/>
  <c r="I339"/>
  <c r="G339"/>
  <c r="E339"/>
  <c r="C339"/>
  <c r="M338"/>
  <c r="K338"/>
  <c r="I338"/>
  <c r="G338"/>
  <c r="E338"/>
  <c r="C338"/>
  <c r="O332" i="2"/>
  <c r="O337" i="3" s="1"/>
  <c r="M332" i="2"/>
  <c r="M337" i="3" s="1"/>
  <c r="K332" i="2"/>
  <c r="K337" i="3" s="1"/>
  <c r="I332" i="2"/>
  <c r="I337" i="3" s="1"/>
  <c r="G332" i="2"/>
  <c r="G337" i="3" s="1"/>
  <c r="E332" i="2"/>
  <c r="E337" i="3" s="1"/>
  <c r="C332" i="2"/>
  <c r="C337" i="3" s="1"/>
  <c r="M336"/>
  <c r="K336"/>
  <c r="I336"/>
  <c r="G336"/>
  <c r="E336"/>
  <c r="C336"/>
  <c r="M335"/>
  <c r="K335"/>
  <c r="I335"/>
  <c r="G335"/>
  <c r="E335"/>
  <c r="C335"/>
  <c r="O334"/>
  <c r="M334"/>
  <c r="K334"/>
  <c r="I334"/>
  <c r="G334"/>
  <c r="E334"/>
  <c r="C334"/>
  <c r="M333"/>
  <c r="K333"/>
  <c r="I333"/>
  <c r="G333"/>
  <c r="E333"/>
  <c r="C333"/>
  <c r="O332"/>
  <c r="M332"/>
  <c r="K332"/>
  <c r="I332"/>
  <c r="G332"/>
  <c r="E332"/>
  <c r="C332"/>
  <c r="O331"/>
  <c r="M331"/>
  <c r="K331"/>
  <c r="I331"/>
  <c r="G331"/>
  <c r="E331"/>
  <c r="C331"/>
  <c r="O330"/>
  <c r="M330"/>
  <c r="K330"/>
  <c r="I330"/>
  <c r="G330"/>
  <c r="E330"/>
  <c r="C330"/>
  <c r="O329"/>
  <c r="M329"/>
  <c r="K329"/>
  <c r="I329"/>
  <c r="G329"/>
  <c r="E329"/>
  <c r="C329"/>
  <c r="O328"/>
  <c r="M328"/>
  <c r="K328"/>
  <c r="I328"/>
  <c r="G328"/>
  <c r="E328"/>
  <c r="C328"/>
  <c r="O327"/>
  <c r="M327"/>
  <c r="K327"/>
  <c r="I327"/>
  <c r="G327"/>
  <c r="E327"/>
  <c r="C327"/>
  <c r="O326"/>
  <c r="M326"/>
  <c r="K326"/>
  <c r="I326"/>
  <c r="G326"/>
  <c r="E326"/>
  <c r="C326"/>
  <c r="O325"/>
  <c r="M325"/>
  <c r="K325"/>
  <c r="I325"/>
  <c r="G325"/>
  <c r="E325"/>
  <c r="C325"/>
  <c r="O324"/>
  <c r="M324"/>
  <c r="K324"/>
  <c r="I324"/>
  <c r="G324"/>
  <c r="E324"/>
  <c r="C324"/>
  <c r="O323"/>
  <c r="M323"/>
  <c r="K323"/>
  <c r="I323"/>
  <c r="G323"/>
  <c r="E323"/>
  <c r="C323"/>
  <c r="M322"/>
  <c r="K322"/>
  <c r="I322"/>
  <c r="G322"/>
  <c r="E322"/>
  <c r="C322"/>
  <c r="O321"/>
  <c r="M321"/>
  <c r="K321"/>
  <c r="I321"/>
  <c r="G321"/>
  <c r="E321"/>
  <c r="C321"/>
  <c r="O320"/>
  <c r="M320"/>
  <c r="K320"/>
  <c r="I320"/>
  <c r="G320"/>
  <c r="E320"/>
  <c r="C320"/>
  <c r="O319"/>
  <c r="M319"/>
  <c r="K319"/>
  <c r="I319"/>
  <c r="G319"/>
  <c r="E319"/>
  <c r="C319"/>
  <c r="O318"/>
  <c r="M318"/>
  <c r="K318"/>
  <c r="I318"/>
  <c r="G318"/>
  <c r="E318"/>
  <c r="C318"/>
  <c r="O312" i="2"/>
  <c r="O317" i="3" s="1"/>
  <c r="M312" i="2"/>
  <c r="M317" i="3" s="1"/>
  <c r="K312" i="2"/>
  <c r="K317" i="3" s="1"/>
  <c r="I312" i="2"/>
  <c r="I317" i="3" s="1"/>
  <c r="G312" i="2"/>
  <c r="G317" i="3" s="1"/>
  <c r="E312" i="2"/>
  <c r="E317" i="3" s="1"/>
  <c r="C312" i="2"/>
  <c r="C317" i="3" s="1"/>
  <c r="O316"/>
  <c r="M316"/>
  <c r="K316"/>
  <c r="I316"/>
  <c r="G316"/>
  <c r="E316"/>
  <c r="C316"/>
  <c r="O315"/>
  <c r="M315"/>
  <c r="K315"/>
  <c r="I315"/>
  <c r="G315"/>
  <c r="E315"/>
  <c r="C315"/>
  <c r="O314"/>
  <c r="M314"/>
  <c r="K314"/>
  <c r="I314"/>
  <c r="G314"/>
  <c r="E314"/>
  <c r="C314"/>
  <c r="K313"/>
  <c r="G313"/>
  <c r="C313"/>
  <c r="L311"/>
  <c r="H311"/>
  <c r="L309"/>
  <c r="H309"/>
  <c r="L307"/>
  <c r="H307"/>
  <c r="L303"/>
  <c r="H303"/>
  <c r="L296" i="2"/>
  <c r="L301" i="3" s="1"/>
  <c r="H296" i="2"/>
  <c r="H301" i="3" s="1"/>
  <c r="L299"/>
  <c r="H299"/>
  <c r="L295"/>
  <c r="H295"/>
  <c r="L293"/>
  <c r="H293"/>
  <c r="L291"/>
  <c r="H291"/>
  <c r="L287"/>
  <c r="H287"/>
  <c r="L280" i="2"/>
  <c r="H280"/>
  <c r="L283" i="3"/>
  <c r="H283"/>
  <c r="L279"/>
  <c r="H279"/>
  <c r="L275"/>
  <c r="H275"/>
  <c r="L271"/>
  <c r="H271"/>
  <c r="L264" i="2"/>
  <c r="H264"/>
  <c r="L267" i="3"/>
  <c r="H267"/>
  <c r="L263"/>
  <c r="H263"/>
  <c r="L259"/>
  <c r="H259"/>
  <c r="L255"/>
  <c r="H255"/>
  <c r="L248" i="2"/>
  <c r="H248"/>
  <c r="L251" i="3"/>
  <c r="H251"/>
  <c r="L247"/>
  <c r="H247"/>
  <c r="L243"/>
  <c r="H243"/>
  <c r="L239"/>
  <c r="H239"/>
  <c r="L232" i="2"/>
  <c r="H232"/>
  <c r="L235" i="3"/>
  <c r="H235"/>
  <c r="L231"/>
  <c r="H231"/>
  <c r="L229"/>
  <c r="H229"/>
  <c r="L227"/>
  <c r="H227"/>
  <c r="L223"/>
  <c r="H223"/>
  <c r="L216" i="2"/>
  <c r="L221" i="3" s="1"/>
  <c r="H216" i="2"/>
  <c r="H221" i="3" s="1"/>
  <c r="L219"/>
  <c r="H219"/>
  <c r="L215"/>
  <c r="H215"/>
  <c r="L213"/>
  <c r="H213"/>
  <c r="L211"/>
  <c r="H211"/>
  <c r="L209"/>
  <c r="H209"/>
  <c r="C311"/>
  <c r="E311"/>
  <c r="G311"/>
  <c r="I311"/>
  <c r="K311"/>
  <c r="M311"/>
  <c r="O311"/>
  <c r="C309"/>
  <c r="E309"/>
  <c r="G309"/>
  <c r="I309"/>
  <c r="K309"/>
  <c r="M309"/>
  <c r="O309"/>
  <c r="C307"/>
  <c r="E307"/>
  <c r="G307"/>
  <c r="I307"/>
  <c r="K307"/>
  <c r="M307"/>
  <c r="O307"/>
  <c r="E305"/>
  <c r="I305"/>
  <c r="M305"/>
  <c r="C303"/>
  <c r="E303"/>
  <c r="G303"/>
  <c r="I303"/>
  <c r="K303"/>
  <c r="M303"/>
  <c r="O303"/>
  <c r="C296" i="2"/>
  <c r="C301" i="3" s="1"/>
  <c r="E296" i="2"/>
  <c r="E301" i="3" s="1"/>
  <c r="G296" i="2"/>
  <c r="G301" i="3" s="1"/>
  <c r="I296" i="2"/>
  <c r="I301" i="3" s="1"/>
  <c r="K296" i="2"/>
  <c r="K301" i="3" s="1"/>
  <c r="M296" i="2"/>
  <c r="M301" i="3" s="1"/>
  <c r="O296" i="2"/>
  <c r="O301" i="3" s="1"/>
  <c r="C299"/>
  <c r="E299"/>
  <c r="G299"/>
  <c r="I299"/>
  <c r="K299"/>
  <c r="M299"/>
  <c r="O299"/>
  <c r="C297"/>
  <c r="E297"/>
  <c r="G297"/>
  <c r="I297"/>
  <c r="K297"/>
  <c r="M297"/>
  <c r="C295"/>
  <c r="E295"/>
  <c r="G295"/>
  <c r="I295"/>
  <c r="K295"/>
  <c r="M295"/>
  <c r="O295"/>
  <c r="C293"/>
  <c r="G293"/>
  <c r="K293"/>
  <c r="C291"/>
  <c r="E291"/>
  <c r="G291"/>
  <c r="I291"/>
  <c r="K291"/>
  <c r="M291"/>
  <c r="O291"/>
  <c r="C289"/>
  <c r="E289"/>
  <c r="G289"/>
  <c r="I289"/>
  <c r="K289"/>
  <c r="M289"/>
  <c r="O289"/>
  <c r="C287"/>
  <c r="E287"/>
  <c r="G287"/>
  <c r="I287"/>
  <c r="K287"/>
  <c r="M287"/>
  <c r="O287"/>
  <c r="C280" i="2"/>
  <c r="E280"/>
  <c r="E285" i="3" s="1"/>
  <c r="G280" i="2"/>
  <c r="G285" i="3" s="1"/>
  <c r="I280" i="2"/>
  <c r="I285" i="3" s="1"/>
  <c r="K280" i="2"/>
  <c r="K285" i="3" s="1"/>
  <c r="M280" i="2"/>
  <c r="M285" i="3" s="1"/>
  <c r="O280" i="2"/>
  <c r="O285" i="3" s="1"/>
  <c r="C283"/>
  <c r="E283"/>
  <c r="G283"/>
  <c r="I283"/>
  <c r="K283"/>
  <c r="M283"/>
  <c r="O283"/>
  <c r="E281"/>
  <c r="I281"/>
  <c r="M281"/>
  <c r="C279"/>
  <c r="E279"/>
  <c r="G279"/>
  <c r="I279"/>
  <c r="K279"/>
  <c r="M279"/>
  <c r="O279"/>
  <c r="E277"/>
  <c r="G277"/>
  <c r="I277"/>
  <c r="K277"/>
  <c r="M277"/>
  <c r="C275"/>
  <c r="E275"/>
  <c r="G275"/>
  <c r="I275"/>
  <c r="K275"/>
  <c r="M275"/>
  <c r="O275"/>
  <c r="G273"/>
  <c r="K273"/>
  <c r="C271"/>
  <c r="E271"/>
  <c r="G271"/>
  <c r="I271"/>
  <c r="K271"/>
  <c r="M271"/>
  <c r="O271"/>
  <c r="C264" i="2"/>
  <c r="E264"/>
  <c r="E269" i="3" s="1"/>
  <c r="G264" i="2"/>
  <c r="G269" i="3" s="1"/>
  <c r="I264" i="2"/>
  <c r="I269" i="3" s="1"/>
  <c r="K264" i="2"/>
  <c r="K269" i="3" s="1"/>
  <c r="M264" i="2"/>
  <c r="M269" i="3" s="1"/>
  <c r="O264" i="2"/>
  <c r="O269" i="3" s="1"/>
  <c r="C267"/>
  <c r="E267"/>
  <c r="G267"/>
  <c r="I267"/>
  <c r="K267"/>
  <c r="M267"/>
  <c r="O267"/>
  <c r="E265"/>
  <c r="G265"/>
  <c r="I265"/>
  <c r="K265"/>
  <c r="M265"/>
  <c r="O265"/>
  <c r="C263"/>
  <c r="E263"/>
  <c r="G263"/>
  <c r="I263"/>
  <c r="K263"/>
  <c r="M263"/>
  <c r="O263"/>
  <c r="E261"/>
  <c r="I261"/>
  <c r="M261"/>
  <c r="C259"/>
  <c r="E259"/>
  <c r="G259"/>
  <c r="I259"/>
  <c r="K259"/>
  <c r="M259"/>
  <c r="O259"/>
  <c r="E257"/>
  <c r="G257"/>
  <c r="I257"/>
  <c r="K257"/>
  <c r="M257"/>
  <c r="C255"/>
  <c r="E255"/>
  <c r="G255"/>
  <c r="I255"/>
  <c r="K255"/>
  <c r="M255"/>
  <c r="O255"/>
  <c r="C248" i="2"/>
  <c r="E248"/>
  <c r="E253" i="3" s="1"/>
  <c r="G248" i="2"/>
  <c r="G253" i="3" s="1"/>
  <c r="I248" i="2"/>
  <c r="I253" i="3" s="1"/>
  <c r="K248" i="2"/>
  <c r="K253" i="3" s="1"/>
  <c r="M248" i="2"/>
  <c r="M253" i="3" s="1"/>
  <c r="O248" i="2"/>
  <c r="O253" i="3" s="1"/>
  <c r="C251"/>
  <c r="E251"/>
  <c r="G251"/>
  <c r="I251"/>
  <c r="K251"/>
  <c r="M251"/>
  <c r="O251"/>
  <c r="G249"/>
  <c r="K249"/>
  <c r="O249"/>
  <c r="C247"/>
  <c r="E247"/>
  <c r="G247"/>
  <c r="I247"/>
  <c r="K247"/>
  <c r="M247"/>
  <c r="O247"/>
  <c r="E245"/>
  <c r="G245"/>
  <c r="I245"/>
  <c r="K245"/>
  <c r="M245"/>
  <c r="O245"/>
  <c r="C243"/>
  <c r="E243"/>
  <c r="G243"/>
  <c r="I243"/>
  <c r="K243"/>
  <c r="M243"/>
  <c r="O243"/>
  <c r="E241"/>
  <c r="I241"/>
  <c r="M241"/>
  <c r="C239"/>
  <c r="E239"/>
  <c r="G239"/>
  <c r="I239"/>
  <c r="K239"/>
  <c r="M239"/>
  <c r="O239"/>
  <c r="C232" i="2"/>
  <c r="E232"/>
  <c r="E237" i="3" s="1"/>
  <c r="G232" i="2"/>
  <c r="G237" i="3" s="1"/>
  <c r="I232" i="2"/>
  <c r="I237" i="3" s="1"/>
  <c r="K232" i="2"/>
  <c r="K237" i="3" s="1"/>
  <c r="M232" i="2"/>
  <c r="M237" i="3" s="1"/>
  <c r="O232" i="2"/>
  <c r="O237" i="3" s="1"/>
  <c r="C235"/>
  <c r="E235"/>
  <c r="G235"/>
  <c r="I235"/>
  <c r="K235"/>
  <c r="M235"/>
  <c r="O235"/>
  <c r="C233"/>
  <c r="E233"/>
  <c r="G233"/>
  <c r="I233"/>
  <c r="K233"/>
  <c r="M233"/>
  <c r="O233"/>
  <c r="C231"/>
  <c r="E231"/>
  <c r="G231"/>
  <c r="I231"/>
  <c r="K231"/>
  <c r="M231"/>
  <c r="O231"/>
  <c r="C229"/>
  <c r="G229"/>
  <c r="K229"/>
  <c r="O229"/>
  <c r="C227"/>
  <c r="E227"/>
  <c r="G227"/>
  <c r="I227"/>
  <c r="K227"/>
  <c r="M227"/>
  <c r="O227"/>
  <c r="C225"/>
  <c r="E225"/>
  <c r="G225"/>
  <c r="I225"/>
  <c r="K225"/>
  <c r="M225"/>
  <c r="O225"/>
  <c r="C223"/>
  <c r="E223"/>
  <c r="G223"/>
  <c r="I223"/>
  <c r="K223"/>
  <c r="M223"/>
  <c r="O223"/>
  <c r="C216" i="2"/>
  <c r="C221" i="3" s="1"/>
  <c r="E216" i="2"/>
  <c r="E221" i="3" s="1"/>
  <c r="G216" i="2"/>
  <c r="G221" i="3" s="1"/>
  <c r="I216" i="2"/>
  <c r="I221" i="3" s="1"/>
  <c r="K216" i="2"/>
  <c r="K221" i="3" s="1"/>
  <c r="M216" i="2"/>
  <c r="M221" i="3" s="1"/>
  <c r="O216" i="2"/>
  <c r="O221" i="3" s="1"/>
  <c r="C219"/>
  <c r="E219"/>
  <c r="G219"/>
  <c r="I219"/>
  <c r="K219"/>
  <c r="M219"/>
  <c r="O219"/>
  <c r="C217"/>
  <c r="E217"/>
  <c r="G217"/>
  <c r="I217"/>
  <c r="K217"/>
  <c r="M217"/>
  <c r="O217"/>
  <c r="C215"/>
  <c r="E215"/>
  <c r="G215"/>
  <c r="I215"/>
  <c r="K215"/>
  <c r="M215"/>
  <c r="O215"/>
  <c r="C213"/>
  <c r="E213"/>
  <c r="G213"/>
  <c r="I213"/>
  <c r="K213"/>
  <c r="M213"/>
  <c r="O213"/>
  <c r="C211"/>
  <c r="E211"/>
  <c r="G211"/>
  <c r="I211"/>
  <c r="K211"/>
  <c r="M211"/>
  <c r="O211"/>
  <c r="C209"/>
  <c r="E209"/>
  <c r="G209"/>
  <c r="I209"/>
  <c r="K209"/>
  <c r="M209"/>
  <c r="O209"/>
  <c r="C181"/>
  <c r="E181"/>
  <c r="G181"/>
  <c r="I181"/>
  <c r="K181"/>
  <c r="M181"/>
  <c r="O181"/>
  <c r="C179"/>
  <c r="E179"/>
  <c r="G179"/>
  <c r="I179"/>
  <c r="K179"/>
  <c r="M179"/>
  <c r="O179"/>
  <c r="C177"/>
  <c r="E177"/>
  <c r="G177"/>
  <c r="I177"/>
  <c r="K177"/>
  <c r="M177"/>
  <c r="O177"/>
  <c r="C175"/>
  <c r="E175"/>
  <c r="G175"/>
  <c r="I175"/>
  <c r="K175"/>
  <c r="M175"/>
  <c r="O175"/>
  <c r="C173"/>
  <c r="E173"/>
  <c r="I173"/>
  <c r="K173"/>
  <c r="M173"/>
  <c r="C171"/>
  <c r="E171"/>
  <c r="G171"/>
  <c r="I171"/>
  <c r="K171"/>
  <c r="M171"/>
  <c r="O171"/>
  <c r="C169"/>
  <c r="E169"/>
  <c r="G169"/>
  <c r="I169"/>
  <c r="K169"/>
  <c r="M169"/>
  <c r="O169"/>
  <c r="C167"/>
  <c r="E167"/>
  <c r="G167"/>
  <c r="I167"/>
  <c r="K167"/>
  <c r="M167"/>
  <c r="O167"/>
  <c r="C165"/>
  <c r="E165"/>
  <c r="G165"/>
  <c r="I165"/>
  <c r="K165"/>
  <c r="M165"/>
  <c r="O165"/>
  <c r="C158" i="2"/>
  <c r="C163" i="3" s="1"/>
  <c r="E158" i="2"/>
  <c r="E163" i="3" s="1"/>
  <c r="G158" i="2"/>
  <c r="G163" i="3" s="1"/>
  <c r="I158" i="2"/>
  <c r="I163" i="3" s="1"/>
  <c r="K158" i="2"/>
  <c r="K163" i="3" s="1"/>
  <c r="M158" i="2"/>
  <c r="M163" i="3" s="1"/>
  <c r="O158" i="2"/>
  <c r="O163" i="3" s="1"/>
  <c r="C161"/>
  <c r="E161"/>
  <c r="G161"/>
  <c r="I161"/>
  <c r="K161"/>
  <c r="M161"/>
  <c r="O161"/>
  <c r="C159"/>
  <c r="E159"/>
  <c r="G159"/>
  <c r="I159"/>
  <c r="K159"/>
  <c r="M159"/>
  <c r="O159"/>
  <c r="C157"/>
  <c r="E157"/>
  <c r="G157"/>
  <c r="I157"/>
  <c r="K157"/>
  <c r="M157"/>
  <c r="O157"/>
  <c r="C155"/>
  <c r="E155"/>
  <c r="G155"/>
  <c r="I155"/>
  <c r="K155"/>
  <c r="M155"/>
  <c r="O155"/>
  <c r="C153"/>
  <c r="E153"/>
  <c r="I153"/>
  <c r="K153"/>
  <c r="M153"/>
  <c r="C151"/>
  <c r="E151"/>
  <c r="G151"/>
  <c r="I151"/>
  <c r="K151"/>
  <c r="M151"/>
  <c r="O151"/>
  <c r="C149"/>
  <c r="E149"/>
  <c r="G149"/>
  <c r="I149"/>
  <c r="K149"/>
  <c r="M149"/>
  <c r="O149"/>
  <c r="C147"/>
  <c r="E147"/>
  <c r="G147"/>
  <c r="I147"/>
  <c r="K147"/>
  <c r="M147"/>
  <c r="O147"/>
  <c r="C145"/>
  <c r="E145"/>
  <c r="G145"/>
  <c r="I145"/>
  <c r="K145"/>
  <c r="M145"/>
  <c r="O145"/>
  <c r="C143"/>
  <c r="E143"/>
  <c r="G143"/>
  <c r="I143"/>
  <c r="M143"/>
  <c r="O143"/>
  <c r="C141"/>
  <c r="E141"/>
  <c r="G141"/>
  <c r="I141"/>
  <c r="K141"/>
  <c r="M141"/>
  <c r="C139"/>
  <c r="E139"/>
  <c r="G139"/>
  <c r="I139"/>
  <c r="K139"/>
  <c r="M139"/>
  <c r="O139"/>
  <c r="C137"/>
  <c r="E137"/>
  <c r="G137"/>
  <c r="I137"/>
  <c r="K137"/>
  <c r="M137"/>
  <c r="C135"/>
  <c r="E135"/>
  <c r="G135"/>
  <c r="I135"/>
  <c r="K135"/>
  <c r="M135"/>
  <c r="O135"/>
  <c r="C133"/>
  <c r="E133"/>
  <c r="G133"/>
  <c r="I133"/>
  <c r="K133"/>
  <c r="M133"/>
  <c r="O133"/>
  <c r="C131"/>
  <c r="E131"/>
  <c r="G131"/>
  <c r="I131"/>
  <c r="K131"/>
  <c r="M131"/>
  <c r="O131"/>
  <c r="C129"/>
  <c r="E129"/>
  <c r="G129"/>
  <c r="I129"/>
  <c r="K129"/>
  <c r="M129"/>
  <c r="O129"/>
  <c r="C127"/>
  <c r="E127"/>
  <c r="G127"/>
  <c r="I127"/>
  <c r="K127"/>
  <c r="M127"/>
  <c r="O127"/>
  <c r="M208"/>
  <c r="I208"/>
  <c r="G208"/>
  <c r="E208"/>
  <c r="C208"/>
  <c r="O207"/>
  <c r="M207"/>
  <c r="K207"/>
  <c r="I207"/>
  <c r="G207"/>
  <c r="E207"/>
  <c r="C207"/>
  <c r="O206"/>
  <c r="M206"/>
  <c r="K206"/>
  <c r="I206"/>
  <c r="G206"/>
  <c r="E206"/>
  <c r="C206"/>
  <c r="O205"/>
  <c r="M205"/>
  <c r="K205"/>
  <c r="I205"/>
  <c r="G205"/>
  <c r="E205"/>
  <c r="C205"/>
  <c r="O204"/>
  <c r="M204"/>
  <c r="K204"/>
  <c r="I204"/>
  <c r="G204"/>
  <c r="E204"/>
  <c r="C204"/>
  <c r="O198" i="2"/>
  <c r="O203" i="3" s="1"/>
  <c r="M198" i="2"/>
  <c r="M203" i="3" s="1"/>
  <c r="K198" i="2"/>
  <c r="K203" i="3" s="1"/>
  <c r="I198" i="2"/>
  <c r="I203" i="3" s="1"/>
  <c r="G198" i="2"/>
  <c r="G203" i="3" s="1"/>
  <c r="E198" i="2"/>
  <c r="E203" i="3" s="1"/>
  <c r="C198" i="2"/>
  <c r="C203" i="3" s="1"/>
  <c r="O202"/>
  <c r="M202"/>
  <c r="K202"/>
  <c r="I202"/>
  <c r="G202"/>
  <c r="E202"/>
  <c r="C202"/>
  <c r="O201"/>
  <c r="M201"/>
  <c r="K201"/>
  <c r="I201"/>
  <c r="G201"/>
  <c r="E201"/>
  <c r="C201"/>
  <c r="O200"/>
  <c r="M200"/>
  <c r="K200"/>
  <c r="I200"/>
  <c r="G200"/>
  <c r="E200"/>
  <c r="C200"/>
  <c r="O199"/>
  <c r="M199"/>
  <c r="K199"/>
  <c r="I199"/>
  <c r="G199"/>
  <c r="E199"/>
  <c r="C199"/>
  <c r="M198"/>
  <c r="K198"/>
  <c r="I198"/>
  <c r="E198"/>
  <c r="C198"/>
  <c r="O197"/>
  <c r="M197"/>
  <c r="K197"/>
  <c r="I197"/>
  <c r="G197"/>
  <c r="E197"/>
  <c r="C197"/>
  <c r="O196"/>
  <c r="M196"/>
  <c r="K196"/>
  <c r="I196"/>
  <c r="G196"/>
  <c r="E196"/>
  <c r="C196"/>
  <c r="O195"/>
  <c r="M195"/>
  <c r="K195"/>
  <c r="I195"/>
  <c r="G195"/>
  <c r="E195"/>
  <c r="C195"/>
  <c r="O194"/>
  <c r="M194"/>
  <c r="K194"/>
  <c r="I194"/>
  <c r="G194"/>
  <c r="E194"/>
  <c r="C194"/>
  <c r="M193"/>
  <c r="I193"/>
  <c r="G193"/>
  <c r="E193"/>
  <c r="C193"/>
  <c r="O192"/>
  <c r="M192"/>
  <c r="K192"/>
  <c r="I192"/>
  <c r="G192"/>
  <c r="E192"/>
  <c r="C192"/>
  <c r="O191"/>
  <c r="M191"/>
  <c r="K191"/>
  <c r="I191"/>
  <c r="G191"/>
  <c r="E191"/>
  <c r="C191"/>
  <c r="M190"/>
  <c r="K190"/>
  <c r="I190"/>
  <c r="G190"/>
  <c r="E190"/>
  <c r="C190"/>
  <c r="O189"/>
  <c r="M189"/>
  <c r="K189"/>
  <c r="I189"/>
  <c r="G189"/>
  <c r="E189"/>
  <c r="C189"/>
  <c r="M188"/>
  <c r="K188"/>
  <c r="I188"/>
  <c r="E188"/>
  <c r="C188"/>
  <c r="O187"/>
  <c r="M187"/>
  <c r="K187"/>
  <c r="I187"/>
  <c r="G187"/>
  <c r="E187"/>
  <c r="C187"/>
  <c r="O186"/>
  <c r="M186"/>
  <c r="K186"/>
  <c r="I186"/>
  <c r="G186"/>
  <c r="E186"/>
  <c r="C186"/>
  <c r="O185"/>
  <c r="M185"/>
  <c r="K185"/>
  <c r="I185"/>
  <c r="G185"/>
  <c r="E185"/>
  <c r="C185"/>
  <c r="O184"/>
  <c r="M184"/>
  <c r="K184"/>
  <c r="I184"/>
  <c r="G184"/>
  <c r="E184"/>
  <c r="C184"/>
  <c r="O178" i="2"/>
  <c r="O183" i="3" s="1"/>
  <c r="M178" i="2"/>
  <c r="M183" i="3" s="1"/>
  <c r="K178" i="2"/>
  <c r="K183" i="3" s="1"/>
  <c r="I178" i="2"/>
  <c r="I183" i="3" s="1"/>
  <c r="G178" i="2"/>
  <c r="G183" i="3" s="1"/>
  <c r="E178" i="2"/>
  <c r="E183" i="3" s="1"/>
  <c r="C178" i="2"/>
  <c r="C183" i="3" s="1"/>
  <c r="O182"/>
  <c r="M182"/>
  <c r="K182"/>
  <c r="H182"/>
  <c r="L180"/>
  <c r="H180"/>
  <c r="L176"/>
  <c r="H176"/>
  <c r="L174"/>
  <c r="H174"/>
  <c r="L172"/>
  <c r="H172"/>
  <c r="L170"/>
  <c r="H170"/>
  <c r="L166"/>
  <c r="H166"/>
  <c r="L164"/>
  <c r="H164"/>
  <c r="L162"/>
  <c r="H162"/>
  <c r="L160"/>
  <c r="H160"/>
  <c r="L158"/>
  <c r="H158"/>
  <c r="L156"/>
  <c r="H156"/>
  <c r="L154"/>
  <c r="H154"/>
  <c r="L152"/>
  <c r="H152"/>
  <c r="L150"/>
  <c r="H150"/>
  <c r="L148"/>
  <c r="H148"/>
  <c r="L146"/>
  <c r="H146"/>
  <c r="L144"/>
  <c r="H144"/>
  <c r="L142"/>
  <c r="H142"/>
  <c r="L140"/>
  <c r="H140"/>
  <c r="L133" i="2"/>
  <c r="H133"/>
  <c r="L136" i="3"/>
  <c r="H136"/>
  <c r="L134"/>
  <c r="H134"/>
  <c r="L132"/>
  <c r="H132"/>
  <c r="L130"/>
  <c r="H130"/>
  <c r="C182"/>
  <c r="E182"/>
  <c r="G182"/>
  <c r="I182"/>
  <c r="C180"/>
  <c r="E180"/>
  <c r="G180"/>
  <c r="I180"/>
  <c r="K180"/>
  <c r="M180"/>
  <c r="O180"/>
  <c r="C178"/>
  <c r="E178"/>
  <c r="G178"/>
  <c r="I178"/>
  <c r="M178"/>
  <c r="O178"/>
  <c r="C176"/>
  <c r="E176"/>
  <c r="G176"/>
  <c r="I176"/>
  <c r="K176"/>
  <c r="M176"/>
  <c r="O176"/>
  <c r="C174"/>
  <c r="E174"/>
  <c r="G174"/>
  <c r="I174"/>
  <c r="K174"/>
  <c r="M174"/>
  <c r="O174"/>
  <c r="C172"/>
  <c r="E172"/>
  <c r="G172"/>
  <c r="I172"/>
  <c r="K172"/>
  <c r="M172"/>
  <c r="O172"/>
  <c r="C170"/>
  <c r="E170"/>
  <c r="G170"/>
  <c r="I170"/>
  <c r="K170"/>
  <c r="M170"/>
  <c r="O170"/>
  <c r="C168"/>
  <c r="E168"/>
  <c r="G168"/>
  <c r="I168"/>
  <c r="M168"/>
  <c r="C166"/>
  <c r="E166"/>
  <c r="G166"/>
  <c r="I166"/>
  <c r="K166"/>
  <c r="M166"/>
  <c r="O166"/>
  <c r="C164"/>
  <c r="E164"/>
  <c r="G164"/>
  <c r="I164"/>
  <c r="K164"/>
  <c r="M164"/>
  <c r="O164"/>
  <c r="C162"/>
  <c r="E162"/>
  <c r="G162"/>
  <c r="I162"/>
  <c r="K162"/>
  <c r="M162"/>
  <c r="O162"/>
  <c r="C160"/>
  <c r="E160"/>
  <c r="G160"/>
  <c r="I160"/>
  <c r="K160"/>
  <c r="M160"/>
  <c r="C158"/>
  <c r="E158"/>
  <c r="G158"/>
  <c r="I158"/>
  <c r="K158"/>
  <c r="M158"/>
  <c r="O158"/>
  <c r="C156"/>
  <c r="E156"/>
  <c r="G156"/>
  <c r="I156"/>
  <c r="K156"/>
  <c r="M156"/>
  <c r="C154"/>
  <c r="E154"/>
  <c r="G154"/>
  <c r="I154"/>
  <c r="K154"/>
  <c r="M154"/>
  <c r="C152"/>
  <c r="E152"/>
  <c r="G152"/>
  <c r="I152"/>
  <c r="K152"/>
  <c r="M152"/>
  <c r="O152"/>
  <c r="C150"/>
  <c r="E150"/>
  <c r="G150"/>
  <c r="I150"/>
  <c r="K150"/>
  <c r="M150"/>
  <c r="C148"/>
  <c r="E148"/>
  <c r="G148"/>
  <c r="I148"/>
  <c r="K148"/>
  <c r="M148"/>
  <c r="O148"/>
  <c r="C146"/>
  <c r="E146"/>
  <c r="G146"/>
  <c r="I146"/>
  <c r="K146"/>
  <c r="M146"/>
  <c r="C144"/>
  <c r="E144"/>
  <c r="G144"/>
  <c r="I144"/>
  <c r="K144"/>
  <c r="M144"/>
  <c r="O144"/>
  <c r="C142"/>
  <c r="E142"/>
  <c r="G142"/>
  <c r="I142"/>
  <c r="K142"/>
  <c r="M142"/>
  <c r="C140"/>
  <c r="E140"/>
  <c r="G140"/>
  <c r="I140"/>
  <c r="K140"/>
  <c r="M140"/>
  <c r="O140"/>
  <c r="C133" i="2"/>
  <c r="C138" i="3" s="1"/>
  <c r="E133" i="2"/>
  <c r="E138" i="3" s="1"/>
  <c r="G133" i="2"/>
  <c r="G138" i="3" s="1"/>
  <c r="I133" i="2"/>
  <c r="I138" i="3" s="1"/>
  <c r="K133" i="2"/>
  <c r="K138" i="3" s="1"/>
  <c r="M133" i="2"/>
  <c r="M138" i="3" s="1"/>
  <c r="O133" i="2"/>
  <c r="O138" i="3" s="1"/>
  <c r="C136"/>
  <c r="E136"/>
  <c r="G136"/>
  <c r="I136"/>
  <c r="K136"/>
  <c r="M136"/>
  <c r="C134"/>
  <c r="E134"/>
  <c r="G134"/>
  <c r="I134"/>
  <c r="K134"/>
  <c r="M134"/>
  <c r="O134"/>
  <c r="C132"/>
  <c r="E132"/>
  <c r="G132"/>
  <c r="I132"/>
  <c r="K132"/>
  <c r="M132"/>
  <c r="C130"/>
  <c r="E130"/>
  <c r="G130"/>
  <c r="I130"/>
  <c r="K130"/>
  <c r="M130"/>
  <c r="O130"/>
  <c r="C128"/>
  <c r="E128"/>
  <c r="G128"/>
  <c r="M128"/>
  <c r="C122"/>
  <c r="E122"/>
  <c r="G122"/>
  <c r="I122"/>
  <c r="K122"/>
  <c r="M122"/>
  <c r="C120"/>
  <c r="E120"/>
  <c r="G120"/>
  <c r="I120"/>
  <c r="K120"/>
  <c r="M120"/>
  <c r="O120"/>
  <c r="C118"/>
  <c r="E118"/>
  <c r="K118"/>
  <c r="M118"/>
  <c r="C116"/>
  <c r="E116"/>
  <c r="G116"/>
  <c r="I116"/>
  <c r="K116"/>
  <c r="M116"/>
  <c r="C114"/>
  <c r="E114"/>
  <c r="G114"/>
  <c r="I114"/>
  <c r="K114"/>
  <c r="M114"/>
  <c r="O114"/>
  <c r="C112"/>
  <c r="E112"/>
  <c r="G112"/>
  <c r="I112"/>
  <c r="K112"/>
  <c r="M112"/>
  <c r="C110"/>
  <c r="E110"/>
  <c r="G110"/>
  <c r="I110"/>
  <c r="K110"/>
  <c r="M110"/>
  <c r="O110"/>
  <c r="C103" i="2"/>
  <c r="C108" i="3" s="1"/>
  <c r="E103" i="2"/>
  <c r="E108" i="3" s="1"/>
  <c r="G103" i="2"/>
  <c r="G108" i="3" s="1"/>
  <c r="I103" i="2"/>
  <c r="I18" i="3" s="1"/>
  <c r="K103" i="2"/>
  <c r="K108" i="3" s="1"/>
  <c r="M103" i="2"/>
  <c r="M108" i="3" s="1"/>
  <c r="O103" i="2"/>
  <c r="O108" i="3" s="1"/>
  <c r="C106"/>
  <c r="E106"/>
  <c r="G106"/>
  <c r="I106"/>
  <c r="K106"/>
  <c r="M106"/>
  <c r="O106"/>
  <c r="C104"/>
  <c r="E104"/>
  <c r="G104"/>
  <c r="I104"/>
  <c r="K104"/>
  <c r="M104"/>
  <c r="O104"/>
  <c r="C102"/>
  <c r="E102"/>
  <c r="G102"/>
  <c r="I102"/>
  <c r="K102"/>
  <c r="M102"/>
  <c r="O102"/>
  <c r="C100"/>
  <c r="E100"/>
  <c r="G100"/>
  <c r="I100"/>
  <c r="K100"/>
  <c r="M100"/>
  <c r="C98"/>
  <c r="E98"/>
  <c r="G98"/>
  <c r="M98"/>
  <c r="C96"/>
  <c r="E96"/>
  <c r="G96"/>
  <c r="I96"/>
  <c r="K96"/>
  <c r="M96"/>
  <c r="O96"/>
  <c r="C94"/>
  <c r="E94"/>
  <c r="G94"/>
  <c r="I94"/>
  <c r="K94"/>
  <c r="M94"/>
  <c r="C92"/>
  <c r="E92"/>
  <c r="G92"/>
  <c r="I92"/>
  <c r="K92"/>
  <c r="M92"/>
  <c r="C90"/>
  <c r="E90"/>
  <c r="G90"/>
  <c r="I90"/>
  <c r="K90"/>
  <c r="M90"/>
  <c r="C88"/>
  <c r="E88"/>
  <c r="G88"/>
  <c r="I88"/>
  <c r="K88"/>
  <c r="M88"/>
  <c r="O88"/>
  <c r="C86"/>
  <c r="E86"/>
  <c r="G86"/>
  <c r="I86"/>
  <c r="K86"/>
  <c r="M86"/>
  <c r="C84"/>
  <c r="E84"/>
  <c r="G84"/>
  <c r="I84"/>
  <c r="K84"/>
  <c r="M84"/>
  <c r="O84"/>
  <c r="C82"/>
  <c r="E82"/>
  <c r="G82"/>
  <c r="I82"/>
  <c r="K82"/>
  <c r="M82"/>
  <c r="C80"/>
  <c r="E80"/>
  <c r="G80"/>
  <c r="I80"/>
  <c r="K80"/>
  <c r="M80"/>
  <c r="O80"/>
  <c r="C78"/>
  <c r="E78"/>
  <c r="G78"/>
  <c r="I78"/>
  <c r="K78"/>
  <c r="M78"/>
  <c r="O78"/>
  <c r="C76"/>
  <c r="E76"/>
  <c r="G76"/>
  <c r="I76"/>
  <c r="K76"/>
  <c r="M76"/>
  <c r="O76"/>
  <c r="C74"/>
  <c r="E74"/>
  <c r="G74"/>
  <c r="I74"/>
  <c r="K74"/>
  <c r="M74"/>
  <c r="O74"/>
  <c r="O126"/>
  <c r="M126"/>
  <c r="K126"/>
  <c r="I126"/>
  <c r="G126"/>
  <c r="E126"/>
  <c r="C126"/>
  <c r="O125"/>
  <c r="M125"/>
  <c r="K125"/>
  <c r="I125"/>
  <c r="G125"/>
  <c r="E125"/>
  <c r="C125"/>
  <c r="O124"/>
  <c r="M124"/>
  <c r="K124"/>
  <c r="I124"/>
  <c r="G124"/>
  <c r="E124"/>
  <c r="C124"/>
  <c r="O118" i="2"/>
  <c r="O123" i="3" s="1"/>
  <c r="M118" i="2"/>
  <c r="M123" i="3" s="1"/>
  <c r="K118" i="2"/>
  <c r="K123" i="3" s="1"/>
  <c r="H118" i="2"/>
  <c r="H123" i="3" s="1"/>
  <c r="L121"/>
  <c r="H121"/>
  <c r="L119"/>
  <c r="H119"/>
  <c r="L117"/>
  <c r="H117"/>
  <c r="L115"/>
  <c r="H115"/>
  <c r="L111"/>
  <c r="H111"/>
  <c r="L109"/>
  <c r="H109"/>
  <c r="L107"/>
  <c r="H107"/>
  <c r="L105"/>
  <c r="H105"/>
  <c r="L101"/>
  <c r="H101"/>
  <c r="L99"/>
  <c r="H99"/>
  <c r="L97"/>
  <c r="H97"/>
  <c r="L95"/>
  <c r="H95"/>
  <c r="L88" i="2"/>
  <c r="L93" i="3" s="1"/>
  <c r="H88" i="2"/>
  <c r="H93" i="3" s="1"/>
  <c r="L91"/>
  <c r="H91"/>
  <c r="H89"/>
  <c r="L87"/>
  <c r="H87"/>
  <c r="L83"/>
  <c r="H83"/>
  <c r="L76" i="2"/>
  <c r="L81" i="3" s="1"/>
  <c r="H76" i="2"/>
  <c r="H81" i="3" s="1"/>
  <c r="L79"/>
  <c r="H79"/>
  <c r="L75"/>
  <c r="H75"/>
  <c r="C118" i="2"/>
  <c r="C123" i="3" s="1"/>
  <c r="E118" i="2"/>
  <c r="E123" i="3" s="1"/>
  <c r="G118" i="2"/>
  <c r="G123" i="3" s="1"/>
  <c r="I118" i="2"/>
  <c r="I19" i="3" s="1"/>
  <c r="C121"/>
  <c r="E121"/>
  <c r="G121"/>
  <c r="I121"/>
  <c r="K121"/>
  <c r="M121"/>
  <c r="C119"/>
  <c r="E119"/>
  <c r="G119"/>
  <c r="I119"/>
  <c r="K119"/>
  <c r="M119"/>
  <c r="O119"/>
  <c r="C117"/>
  <c r="E117"/>
  <c r="G117"/>
  <c r="I117"/>
  <c r="K117"/>
  <c r="M117"/>
  <c r="C115"/>
  <c r="E115"/>
  <c r="G115"/>
  <c r="I115"/>
  <c r="K115"/>
  <c r="M115"/>
  <c r="O115"/>
  <c r="C113"/>
  <c r="E113"/>
  <c r="G113"/>
  <c r="M113"/>
  <c r="O113"/>
  <c r="C111"/>
  <c r="E111"/>
  <c r="G111"/>
  <c r="I111"/>
  <c r="K111"/>
  <c r="M111"/>
  <c r="C109"/>
  <c r="E109"/>
  <c r="G109"/>
  <c r="I109"/>
  <c r="K109"/>
  <c r="M109"/>
  <c r="O109"/>
  <c r="C107"/>
  <c r="E107"/>
  <c r="G107"/>
  <c r="I107"/>
  <c r="K107"/>
  <c r="M107"/>
  <c r="C105"/>
  <c r="E105"/>
  <c r="G105"/>
  <c r="I105"/>
  <c r="K105"/>
  <c r="M105"/>
  <c r="O105"/>
  <c r="C103"/>
  <c r="E103"/>
  <c r="K103"/>
  <c r="M103"/>
  <c r="C101"/>
  <c r="E101"/>
  <c r="G101"/>
  <c r="I101"/>
  <c r="K101"/>
  <c r="M101"/>
  <c r="C99"/>
  <c r="E99"/>
  <c r="G99"/>
  <c r="I99"/>
  <c r="K99"/>
  <c r="M99"/>
  <c r="C97"/>
  <c r="E97"/>
  <c r="G97"/>
  <c r="I97"/>
  <c r="K97"/>
  <c r="M97"/>
  <c r="C95"/>
  <c r="E95"/>
  <c r="G95"/>
  <c r="I95"/>
  <c r="K95"/>
  <c r="M95"/>
  <c r="O95"/>
  <c r="C88" i="2"/>
  <c r="C93" i="3" s="1"/>
  <c r="E88" i="2"/>
  <c r="E93" i="3" s="1"/>
  <c r="G88" i="2"/>
  <c r="G93" i="3" s="1"/>
  <c r="I88" i="2"/>
  <c r="I17" i="3" s="1"/>
  <c r="K88" i="2"/>
  <c r="K93" i="3" s="1"/>
  <c r="M88" i="2"/>
  <c r="M93" i="3" s="1"/>
  <c r="O88" i="2"/>
  <c r="O93" i="3" s="1"/>
  <c r="C91"/>
  <c r="E91"/>
  <c r="G91"/>
  <c r="I91"/>
  <c r="K91"/>
  <c r="M91"/>
  <c r="O91"/>
  <c r="C89"/>
  <c r="E89"/>
  <c r="K89"/>
  <c r="M89"/>
  <c r="C87"/>
  <c r="E87"/>
  <c r="G87"/>
  <c r="I87"/>
  <c r="K87"/>
  <c r="M87"/>
  <c r="C85"/>
  <c r="E85"/>
  <c r="G85"/>
  <c r="M85"/>
  <c r="C83"/>
  <c r="E83"/>
  <c r="G83"/>
  <c r="I83"/>
  <c r="K83"/>
  <c r="M83"/>
  <c r="O83"/>
  <c r="C76" i="2"/>
  <c r="C81" i="3" s="1"/>
  <c r="E76" i="2"/>
  <c r="E81" i="3" s="1"/>
  <c r="G76" i="2"/>
  <c r="G81" i="3" s="1"/>
  <c r="I76" i="2"/>
  <c r="I16" i="3" s="1"/>
  <c r="K76" i="2"/>
  <c r="K81" i="3" s="1"/>
  <c r="M76" i="2"/>
  <c r="M81" i="3" s="1"/>
  <c r="O76" i="2"/>
  <c r="O81" i="3" s="1"/>
  <c r="C79"/>
  <c r="E79"/>
  <c r="G79"/>
  <c r="I79"/>
  <c r="K79"/>
  <c r="M79"/>
  <c r="O79"/>
  <c r="C77"/>
  <c r="E77"/>
  <c r="K77"/>
  <c r="M77"/>
  <c r="C75"/>
  <c r="E75"/>
  <c r="G75"/>
  <c r="I75"/>
  <c r="K75"/>
  <c r="M75"/>
  <c r="C59"/>
  <c r="E59"/>
  <c r="G59"/>
  <c r="I59"/>
  <c r="K59"/>
  <c r="M59"/>
  <c r="C52" i="2"/>
  <c r="C57" i="3" s="1"/>
  <c r="E52" i="2"/>
  <c r="E57" i="3" s="1"/>
  <c r="G52" i="2"/>
  <c r="G57" i="3" s="1"/>
  <c r="I52" i="2"/>
  <c r="I14" i="3" s="1"/>
  <c r="K52" i="2"/>
  <c r="K57" i="3" s="1"/>
  <c r="M52" i="2"/>
  <c r="M57" i="3" s="1"/>
  <c r="O52" i="2"/>
  <c r="O57" i="3" s="1"/>
  <c r="C55"/>
  <c r="E55"/>
  <c r="G55"/>
  <c r="I55"/>
  <c r="K55"/>
  <c r="M55"/>
  <c r="O55"/>
  <c r="C53"/>
  <c r="K53"/>
  <c r="C51"/>
  <c r="E51"/>
  <c r="G51"/>
  <c r="I51"/>
  <c r="K51"/>
  <c r="M51"/>
  <c r="O51"/>
  <c r="C49"/>
  <c r="G49"/>
  <c r="C47"/>
  <c r="E47"/>
  <c r="G47"/>
  <c r="I47"/>
  <c r="K47"/>
  <c r="M47"/>
  <c r="O47"/>
  <c r="C40" i="2"/>
  <c r="C45" i="3" s="1"/>
  <c r="E40" i="2"/>
  <c r="E13" i="3" s="1"/>
  <c r="G40" i="2"/>
  <c r="G45" i="3" s="1"/>
  <c r="I40" i="2"/>
  <c r="I13" i="3" s="1"/>
  <c r="K40" i="2"/>
  <c r="K45" i="3" s="1"/>
  <c r="M40" i="2"/>
  <c r="M13" i="3" s="1"/>
  <c r="O40" i="2"/>
  <c r="O45" i="3" s="1"/>
  <c r="C43"/>
  <c r="E43"/>
  <c r="G43"/>
  <c r="I43"/>
  <c r="K43"/>
  <c r="M43"/>
  <c r="O43"/>
  <c r="C41"/>
  <c r="E41"/>
  <c r="G41"/>
  <c r="I41"/>
  <c r="K41"/>
  <c r="M41"/>
  <c r="O41"/>
  <c r="D40"/>
  <c r="F40"/>
  <c r="H40"/>
  <c r="J40"/>
  <c r="L40"/>
  <c r="N40"/>
  <c r="C40"/>
  <c r="G40"/>
  <c r="K40"/>
  <c r="O40"/>
  <c r="F39"/>
  <c r="J39"/>
  <c r="N39"/>
  <c r="G39"/>
  <c r="D38"/>
  <c r="F38"/>
  <c r="H38"/>
  <c r="J38"/>
  <c r="L38"/>
  <c r="N38"/>
  <c r="C38"/>
  <c r="G38"/>
  <c r="K38"/>
  <c r="O38"/>
  <c r="D37"/>
  <c r="F37"/>
  <c r="H37"/>
  <c r="J37"/>
  <c r="L37"/>
  <c r="N37"/>
  <c r="C37"/>
  <c r="G37"/>
  <c r="K37"/>
  <c r="O37"/>
  <c r="D31" i="2"/>
  <c r="D36" i="3" s="1"/>
  <c r="F31" i="2"/>
  <c r="F36" i="3" s="1"/>
  <c r="H31" i="2"/>
  <c r="H36" i="3" s="1"/>
  <c r="J31" i="2"/>
  <c r="J36" i="3" s="1"/>
  <c r="L31" i="2"/>
  <c r="L36" i="3" s="1"/>
  <c r="N31" i="2"/>
  <c r="N36" i="3" s="1"/>
  <c r="C31" i="2"/>
  <c r="G31"/>
  <c r="G36" i="3" s="1"/>
  <c r="K31" i="2"/>
  <c r="O31"/>
  <c r="O36" i="3" s="1"/>
  <c r="D35"/>
  <c r="F35"/>
  <c r="H35"/>
  <c r="J35"/>
  <c r="L35"/>
  <c r="N35"/>
  <c r="C35"/>
  <c r="G35"/>
  <c r="K35"/>
  <c r="O35"/>
  <c r="D34"/>
  <c r="F34"/>
  <c r="H34"/>
  <c r="J34"/>
  <c r="L34"/>
  <c r="N34"/>
  <c r="C34"/>
  <c r="G34"/>
  <c r="K34"/>
  <c r="O34"/>
  <c r="F33"/>
  <c r="J33"/>
  <c r="N33"/>
  <c r="D32"/>
  <c r="F32"/>
  <c r="H32"/>
  <c r="J32"/>
  <c r="L32"/>
  <c r="N32"/>
  <c r="C32"/>
  <c r="G32"/>
  <c r="K32"/>
  <c r="O32"/>
  <c r="D31"/>
  <c r="F31"/>
  <c r="H31"/>
  <c r="J31"/>
  <c r="L31"/>
  <c r="N31"/>
  <c r="C31"/>
  <c r="G31"/>
  <c r="K31"/>
  <c r="O31"/>
  <c r="D30"/>
  <c r="F30"/>
  <c r="H30"/>
  <c r="J30"/>
  <c r="N30"/>
  <c r="G30"/>
  <c r="D29"/>
  <c r="F29"/>
  <c r="H29"/>
  <c r="J29"/>
  <c r="L29"/>
  <c r="N29"/>
  <c r="C29"/>
  <c r="G29"/>
  <c r="K29"/>
  <c r="O29"/>
  <c r="D28"/>
  <c r="F28"/>
  <c r="H28"/>
  <c r="J28"/>
  <c r="L28"/>
  <c r="N28"/>
  <c r="C28"/>
  <c r="D22" i="2"/>
  <c r="D27" i="3" s="1"/>
  <c r="F22" i="2"/>
  <c r="F27" i="3" s="1"/>
  <c r="H22" i="2"/>
  <c r="H27" i="3" s="1"/>
  <c r="J22" i="2"/>
  <c r="J27" i="3" s="1"/>
  <c r="L22" i="2"/>
  <c r="L27" i="3" s="1"/>
  <c r="N22" i="2"/>
  <c r="N27" i="3" s="1"/>
  <c r="C22" i="2"/>
  <c r="C27" i="3" s="1"/>
  <c r="G22" i="2"/>
  <c r="K22"/>
  <c r="O22"/>
  <c r="D26" i="3"/>
  <c r="F26"/>
  <c r="H26"/>
  <c r="J26"/>
  <c r="L26"/>
  <c r="N26"/>
  <c r="C26"/>
  <c r="D25"/>
  <c r="F25"/>
  <c r="H25"/>
  <c r="J25"/>
  <c r="L25"/>
  <c r="N25"/>
  <c r="C25"/>
  <c r="F24"/>
  <c r="J24"/>
  <c r="N24"/>
  <c r="G24"/>
  <c r="O24"/>
  <c r="C60"/>
  <c r="E60"/>
  <c r="G60"/>
  <c r="I60"/>
  <c r="K60"/>
  <c r="M60"/>
  <c r="O60"/>
  <c r="C58"/>
  <c r="E58"/>
  <c r="G58"/>
  <c r="I58"/>
  <c r="K58"/>
  <c r="M58"/>
  <c r="O58"/>
  <c r="C56"/>
  <c r="E56"/>
  <c r="G56"/>
  <c r="I56"/>
  <c r="K56"/>
  <c r="M56"/>
  <c r="O56"/>
  <c r="C54"/>
  <c r="E54"/>
  <c r="G54"/>
  <c r="I54"/>
  <c r="K54"/>
  <c r="M54"/>
  <c r="O54"/>
  <c r="C52"/>
  <c r="E52"/>
  <c r="G52"/>
  <c r="I52"/>
  <c r="K52"/>
  <c r="M52"/>
  <c r="O52"/>
  <c r="C50"/>
  <c r="E50"/>
  <c r="G50"/>
  <c r="I50"/>
  <c r="K50"/>
  <c r="M50"/>
  <c r="O50"/>
  <c r="C48"/>
  <c r="E48"/>
  <c r="G48"/>
  <c r="I48"/>
  <c r="K48"/>
  <c r="M48"/>
  <c r="O48"/>
  <c r="C46"/>
  <c r="E46"/>
  <c r="G46"/>
  <c r="I46"/>
  <c r="K46"/>
  <c r="M46"/>
  <c r="O46"/>
  <c r="C44"/>
  <c r="E44"/>
  <c r="G44"/>
  <c r="I44"/>
  <c r="K44"/>
  <c r="M44"/>
  <c r="O44"/>
  <c r="C42"/>
  <c r="G42"/>
  <c r="K42"/>
  <c r="O42"/>
  <c r="M73"/>
  <c r="K73"/>
  <c r="G73"/>
  <c r="E73"/>
  <c r="O72"/>
  <c r="M72"/>
  <c r="K72"/>
  <c r="I72"/>
  <c r="G72"/>
  <c r="E72"/>
  <c r="M71"/>
  <c r="K71"/>
  <c r="I71"/>
  <c r="G71"/>
  <c r="E71"/>
  <c r="M70"/>
  <c r="K70"/>
  <c r="I70"/>
  <c r="G70"/>
  <c r="E70"/>
  <c r="O64" i="2"/>
  <c r="O69" i="3" s="1"/>
  <c r="M64" i="2"/>
  <c r="M69" i="3" s="1"/>
  <c r="K64" i="2"/>
  <c r="K69" i="3" s="1"/>
  <c r="I64" i="2"/>
  <c r="I15" i="3" s="1"/>
  <c r="G64" i="2"/>
  <c r="G69" i="3" s="1"/>
  <c r="E64" i="2"/>
  <c r="E69" i="3" s="1"/>
  <c r="O68"/>
  <c r="M68"/>
  <c r="K68"/>
  <c r="I68"/>
  <c r="G68"/>
  <c r="E68"/>
  <c r="O67"/>
  <c r="M67"/>
  <c r="K67"/>
  <c r="I67"/>
  <c r="G67"/>
  <c r="E67"/>
  <c r="M66"/>
  <c r="K66"/>
  <c r="I66"/>
  <c r="G66"/>
  <c r="E66"/>
  <c r="O65"/>
  <c r="M65"/>
  <c r="K65"/>
  <c r="E65"/>
  <c r="M64"/>
  <c r="K64"/>
  <c r="I64"/>
  <c r="G64"/>
  <c r="E64"/>
  <c r="O63"/>
  <c r="M63"/>
  <c r="K63"/>
  <c r="I63"/>
  <c r="G63"/>
  <c r="E63"/>
  <c r="O62"/>
  <c r="M62"/>
  <c r="K62"/>
  <c r="I62"/>
  <c r="G62"/>
  <c r="E62"/>
  <c r="M61"/>
  <c r="G61"/>
  <c r="E61"/>
  <c r="L59"/>
  <c r="H59"/>
  <c r="D59"/>
  <c r="L52" i="2"/>
  <c r="L57" i="3" s="1"/>
  <c r="H52" i="2"/>
  <c r="H57" i="3" s="1"/>
  <c r="D52" i="2"/>
  <c r="D57" i="3" s="1"/>
  <c r="L55"/>
  <c r="H55"/>
  <c r="D55"/>
  <c r="L51"/>
  <c r="H51"/>
  <c r="D51"/>
  <c r="L47"/>
  <c r="H47"/>
  <c r="D47"/>
  <c r="L40" i="2"/>
  <c r="L45" i="3" s="1"/>
  <c r="H40" i="2"/>
  <c r="H45" i="3" s="1"/>
  <c r="D40" i="2"/>
  <c r="D45" i="3" s="1"/>
  <c r="L43"/>
  <c r="H43"/>
  <c r="D43"/>
  <c r="L41"/>
  <c r="H41"/>
  <c r="D41"/>
  <c r="M40"/>
  <c r="E40"/>
  <c r="M38"/>
  <c r="E38"/>
  <c r="M37"/>
  <c r="E37"/>
  <c r="M31" i="2"/>
  <c r="E31"/>
  <c r="E12" i="3" s="1"/>
  <c r="M35"/>
  <c r="E35"/>
  <c r="M34"/>
  <c r="E34"/>
  <c r="M32"/>
  <c r="E32"/>
  <c r="M31"/>
  <c r="E31"/>
  <c r="M29"/>
  <c r="E29"/>
  <c r="E28"/>
  <c r="M22" i="2"/>
  <c r="M11" i="3" s="1"/>
  <c r="E22" i="2"/>
  <c r="E26" i="3"/>
  <c r="E25"/>
  <c r="F23"/>
  <c r="H23"/>
  <c r="J23"/>
  <c r="N23"/>
  <c r="F22"/>
  <c r="H22"/>
  <c r="J22"/>
  <c r="N22"/>
  <c r="F21"/>
  <c r="J21"/>
  <c r="N21"/>
  <c r="D20"/>
  <c r="F20"/>
  <c r="H20"/>
  <c r="J20"/>
  <c r="L20"/>
  <c r="N20"/>
  <c r="D19"/>
  <c r="F19"/>
  <c r="H19"/>
  <c r="J19"/>
  <c r="L19"/>
  <c r="N19"/>
  <c r="D13" i="2"/>
  <c r="D18" i="3" s="1"/>
  <c r="F13" i="2"/>
  <c r="F18" i="3" s="1"/>
  <c r="H13" i="2"/>
  <c r="H18" i="3" s="1"/>
  <c r="J13" i="2"/>
  <c r="J18" i="3" s="1"/>
  <c r="L13" i="2"/>
  <c r="L18" i="3" s="1"/>
  <c r="N13" i="2"/>
  <c r="N18" i="3" s="1"/>
  <c r="D17"/>
  <c r="F17"/>
  <c r="H17"/>
  <c r="J17"/>
  <c r="L17"/>
  <c r="N17"/>
  <c r="D16"/>
  <c r="F16"/>
  <c r="H16"/>
  <c r="J16"/>
  <c r="L16"/>
  <c r="N16"/>
  <c r="F15"/>
  <c r="F14"/>
  <c r="J14"/>
  <c r="N14"/>
  <c r="D13"/>
  <c r="F13"/>
  <c r="H13"/>
  <c r="J13"/>
  <c r="L13"/>
  <c r="N13"/>
  <c r="D12"/>
  <c r="H12"/>
  <c r="L12"/>
  <c r="E11"/>
  <c r="D11"/>
  <c r="H11"/>
  <c r="L11"/>
  <c r="C4" i="2"/>
  <c r="C9" i="3" s="1"/>
  <c r="E4" i="2"/>
  <c r="E9" i="3" s="1"/>
  <c r="G4" i="2"/>
  <c r="G9" i="3" s="1"/>
  <c r="I4" i="2"/>
  <c r="I9" i="3" s="1"/>
  <c r="K4" i="2"/>
  <c r="K9" i="3" s="1"/>
  <c r="M4" i="2"/>
  <c r="M9" i="3" s="1"/>
  <c r="O4" i="2"/>
  <c r="O9" i="3" s="1"/>
  <c r="A4" i="2"/>
  <c r="A9" i="3" s="1"/>
  <c r="D4" i="2"/>
  <c r="D9" i="3" s="1"/>
  <c r="F4" i="2"/>
  <c r="F9" i="3" s="1"/>
  <c r="H4" i="2"/>
  <c r="H9" i="3" s="1"/>
  <c r="J4" i="2"/>
  <c r="J9" i="3" s="1"/>
  <c r="L4" i="2"/>
  <c r="L9" i="3" s="1"/>
  <c r="N4" i="2"/>
  <c r="N9" i="3" s="1"/>
  <c r="E10"/>
  <c r="I10"/>
  <c r="M10"/>
  <c r="D10"/>
  <c r="F10"/>
  <c r="H10"/>
  <c r="J10"/>
  <c r="L10"/>
  <c r="N10"/>
  <c r="O23"/>
  <c r="K23"/>
  <c r="G23"/>
  <c r="C23"/>
  <c r="O22"/>
  <c r="K22"/>
  <c r="G22"/>
  <c r="C22"/>
  <c r="K21"/>
  <c r="C21"/>
  <c r="O20"/>
  <c r="K20"/>
  <c r="G20"/>
  <c r="C20"/>
  <c r="O19"/>
  <c r="K19"/>
  <c r="G19"/>
  <c r="C19"/>
  <c r="O13" i="2"/>
  <c r="K13"/>
  <c r="K18" i="3" s="1"/>
  <c r="G13" i="2"/>
  <c r="C13"/>
  <c r="C18" i="3" s="1"/>
  <c r="O17"/>
  <c r="K17"/>
  <c r="G17"/>
  <c r="C17"/>
  <c r="O16"/>
  <c r="K16"/>
  <c r="G16"/>
  <c r="C16"/>
  <c r="O14"/>
  <c r="K14"/>
  <c r="G14"/>
  <c r="C14"/>
  <c r="O13"/>
  <c r="K13"/>
  <c r="G13"/>
  <c r="C13"/>
  <c r="O12"/>
  <c r="G12"/>
  <c r="N61" l="1"/>
  <c r="N237"/>
  <c r="N65"/>
  <c r="N253"/>
  <c r="N69"/>
  <c r="N269"/>
  <c r="N73"/>
  <c r="N285"/>
  <c r="N77"/>
  <c r="N301"/>
  <c r="J81"/>
  <c r="J317"/>
  <c r="J85"/>
  <c r="J337"/>
  <c r="N103"/>
  <c r="N426"/>
  <c r="N53"/>
  <c r="N203"/>
  <c r="F98"/>
  <c r="F401"/>
  <c r="N118"/>
  <c r="N496"/>
  <c r="N123"/>
  <c r="N514"/>
  <c r="J42"/>
  <c r="J138"/>
  <c r="D93"/>
  <c r="D376"/>
  <c r="D98"/>
  <c r="D401"/>
  <c r="N57"/>
  <c r="N221"/>
  <c r="F61"/>
  <c r="F237"/>
  <c r="F65"/>
  <c r="F253"/>
  <c r="F69"/>
  <c r="F269"/>
  <c r="F73"/>
  <c r="F285"/>
  <c r="F77"/>
  <c r="F301"/>
  <c r="N81"/>
  <c r="N317"/>
  <c r="F81"/>
  <c r="F317"/>
  <c r="N85"/>
  <c r="N337"/>
  <c r="F85"/>
  <c r="F337"/>
  <c r="J89"/>
  <c r="J356"/>
  <c r="F103"/>
  <c r="F426"/>
  <c r="N98"/>
  <c r="N401"/>
  <c r="N108"/>
  <c r="N451"/>
  <c r="F118"/>
  <c r="F496"/>
  <c r="F123"/>
  <c r="F514"/>
  <c r="N42"/>
  <c r="N138"/>
  <c r="D42"/>
  <c r="D138"/>
  <c r="J93"/>
  <c r="J376"/>
  <c r="H98"/>
  <c r="H401"/>
  <c r="J113"/>
  <c r="J473"/>
  <c r="J118"/>
  <c r="J496"/>
  <c r="J45"/>
  <c r="J163"/>
  <c r="N45"/>
  <c r="N163"/>
  <c r="J77"/>
  <c r="J301"/>
  <c r="J103"/>
  <c r="J426"/>
  <c r="D44"/>
  <c r="D153"/>
  <c r="J55"/>
  <c r="J213"/>
  <c r="D104"/>
  <c r="D431"/>
  <c r="N64"/>
  <c r="N249"/>
  <c r="N70"/>
  <c r="N273"/>
  <c r="N60"/>
  <c r="N233"/>
  <c r="F60"/>
  <c r="F233"/>
  <c r="N66"/>
  <c r="N257"/>
  <c r="F66"/>
  <c r="F257"/>
  <c r="D82"/>
  <c r="D322"/>
  <c r="D87"/>
  <c r="D346"/>
  <c r="H92"/>
  <c r="H371"/>
  <c r="F102"/>
  <c r="F421"/>
  <c r="F122"/>
  <c r="F512"/>
  <c r="N93"/>
  <c r="N376"/>
  <c r="F56"/>
  <c r="F217"/>
  <c r="N62"/>
  <c r="N241"/>
  <c r="N72"/>
  <c r="N281"/>
  <c r="F78"/>
  <c r="F305"/>
  <c r="D83"/>
  <c r="D327"/>
  <c r="D88"/>
  <c r="D351"/>
  <c r="F58"/>
  <c r="F225"/>
  <c r="F68"/>
  <c r="F265"/>
  <c r="F125"/>
  <c r="F522"/>
  <c r="F53"/>
  <c r="F203"/>
  <c r="D85"/>
  <c r="D337"/>
  <c r="F57"/>
  <c r="F221"/>
  <c r="D61"/>
  <c r="D237"/>
  <c r="D65"/>
  <c r="D253"/>
  <c r="D69"/>
  <c r="D269"/>
  <c r="D73"/>
  <c r="D285"/>
  <c r="D77"/>
  <c r="D301"/>
  <c r="D103"/>
  <c r="D426"/>
  <c r="N49"/>
  <c r="N183"/>
  <c r="F108"/>
  <c r="F451"/>
  <c r="F42"/>
  <c r="F138"/>
  <c r="L98"/>
  <c r="L401"/>
  <c r="N113"/>
  <c r="N473"/>
  <c r="F113"/>
  <c r="F473"/>
  <c r="N89"/>
  <c r="N356"/>
  <c r="J123"/>
  <c r="J514"/>
  <c r="J49"/>
  <c r="J183"/>
  <c r="J53"/>
  <c r="J203"/>
  <c r="F45"/>
  <c r="F163"/>
  <c r="J61"/>
  <c r="J237"/>
  <c r="J69"/>
  <c r="J269"/>
  <c r="J44"/>
  <c r="J153"/>
  <c r="J46"/>
  <c r="J168"/>
  <c r="N48"/>
  <c r="N178"/>
  <c r="F48"/>
  <c r="F178"/>
  <c r="F51"/>
  <c r="F193"/>
  <c r="F64"/>
  <c r="F249"/>
  <c r="F70"/>
  <c r="F273"/>
  <c r="H100"/>
  <c r="H411"/>
  <c r="N101"/>
  <c r="N416"/>
  <c r="F120"/>
  <c r="F504"/>
  <c r="J71"/>
  <c r="J277"/>
  <c r="F76"/>
  <c r="F297"/>
  <c r="D92"/>
  <c r="D371"/>
  <c r="F97"/>
  <c r="F396"/>
  <c r="J102"/>
  <c r="J421"/>
  <c r="F107"/>
  <c r="F446"/>
  <c r="F93"/>
  <c r="F376"/>
  <c r="N56"/>
  <c r="N217"/>
  <c r="F62"/>
  <c r="F241"/>
  <c r="J67"/>
  <c r="J261"/>
  <c r="F72"/>
  <c r="F281"/>
  <c r="J94"/>
  <c r="J381"/>
  <c r="F94"/>
  <c r="F381"/>
  <c r="J99"/>
  <c r="J406"/>
  <c r="F74"/>
  <c r="F289"/>
  <c r="D84"/>
  <c r="D332"/>
  <c r="D86"/>
  <c r="D341"/>
  <c r="D80"/>
  <c r="D313"/>
  <c r="F101"/>
  <c r="F416"/>
  <c r="A5" i="2"/>
  <c r="C12" i="3"/>
  <c r="C15"/>
  <c r="G18"/>
  <c r="O18"/>
  <c r="G21"/>
  <c r="O21"/>
  <c r="N12"/>
  <c r="J12"/>
  <c r="F12"/>
  <c r="L15"/>
  <c r="H15"/>
  <c r="D15"/>
  <c r="K24"/>
  <c r="C24"/>
  <c r="K30"/>
  <c r="C30"/>
  <c r="L30"/>
  <c r="K33"/>
  <c r="C33"/>
  <c r="L33"/>
  <c r="K36"/>
  <c r="C36"/>
  <c r="K39"/>
  <c r="C39"/>
  <c r="K12"/>
  <c r="L14"/>
  <c r="H14"/>
  <c r="D14"/>
  <c r="M12"/>
  <c r="N11"/>
  <c r="J11"/>
  <c r="F11"/>
  <c r="H21"/>
  <c r="O25"/>
  <c r="G26"/>
  <c r="O27"/>
  <c r="G27"/>
  <c r="O28"/>
  <c r="G25"/>
  <c r="O26"/>
  <c r="G28"/>
  <c r="E27"/>
  <c r="E15"/>
  <c r="E33"/>
  <c r="E17"/>
  <c r="E36"/>
  <c r="E18"/>
  <c r="G15"/>
  <c r="G11"/>
  <c r="O15"/>
  <c r="O11"/>
  <c r="M24"/>
  <c r="M14"/>
  <c r="M27"/>
  <c r="M15"/>
  <c r="M30"/>
  <c r="M16"/>
  <c r="M33"/>
  <c r="M17"/>
  <c r="M36"/>
  <c r="M18"/>
  <c r="M39"/>
  <c r="M19"/>
  <c r="M42"/>
  <c r="M20"/>
  <c r="I42"/>
  <c r="I20"/>
  <c r="E42"/>
  <c r="E20"/>
  <c r="M45"/>
  <c r="M21"/>
  <c r="I45"/>
  <c r="I21"/>
  <c r="E45"/>
  <c r="E21"/>
  <c r="M49"/>
  <c r="M22"/>
  <c r="I49"/>
  <c r="I22"/>
  <c r="E49"/>
  <c r="E22"/>
  <c r="M53"/>
  <c r="M23"/>
  <c r="I53"/>
  <c r="I23"/>
  <c r="E53"/>
  <c r="E23"/>
  <c r="I57"/>
  <c r="I24"/>
  <c r="I103"/>
  <c r="I35"/>
  <c r="I108"/>
  <c r="I36"/>
  <c r="I128"/>
  <c r="I40"/>
  <c r="H138"/>
  <c r="H42"/>
  <c r="H168"/>
  <c r="H46"/>
  <c r="H178"/>
  <c r="H48"/>
  <c r="C237"/>
  <c r="C61"/>
  <c r="C241"/>
  <c r="C62"/>
  <c r="C245"/>
  <c r="C63"/>
  <c r="C249"/>
  <c r="C64"/>
  <c r="C253"/>
  <c r="C65"/>
  <c r="C257"/>
  <c r="C66"/>
  <c r="C261"/>
  <c r="C67"/>
  <c r="C265"/>
  <c r="C68"/>
  <c r="C269"/>
  <c r="C69"/>
  <c r="C273"/>
  <c r="C70"/>
  <c r="C277"/>
  <c r="C71"/>
  <c r="C281"/>
  <c r="C72"/>
  <c r="C285"/>
  <c r="C73"/>
  <c r="H217"/>
  <c r="H56"/>
  <c r="H225"/>
  <c r="H58"/>
  <c r="H233"/>
  <c r="H60"/>
  <c r="H237"/>
  <c r="H61"/>
  <c r="H241"/>
  <c r="H62"/>
  <c r="H245"/>
  <c r="H63"/>
  <c r="H249"/>
  <c r="H64"/>
  <c r="H253"/>
  <c r="H65"/>
  <c r="H257"/>
  <c r="H66"/>
  <c r="H261"/>
  <c r="H67"/>
  <c r="H265"/>
  <c r="H68"/>
  <c r="H269"/>
  <c r="H69"/>
  <c r="H273"/>
  <c r="H70"/>
  <c r="H277"/>
  <c r="H71"/>
  <c r="H281"/>
  <c r="H72"/>
  <c r="H285"/>
  <c r="H73"/>
  <c r="H289"/>
  <c r="H74"/>
  <c r="H297"/>
  <c r="H76"/>
  <c r="H305"/>
  <c r="H78"/>
  <c r="H460"/>
  <c r="H110"/>
  <c r="L496"/>
  <c r="L118"/>
  <c r="H504"/>
  <c r="H120"/>
  <c r="H512"/>
  <c r="H122"/>
  <c r="D518"/>
  <c r="D124"/>
  <c r="L518"/>
  <c r="L124"/>
  <c r="D522"/>
  <c r="D125"/>
  <c r="L522"/>
  <c r="L125"/>
  <c r="H441"/>
  <c r="H106"/>
  <c r="D441"/>
  <c r="D106"/>
  <c r="L469"/>
  <c r="L112"/>
  <c r="L477"/>
  <c r="L114"/>
  <c r="H451"/>
  <c r="H108"/>
  <c r="D473"/>
  <c r="D113"/>
  <c r="H487"/>
  <c r="H116"/>
  <c r="O10"/>
  <c r="K10"/>
  <c r="G10"/>
  <c r="C10"/>
  <c r="C11"/>
  <c r="L21"/>
  <c r="D21"/>
  <c r="L22"/>
  <c r="D22"/>
  <c r="L23"/>
  <c r="D23"/>
  <c r="M25"/>
  <c r="M26"/>
  <c r="M28"/>
  <c r="L24"/>
  <c r="H24"/>
  <c r="D24"/>
  <c r="K25"/>
  <c r="K26"/>
  <c r="K27"/>
  <c r="K28"/>
  <c r="K15"/>
  <c r="K11"/>
  <c r="E24"/>
  <c r="E14"/>
  <c r="E30"/>
  <c r="E16"/>
  <c r="E39"/>
  <c r="E19"/>
  <c r="I61"/>
  <c r="I25"/>
  <c r="I65"/>
  <c r="I26"/>
  <c r="I69"/>
  <c r="I27"/>
  <c r="I73"/>
  <c r="I28"/>
  <c r="I77"/>
  <c r="I29"/>
  <c r="I81"/>
  <c r="I30"/>
  <c r="I85"/>
  <c r="I31"/>
  <c r="I89"/>
  <c r="I32"/>
  <c r="I93"/>
  <c r="I33"/>
  <c r="I113"/>
  <c r="I37"/>
  <c r="I123"/>
  <c r="I39"/>
  <c r="I98"/>
  <c r="I34"/>
  <c r="I118"/>
  <c r="I38"/>
  <c r="L138"/>
  <c r="L42"/>
  <c r="L168"/>
  <c r="L46"/>
  <c r="L178"/>
  <c r="L48"/>
  <c r="L217"/>
  <c r="L56"/>
  <c r="L225"/>
  <c r="L58"/>
  <c r="L233"/>
  <c r="L60"/>
  <c r="L237"/>
  <c r="L61"/>
  <c r="L241"/>
  <c r="L62"/>
  <c r="L245"/>
  <c r="L63"/>
  <c r="L249"/>
  <c r="L64"/>
  <c r="L253"/>
  <c r="L65"/>
  <c r="L257"/>
  <c r="L66"/>
  <c r="L261"/>
  <c r="L67"/>
  <c r="L265"/>
  <c r="L68"/>
  <c r="L269"/>
  <c r="L69"/>
  <c r="L273"/>
  <c r="L70"/>
  <c r="L277"/>
  <c r="L71"/>
  <c r="L281"/>
  <c r="L72"/>
  <c r="L285"/>
  <c r="L73"/>
  <c r="L289"/>
  <c r="L74"/>
  <c r="L297"/>
  <c r="L76"/>
  <c r="L305"/>
  <c r="L78"/>
  <c r="D460"/>
  <c r="D110"/>
  <c r="L460"/>
  <c r="L110"/>
  <c r="D464"/>
  <c r="D111"/>
  <c r="H496"/>
  <c r="H118"/>
  <c r="D504"/>
  <c r="D120"/>
  <c r="L504"/>
  <c r="L120"/>
  <c r="D508"/>
  <c r="D121"/>
  <c r="D512"/>
  <c r="D122"/>
  <c r="L512"/>
  <c r="L122"/>
  <c r="L514"/>
  <c r="L123"/>
  <c r="H518"/>
  <c r="H124"/>
  <c r="H522"/>
  <c r="H125"/>
  <c r="D356"/>
  <c r="D89"/>
  <c r="L441"/>
  <c r="L106"/>
  <c r="H469"/>
  <c r="H112"/>
  <c r="H477"/>
  <c r="H114"/>
  <c r="L451"/>
  <c r="L108"/>
  <c r="D451"/>
  <c r="D108"/>
  <c r="L487"/>
  <c r="L116"/>
  <c r="D487"/>
  <c r="D116"/>
  <c r="A6" i="2" l="1"/>
  <c r="A7" l="1"/>
  <c r="A10" i="3"/>
  <c r="A8" i="2" l="1"/>
  <c r="A9" l="1"/>
  <c r="A10" s="1"/>
  <c r="A11" i="3"/>
  <c r="A11" i="2" l="1"/>
  <c r="A12" s="1"/>
  <c r="A13" l="1"/>
  <c r="A14" s="1"/>
  <c r="A15" s="1"/>
  <c r="A12" i="3"/>
  <c r="A16" i="2" l="1"/>
  <c r="A17" s="1"/>
  <c r="A18" s="1"/>
  <c r="A19" l="1"/>
  <c r="A20" s="1"/>
  <c r="A13" i="3"/>
  <c r="A21" i="2" l="1"/>
  <c r="A22" s="1"/>
  <c r="A23" l="1"/>
  <c r="A24"/>
  <c r="A25" s="1"/>
  <c r="A26" s="1"/>
  <c r="A27" s="1"/>
  <c r="A28" s="1"/>
  <c r="A29" s="1"/>
  <c r="A30" s="1"/>
  <c r="A14" i="3"/>
  <c r="A31" i="2" l="1"/>
  <c r="A32" s="1"/>
  <c r="A33" s="1"/>
  <c r="A34" l="1"/>
  <c r="A15" i="3"/>
  <c r="A35" i="2" l="1"/>
  <c r="A36" l="1"/>
  <c r="A37" s="1"/>
  <c r="A38" s="1"/>
  <c r="A39" s="1"/>
  <c r="A16" i="3"/>
  <c r="A40" i="2" l="1"/>
  <c r="A41" l="1"/>
  <c r="A17" i="3"/>
  <c r="A42" i="2" l="1"/>
  <c r="A43" s="1"/>
  <c r="A44" l="1"/>
  <c r="A45" s="1"/>
  <c r="A46" s="1"/>
  <c r="A47" s="1"/>
  <c r="A18" i="3"/>
  <c r="A48" i="2" l="1"/>
  <c r="A49" l="1"/>
  <c r="A50" s="1"/>
  <c r="A51" s="1"/>
  <c r="A52" s="1"/>
  <c r="A19" i="3"/>
  <c r="A53" i="2" l="1"/>
  <c r="A54" s="1"/>
  <c r="A55" s="1"/>
  <c r="A40" i="3"/>
  <c r="A56" i="2" l="1"/>
  <c r="A57" l="1"/>
  <c r="A58" l="1"/>
  <c r="A59" l="1"/>
  <c r="A60" s="1"/>
  <c r="A61" s="1"/>
  <c r="A62" s="1"/>
  <c r="A63" s="1"/>
  <c r="A64" s="1"/>
  <c r="A65" l="1"/>
  <c r="A66" s="1"/>
  <c r="A67" s="1"/>
  <c r="A41" i="3"/>
  <c r="A68" i="2" l="1"/>
  <c r="A69" l="1"/>
  <c r="A70" s="1"/>
  <c r="A71" s="1"/>
  <c r="A72" l="1"/>
  <c r="A73" s="1"/>
  <c r="A74" s="1"/>
  <c r="A75" s="1"/>
  <c r="A76" s="1"/>
  <c r="A77" l="1"/>
  <c r="A78" s="1"/>
  <c r="A79" s="1"/>
  <c r="A80" l="1"/>
  <c r="A81" l="1"/>
  <c r="A42" i="3"/>
  <c r="A20"/>
  <c r="A82" i="2" l="1"/>
  <c r="A83" l="1"/>
  <c r="A84" l="1"/>
  <c r="A85" s="1"/>
  <c r="A86" s="1"/>
  <c r="A87" s="1"/>
  <c r="A88" s="1"/>
  <c r="A89" l="1"/>
  <c r="A90" s="1"/>
  <c r="A91" s="1"/>
  <c r="A92" s="1"/>
  <c r="A43" i="3"/>
  <c r="A93" i="2" l="1"/>
  <c r="A94" l="1"/>
  <c r="A95" s="1"/>
  <c r="A96" s="1"/>
  <c r="A97" s="1"/>
  <c r="A98" l="1"/>
  <c r="A99" s="1"/>
  <c r="A100" s="1"/>
  <c r="A101" s="1"/>
  <c r="A102" s="1"/>
  <c r="A103" s="1"/>
  <c r="A104" l="1"/>
  <c r="A105" s="1"/>
  <c r="A106" s="1"/>
  <c r="A107" s="1"/>
  <c r="A108" l="1"/>
  <c r="A109" l="1"/>
  <c r="A110" s="1"/>
  <c r="A111" s="1"/>
  <c r="A112" s="1"/>
  <c r="A113" l="1"/>
  <c r="A114" s="1"/>
  <c r="A115" s="1"/>
  <c r="A116" s="1"/>
  <c r="A117" s="1"/>
  <c r="A118" s="1"/>
  <c r="A119" l="1"/>
  <c r="A120" s="1"/>
  <c r="A121" s="1"/>
  <c r="A122" l="1"/>
  <c r="A127" i="3" s="1"/>
  <c r="A126"/>
  <c r="A123" i="2" l="1"/>
  <c r="A124" s="1"/>
  <c r="A44" i="3"/>
  <c r="A128" l="1"/>
  <c r="A125" i="2"/>
  <c r="A129" i="3"/>
  <c r="A126" i="2" l="1"/>
  <c r="A130" i="3"/>
  <c r="A127" i="2" l="1"/>
  <c r="A131" i="3"/>
  <c r="A132" l="1"/>
  <c r="A128" i="2"/>
  <c r="A129" l="1"/>
  <c r="A133" i="3"/>
  <c r="A130" i="2" l="1"/>
  <c r="A134" i="3"/>
  <c r="A131" i="2" l="1"/>
  <c r="A135" i="3"/>
  <c r="A132" i="2" l="1"/>
  <c r="A136" i="3"/>
  <c r="A137" l="1"/>
  <c r="A133" i="2"/>
  <c r="A134" l="1"/>
  <c r="A138" i="3"/>
  <c r="A135" i="2" l="1"/>
  <c r="A139" i="3"/>
  <c r="A45"/>
  <c r="A21"/>
  <c r="A136" i="2" l="1"/>
  <c r="A140" i="3"/>
  <c r="A137" i="2" l="1"/>
  <c r="A141" i="3"/>
  <c r="A142" l="1"/>
  <c r="A138" i="2"/>
  <c r="A139" l="1"/>
  <c r="A143" i="3"/>
  <c r="A46"/>
  <c r="A140" i="2" l="1"/>
  <c r="A144" i="3"/>
  <c r="A141" i="2" l="1"/>
  <c r="A145" i="3"/>
  <c r="A142" i="2" l="1"/>
  <c r="A146" i="3"/>
  <c r="A143" i="2" l="1"/>
  <c r="A147" i="3"/>
  <c r="A144" i="2" l="1"/>
  <c r="A148" i="3"/>
  <c r="A47"/>
  <c r="A145" i="2" l="1"/>
  <c r="A149" i="3"/>
  <c r="A146" i="2" l="1"/>
  <c r="A150" i="3"/>
  <c r="A147" i="2" l="1"/>
  <c r="A151" i="3"/>
  <c r="A152" l="1"/>
  <c r="A148" i="2"/>
  <c r="A149" l="1"/>
  <c r="A153" i="3"/>
  <c r="A48"/>
  <c r="A150" i="2" l="1"/>
  <c r="A154" i="3"/>
  <c r="A151" i="2" l="1"/>
  <c r="A155" i="3"/>
  <c r="A152" i="2" l="1"/>
  <c r="A156" i="3"/>
  <c r="A153" i="2" l="1"/>
  <c r="A157" i="3"/>
  <c r="A154" i="2" l="1"/>
  <c r="A158" i="3"/>
  <c r="A155" i="2" l="1"/>
  <c r="A159" i="3"/>
  <c r="A49"/>
  <c r="A22"/>
  <c r="A156" i="2" l="1"/>
  <c r="A160" i="3"/>
  <c r="A157" i="2" l="1"/>
  <c r="A161" i="3"/>
  <c r="A162" l="1"/>
  <c r="A158" i="2"/>
  <c r="A159" l="1"/>
  <c r="A163" i="3"/>
  <c r="A50"/>
  <c r="A160" i="2" l="1"/>
  <c r="A164" i="3"/>
  <c r="A161" i="2" l="1"/>
  <c r="A165" i="3"/>
  <c r="A162" i="2" l="1"/>
  <c r="A167" i="3" s="1"/>
  <c r="A166"/>
  <c r="A163" i="2" l="1"/>
  <c r="A164"/>
  <c r="A168" i="3"/>
  <c r="A165" i="2" l="1"/>
  <c r="A169" i="3"/>
  <c r="A51"/>
  <c r="A166" i="2" l="1"/>
  <c r="A170" i="3"/>
  <c r="A167" i="2" l="1"/>
  <c r="A172" i="3" s="1"/>
  <c r="A171"/>
  <c r="A168" i="2" l="1"/>
  <c r="A169" s="1"/>
  <c r="A173" i="3" l="1"/>
  <c r="A170" i="2"/>
  <c r="A174" i="3"/>
  <c r="A171" i="2" l="1"/>
  <c r="A175" i="3"/>
  <c r="A52"/>
  <c r="A172" i="2" l="1"/>
  <c r="A177" i="3" s="1"/>
  <c r="A176"/>
  <c r="A173" i="2" l="1"/>
  <c r="A174" s="1"/>
  <c r="A178" i="3" l="1"/>
  <c r="A175" i="2"/>
  <c r="A179" i="3"/>
  <c r="A176" i="2" l="1"/>
  <c r="A180" i="3"/>
  <c r="A177" i="2" l="1"/>
  <c r="A181" i="3"/>
  <c r="A182" l="1"/>
  <c r="A178" i="2"/>
  <c r="A53" i="3"/>
  <c r="A23"/>
  <c r="A179" i="2" l="1"/>
  <c r="A183" i="3"/>
  <c r="A180" i="2" l="1"/>
  <c r="A184" i="3"/>
  <c r="A181" i="2" l="1"/>
  <c r="A185" i="3"/>
  <c r="A182" i="2" l="1"/>
  <c r="A186" i="3"/>
  <c r="A54"/>
  <c r="A187" l="1"/>
  <c r="A183" i="2"/>
  <c r="A184" l="1"/>
  <c r="A188" i="3"/>
  <c r="A185" i="2" l="1"/>
  <c r="A189" i="3"/>
  <c r="A186" i="2" l="1"/>
  <c r="A190" i="3"/>
  <c r="A187" i="2" l="1"/>
  <c r="A192" i="3" s="1"/>
  <c r="A191"/>
  <c r="A55"/>
  <c r="A188" i="2" l="1"/>
  <c r="A189" s="1"/>
  <c r="A193" i="3" l="1"/>
  <c r="A190" i="2"/>
  <c r="A194" i="3"/>
  <c r="A191" i="2" l="1"/>
  <c r="A195" i="3"/>
  <c r="A192" i="2" l="1"/>
  <c r="A196" i="3"/>
  <c r="A56"/>
  <c r="A197" l="1"/>
  <c r="A193" i="2"/>
  <c r="A194" l="1"/>
  <c r="A198" i="3"/>
  <c r="A195" i="2" l="1"/>
  <c r="A199" i="3"/>
  <c r="A196" i="2" l="1"/>
  <c r="A200" i="3"/>
  <c r="A197" i="2" l="1"/>
  <c r="A201" i="3"/>
  <c r="A57"/>
  <c r="A24"/>
  <c r="A202" l="1"/>
  <c r="A198" i="2"/>
  <c r="A199" l="1"/>
  <c r="A203" i="3"/>
  <c r="A200" i="2" l="1"/>
  <c r="A204" i="3"/>
  <c r="A58"/>
  <c r="A201" i="2" l="1"/>
  <c r="A205" i="3"/>
  <c r="A202" i="2" l="1"/>
  <c r="A206" i="3"/>
  <c r="A207" l="1"/>
  <c r="A203" i="2"/>
  <c r="A204" l="1"/>
  <c r="A208" i="3"/>
  <c r="A59"/>
  <c r="A205" i="2" l="1"/>
  <c r="A209" i="3"/>
  <c r="A206" i="2" l="1"/>
  <c r="A210" i="3"/>
  <c r="A207" i="2" l="1"/>
  <c r="A211" i="3"/>
  <c r="A212" l="1"/>
  <c r="A208" i="2"/>
  <c r="A60" i="3"/>
  <c r="A209" i="2" l="1"/>
  <c r="A213" i="3"/>
  <c r="A210" i="2" l="1"/>
  <c r="A214" i="3"/>
  <c r="A211" i="2" l="1"/>
  <c r="A216" i="3" s="1"/>
  <c r="A215"/>
  <c r="A212" i="2"/>
  <c r="A213" l="1"/>
  <c r="A217" i="3"/>
  <c r="A214" i="2" l="1"/>
  <c r="A218" i="3"/>
  <c r="A61"/>
  <c r="A25"/>
  <c r="A215" i="2" l="1"/>
  <c r="A219" i="3"/>
  <c r="A220" l="1"/>
  <c r="A216" i="2"/>
  <c r="A217" l="1"/>
  <c r="A221" i="3"/>
  <c r="A62"/>
  <c r="A218" i="2" l="1"/>
  <c r="A222" i="3"/>
  <c r="A219" i="2" l="1"/>
  <c r="A224" i="3" s="1"/>
  <c r="A223"/>
  <c r="A220" i="2" l="1"/>
  <c r="A221" s="1"/>
  <c r="A225" i="3" l="1"/>
  <c r="A222" i="2"/>
  <c r="A226" i="3"/>
  <c r="A63"/>
  <c r="A223" i="2" l="1"/>
  <c r="A224" s="1"/>
  <c r="A227" i="3"/>
  <c r="A225" i="2" l="1"/>
  <c r="A229" i="3"/>
  <c r="A228"/>
  <c r="A226" i="2" l="1"/>
  <c r="A230" i="3"/>
  <c r="A227" i="2" l="1"/>
  <c r="A232" i="3" s="1"/>
  <c r="A231"/>
  <c r="A64"/>
  <c r="A228" i="2" l="1"/>
  <c r="A229" s="1"/>
  <c r="A233" i="3" l="1"/>
  <c r="A230" i="2"/>
  <c r="A234" i="3"/>
  <c r="A231" i="2" l="1"/>
  <c r="A235" i="3"/>
  <c r="A236" l="1"/>
  <c r="A232" i="2"/>
  <c r="A233" l="1"/>
  <c r="A237" i="3"/>
  <c r="A65"/>
  <c r="A26"/>
  <c r="A234" i="2" l="1"/>
  <c r="A238" i="3"/>
  <c r="A235" i="2" l="1"/>
  <c r="A239" i="3"/>
  <c r="A240" l="1"/>
  <c r="A236" i="2"/>
  <c r="A66" i="3"/>
  <c r="A237" i="2" l="1"/>
  <c r="A241" i="3"/>
  <c r="A238" i="2" l="1"/>
  <c r="A242" i="3"/>
  <c r="A239" i="2" l="1"/>
  <c r="A243" i="3"/>
  <c r="A244" l="1"/>
  <c r="A240" i="2"/>
  <c r="A67" i="3"/>
  <c r="A241" i="2" l="1"/>
  <c r="A245" i="3"/>
  <c r="A242" i="2" l="1"/>
  <c r="A246" i="3"/>
  <c r="A243" i="2" l="1"/>
  <c r="A248" i="3" s="1"/>
  <c r="A247"/>
  <c r="A244" i="2" l="1"/>
  <c r="A245" s="1"/>
  <c r="A68" i="3"/>
  <c r="A249" l="1"/>
  <c r="A246" i="2"/>
  <c r="A250" i="3"/>
  <c r="A247" i="2" l="1"/>
  <c r="A251" i="3"/>
  <c r="A252" l="1"/>
  <c r="A248" i="2"/>
  <c r="A249" l="1"/>
  <c r="A253" i="3"/>
  <c r="A250" i="2" l="1"/>
  <c r="A254" i="3"/>
  <c r="A69"/>
  <c r="A27"/>
  <c r="A251" i="2" l="1"/>
  <c r="A256" i="3" s="1"/>
  <c r="A255"/>
  <c r="A252" i="2" l="1"/>
  <c r="A253" s="1"/>
  <c r="A257" i="3" l="1"/>
  <c r="A254" i="2"/>
  <c r="A258" i="3"/>
  <c r="A70"/>
  <c r="A255" i="2" l="1"/>
  <c r="A259" i="3"/>
  <c r="A260" l="1"/>
  <c r="A256" i="2"/>
  <c r="A257" l="1"/>
  <c r="A261" i="3"/>
  <c r="A258" i="2" l="1"/>
  <c r="A262" i="3"/>
  <c r="A71"/>
  <c r="A259" i="2" l="1"/>
  <c r="A264" i="3" s="1"/>
  <c r="A263"/>
  <c r="A260" i="2" l="1"/>
  <c r="A261" s="1"/>
  <c r="A265" i="3" l="1"/>
  <c r="A262" i="2"/>
  <c r="A266" i="3"/>
  <c r="A263" i="2" l="1"/>
  <c r="A267" i="3"/>
  <c r="A72"/>
  <c r="A268" l="1"/>
  <c r="A264" i="2"/>
  <c r="A265" l="1"/>
  <c r="A269" i="3"/>
  <c r="A266" i="2" l="1"/>
  <c r="A270" i="3"/>
  <c r="A267" i="2" l="1"/>
  <c r="A272" i="3" s="1"/>
  <c r="A271"/>
  <c r="A268" i="2" l="1"/>
  <c r="A269" s="1"/>
  <c r="A73" i="3"/>
  <c r="A28"/>
  <c r="A273" l="1"/>
  <c r="A270" i="2"/>
  <c r="A274" i="3"/>
  <c r="A271" i="2" l="1"/>
  <c r="A275" i="3"/>
  <c r="A276" l="1"/>
  <c r="A272" i="2"/>
  <c r="A74" i="3"/>
  <c r="A273" i="2" l="1"/>
  <c r="A277" i="3"/>
  <c r="A274" i="2" l="1"/>
  <c r="A278" i="3"/>
  <c r="A275" i="2" l="1"/>
  <c r="A276" s="1"/>
  <c r="A279" i="3"/>
  <c r="A280" l="1"/>
  <c r="A277" i="2"/>
  <c r="A281" i="3"/>
  <c r="A75"/>
  <c r="A278" i="2" l="1"/>
  <c r="A282" i="3"/>
  <c r="A279" i="2" l="1"/>
  <c r="A283" i="3"/>
  <c r="A284" l="1"/>
  <c r="A280" i="2"/>
  <c r="A281" l="1"/>
  <c r="A285" i="3"/>
  <c r="A76"/>
  <c r="A282" i="2" l="1"/>
  <c r="A286" i="3"/>
  <c r="A283" i="2" l="1"/>
  <c r="A288" i="3" s="1"/>
  <c r="A287"/>
  <c r="A284" i="2" l="1"/>
  <c r="A285" s="1"/>
  <c r="A289" i="3" l="1"/>
  <c r="A286" i="2"/>
  <c r="A290" i="3"/>
  <c r="A287" i="2" l="1"/>
  <c r="A288" s="1"/>
  <c r="A291" i="3"/>
  <c r="A77"/>
  <c r="A29"/>
  <c r="A292" l="1"/>
  <c r="A289" i="2"/>
  <c r="A293" i="3"/>
  <c r="A290" i="2" l="1"/>
  <c r="A294" i="3"/>
  <c r="A291" i="2" l="1"/>
  <c r="A296" i="3" s="1"/>
  <c r="A295"/>
  <c r="A78"/>
  <c r="A292" i="2" l="1"/>
  <c r="A293" s="1"/>
  <c r="A297" i="3" l="1"/>
  <c r="A294" i="2"/>
  <c r="A298" i="3"/>
  <c r="A295" i="2" l="1"/>
  <c r="A299" i="3"/>
  <c r="A300" l="1"/>
  <c r="A296" i="2"/>
  <c r="A79" i="3"/>
  <c r="A297" i="2" l="1"/>
  <c r="A301" i="3"/>
  <c r="A298" i="2" l="1"/>
  <c r="A302" i="3"/>
  <c r="A299" i="2" l="1"/>
  <c r="A303" i="3"/>
  <c r="A304" l="1"/>
  <c r="A300" i="2"/>
  <c r="A80" i="3"/>
  <c r="A301" i="2" l="1"/>
  <c r="A305" i="3"/>
  <c r="A302" i="2" l="1"/>
  <c r="A306" i="3"/>
  <c r="A303" i="2" l="1"/>
  <c r="A308" i="3" s="1"/>
  <c r="A307"/>
  <c r="A304" i="2" l="1"/>
  <c r="A305" s="1"/>
  <c r="A309" i="3" l="1"/>
  <c r="A306" i="2"/>
  <c r="A310" i="3"/>
  <c r="A81"/>
  <c r="A30"/>
  <c r="A307" i="2" l="1"/>
  <c r="A311" i="3"/>
  <c r="A312" l="1"/>
  <c r="A308" i="2"/>
  <c r="A309" l="1"/>
  <c r="A313" i="3"/>
  <c r="A310" i="2" l="1"/>
  <c r="A314" i="3"/>
  <c r="A82"/>
  <c r="A311" i="2" l="1"/>
  <c r="A315" i="3"/>
  <c r="A316" l="1"/>
  <c r="A312" i="2"/>
  <c r="A313" l="1"/>
  <c r="A317" i="3"/>
  <c r="A314" i="2" l="1"/>
  <c r="A318" i="3"/>
  <c r="A315" i="2" l="1"/>
  <c r="A319" i="3"/>
  <c r="A83"/>
  <c r="A316" i="2" l="1"/>
  <c r="A320" i="3"/>
  <c r="A321" l="1"/>
  <c r="A317" i="2"/>
  <c r="A318" l="1"/>
  <c r="A322" i="3"/>
  <c r="A319" i="2" l="1"/>
  <c r="A323" i="3"/>
  <c r="A320" i="2" l="1"/>
  <c r="A324" i="3"/>
  <c r="A84"/>
  <c r="A321" i="2" l="1"/>
  <c r="A325" i="3"/>
  <c r="A326" l="1"/>
  <c r="A322" i="2"/>
  <c r="A323" l="1"/>
  <c r="A327" i="3"/>
  <c r="A324" i="2" l="1"/>
  <c r="A328" i="3"/>
  <c r="A325" i="2" l="1"/>
  <c r="A329" i="3"/>
  <c r="A326" i="2" l="1"/>
  <c r="A330" i="3"/>
  <c r="A85"/>
  <c r="A31"/>
  <c r="A331" l="1"/>
  <c r="A327" i="2"/>
  <c r="A328" l="1"/>
  <c r="A332" i="3"/>
  <c r="A329" i="2" l="1"/>
  <c r="A333" i="3"/>
  <c r="A86"/>
  <c r="A330" i="2" l="1"/>
  <c r="A334" i="3"/>
  <c r="A331" i="2" l="1"/>
  <c r="A335" i="3"/>
  <c r="A336" l="1"/>
  <c r="A332" i="2"/>
  <c r="A333" l="1"/>
  <c r="A337" i="3"/>
  <c r="A334" i="2" l="1"/>
  <c r="A338" i="3"/>
  <c r="A87"/>
  <c r="A335" i="2" l="1"/>
  <c r="A340" i="3" s="1"/>
  <c r="A339"/>
  <c r="A336" i="2" l="1"/>
  <c r="A337" s="1"/>
  <c r="A341" i="3" l="1"/>
  <c r="A338" i="2"/>
  <c r="A342" i="3"/>
  <c r="A339" i="2" l="1"/>
  <c r="A343" i="3"/>
  <c r="A340" i="2" l="1"/>
  <c r="A345" i="3" s="1"/>
  <c r="A344"/>
  <c r="A88"/>
  <c r="A341" i="2" l="1"/>
  <c r="A342" s="1"/>
  <c r="A346" i="3" l="1"/>
  <c r="A343" i="2"/>
  <c r="A347" i="3"/>
  <c r="A344" i="2" l="1"/>
  <c r="A348" i="3"/>
  <c r="A345" i="2" l="1"/>
  <c r="A349" i="3"/>
  <c r="A350" l="1"/>
  <c r="A346" i="2"/>
  <c r="A347" l="1"/>
  <c r="A351" i="3"/>
  <c r="A89"/>
  <c r="A32"/>
  <c r="A348" i="2" l="1"/>
  <c r="A352" i="3"/>
  <c r="A349" i="2" l="1"/>
  <c r="A353" i="3"/>
  <c r="A350" i="2" l="1"/>
  <c r="A355" i="3" s="1"/>
  <c r="A354"/>
  <c r="A351" i="2" l="1"/>
  <c r="A352" s="1"/>
  <c r="A90" i="3"/>
  <c r="A356" l="1"/>
  <c r="A353" i="2"/>
  <c r="A357" i="3"/>
  <c r="A354" i="2" l="1"/>
  <c r="A358" i="3"/>
  <c r="A355" i="2" l="1"/>
  <c r="A359" i="3"/>
  <c r="A360" l="1"/>
  <c r="A356" i="2"/>
  <c r="A357" l="1"/>
  <c r="A361" i="3"/>
  <c r="A91"/>
  <c r="A358" i="2" l="1"/>
  <c r="A362" i="3"/>
  <c r="A359" i="2" l="1"/>
  <c r="A363" i="3"/>
  <c r="A360" i="2" l="1"/>
  <c r="A364" i="3"/>
  <c r="A365" l="1"/>
  <c r="A361" i="2"/>
  <c r="A362" l="1"/>
  <c r="A366" i="3"/>
  <c r="A92"/>
  <c r="A363" i="2" l="1"/>
  <c r="A367" i="3"/>
  <c r="A364" i="2" l="1"/>
  <c r="A368" i="3"/>
  <c r="A365" i="2" l="1"/>
  <c r="A369" i="3"/>
  <c r="A370" l="1"/>
  <c r="A366" i="2"/>
  <c r="A367" l="1"/>
  <c r="A371" i="3"/>
  <c r="A368" i="2" l="1"/>
  <c r="A372" i="3"/>
  <c r="A93"/>
  <c r="A33"/>
  <c r="A369" i="2" l="1"/>
  <c r="A373" i="3"/>
  <c r="A370" i="2" l="1"/>
  <c r="A375" i="3" s="1"/>
  <c r="A374"/>
  <c r="A371" i="2" l="1"/>
  <c r="A372"/>
  <c r="A376" i="3"/>
  <c r="A373" i="2" l="1"/>
  <c r="A377" i="3"/>
  <c r="A94"/>
  <c r="A374" i="2" l="1"/>
  <c r="A378" i="3"/>
  <c r="A375" i="2" l="1"/>
  <c r="A379" i="3"/>
  <c r="A380" l="1"/>
  <c r="A376" i="2"/>
  <c r="A377" l="1"/>
  <c r="A381" i="3"/>
  <c r="A378" i="2" l="1"/>
  <c r="A382" i="3"/>
  <c r="A95"/>
  <c r="A379" i="2" l="1"/>
  <c r="A383" i="3"/>
  <c r="A380" i="2" l="1"/>
  <c r="A384" i="3"/>
  <c r="A385" l="1"/>
  <c r="A381" i="2"/>
  <c r="A382" l="1"/>
  <c r="A386" i="3"/>
  <c r="A383" i="2" l="1"/>
  <c r="A387" i="3"/>
  <c r="A96"/>
  <c r="A384" i="2" l="1"/>
  <c r="A388" i="3"/>
  <c r="A385" i="2" l="1"/>
  <c r="A389" i="3"/>
  <c r="A390" l="1"/>
  <c r="A386" i="2"/>
  <c r="A387" l="1"/>
  <c r="A391" i="3"/>
  <c r="A388" i="2" l="1"/>
  <c r="A392" i="3"/>
  <c r="A97"/>
  <c r="A389" i="2" l="1"/>
  <c r="A393" i="3"/>
  <c r="A390" i="2" l="1"/>
  <c r="A394" i="3"/>
  <c r="A395" l="1"/>
  <c r="A391" i="2"/>
  <c r="A392" l="1"/>
  <c r="A396" i="3"/>
  <c r="A393" i="2" l="1"/>
  <c r="A397" i="3"/>
  <c r="A394" i="2" l="1"/>
  <c r="A398" i="3"/>
  <c r="A98"/>
  <c r="A34"/>
  <c r="A395" i="2" l="1"/>
  <c r="A400" i="3" s="1"/>
  <c r="A399"/>
  <c r="A396" i="2" l="1"/>
  <c r="A397" s="1"/>
  <c r="A401" i="3" l="1"/>
  <c r="A398" i="2"/>
  <c r="A402" i="3"/>
  <c r="A399" i="2" l="1"/>
  <c r="A403" i="3"/>
  <c r="A99"/>
  <c r="A400" i="2" l="1"/>
  <c r="A404" i="3"/>
  <c r="A405" l="1"/>
  <c r="A401" i="2"/>
  <c r="A402" l="1"/>
  <c r="A406" i="3"/>
  <c r="A403" i="2" l="1"/>
  <c r="A407" i="3"/>
  <c r="A404" i="2" l="1"/>
  <c r="A408" i="3"/>
  <c r="A100"/>
  <c r="A405" i="2" l="1"/>
  <c r="A409" i="3"/>
  <c r="A410" l="1"/>
  <c r="A406" i="2"/>
  <c r="A407" l="1"/>
  <c r="A411" i="3"/>
  <c r="A408" i="2" l="1"/>
  <c r="A412" i="3"/>
  <c r="A409" i="2" l="1"/>
  <c r="A413" i="3"/>
  <c r="A101"/>
  <c r="A410" i="2" l="1"/>
  <c r="A414" i="3"/>
  <c r="A415" l="1"/>
  <c r="A411" i="2"/>
  <c r="A412" l="1"/>
  <c r="A416" i="3"/>
  <c r="A413" i="2" l="1"/>
  <c r="A417" i="3"/>
  <c r="A414" i="2" l="1"/>
  <c r="A418" i="3"/>
  <c r="A102"/>
  <c r="A415" i="2" l="1"/>
  <c r="A419" i="3"/>
  <c r="A420" l="1"/>
  <c r="A416" i="2"/>
  <c r="A417" l="1"/>
  <c r="A421" i="3"/>
  <c r="A418" i="2" l="1"/>
  <c r="A422" i="3"/>
  <c r="A419" i="2" l="1"/>
  <c r="A423" i="3"/>
  <c r="A420" i="2" l="1"/>
  <c r="A424" i="3"/>
  <c r="A103"/>
  <c r="A35"/>
  <c r="A421" i="2" l="1"/>
  <c r="A425" i="3"/>
  <c r="A422" i="2" l="1"/>
  <c r="A426" i="3"/>
  <c r="A423" i="2" l="1"/>
  <c r="A427" i="3"/>
  <c r="A424" i="2" l="1"/>
  <c r="A428" i="3"/>
  <c r="A104"/>
  <c r="A425" i="2" l="1"/>
  <c r="A430" i="3" s="1"/>
  <c r="A429"/>
  <c r="A426" i="2"/>
  <c r="A427" l="1"/>
  <c r="A428" s="1"/>
  <c r="A429" s="1"/>
  <c r="A430" s="1"/>
  <c r="A431" i="3"/>
  <c r="A432" l="1"/>
  <c r="A431" i="2"/>
  <c r="A433" i="3"/>
  <c r="A432" i="2" l="1"/>
  <c r="A433" s="1"/>
  <c r="A434" s="1"/>
  <c r="A435" s="1"/>
  <c r="A434" i="3"/>
  <c r="A436" i="2" l="1"/>
  <c r="A435" i="3"/>
  <c r="A105"/>
  <c r="A437" i="2" l="1"/>
  <c r="A438" s="1"/>
  <c r="A439" s="1"/>
  <c r="A440" s="1"/>
  <c r="A436" i="3"/>
  <c r="A441" i="2" l="1"/>
  <c r="A442" s="1"/>
  <c r="A443" s="1"/>
  <c r="A444" s="1"/>
  <c r="A445" s="1"/>
  <c r="A437" i="3"/>
  <c r="A438" l="1"/>
  <c r="A439" l="1"/>
  <c r="A440" l="1"/>
  <c r="A106"/>
  <c r="A441" l="1"/>
  <c r="A442" l="1"/>
  <c r="A443" l="1"/>
  <c r="A444" l="1"/>
  <c r="A445" l="1"/>
  <c r="A107"/>
  <c r="A446" l="1"/>
  <c r="A447" l="1"/>
  <c r="A448" l="1"/>
  <c r="A449" l="1"/>
  <c r="A450" l="1"/>
  <c r="A446" i="2"/>
  <c r="A447" l="1"/>
  <c r="A448" s="1"/>
  <c r="A449" s="1"/>
  <c r="A108" i="3"/>
  <c r="A36"/>
  <c r="A451"/>
  <c r="A450" i="2" l="1"/>
  <c r="A452" i="3"/>
  <c r="A451" i="2" l="1"/>
  <c r="A452" s="1"/>
  <c r="A453" s="1"/>
  <c r="A454" s="1"/>
  <c r="A453" i="3"/>
  <c r="A455" i="2" l="1"/>
  <c r="A454" i="3"/>
  <c r="A109"/>
  <c r="A456" i="2" l="1"/>
  <c r="A457" s="1"/>
  <c r="A458" s="1"/>
  <c r="A455" i="3"/>
  <c r="A459" i="2" l="1"/>
  <c r="A456" i="3"/>
  <c r="A460" i="2" l="1"/>
  <c r="A461" s="1"/>
  <c r="A462" s="1"/>
  <c r="A463" s="1"/>
  <c r="A457" i="3"/>
  <c r="A464" i="2" l="1"/>
  <c r="A465" s="1"/>
  <c r="A466" s="1"/>
  <c r="A467" s="1"/>
  <c r="A458" i="3"/>
  <c r="A459" l="1"/>
  <c r="A110"/>
  <c r="A460" l="1"/>
  <c r="A461" l="1"/>
  <c r="A462" l="1"/>
  <c r="A463" l="1"/>
  <c r="A111"/>
  <c r="A464" l="1"/>
  <c r="A465" l="1"/>
  <c r="A466" l="1"/>
  <c r="A467" l="1"/>
  <c r="A468" l="1"/>
  <c r="A112"/>
  <c r="A469" l="1"/>
  <c r="A470" l="1"/>
  <c r="A471" l="1"/>
  <c r="A472" l="1"/>
  <c r="A468" i="2"/>
  <c r="A469" l="1"/>
  <c r="A470" s="1"/>
  <c r="A471" s="1"/>
  <c r="A113" i="3"/>
  <c r="A37"/>
  <c r="A473"/>
  <c r="A472" i="2" l="1"/>
  <c r="A474" i="3"/>
  <c r="A473" i="2" l="1"/>
  <c r="A474" s="1"/>
  <c r="A475" s="1"/>
  <c r="A476" s="1"/>
  <c r="A475" i="3"/>
  <c r="A477" i="2" l="1"/>
  <c r="A476" i="3"/>
  <c r="A114"/>
  <c r="A478" i="2" l="1"/>
  <c r="A479" s="1"/>
  <c r="A480" s="1"/>
  <c r="A481" s="1"/>
  <c r="A477" i="3"/>
  <c r="A482" i="2" l="1"/>
  <c r="A478" i="3"/>
  <c r="A483" i="2" l="1"/>
  <c r="A484" s="1"/>
  <c r="A485" s="1"/>
  <c r="A479" i="3"/>
  <c r="A486" i="2" l="1"/>
  <c r="A487" s="1"/>
  <c r="A488" s="1"/>
  <c r="A489" s="1"/>
  <c r="A490" s="1"/>
  <c r="A480" i="3"/>
  <c r="A481" l="1"/>
  <c r="A115"/>
  <c r="A482" l="1"/>
  <c r="A483" l="1"/>
  <c r="A484" l="1"/>
  <c r="A485" l="1"/>
  <c r="A486" l="1"/>
  <c r="A116"/>
  <c r="A487" l="1"/>
  <c r="A488" l="1"/>
  <c r="A489" l="1"/>
  <c r="A490" l="1"/>
  <c r="A117"/>
  <c r="A491" l="1"/>
  <c r="A492" l="1"/>
  <c r="A493" l="1"/>
  <c r="A494" l="1"/>
  <c r="A495" l="1"/>
  <c r="A491" i="2"/>
  <c r="A492" l="1"/>
  <c r="A493" s="1"/>
  <c r="A494" s="1"/>
  <c r="A118" i="3"/>
  <c r="A38"/>
  <c r="A496"/>
  <c r="A495" i="2" l="1"/>
  <c r="A497" i="3"/>
  <c r="A496" i="2" l="1"/>
  <c r="A497" s="1"/>
  <c r="A498" s="1"/>
  <c r="A498" i="3"/>
  <c r="A499" i="2" l="1"/>
  <c r="A499" i="3"/>
  <c r="A119"/>
  <c r="A500" i="2" l="1"/>
  <c r="A501" s="1"/>
  <c r="A502" s="1"/>
  <c r="A500" i="3"/>
  <c r="A503" i="2" l="1"/>
  <c r="A501" i="3"/>
  <c r="A504" i="2" l="1"/>
  <c r="A505" s="1"/>
  <c r="A506" s="1"/>
  <c r="A502" i="3"/>
  <c r="A507" i="2" l="1"/>
  <c r="A508" s="1"/>
  <c r="A503" i="3"/>
  <c r="A120"/>
  <c r="A504" l="1"/>
  <c r="A505" l="1"/>
  <c r="A506" l="1"/>
  <c r="A507" l="1"/>
  <c r="A121"/>
  <c r="A508" l="1"/>
  <c r="A509" l="1"/>
  <c r="A510" l="1"/>
  <c r="A511" l="1"/>
  <c r="A122"/>
  <c r="A512" l="1"/>
  <c r="A513" l="1"/>
  <c r="A509" i="2"/>
  <c r="A510" l="1"/>
  <c r="A511" s="1"/>
  <c r="A512" s="1"/>
  <c r="A123" i="3"/>
  <c r="A39"/>
  <c r="A514"/>
  <c r="A513" i="2" l="1"/>
  <c r="A515" i="3"/>
  <c r="A514" i="2" l="1"/>
  <c r="A515" s="1"/>
  <c r="A516" s="1"/>
  <c r="A516" i="3"/>
  <c r="A517" i="2" l="1"/>
  <c r="A518" s="1"/>
  <c r="A519" s="1"/>
  <c r="A520" s="1"/>
  <c r="A517" i="3"/>
  <c r="A124"/>
  <c r="A518" l="1"/>
  <c r="A519" l="1"/>
  <c r="A520" l="1"/>
  <c r="A521" l="1"/>
  <c r="A125"/>
  <c r="A522" l="1"/>
  <c r="A523" l="1"/>
  <c r="A524" l="1"/>
  <c r="A525"/>
</calcChain>
</file>

<file path=xl/sharedStrings.xml><?xml version="1.0" encoding="utf-8"?>
<sst xmlns="http://schemas.openxmlformats.org/spreadsheetml/2006/main" count="5465" uniqueCount="36">
  <si>
    <t>اللجنة</t>
  </si>
  <si>
    <t>الشعبة</t>
  </si>
  <si>
    <t>المادة</t>
  </si>
  <si>
    <t>ععد الوثائق</t>
  </si>
  <si>
    <t>المؤسسة</t>
  </si>
  <si>
    <t>الرقم</t>
  </si>
  <si>
    <t>اختر اسم المؤسسة من القائمة المنسدلة</t>
  </si>
  <si>
    <t>ثانوية الطارف مركز الطارف</t>
  </si>
  <si>
    <t>آداب وفلسفة</t>
  </si>
  <si>
    <t>اللغة العربية وآدابها</t>
  </si>
  <si>
    <t>ثانوية النهضة سكيكدة</t>
  </si>
  <si>
    <t>الفلسفة</t>
  </si>
  <si>
    <t>التاريخ والجغرافيا</t>
  </si>
  <si>
    <t>فرنسية - لغة أجنبية أولى</t>
  </si>
  <si>
    <t>إنجليزية - لغة أجنبية ثانية</t>
  </si>
  <si>
    <t>الرياضيات</t>
  </si>
  <si>
    <t>العلوم الإسلامية</t>
  </si>
  <si>
    <t>ثانوية العربي التبسي سكيكدة</t>
  </si>
  <si>
    <t>ثانوية الجيلالي اليابس بن مهيدي</t>
  </si>
  <si>
    <t>التسيير والإقتصاد</t>
  </si>
  <si>
    <t>التسيير المحاسبي والمالي</t>
  </si>
  <si>
    <t>الاقتصاد والمناجمنت</t>
  </si>
  <si>
    <t>القانون</t>
  </si>
  <si>
    <t>العلوم التجريبية</t>
  </si>
  <si>
    <t>علوم الطبيعة والحياة</t>
  </si>
  <si>
    <t>العلوم الفيزيائية</t>
  </si>
  <si>
    <t>تقني رياضي - هندسة ميكانيكية</t>
  </si>
  <si>
    <t>التكنولوجيا -هندسة ميكانيكية</t>
  </si>
  <si>
    <t>تقني رياضي - هندسة كهربائية</t>
  </si>
  <si>
    <t>التكنولوجيا - هندسة كهربائية</t>
  </si>
  <si>
    <t>تقني رياضي - هندسة مدنية</t>
  </si>
  <si>
    <t>التكنولوجيا - هندسة مدنية</t>
  </si>
  <si>
    <t>تقني رياضي - هندسة الطرائق</t>
  </si>
  <si>
    <t>التكنولوجيا - هندسة الطرائق</t>
  </si>
  <si>
    <t>لغات أجنبية</t>
  </si>
  <si>
    <t>المانية</t>
  </si>
</sst>
</file>

<file path=xl/styles.xml><?xml version="1.0" encoding="utf-8"?>
<styleSheet xmlns="http://schemas.openxmlformats.org/spreadsheetml/2006/main">
  <numFmts count="1">
    <numFmt numFmtId="164" formatCode="[=0]&quot;&quot;;General"/>
  </numFmts>
  <fonts count="3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/>
    <xf numFmtId="0" fontId="0" fillId="0" borderId="0" xfId="0" applyFill="1"/>
    <xf numFmtId="0" fontId="0" fillId="0" borderId="0" xfId="0" applyNumberFormat="1" applyFill="1" applyAlignment="1">
      <alignment horizontal="centerContinuous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right" indent="2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right" indent="2"/>
    </xf>
  </cellXfs>
  <cellStyles count="1">
    <cellStyle name="Normal" xfId="0" builtinId="0"/>
  </cellStyles>
  <dxfs count="19"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FFFFFF"/>
      <color rgb="FFFF0066"/>
      <color rgb="FF96969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13"/>
  <sheetViews>
    <sheetView rightToLeft="1" topLeftCell="A1654" workbookViewId="0">
      <selection activeCell="D1659" sqref="D1659"/>
    </sheetView>
  </sheetViews>
  <sheetFormatPr baseColWidth="10" defaultColWidth="10.875" defaultRowHeight="14.25"/>
  <cols>
    <col min="1" max="1" width="13.625" customWidth="1"/>
  </cols>
  <sheetData>
    <row r="1" spans="1:5" ht="1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28.5">
      <c r="A2" s="2" t="s">
        <v>7</v>
      </c>
      <c r="B2" s="2">
        <v>6209</v>
      </c>
      <c r="C2" s="2" t="s">
        <v>8</v>
      </c>
      <c r="D2" s="2" t="s">
        <v>9</v>
      </c>
      <c r="E2" s="2">
        <v>180</v>
      </c>
    </row>
    <row r="3" spans="1:5" ht="28.5">
      <c r="A3" s="2" t="s">
        <v>10</v>
      </c>
      <c r="B3" s="2">
        <v>6209</v>
      </c>
      <c r="C3" s="2" t="s">
        <v>8</v>
      </c>
      <c r="D3" s="2" t="s">
        <v>11</v>
      </c>
      <c r="E3" s="2">
        <v>180</v>
      </c>
    </row>
    <row r="4" spans="1:5" ht="28.5">
      <c r="A4" s="2" t="s">
        <v>7</v>
      </c>
      <c r="B4" s="2">
        <v>6209</v>
      </c>
      <c r="C4" s="2" t="s">
        <v>8</v>
      </c>
      <c r="D4" s="2" t="s">
        <v>12</v>
      </c>
      <c r="E4" s="2">
        <v>180</v>
      </c>
    </row>
    <row r="5" spans="1:5" ht="28.5">
      <c r="A5" s="2" t="s">
        <v>10</v>
      </c>
      <c r="B5" s="2">
        <v>6209</v>
      </c>
      <c r="C5" s="2" t="s">
        <v>8</v>
      </c>
      <c r="D5" s="2" t="s">
        <v>13</v>
      </c>
      <c r="E5" s="2">
        <v>180</v>
      </c>
    </row>
    <row r="6" spans="1:5" ht="28.5">
      <c r="A6" s="2" t="s">
        <v>7</v>
      </c>
      <c r="B6" s="2">
        <v>6209</v>
      </c>
      <c r="C6" s="2" t="s">
        <v>8</v>
      </c>
      <c r="D6" s="2" t="s">
        <v>14</v>
      </c>
      <c r="E6" s="2">
        <v>180</v>
      </c>
    </row>
    <row r="7" spans="1:5" ht="28.5">
      <c r="A7" s="2" t="s">
        <v>10</v>
      </c>
      <c r="B7" s="2">
        <v>6209</v>
      </c>
      <c r="C7" s="2" t="s">
        <v>8</v>
      </c>
      <c r="D7" s="2" t="s">
        <v>15</v>
      </c>
      <c r="E7" s="2">
        <v>180</v>
      </c>
    </row>
    <row r="8" spans="1:5" ht="28.5">
      <c r="A8" s="2" t="s">
        <v>7</v>
      </c>
      <c r="B8" s="2">
        <v>6209</v>
      </c>
      <c r="C8" s="2" t="s">
        <v>8</v>
      </c>
      <c r="D8" s="2" t="s">
        <v>16</v>
      </c>
      <c r="E8" s="2">
        <v>180</v>
      </c>
    </row>
    <row r="9" spans="1:5" ht="28.5">
      <c r="A9" s="2" t="s">
        <v>7</v>
      </c>
      <c r="B9" s="2">
        <v>6210</v>
      </c>
      <c r="C9" s="2" t="s">
        <v>8</v>
      </c>
      <c r="D9" s="2" t="s">
        <v>9</v>
      </c>
      <c r="E9" s="2">
        <v>180</v>
      </c>
    </row>
    <row r="10" spans="1:5" ht="28.5">
      <c r="A10" s="2" t="s">
        <v>10</v>
      </c>
      <c r="B10" s="2">
        <v>6210</v>
      </c>
      <c r="C10" s="2" t="s">
        <v>8</v>
      </c>
      <c r="D10" s="2" t="s">
        <v>11</v>
      </c>
      <c r="E10" s="2">
        <v>180</v>
      </c>
    </row>
    <row r="11" spans="1:5" ht="28.5">
      <c r="A11" s="2" t="s">
        <v>7</v>
      </c>
      <c r="B11" s="2">
        <v>6210</v>
      </c>
      <c r="C11" s="2" t="s">
        <v>8</v>
      </c>
      <c r="D11" s="2" t="s">
        <v>12</v>
      </c>
      <c r="E11" s="2">
        <v>180</v>
      </c>
    </row>
    <row r="12" spans="1:5" ht="28.5">
      <c r="A12" s="2" t="s">
        <v>10</v>
      </c>
      <c r="B12" s="2">
        <v>6210</v>
      </c>
      <c r="C12" s="2" t="s">
        <v>8</v>
      </c>
      <c r="D12" s="2" t="s">
        <v>13</v>
      </c>
      <c r="E12" s="2">
        <v>180</v>
      </c>
    </row>
    <row r="13" spans="1:5" ht="28.5">
      <c r="A13" s="2" t="s">
        <v>7</v>
      </c>
      <c r="B13" s="2">
        <v>6210</v>
      </c>
      <c r="C13" s="2" t="s">
        <v>8</v>
      </c>
      <c r="D13" s="2" t="s">
        <v>14</v>
      </c>
      <c r="E13" s="2">
        <v>180</v>
      </c>
    </row>
    <row r="14" spans="1:5" ht="28.5">
      <c r="A14" s="2" t="s">
        <v>10</v>
      </c>
      <c r="B14" s="2">
        <v>6210</v>
      </c>
      <c r="C14" s="2" t="s">
        <v>8</v>
      </c>
      <c r="D14" s="2" t="s">
        <v>15</v>
      </c>
      <c r="E14" s="2">
        <v>180</v>
      </c>
    </row>
    <row r="15" spans="1:5" ht="28.5">
      <c r="A15" s="2" t="s">
        <v>7</v>
      </c>
      <c r="B15" s="2">
        <v>6210</v>
      </c>
      <c r="C15" s="2" t="s">
        <v>8</v>
      </c>
      <c r="D15" s="2" t="s">
        <v>16</v>
      </c>
      <c r="E15" s="2">
        <v>180</v>
      </c>
    </row>
    <row r="16" spans="1:5" ht="28.5">
      <c r="A16" s="2" t="s">
        <v>7</v>
      </c>
      <c r="B16" s="2">
        <v>6211</v>
      </c>
      <c r="C16" s="2" t="s">
        <v>8</v>
      </c>
      <c r="D16" s="2" t="s">
        <v>9</v>
      </c>
      <c r="E16" s="2">
        <v>180</v>
      </c>
    </row>
    <row r="17" spans="1:5" ht="28.5">
      <c r="A17" s="2" t="s">
        <v>10</v>
      </c>
      <c r="B17" s="2">
        <v>6211</v>
      </c>
      <c r="C17" s="2" t="s">
        <v>8</v>
      </c>
      <c r="D17" s="2" t="s">
        <v>11</v>
      </c>
      <c r="E17" s="2">
        <v>180</v>
      </c>
    </row>
    <row r="18" spans="1:5" ht="28.5">
      <c r="A18" s="2" t="s">
        <v>7</v>
      </c>
      <c r="B18" s="2">
        <v>6211</v>
      </c>
      <c r="C18" s="2" t="s">
        <v>8</v>
      </c>
      <c r="D18" s="2" t="s">
        <v>12</v>
      </c>
      <c r="E18" s="2">
        <v>180</v>
      </c>
    </row>
    <row r="19" spans="1:5" ht="28.5">
      <c r="A19" s="2" t="s">
        <v>10</v>
      </c>
      <c r="B19" s="2">
        <v>6211</v>
      </c>
      <c r="C19" s="2" t="s">
        <v>8</v>
      </c>
      <c r="D19" s="2" t="s">
        <v>13</v>
      </c>
      <c r="E19" s="2">
        <v>180</v>
      </c>
    </row>
    <row r="20" spans="1:5" ht="28.5">
      <c r="A20" s="2" t="s">
        <v>7</v>
      </c>
      <c r="B20" s="2">
        <v>6211</v>
      </c>
      <c r="C20" s="2" t="s">
        <v>8</v>
      </c>
      <c r="D20" s="2" t="s">
        <v>14</v>
      </c>
      <c r="E20" s="2">
        <v>180</v>
      </c>
    </row>
    <row r="21" spans="1:5" ht="28.5">
      <c r="A21" s="2" t="s">
        <v>10</v>
      </c>
      <c r="B21" s="2">
        <v>6211</v>
      </c>
      <c r="C21" s="2" t="s">
        <v>8</v>
      </c>
      <c r="D21" s="2" t="s">
        <v>15</v>
      </c>
      <c r="E21" s="2">
        <v>180</v>
      </c>
    </row>
    <row r="22" spans="1:5" ht="28.5">
      <c r="A22" s="2" t="s">
        <v>7</v>
      </c>
      <c r="B22" s="2">
        <v>6211</v>
      </c>
      <c r="C22" s="2" t="s">
        <v>8</v>
      </c>
      <c r="D22" s="2" t="s">
        <v>16</v>
      </c>
      <c r="E22" s="2">
        <v>180</v>
      </c>
    </row>
    <row r="23" spans="1:5" ht="28.5">
      <c r="A23" s="2" t="s">
        <v>7</v>
      </c>
      <c r="B23" s="2">
        <v>6212</v>
      </c>
      <c r="C23" s="2" t="s">
        <v>8</v>
      </c>
      <c r="D23" s="2" t="s">
        <v>9</v>
      </c>
      <c r="E23" s="2">
        <v>180</v>
      </c>
    </row>
    <row r="24" spans="1:5" ht="28.5">
      <c r="A24" s="2" t="s">
        <v>10</v>
      </c>
      <c r="B24" s="2">
        <v>6212</v>
      </c>
      <c r="C24" s="2" t="s">
        <v>8</v>
      </c>
      <c r="D24" s="2" t="s">
        <v>11</v>
      </c>
      <c r="E24" s="2">
        <v>180</v>
      </c>
    </row>
    <row r="25" spans="1:5" ht="28.5">
      <c r="A25" s="2" t="s">
        <v>7</v>
      </c>
      <c r="B25" s="2">
        <v>6212</v>
      </c>
      <c r="C25" s="2" t="s">
        <v>8</v>
      </c>
      <c r="D25" s="2" t="s">
        <v>12</v>
      </c>
      <c r="E25" s="2">
        <v>180</v>
      </c>
    </row>
    <row r="26" spans="1:5" ht="28.5">
      <c r="A26" s="2" t="s">
        <v>10</v>
      </c>
      <c r="B26" s="2">
        <v>6212</v>
      </c>
      <c r="C26" s="2" t="s">
        <v>8</v>
      </c>
      <c r="D26" s="2" t="s">
        <v>13</v>
      </c>
      <c r="E26" s="2">
        <v>180</v>
      </c>
    </row>
    <row r="27" spans="1:5" ht="28.5">
      <c r="A27" s="2" t="s">
        <v>7</v>
      </c>
      <c r="B27" s="2">
        <v>6212</v>
      </c>
      <c r="C27" s="2" t="s">
        <v>8</v>
      </c>
      <c r="D27" s="2" t="s">
        <v>14</v>
      </c>
      <c r="E27" s="2">
        <v>180</v>
      </c>
    </row>
    <row r="28" spans="1:5" ht="28.5">
      <c r="A28" s="2" t="s">
        <v>10</v>
      </c>
      <c r="B28" s="2">
        <v>6212</v>
      </c>
      <c r="C28" s="2" t="s">
        <v>8</v>
      </c>
      <c r="D28" s="2" t="s">
        <v>15</v>
      </c>
      <c r="E28" s="2">
        <v>180</v>
      </c>
    </row>
    <row r="29" spans="1:5" ht="28.5">
      <c r="A29" s="2" t="s">
        <v>7</v>
      </c>
      <c r="B29" s="2">
        <v>6212</v>
      </c>
      <c r="C29" s="2" t="s">
        <v>8</v>
      </c>
      <c r="D29" s="2" t="s">
        <v>16</v>
      </c>
      <c r="E29" s="2">
        <v>180</v>
      </c>
    </row>
    <row r="30" spans="1:5" ht="28.5">
      <c r="A30" s="2" t="s">
        <v>7</v>
      </c>
      <c r="B30" s="2">
        <v>6213</v>
      </c>
      <c r="C30" s="2" t="s">
        <v>8</v>
      </c>
      <c r="D30" s="2" t="s">
        <v>9</v>
      </c>
      <c r="E30" s="2">
        <v>180</v>
      </c>
    </row>
    <row r="31" spans="1:5" ht="28.5">
      <c r="A31" s="2" t="s">
        <v>10</v>
      </c>
      <c r="B31" s="2">
        <v>6213</v>
      </c>
      <c r="C31" s="2" t="s">
        <v>8</v>
      </c>
      <c r="D31" s="2" t="s">
        <v>11</v>
      </c>
      <c r="E31" s="2">
        <v>180</v>
      </c>
    </row>
    <row r="32" spans="1:5" ht="28.5">
      <c r="A32" s="2" t="s">
        <v>7</v>
      </c>
      <c r="B32" s="2">
        <v>6213</v>
      </c>
      <c r="C32" s="2" t="s">
        <v>8</v>
      </c>
      <c r="D32" s="2" t="s">
        <v>12</v>
      </c>
      <c r="E32" s="2">
        <v>180</v>
      </c>
    </row>
    <row r="33" spans="1:5" ht="28.5">
      <c r="A33" s="2" t="s">
        <v>10</v>
      </c>
      <c r="B33" s="2">
        <v>6213</v>
      </c>
      <c r="C33" s="2" t="s">
        <v>8</v>
      </c>
      <c r="D33" s="2" t="s">
        <v>13</v>
      </c>
      <c r="E33" s="2">
        <v>180</v>
      </c>
    </row>
    <row r="34" spans="1:5" ht="28.5">
      <c r="A34" s="2" t="s">
        <v>7</v>
      </c>
      <c r="B34" s="2">
        <v>6213</v>
      </c>
      <c r="C34" s="2" t="s">
        <v>8</v>
      </c>
      <c r="D34" s="2" t="s">
        <v>14</v>
      </c>
      <c r="E34" s="2">
        <v>180</v>
      </c>
    </row>
    <row r="35" spans="1:5" ht="28.5">
      <c r="A35" s="2" t="s">
        <v>10</v>
      </c>
      <c r="B35" s="2">
        <v>6213</v>
      </c>
      <c r="C35" s="2" t="s">
        <v>8</v>
      </c>
      <c r="D35" s="2" t="s">
        <v>15</v>
      </c>
      <c r="E35" s="2">
        <v>180</v>
      </c>
    </row>
    <row r="36" spans="1:5" ht="28.5">
      <c r="A36" s="2" t="s">
        <v>7</v>
      </c>
      <c r="B36" s="2">
        <v>6213</v>
      </c>
      <c r="C36" s="2" t="s">
        <v>8</v>
      </c>
      <c r="D36" s="2" t="s">
        <v>16</v>
      </c>
      <c r="E36" s="2">
        <v>180</v>
      </c>
    </row>
    <row r="37" spans="1:5" ht="28.5">
      <c r="A37" s="2" t="s">
        <v>7</v>
      </c>
      <c r="B37" s="2">
        <v>6214</v>
      </c>
      <c r="C37" s="2" t="s">
        <v>8</v>
      </c>
      <c r="D37" s="2" t="s">
        <v>9</v>
      </c>
      <c r="E37" s="2">
        <v>180</v>
      </c>
    </row>
    <row r="38" spans="1:5" ht="28.5">
      <c r="A38" s="2" t="s">
        <v>10</v>
      </c>
      <c r="B38" s="2">
        <v>6214</v>
      </c>
      <c r="C38" s="2" t="s">
        <v>8</v>
      </c>
      <c r="D38" s="2" t="s">
        <v>11</v>
      </c>
      <c r="E38" s="2">
        <v>180</v>
      </c>
    </row>
    <row r="39" spans="1:5" ht="28.5">
      <c r="A39" s="2" t="s">
        <v>7</v>
      </c>
      <c r="B39" s="2">
        <v>6214</v>
      </c>
      <c r="C39" s="2" t="s">
        <v>8</v>
      </c>
      <c r="D39" s="2" t="s">
        <v>12</v>
      </c>
      <c r="E39" s="2">
        <v>180</v>
      </c>
    </row>
    <row r="40" spans="1:5" ht="28.5">
      <c r="A40" s="2" t="s">
        <v>10</v>
      </c>
      <c r="B40" s="2">
        <v>6214</v>
      </c>
      <c r="C40" s="2" t="s">
        <v>8</v>
      </c>
      <c r="D40" s="2" t="s">
        <v>13</v>
      </c>
      <c r="E40" s="2">
        <v>180</v>
      </c>
    </row>
    <row r="41" spans="1:5" ht="28.5">
      <c r="A41" s="2" t="s">
        <v>7</v>
      </c>
      <c r="B41" s="2">
        <v>6214</v>
      </c>
      <c r="C41" s="2" t="s">
        <v>8</v>
      </c>
      <c r="D41" s="2" t="s">
        <v>14</v>
      </c>
      <c r="E41" s="2">
        <v>180</v>
      </c>
    </row>
    <row r="42" spans="1:5" ht="28.5">
      <c r="A42" s="2" t="s">
        <v>10</v>
      </c>
      <c r="B42" s="2">
        <v>6214</v>
      </c>
      <c r="C42" s="2" t="s">
        <v>8</v>
      </c>
      <c r="D42" s="2" t="s">
        <v>15</v>
      </c>
      <c r="E42" s="2">
        <v>180</v>
      </c>
    </row>
    <row r="43" spans="1:5" ht="28.5">
      <c r="A43" s="2" t="s">
        <v>7</v>
      </c>
      <c r="B43" s="2">
        <v>6214</v>
      </c>
      <c r="C43" s="2" t="s">
        <v>8</v>
      </c>
      <c r="D43" s="2" t="s">
        <v>16</v>
      </c>
      <c r="E43" s="2">
        <v>180</v>
      </c>
    </row>
    <row r="44" spans="1:5" ht="28.5">
      <c r="A44" s="2" t="s">
        <v>7</v>
      </c>
      <c r="B44" s="2">
        <v>6215</v>
      </c>
      <c r="C44" s="2" t="s">
        <v>8</v>
      </c>
      <c r="D44" s="2" t="s">
        <v>9</v>
      </c>
      <c r="E44" s="2">
        <v>180</v>
      </c>
    </row>
    <row r="45" spans="1:5" ht="28.5">
      <c r="A45" s="2" t="s">
        <v>10</v>
      </c>
      <c r="B45" s="2">
        <v>6215</v>
      </c>
      <c r="C45" s="2" t="s">
        <v>8</v>
      </c>
      <c r="D45" s="2" t="s">
        <v>11</v>
      </c>
      <c r="E45" s="2">
        <v>180</v>
      </c>
    </row>
    <row r="46" spans="1:5" ht="28.5">
      <c r="A46" s="2" t="s">
        <v>7</v>
      </c>
      <c r="B46" s="2">
        <v>6215</v>
      </c>
      <c r="C46" s="2" t="s">
        <v>8</v>
      </c>
      <c r="D46" s="2" t="s">
        <v>12</v>
      </c>
      <c r="E46" s="2">
        <v>180</v>
      </c>
    </row>
    <row r="47" spans="1:5" ht="28.5">
      <c r="A47" s="2" t="s">
        <v>10</v>
      </c>
      <c r="B47" s="2">
        <v>6215</v>
      </c>
      <c r="C47" s="2" t="s">
        <v>8</v>
      </c>
      <c r="D47" s="2" t="s">
        <v>13</v>
      </c>
      <c r="E47" s="2">
        <v>180</v>
      </c>
    </row>
    <row r="48" spans="1:5" ht="28.5">
      <c r="A48" s="2" t="s">
        <v>7</v>
      </c>
      <c r="B48" s="2">
        <v>6215</v>
      </c>
      <c r="C48" s="2" t="s">
        <v>8</v>
      </c>
      <c r="D48" s="2" t="s">
        <v>14</v>
      </c>
      <c r="E48" s="2">
        <v>180</v>
      </c>
    </row>
    <row r="49" spans="1:5" ht="28.5">
      <c r="A49" s="2" t="s">
        <v>10</v>
      </c>
      <c r="B49" s="2">
        <v>6215</v>
      </c>
      <c r="C49" s="2" t="s">
        <v>8</v>
      </c>
      <c r="D49" s="2" t="s">
        <v>15</v>
      </c>
      <c r="E49" s="2">
        <v>180</v>
      </c>
    </row>
    <row r="50" spans="1:5" ht="28.5">
      <c r="A50" s="2" t="s">
        <v>7</v>
      </c>
      <c r="B50" s="2">
        <v>6215</v>
      </c>
      <c r="C50" s="2" t="s">
        <v>8</v>
      </c>
      <c r="D50" s="2" t="s">
        <v>16</v>
      </c>
      <c r="E50" s="2">
        <v>180</v>
      </c>
    </row>
    <row r="51" spans="1:5" ht="28.5">
      <c r="A51" s="2" t="s">
        <v>7</v>
      </c>
      <c r="B51" s="2">
        <v>6216</v>
      </c>
      <c r="C51" s="2" t="s">
        <v>8</v>
      </c>
      <c r="D51" s="2" t="s">
        <v>9</v>
      </c>
      <c r="E51" s="2">
        <v>179</v>
      </c>
    </row>
    <row r="52" spans="1:5" ht="28.5">
      <c r="A52" s="2" t="s">
        <v>10</v>
      </c>
      <c r="B52" s="2">
        <v>6216</v>
      </c>
      <c r="C52" s="2" t="s">
        <v>8</v>
      </c>
      <c r="D52" s="2" t="s">
        <v>11</v>
      </c>
      <c r="E52" s="2">
        <v>179</v>
      </c>
    </row>
    <row r="53" spans="1:5" ht="28.5">
      <c r="A53" s="2" t="s">
        <v>7</v>
      </c>
      <c r="B53" s="2">
        <v>6216</v>
      </c>
      <c r="C53" s="2" t="s">
        <v>8</v>
      </c>
      <c r="D53" s="2" t="s">
        <v>12</v>
      </c>
      <c r="E53" s="2">
        <v>179</v>
      </c>
    </row>
    <row r="54" spans="1:5" ht="28.5">
      <c r="A54" s="2" t="s">
        <v>10</v>
      </c>
      <c r="B54" s="2">
        <v>6216</v>
      </c>
      <c r="C54" s="2" t="s">
        <v>8</v>
      </c>
      <c r="D54" s="2" t="s">
        <v>13</v>
      </c>
      <c r="E54" s="2">
        <v>179</v>
      </c>
    </row>
    <row r="55" spans="1:5" ht="28.5">
      <c r="A55" s="2" t="s">
        <v>7</v>
      </c>
      <c r="B55" s="2">
        <v>6216</v>
      </c>
      <c r="C55" s="2" t="s">
        <v>8</v>
      </c>
      <c r="D55" s="2" t="s">
        <v>14</v>
      </c>
      <c r="E55" s="2">
        <v>179</v>
      </c>
    </row>
    <row r="56" spans="1:5" ht="28.5">
      <c r="A56" s="2" t="s">
        <v>10</v>
      </c>
      <c r="B56" s="2">
        <v>6216</v>
      </c>
      <c r="C56" s="2" t="s">
        <v>8</v>
      </c>
      <c r="D56" s="2" t="s">
        <v>15</v>
      </c>
      <c r="E56" s="2">
        <v>179</v>
      </c>
    </row>
    <row r="57" spans="1:5" ht="28.5">
      <c r="A57" s="2" t="s">
        <v>7</v>
      </c>
      <c r="B57" s="2">
        <v>6216</v>
      </c>
      <c r="C57" s="2" t="s">
        <v>8</v>
      </c>
      <c r="D57" s="2" t="s">
        <v>16</v>
      </c>
      <c r="E57" s="2">
        <v>179</v>
      </c>
    </row>
    <row r="58" spans="1:5" ht="28.5">
      <c r="A58" s="2" t="s">
        <v>7</v>
      </c>
      <c r="B58" s="2">
        <v>6217</v>
      </c>
      <c r="C58" s="2" t="s">
        <v>8</v>
      </c>
      <c r="D58" s="2" t="s">
        <v>9</v>
      </c>
      <c r="E58" s="2">
        <v>180</v>
      </c>
    </row>
    <row r="59" spans="1:5" ht="28.5">
      <c r="A59" s="2" t="s">
        <v>10</v>
      </c>
      <c r="B59" s="2">
        <v>6217</v>
      </c>
      <c r="C59" s="2" t="s">
        <v>8</v>
      </c>
      <c r="D59" s="2" t="s">
        <v>11</v>
      </c>
      <c r="E59" s="2">
        <v>180</v>
      </c>
    </row>
    <row r="60" spans="1:5" ht="28.5">
      <c r="A60" s="2" t="s">
        <v>7</v>
      </c>
      <c r="B60" s="2">
        <v>6217</v>
      </c>
      <c r="C60" s="2" t="s">
        <v>8</v>
      </c>
      <c r="D60" s="2" t="s">
        <v>12</v>
      </c>
      <c r="E60" s="2">
        <v>180</v>
      </c>
    </row>
    <row r="61" spans="1:5" ht="28.5">
      <c r="A61" s="2" t="s">
        <v>10</v>
      </c>
      <c r="B61" s="2">
        <v>6217</v>
      </c>
      <c r="C61" s="2" t="s">
        <v>8</v>
      </c>
      <c r="D61" s="2" t="s">
        <v>13</v>
      </c>
      <c r="E61" s="2">
        <v>180</v>
      </c>
    </row>
    <row r="62" spans="1:5" ht="28.5">
      <c r="A62" s="2" t="s">
        <v>7</v>
      </c>
      <c r="B62" s="2">
        <v>6217</v>
      </c>
      <c r="C62" s="2" t="s">
        <v>8</v>
      </c>
      <c r="D62" s="2" t="s">
        <v>14</v>
      </c>
      <c r="E62" s="2">
        <v>180</v>
      </c>
    </row>
    <row r="63" spans="1:5" ht="28.5">
      <c r="A63" s="2" t="s">
        <v>10</v>
      </c>
      <c r="B63" s="2">
        <v>6217</v>
      </c>
      <c r="C63" s="2" t="s">
        <v>8</v>
      </c>
      <c r="D63" s="2" t="s">
        <v>15</v>
      </c>
      <c r="E63" s="2">
        <v>180</v>
      </c>
    </row>
    <row r="64" spans="1:5" ht="28.5">
      <c r="A64" s="2" t="s">
        <v>7</v>
      </c>
      <c r="B64" s="2">
        <v>6217</v>
      </c>
      <c r="C64" s="2" t="s">
        <v>8</v>
      </c>
      <c r="D64" s="2" t="s">
        <v>16</v>
      </c>
      <c r="E64" s="2">
        <v>180</v>
      </c>
    </row>
    <row r="65" spans="1:5" ht="28.5">
      <c r="A65" s="2" t="s">
        <v>7</v>
      </c>
      <c r="B65" s="2">
        <v>6218</v>
      </c>
      <c r="C65" s="2" t="s">
        <v>8</v>
      </c>
      <c r="D65" s="2" t="s">
        <v>9</v>
      </c>
      <c r="E65" s="2">
        <v>180</v>
      </c>
    </row>
    <row r="66" spans="1:5" ht="28.5">
      <c r="A66" s="2" t="s">
        <v>10</v>
      </c>
      <c r="B66" s="2">
        <v>6218</v>
      </c>
      <c r="C66" s="2" t="s">
        <v>8</v>
      </c>
      <c r="D66" s="2" t="s">
        <v>11</v>
      </c>
      <c r="E66" s="2">
        <v>180</v>
      </c>
    </row>
    <row r="67" spans="1:5" ht="28.5">
      <c r="A67" s="2" t="s">
        <v>7</v>
      </c>
      <c r="B67" s="2">
        <v>6218</v>
      </c>
      <c r="C67" s="2" t="s">
        <v>8</v>
      </c>
      <c r="D67" s="2" t="s">
        <v>12</v>
      </c>
      <c r="E67" s="2">
        <v>180</v>
      </c>
    </row>
    <row r="68" spans="1:5" ht="28.5">
      <c r="A68" s="2" t="s">
        <v>10</v>
      </c>
      <c r="B68" s="2">
        <v>6218</v>
      </c>
      <c r="C68" s="2" t="s">
        <v>8</v>
      </c>
      <c r="D68" s="2" t="s">
        <v>13</v>
      </c>
      <c r="E68" s="2">
        <v>180</v>
      </c>
    </row>
    <row r="69" spans="1:5" ht="28.5">
      <c r="A69" s="2" t="s">
        <v>7</v>
      </c>
      <c r="B69" s="2">
        <v>6218</v>
      </c>
      <c r="C69" s="2" t="s">
        <v>8</v>
      </c>
      <c r="D69" s="2" t="s">
        <v>14</v>
      </c>
      <c r="E69" s="2">
        <v>180</v>
      </c>
    </row>
    <row r="70" spans="1:5" ht="28.5">
      <c r="A70" s="2" t="s">
        <v>10</v>
      </c>
      <c r="B70" s="2">
        <v>6218</v>
      </c>
      <c r="C70" s="2" t="s">
        <v>8</v>
      </c>
      <c r="D70" s="2" t="s">
        <v>15</v>
      </c>
      <c r="E70" s="2">
        <v>180</v>
      </c>
    </row>
    <row r="71" spans="1:5" ht="28.5">
      <c r="A71" s="2" t="s">
        <v>7</v>
      </c>
      <c r="B71" s="2">
        <v>6218</v>
      </c>
      <c r="C71" s="2" t="s">
        <v>8</v>
      </c>
      <c r="D71" s="2" t="s">
        <v>16</v>
      </c>
      <c r="E71" s="2">
        <v>180</v>
      </c>
    </row>
    <row r="72" spans="1:5" ht="28.5">
      <c r="A72" s="2" t="s">
        <v>7</v>
      </c>
      <c r="B72" s="2">
        <v>6219</v>
      </c>
      <c r="C72" s="2" t="s">
        <v>8</v>
      </c>
      <c r="D72" s="2" t="s">
        <v>9</v>
      </c>
      <c r="E72" s="2">
        <v>180</v>
      </c>
    </row>
    <row r="73" spans="1:5" ht="28.5">
      <c r="A73" s="2" t="s">
        <v>10</v>
      </c>
      <c r="B73" s="2">
        <v>6219</v>
      </c>
      <c r="C73" s="2" t="s">
        <v>8</v>
      </c>
      <c r="D73" s="2" t="s">
        <v>11</v>
      </c>
      <c r="E73" s="2">
        <v>180</v>
      </c>
    </row>
    <row r="74" spans="1:5" ht="28.5">
      <c r="A74" s="2" t="s">
        <v>7</v>
      </c>
      <c r="B74" s="2">
        <v>6219</v>
      </c>
      <c r="C74" s="2" t="s">
        <v>8</v>
      </c>
      <c r="D74" s="2" t="s">
        <v>12</v>
      </c>
      <c r="E74" s="2">
        <v>180</v>
      </c>
    </row>
    <row r="75" spans="1:5" ht="28.5">
      <c r="A75" s="2" t="s">
        <v>10</v>
      </c>
      <c r="B75" s="2">
        <v>6219</v>
      </c>
      <c r="C75" s="2" t="s">
        <v>8</v>
      </c>
      <c r="D75" s="2" t="s">
        <v>13</v>
      </c>
      <c r="E75" s="2">
        <v>180</v>
      </c>
    </row>
    <row r="76" spans="1:5" ht="28.5">
      <c r="A76" s="2" t="s">
        <v>7</v>
      </c>
      <c r="B76" s="2">
        <v>6219</v>
      </c>
      <c r="C76" s="2" t="s">
        <v>8</v>
      </c>
      <c r="D76" s="2" t="s">
        <v>14</v>
      </c>
      <c r="E76" s="2">
        <v>180</v>
      </c>
    </row>
    <row r="77" spans="1:5" ht="28.5">
      <c r="A77" s="2" t="s">
        <v>10</v>
      </c>
      <c r="B77" s="2">
        <v>6219</v>
      </c>
      <c r="C77" s="2" t="s">
        <v>8</v>
      </c>
      <c r="D77" s="2" t="s">
        <v>15</v>
      </c>
      <c r="E77" s="2">
        <v>180</v>
      </c>
    </row>
    <row r="78" spans="1:5" ht="28.5">
      <c r="A78" s="2" t="s">
        <v>7</v>
      </c>
      <c r="B78" s="2">
        <v>6219</v>
      </c>
      <c r="C78" s="2" t="s">
        <v>8</v>
      </c>
      <c r="D78" s="2" t="s">
        <v>16</v>
      </c>
      <c r="E78" s="2">
        <v>180</v>
      </c>
    </row>
    <row r="79" spans="1:5" ht="28.5">
      <c r="A79" s="2" t="s">
        <v>7</v>
      </c>
      <c r="B79" s="2">
        <v>6220</v>
      </c>
      <c r="C79" s="2" t="s">
        <v>8</v>
      </c>
      <c r="D79" s="2" t="s">
        <v>9</v>
      </c>
      <c r="E79" s="2">
        <v>180</v>
      </c>
    </row>
    <row r="80" spans="1:5" ht="28.5">
      <c r="A80" s="2" t="s">
        <v>10</v>
      </c>
      <c r="B80" s="2">
        <v>6220</v>
      </c>
      <c r="C80" s="2" t="s">
        <v>8</v>
      </c>
      <c r="D80" s="2" t="s">
        <v>11</v>
      </c>
      <c r="E80" s="2">
        <v>180</v>
      </c>
    </row>
    <row r="81" spans="1:5" ht="28.5">
      <c r="A81" s="2" t="s">
        <v>7</v>
      </c>
      <c r="B81" s="2">
        <v>6220</v>
      </c>
      <c r="C81" s="2" t="s">
        <v>8</v>
      </c>
      <c r="D81" s="2" t="s">
        <v>12</v>
      </c>
      <c r="E81" s="2">
        <v>180</v>
      </c>
    </row>
    <row r="82" spans="1:5" ht="28.5">
      <c r="A82" s="2" t="s">
        <v>10</v>
      </c>
      <c r="B82" s="2">
        <v>6220</v>
      </c>
      <c r="C82" s="2" t="s">
        <v>8</v>
      </c>
      <c r="D82" s="2" t="s">
        <v>13</v>
      </c>
      <c r="E82" s="2">
        <v>180</v>
      </c>
    </row>
    <row r="83" spans="1:5" ht="28.5">
      <c r="A83" s="2" t="s">
        <v>7</v>
      </c>
      <c r="B83" s="2">
        <v>6220</v>
      </c>
      <c r="C83" s="2" t="s">
        <v>8</v>
      </c>
      <c r="D83" s="2" t="s">
        <v>14</v>
      </c>
      <c r="E83" s="2">
        <v>180</v>
      </c>
    </row>
    <row r="84" spans="1:5" ht="28.5">
      <c r="A84" s="2" t="s">
        <v>10</v>
      </c>
      <c r="B84" s="2">
        <v>6220</v>
      </c>
      <c r="C84" s="2" t="s">
        <v>8</v>
      </c>
      <c r="D84" s="2" t="s">
        <v>15</v>
      </c>
      <c r="E84" s="2">
        <v>180</v>
      </c>
    </row>
    <row r="85" spans="1:5" ht="28.5">
      <c r="A85" s="2" t="s">
        <v>7</v>
      </c>
      <c r="B85" s="2">
        <v>6220</v>
      </c>
      <c r="C85" s="2" t="s">
        <v>8</v>
      </c>
      <c r="D85" s="2" t="s">
        <v>16</v>
      </c>
      <c r="E85" s="2">
        <v>180</v>
      </c>
    </row>
    <row r="86" spans="1:5" ht="28.5">
      <c r="A86" s="2" t="s">
        <v>7</v>
      </c>
      <c r="B86" s="2">
        <v>6221</v>
      </c>
      <c r="C86" s="2" t="s">
        <v>8</v>
      </c>
      <c r="D86" s="2" t="s">
        <v>9</v>
      </c>
      <c r="E86" s="2">
        <v>180</v>
      </c>
    </row>
    <row r="87" spans="1:5" ht="28.5">
      <c r="A87" s="2" t="s">
        <v>17</v>
      </c>
      <c r="B87" s="2">
        <v>6221</v>
      </c>
      <c r="C87" s="2" t="s">
        <v>8</v>
      </c>
      <c r="D87" s="2" t="s">
        <v>11</v>
      </c>
      <c r="E87" s="2">
        <v>180</v>
      </c>
    </row>
    <row r="88" spans="1:5" ht="28.5">
      <c r="A88" s="2" t="s">
        <v>7</v>
      </c>
      <c r="B88" s="2">
        <v>6221</v>
      </c>
      <c r="C88" s="2" t="s">
        <v>8</v>
      </c>
      <c r="D88" s="2" t="s">
        <v>12</v>
      </c>
      <c r="E88" s="2">
        <v>180</v>
      </c>
    </row>
    <row r="89" spans="1:5" ht="28.5">
      <c r="A89" s="2" t="s">
        <v>17</v>
      </c>
      <c r="B89" s="2">
        <v>6221</v>
      </c>
      <c r="C89" s="2" t="s">
        <v>8</v>
      </c>
      <c r="D89" s="2" t="s">
        <v>13</v>
      </c>
      <c r="E89" s="2">
        <v>180</v>
      </c>
    </row>
    <row r="90" spans="1:5" ht="28.5">
      <c r="A90" s="2" t="s">
        <v>7</v>
      </c>
      <c r="B90" s="2">
        <v>6221</v>
      </c>
      <c r="C90" s="2" t="s">
        <v>8</v>
      </c>
      <c r="D90" s="2" t="s">
        <v>14</v>
      </c>
      <c r="E90" s="2">
        <v>180</v>
      </c>
    </row>
    <row r="91" spans="1:5" ht="28.5">
      <c r="A91" s="2" t="s">
        <v>17</v>
      </c>
      <c r="B91" s="2">
        <v>6221</v>
      </c>
      <c r="C91" s="2" t="s">
        <v>8</v>
      </c>
      <c r="D91" s="2" t="s">
        <v>15</v>
      </c>
      <c r="E91" s="2">
        <v>180</v>
      </c>
    </row>
    <row r="92" spans="1:5" ht="28.5">
      <c r="A92" s="2" t="s">
        <v>7</v>
      </c>
      <c r="B92" s="2">
        <v>6221</v>
      </c>
      <c r="C92" s="2" t="s">
        <v>8</v>
      </c>
      <c r="D92" s="2" t="s">
        <v>16</v>
      </c>
      <c r="E92" s="2">
        <v>180</v>
      </c>
    </row>
    <row r="93" spans="1:5" ht="28.5">
      <c r="A93" s="2" t="s">
        <v>7</v>
      </c>
      <c r="B93" s="2">
        <v>6222</v>
      </c>
      <c r="C93" s="2" t="s">
        <v>8</v>
      </c>
      <c r="D93" s="2" t="s">
        <v>9</v>
      </c>
      <c r="E93" s="2">
        <v>180</v>
      </c>
    </row>
    <row r="94" spans="1:5" ht="28.5">
      <c r="A94" s="2" t="s">
        <v>17</v>
      </c>
      <c r="B94" s="2">
        <v>6222</v>
      </c>
      <c r="C94" s="2" t="s">
        <v>8</v>
      </c>
      <c r="D94" s="2" t="s">
        <v>11</v>
      </c>
      <c r="E94" s="2">
        <v>180</v>
      </c>
    </row>
    <row r="95" spans="1:5" ht="28.5">
      <c r="A95" s="2" t="s">
        <v>7</v>
      </c>
      <c r="B95" s="2">
        <v>6222</v>
      </c>
      <c r="C95" s="2" t="s">
        <v>8</v>
      </c>
      <c r="D95" s="2" t="s">
        <v>12</v>
      </c>
      <c r="E95" s="2">
        <v>180</v>
      </c>
    </row>
    <row r="96" spans="1:5" ht="28.5">
      <c r="A96" s="2" t="s">
        <v>17</v>
      </c>
      <c r="B96" s="2">
        <v>6222</v>
      </c>
      <c r="C96" s="2" t="s">
        <v>8</v>
      </c>
      <c r="D96" s="2" t="s">
        <v>13</v>
      </c>
      <c r="E96" s="2">
        <v>180</v>
      </c>
    </row>
    <row r="97" spans="1:5" ht="28.5">
      <c r="A97" s="2" t="s">
        <v>7</v>
      </c>
      <c r="B97" s="2">
        <v>6222</v>
      </c>
      <c r="C97" s="2" t="s">
        <v>8</v>
      </c>
      <c r="D97" s="2" t="s">
        <v>14</v>
      </c>
      <c r="E97" s="2">
        <v>180</v>
      </c>
    </row>
    <row r="98" spans="1:5" ht="28.5">
      <c r="A98" s="2" t="s">
        <v>17</v>
      </c>
      <c r="B98" s="2">
        <v>6222</v>
      </c>
      <c r="C98" s="2" t="s">
        <v>8</v>
      </c>
      <c r="D98" s="2" t="s">
        <v>15</v>
      </c>
      <c r="E98" s="2">
        <v>180</v>
      </c>
    </row>
    <row r="99" spans="1:5" ht="28.5">
      <c r="A99" s="2" t="s">
        <v>7</v>
      </c>
      <c r="B99" s="2">
        <v>6222</v>
      </c>
      <c r="C99" s="2" t="s">
        <v>8</v>
      </c>
      <c r="D99" s="2" t="s">
        <v>16</v>
      </c>
      <c r="E99" s="2">
        <v>180</v>
      </c>
    </row>
    <row r="100" spans="1:5" ht="28.5">
      <c r="A100" s="2" t="s">
        <v>7</v>
      </c>
      <c r="B100" s="2">
        <v>6223</v>
      </c>
      <c r="C100" s="2" t="s">
        <v>8</v>
      </c>
      <c r="D100" s="2" t="s">
        <v>9</v>
      </c>
      <c r="E100" s="2">
        <v>180</v>
      </c>
    </row>
    <row r="101" spans="1:5" ht="28.5">
      <c r="A101" s="2" t="s">
        <v>17</v>
      </c>
      <c r="B101" s="2">
        <v>6223</v>
      </c>
      <c r="C101" s="2" t="s">
        <v>8</v>
      </c>
      <c r="D101" s="2" t="s">
        <v>11</v>
      </c>
      <c r="E101" s="2">
        <v>180</v>
      </c>
    </row>
    <row r="102" spans="1:5" ht="28.5">
      <c r="A102" s="2" t="s">
        <v>7</v>
      </c>
      <c r="B102" s="2">
        <v>6223</v>
      </c>
      <c r="C102" s="2" t="s">
        <v>8</v>
      </c>
      <c r="D102" s="2" t="s">
        <v>12</v>
      </c>
      <c r="E102" s="2">
        <v>180</v>
      </c>
    </row>
    <row r="103" spans="1:5" ht="28.5">
      <c r="A103" s="2" t="s">
        <v>17</v>
      </c>
      <c r="B103" s="2">
        <v>6223</v>
      </c>
      <c r="C103" s="2" t="s">
        <v>8</v>
      </c>
      <c r="D103" s="2" t="s">
        <v>13</v>
      </c>
      <c r="E103" s="2">
        <v>180</v>
      </c>
    </row>
    <row r="104" spans="1:5" ht="28.5">
      <c r="A104" s="2" t="s">
        <v>7</v>
      </c>
      <c r="B104" s="2">
        <v>6223</v>
      </c>
      <c r="C104" s="2" t="s">
        <v>8</v>
      </c>
      <c r="D104" s="2" t="s">
        <v>14</v>
      </c>
      <c r="E104" s="2">
        <v>180</v>
      </c>
    </row>
    <row r="105" spans="1:5" ht="28.5">
      <c r="A105" s="2" t="s">
        <v>17</v>
      </c>
      <c r="B105" s="2">
        <v>6223</v>
      </c>
      <c r="C105" s="2" t="s">
        <v>8</v>
      </c>
      <c r="D105" s="2" t="s">
        <v>15</v>
      </c>
      <c r="E105" s="2">
        <v>180</v>
      </c>
    </row>
    <row r="106" spans="1:5" ht="28.5">
      <c r="A106" s="2" t="s">
        <v>7</v>
      </c>
      <c r="B106" s="2">
        <v>6223</v>
      </c>
      <c r="C106" s="2" t="s">
        <v>8</v>
      </c>
      <c r="D106" s="2" t="s">
        <v>16</v>
      </c>
      <c r="E106" s="2">
        <v>180</v>
      </c>
    </row>
    <row r="107" spans="1:5" ht="28.5">
      <c r="A107" s="2" t="s">
        <v>7</v>
      </c>
      <c r="B107" s="2">
        <v>6224</v>
      </c>
      <c r="C107" s="2" t="s">
        <v>8</v>
      </c>
      <c r="D107" s="2" t="s">
        <v>9</v>
      </c>
      <c r="E107" s="2">
        <v>180</v>
      </c>
    </row>
    <row r="108" spans="1:5" ht="28.5">
      <c r="A108" s="2" t="s">
        <v>17</v>
      </c>
      <c r="B108" s="2">
        <v>6224</v>
      </c>
      <c r="C108" s="2" t="s">
        <v>8</v>
      </c>
      <c r="D108" s="2" t="s">
        <v>11</v>
      </c>
      <c r="E108" s="2">
        <v>180</v>
      </c>
    </row>
    <row r="109" spans="1:5" ht="28.5">
      <c r="A109" s="2" t="s">
        <v>7</v>
      </c>
      <c r="B109" s="2">
        <v>6224</v>
      </c>
      <c r="C109" s="2" t="s">
        <v>8</v>
      </c>
      <c r="D109" s="2" t="s">
        <v>12</v>
      </c>
      <c r="E109" s="2">
        <v>180</v>
      </c>
    </row>
    <row r="110" spans="1:5" ht="28.5">
      <c r="A110" s="2" t="s">
        <v>17</v>
      </c>
      <c r="B110" s="2">
        <v>6224</v>
      </c>
      <c r="C110" s="2" t="s">
        <v>8</v>
      </c>
      <c r="D110" s="2" t="s">
        <v>13</v>
      </c>
      <c r="E110" s="2">
        <v>180</v>
      </c>
    </row>
    <row r="111" spans="1:5" ht="28.5">
      <c r="A111" s="2" t="s">
        <v>7</v>
      </c>
      <c r="B111" s="2">
        <v>6224</v>
      </c>
      <c r="C111" s="2" t="s">
        <v>8</v>
      </c>
      <c r="D111" s="2" t="s">
        <v>14</v>
      </c>
      <c r="E111" s="2">
        <v>180</v>
      </c>
    </row>
    <row r="112" spans="1:5" ht="28.5">
      <c r="A112" s="2" t="s">
        <v>17</v>
      </c>
      <c r="B112" s="2">
        <v>6224</v>
      </c>
      <c r="C112" s="2" t="s">
        <v>8</v>
      </c>
      <c r="D112" s="2" t="s">
        <v>15</v>
      </c>
      <c r="E112" s="2">
        <v>180</v>
      </c>
    </row>
    <row r="113" spans="1:5" ht="28.5">
      <c r="A113" s="2" t="s">
        <v>7</v>
      </c>
      <c r="B113" s="2">
        <v>6224</v>
      </c>
      <c r="C113" s="2" t="s">
        <v>8</v>
      </c>
      <c r="D113" s="2" t="s">
        <v>16</v>
      </c>
      <c r="E113" s="2">
        <v>180</v>
      </c>
    </row>
    <row r="114" spans="1:5" ht="28.5">
      <c r="A114" s="2" t="s">
        <v>7</v>
      </c>
      <c r="B114" s="2">
        <v>6225</v>
      </c>
      <c r="C114" s="2" t="s">
        <v>8</v>
      </c>
      <c r="D114" s="2" t="s">
        <v>9</v>
      </c>
      <c r="E114" s="2">
        <v>180</v>
      </c>
    </row>
    <row r="115" spans="1:5" ht="28.5">
      <c r="A115" s="2" t="s">
        <v>17</v>
      </c>
      <c r="B115" s="2">
        <v>6225</v>
      </c>
      <c r="C115" s="2" t="s">
        <v>8</v>
      </c>
      <c r="D115" s="2" t="s">
        <v>11</v>
      </c>
      <c r="E115" s="2">
        <v>180</v>
      </c>
    </row>
    <row r="116" spans="1:5" ht="28.5">
      <c r="A116" s="2" t="s">
        <v>7</v>
      </c>
      <c r="B116" s="2">
        <v>6225</v>
      </c>
      <c r="C116" s="2" t="s">
        <v>8</v>
      </c>
      <c r="D116" s="2" t="s">
        <v>12</v>
      </c>
      <c r="E116" s="2">
        <v>180</v>
      </c>
    </row>
    <row r="117" spans="1:5" ht="28.5">
      <c r="A117" s="2" t="s">
        <v>17</v>
      </c>
      <c r="B117" s="2">
        <v>6225</v>
      </c>
      <c r="C117" s="2" t="s">
        <v>8</v>
      </c>
      <c r="D117" s="2" t="s">
        <v>13</v>
      </c>
      <c r="E117" s="2">
        <v>180</v>
      </c>
    </row>
    <row r="118" spans="1:5" ht="28.5">
      <c r="A118" s="2" t="s">
        <v>7</v>
      </c>
      <c r="B118" s="2">
        <v>6225</v>
      </c>
      <c r="C118" s="2" t="s">
        <v>8</v>
      </c>
      <c r="D118" s="2" t="s">
        <v>14</v>
      </c>
      <c r="E118" s="2">
        <v>180</v>
      </c>
    </row>
    <row r="119" spans="1:5" ht="28.5">
      <c r="A119" s="2" t="s">
        <v>17</v>
      </c>
      <c r="B119" s="2">
        <v>6225</v>
      </c>
      <c r="C119" s="2" t="s">
        <v>8</v>
      </c>
      <c r="D119" s="2" t="s">
        <v>15</v>
      </c>
      <c r="E119" s="2">
        <v>180</v>
      </c>
    </row>
    <row r="120" spans="1:5" ht="28.5">
      <c r="A120" s="2" t="s">
        <v>7</v>
      </c>
      <c r="B120" s="2">
        <v>6225</v>
      </c>
      <c r="C120" s="2" t="s">
        <v>8</v>
      </c>
      <c r="D120" s="2" t="s">
        <v>16</v>
      </c>
      <c r="E120" s="2">
        <v>180</v>
      </c>
    </row>
    <row r="121" spans="1:5" ht="28.5">
      <c r="A121" s="2" t="s">
        <v>7</v>
      </c>
      <c r="B121" s="2">
        <v>6226</v>
      </c>
      <c r="C121" s="2" t="s">
        <v>8</v>
      </c>
      <c r="D121" s="2" t="s">
        <v>9</v>
      </c>
      <c r="E121" s="2">
        <v>180</v>
      </c>
    </row>
    <row r="122" spans="1:5" ht="28.5">
      <c r="A122" s="2" t="s">
        <v>17</v>
      </c>
      <c r="B122" s="2">
        <v>6226</v>
      </c>
      <c r="C122" s="2" t="s">
        <v>8</v>
      </c>
      <c r="D122" s="2" t="s">
        <v>11</v>
      </c>
      <c r="E122" s="2">
        <v>180</v>
      </c>
    </row>
    <row r="123" spans="1:5" ht="28.5">
      <c r="A123" s="2" t="s">
        <v>7</v>
      </c>
      <c r="B123" s="2">
        <v>6226</v>
      </c>
      <c r="C123" s="2" t="s">
        <v>8</v>
      </c>
      <c r="D123" s="2" t="s">
        <v>12</v>
      </c>
      <c r="E123" s="2">
        <v>180</v>
      </c>
    </row>
    <row r="124" spans="1:5" ht="28.5">
      <c r="A124" s="2" t="s">
        <v>17</v>
      </c>
      <c r="B124" s="2">
        <v>6226</v>
      </c>
      <c r="C124" s="2" t="s">
        <v>8</v>
      </c>
      <c r="D124" s="2" t="s">
        <v>13</v>
      </c>
      <c r="E124" s="2">
        <v>180</v>
      </c>
    </row>
    <row r="125" spans="1:5" ht="28.5">
      <c r="A125" s="2" t="s">
        <v>7</v>
      </c>
      <c r="B125" s="2">
        <v>6226</v>
      </c>
      <c r="C125" s="2" t="s">
        <v>8</v>
      </c>
      <c r="D125" s="2" t="s">
        <v>14</v>
      </c>
      <c r="E125" s="2">
        <v>180</v>
      </c>
    </row>
    <row r="126" spans="1:5" ht="28.5">
      <c r="A126" s="2" t="s">
        <v>17</v>
      </c>
      <c r="B126" s="2">
        <v>6226</v>
      </c>
      <c r="C126" s="2" t="s">
        <v>8</v>
      </c>
      <c r="D126" s="2" t="s">
        <v>15</v>
      </c>
      <c r="E126" s="2">
        <v>180</v>
      </c>
    </row>
    <row r="127" spans="1:5" ht="28.5">
      <c r="A127" s="2" t="s">
        <v>7</v>
      </c>
      <c r="B127" s="2">
        <v>6226</v>
      </c>
      <c r="C127" s="2" t="s">
        <v>8</v>
      </c>
      <c r="D127" s="2" t="s">
        <v>16</v>
      </c>
      <c r="E127" s="2">
        <v>180</v>
      </c>
    </row>
    <row r="128" spans="1:5" ht="28.5">
      <c r="A128" s="2" t="s">
        <v>18</v>
      </c>
      <c r="B128" s="2">
        <v>6227</v>
      </c>
      <c r="C128" s="2" t="s">
        <v>8</v>
      </c>
      <c r="D128" s="2" t="s">
        <v>9</v>
      </c>
      <c r="E128" s="2">
        <v>180</v>
      </c>
    </row>
    <row r="129" spans="1:5" ht="28.5">
      <c r="A129" s="2" t="s">
        <v>17</v>
      </c>
      <c r="B129" s="2">
        <v>6227</v>
      </c>
      <c r="C129" s="2" t="s">
        <v>8</v>
      </c>
      <c r="D129" s="2" t="s">
        <v>11</v>
      </c>
      <c r="E129" s="2">
        <v>180</v>
      </c>
    </row>
    <row r="130" spans="1:5" ht="28.5">
      <c r="A130" s="2" t="s">
        <v>18</v>
      </c>
      <c r="B130" s="2">
        <v>6227</v>
      </c>
      <c r="C130" s="2" t="s">
        <v>8</v>
      </c>
      <c r="D130" s="2" t="s">
        <v>12</v>
      </c>
      <c r="E130" s="2">
        <v>180</v>
      </c>
    </row>
    <row r="131" spans="1:5" ht="28.5">
      <c r="A131" s="2" t="s">
        <v>17</v>
      </c>
      <c r="B131" s="2">
        <v>6227</v>
      </c>
      <c r="C131" s="2" t="s">
        <v>8</v>
      </c>
      <c r="D131" s="2" t="s">
        <v>13</v>
      </c>
      <c r="E131" s="2">
        <v>180</v>
      </c>
    </row>
    <row r="132" spans="1:5" ht="28.5">
      <c r="A132" s="2" t="s">
        <v>18</v>
      </c>
      <c r="B132" s="2">
        <v>6227</v>
      </c>
      <c r="C132" s="2" t="s">
        <v>8</v>
      </c>
      <c r="D132" s="2" t="s">
        <v>14</v>
      </c>
      <c r="E132" s="2">
        <v>180</v>
      </c>
    </row>
    <row r="133" spans="1:5" ht="28.5">
      <c r="A133" s="2" t="s">
        <v>17</v>
      </c>
      <c r="B133" s="2">
        <v>6227</v>
      </c>
      <c r="C133" s="2" t="s">
        <v>8</v>
      </c>
      <c r="D133" s="2" t="s">
        <v>15</v>
      </c>
      <c r="E133" s="2">
        <v>180</v>
      </c>
    </row>
    <row r="134" spans="1:5" ht="28.5">
      <c r="A134" s="2" t="s">
        <v>18</v>
      </c>
      <c r="B134" s="2">
        <v>6227</v>
      </c>
      <c r="C134" s="2" t="s">
        <v>8</v>
      </c>
      <c r="D134" s="2" t="s">
        <v>16</v>
      </c>
      <c r="E134" s="2">
        <v>180</v>
      </c>
    </row>
    <row r="135" spans="1:5" ht="28.5">
      <c r="A135" s="2" t="s">
        <v>18</v>
      </c>
      <c r="B135" s="2">
        <v>6228</v>
      </c>
      <c r="C135" s="2" t="s">
        <v>8</v>
      </c>
      <c r="D135" s="2" t="s">
        <v>9</v>
      </c>
      <c r="E135" s="2">
        <v>180</v>
      </c>
    </row>
    <row r="136" spans="1:5" ht="28.5">
      <c r="A136" s="2" t="s">
        <v>17</v>
      </c>
      <c r="B136" s="2">
        <v>6228</v>
      </c>
      <c r="C136" s="2" t="s">
        <v>8</v>
      </c>
      <c r="D136" s="2" t="s">
        <v>11</v>
      </c>
      <c r="E136" s="2">
        <v>180</v>
      </c>
    </row>
    <row r="137" spans="1:5" ht="28.5">
      <c r="A137" s="2" t="s">
        <v>18</v>
      </c>
      <c r="B137" s="2">
        <v>6228</v>
      </c>
      <c r="C137" s="2" t="s">
        <v>8</v>
      </c>
      <c r="D137" s="2" t="s">
        <v>12</v>
      </c>
      <c r="E137" s="2">
        <v>180</v>
      </c>
    </row>
    <row r="138" spans="1:5" ht="28.5">
      <c r="A138" s="2" t="s">
        <v>17</v>
      </c>
      <c r="B138" s="2">
        <v>6228</v>
      </c>
      <c r="C138" s="2" t="s">
        <v>8</v>
      </c>
      <c r="D138" s="2" t="s">
        <v>13</v>
      </c>
      <c r="E138" s="2">
        <v>180</v>
      </c>
    </row>
    <row r="139" spans="1:5" ht="28.5">
      <c r="A139" s="2" t="s">
        <v>18</v>
      </c>
      <c r="B139" s="2">
        <v>6228</v>
      </c>
      <c r="C139" s="2" t="s">
        <v>8</v>
      </c>
      <c r="D139" s="2" t="s">
        <v>14</v>
      </c>
      <c r="E139" s="2">
        <v>180</v>
      </c>
    </row>
    <row r="140" spans="1:5" ht="28.5">
      <c r="A140" s="2" t="s">
        <v>17</v>
      </c>
      <c r="B140" s="2">
        <v>6228</v>
      </c>
      <c r="C140" s="2" t="s">
        <v>8</v>
      </c>
      <c r="D140" s="2" t="s">
        <v>15</v>
      </c>
      <c r="E140" s="2">
        <v>180</v>
      </c>
    </row>
    <row r="141" spans="1:5" ht="28.5">
      <c r="A141" s="2" t="s">
        <v>18</v>
      </c>
      <c r="B141" s="2">
        <v>6228</v>
      </c>
      <c r="C141" s="2" t="s">
        <v>8</v>
      </c>
      <c r="D141" s="2" t="s">
        <v>16</v>
      </c>
      <c r="E141" s="2">
        <v>180</v>
      </c>
    </row>
    <row r="142" spans="1:5" ht="28.5">
      <c r="A142" s="2" t="s">
        <v>18</v>
      </c>
      <c r="B142" s="2">
        <v>6229</v>
      </c>
      <c r="C142" s="2" t="s">
        <v>8</v>
      </c>
      <c r="D142" s="2" t="s">
        <v>9</v>
      </c>
      <c r="E142" s="2">
        <v>180</v>
      </c>
    </row>
    <row r="143" spans="1:5" ht="28.5">
      <c r="A143" s="2" t="s">
        <v>17</v>
      </c>
      <c r="B143" s="2">
        <v>6229</v>
      </c>
      <c r="C143" s="2" t="s">
        <v>8</v>
      </c>
      <c r="D143" s="2" t="s">
        <v>11</v>
      </c>
      <c r="E143" s="2">
        <v>180</v>
      </c>
    </row>
    <row r="144" spans="1:5" ht="28.5">
      <c r="A144" s="2" t="s">
        <v>18</v>
      </c>
      <c r="B144" s="2">
        <v>6229</v>
      </c>
      <c r="C144" s="2" t="s">
        <v>8</v>
      </c>
      <c r="D144" s="2" t="s">
        <v>12</v>
      </c>
      <c r="E144" s="2">
        <v>180</v>
      </c>
    </row>
    <row r="145" spans="1:5" ht="28.5">
      <c r="A145" s="2" t="s">
        <v>17</v>
      </c>
      <c r="B145" s="2">
        <v>6229</v>
      </c>
      <c r="C145" s="2" t="s">
        <v>8</v>
      </c>
      <c r="D145" s="2" t="s">
        <v>13</v>
      </c>
      <c r="E145" s="2">
        <v>180</v>
      </c>
    </row>
    <row r="146" spans="1:5" ht="28.5">
      <c r="A146" s="2" t="s">
        <v>18</v>
      </c>
      <c r="B146" s="2">
        <v>6229</v>
      </c>
      <c r="C146" s="2" t="s">
        <v>8</v>
      </c>
      <c r="D146" s="2" t="s">
        <v>14</v>
      </c>
      <c r="E146" s="2">
        <v>180</v>
      </c>
    </row>
    <row r="147" spans="1:5" ht="28.5">
      <c r="A147" s="2" t="s">
        <v>17</v>
      </c>
      <c r="B147" s="2">
        <v>6229</v>
      </c>
      <c r="C147" s="2" t="s">
        <v>8</v>
      </c>
      <c r="D147" s="2" t="s">
        <v>15</v>
      </c>
      <c r="E147" s="2">
        <v>180</v>
      </c>
    </row>
    <row r="148" spans="1:5" ht="28.5">
      <c r="A148" s="2" t="s">
        <v>18</v>
      </c>
      <c r="B148" s="2">
        <v>6229</v>
      </c>
      <c r="C148" s="2" t="s">
        <v>8</v>
      </c>
      <c r="D148" s="2" t="s">
        <v>16</v>
      </c>
      <c r="E148" s="2">
        <v>180</v>
      </c>
    </row>
    <row r="149" spans="1:5" ht="28.5">
      <c r="A149" s="2" t="s">
        <v>18</v>
      </c>
      <c r="B149" s="2">
        <v>6230</v>
      </c>
      <c r="C149" s="2" t="s">
        <v>8</v>
      </c>
      <c r="D149" s="2" t="s">
        <v>9</v>
      </c>
      <c r="E149" s="2">
        <v>180</v>
      </c>
    </row>
    <row r="150" spans="1:5" ht="28.5">
      <c r="A150" s="2" t="s">
        <v>17</v>
      </c>
      <c r="B150" s="2">
        <v>6230</v>
      </c>
      <c r="C150" s="2" t="s">
        <v>8</v>
      </c>
      <c r="D150" s="2" t="s">
        <v>11</v>
      </c>
      <c r="E150" s="2">
        <v>180</v>
      </c>
    </row>
    <row r="151" spans="1:5" ht="28.5">
      <c r="A151" s="2" t="s">
        <v>18</v>
      </c>
      <c r="B151" s="2">
        <v>6230</v>
      </c>
      <c r="C151" s="2" t="s">
        <v>8</v>
      </c>
      <c r="D151" s="2" t="s">
        <v>12</v>
      </c>
      <c r="E151" s="2">
        <v>180</v>
      </c>
    </row>
    <row r="152" spans="1:5" ht="28.5">
      <c r="A152" s="2" t="s">
        <v>17</v>
      </c>
      <c r="B152" s="2">
        <v>6230</v>
      </c>
      <c r="C152" s="2" t="s">
        <v>8</v>
      </c>
      <c r="D152" s="2" t="s">
        <v>13</v>
      </c>
      <c r="E152" s="2">
        <v>180</v>
      </c>
    </row>
    <row r="153" spans="1:5" ht="28.5">
      <c r="A153" s="2" t="s">
        <v>18</v>
      </c>
      <c r="B153" s="2">
        <v>6230</v>
      </c>
      <c r="C153" s="2" t="s">
        <v>8</v>
      </c>
      <c r="D153" s="2" t="s">
        <v>14</v>
      </c>
      <c r="E153" s="2">
        <v>180</v>
      </c>
    </row>
    <row r="154" spans="1:5" ht="28.5">
      <c r="A154" s="2" t="s">
        <v>17</v>
      </c>
      <c r="B154" s="2">
        <v>6230</v>
      </c>
      <c r="C154" s="2" t="s">
        <v>8</v>
      </c>
      <c r="D154" s="2" t="s">
        <v>15</v>
      </c>
      <c r="E154" s="2">
        <v>180</v>
      </c>
    </row>
    <row r="155" spans="1:5" ht="28.5">
      <c r="A155" s="2" t="s">
        <v>18</v>
      </c>
      <c r="B155" s="2">
        <v>6230</v>
      </c>
      <c r="C155" s="2" t="s">
        <v>8</v>
      </c>
      <c r="D155" s="2" t="s">
        <v>16</v>
      </c>
      <c r="E155" s="2">
        <v>180</v>
      </c>
    </row>
    <row r="156" spans="1:5" ht="28.5">
      <c r="A156" s="2" t="s">
        <v>18</v>
      </c>
      <c r="B156" s="2">
        <v>6231</v>
      </c>
      <c r="C156" s="2" t="s">
        <v>8</v>
      </c>
      <c r="D156" s="2" t="s">
        <v>9</v>
      </c>
      <c r="E156" s="2">
        <v>180</v>
      </c>
    </row>
    <row r="157" spans="1:5" ht="28.5">
      <c r="A157" s="2" t="s">
        <v>17</v>
      </c>
      <c r="B157" s="2">
        <v>6231</v>
      </c>
      <c r="C157" s="2" t="s">
        <v>8</v>
      </c>
      <c r="D157" s="2" t="s">
        <v>11</v>
      </c>
      <c r="E157" s="2">
        <v>180</v>
      </c>
    </row>
    <row r="158" spans="1:5" ht="28.5">
      <c r="A158" s="2" t="s">
        <v>18</v>
      </c>
      <c r="B158" s="2">
        <v>6231</v>
      </c>
      <c r="C158" s="2" t="s">
        <v>8</v>
      </c>
      <c r="D158" s="2" t="s">
        <v>12</v>
      </c>
      <c r="E158" s="2">
        <v>180</v>
      </c>
    </row>
    <row r="159" spans="1:5" ht="28.5">
      <c r="A159" s="2" t="s">
        <v>17</v>
      </c>
      <c r="B159" s="2">
        <v>6231</v>
      </c>
      <c r="C159" s="2" t="s">
        <v>8</v>
      </c>
      <c r="D159" s="2" t="s">
        <v>13</v>
      </c>
      <c r="E159" s="2">
        <v>180</v>
      </c>
    </row>
    <row r="160" spans="1:5" ht="28.5">
      <c r="A160" s="2" t="s">
        <v>18</v>
      </c>
      <c r="B160" s="2">
        <v>6231</v>
      </c>
      <c r="C160" s="2" t="s">
        <v>8</v>
      </c>
      <c r="D160" s="2" t="s">
        <v>14</v>
      </c>
      <c r="E160" s="2">
        <v>180</v>
      </c>
    </row>
    <row r="161" spans="1:5" ht="28.5">
      <c r="A161" s="2" t="s">
        <v>17</v>
      </c>
      <c r="B161" s="2">
        <v>6231</v>
      </c>
      <c r="C161" s="2" t="s">
        <v>8</v>
      </c>
      <c r="D161" s="2" t="s">
        <v>15</v>
      </c>
      <c r="E161" s="2">
        <v>180</v>
      </c>
    </row>
    <row r="162" spans="1:5" ht="28.5">
      <c r="A162" s="2" t="s">
        <v>18</v>
      </c>
      <c r="B162" s="2">
        <v>6231</v>
      </c>
      <c r="C162" s="2" t="s">
        <v>8</v>
      </c>
      <c r="D162" s="2" t="s">
        <v>16</v>
      </c>
      <c r="E162" s="2">
        <v>180</v>
      </c>
    </row>
    <row r="163" spans="1:5" ht="28.5">
      <c r="A163" s="2" t="s">
        <v>18</v>
      </c>
      <c r="B163" s="2">
        <v>6232</v>
      </c>
      <c r="C163" s="2" t="s">
        <v>8</v>
      </c>
      <c r="D163" s="2" t="s">
        <v>9</v>
      </c>
      <c r="E163" s="2">
        <v>180</v>
      </c>
    </row>
    <row r="164" spans="1:5" ht="28.5">
      <c r="A164" s="2" t="s">
        <v>17</v>
      </c>
      <c r="B164" s="2">
        <v>6232</v>
      </c>
      <c r="C164" s="2" t="s">
        <v>8</v>
      </c>
      <c r="D164" s="2" t="s">
        <v>11</v>
      </c>
      <c r="E164" s="2">
        <v>180</v>
      </c>
    </row>
    <row r="165" spans="1:5" ht="28.5">
      <c r="A165" s="2" t="s">
        <v>18</v>
      </c>
      <c r="B165" s="2">
        <v>6232</v>
      </c>
      <c r="C165" s="2" t="s">
        <v>8</v>
      </c>
      <c r="D165" s="2" t="s">
        <v>12</v>
      </c>
      <c r="E165" s="2">
        <v>180</v>
      </c>
    </row>
    <row r="166" spans="1:5" ht="28.5">
      <c r="A166" s="2" t="s">
        <v>17</v>
      </c>
      <c r="B166" s="2">
        <v>6232</v>
      </c>
      <c r="C166" s="2" t="s">
        <v>8</v>
      </c>
      <c r="D166" s="2" t="s">
        <v>13</v>
      </c>
      <c r="E166" s="2">
        <v>180</v>
      </c>
    </row>
    <row r="167" spans="1:5" ht="28.5">
      <c r="A167" s="2" t="s">
        <v>18</v>
      </c>
      <c r="B167" s="2">
        <v>6232</v>
      </c>
      <c r="C167" s="2" t="s">
        <v>8</v>
      </c>
      <c r="D167" s="2" t="s">
        <v>14</v>
      </c>
      <c r="E167" s="2">
        <v>180</v>
      </c>
    </row>
    <row r="168" spans="1:5" ht="28.5">
      <c r="A168" s="2" t="s">
        <v>17</v>
      </c>
      <c r="B168" s="2">
        <v>6232</v>
      </c>
      <c r="C168" s="2" t="s">
        <v>8</v>
      </c>
      <c r="D168" s="2" t="s">
        <v>15</v>
      </c>
      <c r="E168" s="2">
        <v>180</v>
      </c>
    </row>
    <row r="169" spans="1:5" ht="28.5">
      <c r="A169" s="2" t="s">
        <v>18</v>
      </c>
      <c r="B169" s="2">
        <v>6232</v>
      </c>
      <c r="C169" s="2" t="s">
        <v>8</v>
      </c>
      <c r="D169" s="2" t="s">
        <v>16</v>
      </c>
      <c r="E169" s="2">
        <v>180</v>
      </c>
    </row>
    <row r="170" spans="1:5" ht="28.5">
      <c r="A170" s="2" t="s">
        <v>18</v>
      </c>
      <c r="B170" s="2">
        <v>6233</v>
      </c>
      <c r="C170" s="2" t="s">
        <v>8</v>
      </c>
      <c r="D170" s="2" t="s">
        <v>9</v>
      </c>
      <c r="E170" s="2">
        <v>180</v>
      </c>
    </row>
    <row r="171" spans="1:5" ht="28.5">
      <c r="A171" s="2" t="s">
        <v>17</v>
      </c>
      <c r="B171" s="2">
        <v>6233</v>
      </c>
      <c r="C171" s="2" t="s">
        <v>8</v>
      </c>
      <c r="D171" s="2" t="s">
        <v>11</v>
      </c>
      <c r="E171" s="2">
        <v>180</v>
      </c>
    </row>
    <row r="172" spans="1:5" ht="28.5">
      <c r="A172" s="2" t="s">
        <v>18</v>
      </c>
      <c r="B172" s="2">
        <v>6233</v>
      </c>
      <c r="C172" s="2" t="s">
        <v>8</v>
      </c>
      <c r="D172" s="2" t="s">
        <v>12</v>
      </c>
      <c r="E172" s="2">
        <v>180</v>
      </c>
    </row>
    <row r="173" spans="1:5" ht="28.5">
      <c r="A173" s="2" t="s">
        <v>17</v>
      </c>
      <c r="B173" s="2">
        <v>6233</v>
      </c>
      <c r="C173" s="2" t="s">
        <v>8</v>
      </c>
      <c r="D173" s="2" t="s">
        <v>13</v>
      </c>
      <c r="E173" s="2">
        <v>180</v>
      </c>
    </row>
    <row r="174" spans="1:5" ht="28.5">
      <c r="A174" s="2" t="s">
        <v>18</v>
      </c>
      <c r="B174" s="2">
        <v>6233</v>
      </c>
      <c r="C174" s="2" t="s">
        <v>8</v>
      </c>
      <c r="D174" s="2" t="s">
        <v>14</v>
      </c>
      <c r="E174" s="2">
        <v>180</v>
      </c>
    </row>
    <row r="175" spans="1:5" ht="28.5">
      <c r="A175" s="2" t="s">
        <v>17</v>
      </c>
      <c r="B175" s="2">
        <v>6233</v>
      </c>
      <c r="C175" s="2" t="s">
        <v>8</v>
      </c>
      <c r="D175" s="2" t="s">
        <v>15</v>
      </c>
      <c r="E175" s="2">
        <v>180</v>
      </c>
    </row>
    <row r="176" spans="1:5" ht="28.5">
      <c r="A176" s="2" t="s">
        <v>18</v>
      </c>
      <c r="B176" s="2">
        <v>6233</v>
      </c>
      <c r="C176" s="2" t="s">
        <v>8</v>
      </c>
      <c r="D176" s="2" t="s">
        <v>16</v>
      </c>
      <c r="E176" s="2">
        <v>180</v>
      </c>
    </row>
    <row r="177" spans="1:5" ht="28.5">
      <c r="A177" s="2" t="s">
        <v>18</v>
      </c>
      <c r="B177" s="2">
        <v>6234</v>
      </c>
      <c r="C177" s="2" t="s">
        <v>8</v>
      </c>
      <c r="D177" s="2" t="s">
        <v>9</v>
      </c>
      <c r="E177" s="2">
        <v>180</v>
      </c>
    </row>
    <row r="178" spans="1:5" ht="28.5">
      <c r="A178" s="2" t="s">
        <v>17</v>
      </c>
      <c r="B178" s="2">
        <v>6234</v>
      </c>
      <c r="C178" s="2" t="s">
        <v>8</v>
      </c>
      <c r="D178" s="2" t="s">
        <v>11</v>
      </c>
      <c r="E178" s="2">
        <v>180</v>
      </c>
    </row>
    <row r="179" spans="1:5" ht="28.5">
      <c r="A179" s="2" t="s">
        <v>18</v>
      </c>
      <c r="B179" s="2">
        <v>6234</v>
      </c>
      <c r="C179" s="2" t="s">
        <v>8</v>
      </c>
      <c r="D179" s="2" t="s">
        <v>12</v>
      </c>
      <c r="E179" s="2">
        <v>180</v>
      </c>
    </row>
    <row r="180" spans="1:5" ht="28.5">
      <c r="A180" s="2" t="s">
        <v>17</v>
      </c>
      <c r="B180" s="2">
        <v>6234</v>
      </c>
      <c r="C180" s="2" t="s">
        <v>8</v>
      </c>
      <c r="D180" s="2" t="s">
        <v>13</v>
      </c>
      <c r="E180" s="2">
        <v>180</v>
      </c>
    </row>
    <row r="181" spans="1:5" ht="28.5">
      <c r="A181" s="2" t="s">
        <v>18</v>
      </c>
      <c r="B181" s="2">
        <v>6234</v>
      </c>
      <c r="C181" s="2" t="s">
        <v>8</v>
      </c>
      <c r="D181" s="2" t="s">
        <v>14</v>
      </c>
      <c r="E181" s="2">
        <v>180</v>
      </c>
    </row>
    <row r="182" spans="1:5" ht="28.5">
      <c r="A182" s="2" t="s">
        <v>17</v>
      </c>
      <c r="B182" s="2">
        <v>6234</v>
      </c>
      <c r="C182" s="2" t="s">
        <v>8</v>
      </c>
      <c r="D182" s="2" t="s">
        <v>15</v>
      </c>
      <c r="E182" s="2">
        <v>180</v>
      </c>
    </row>
    <row r="183" spans="1:5" ht="28.5">
      <c r="A183" s="2" t="s">
        <v>18</v>
      </c>
      <c r="B183" s="2">
        <v>6234</v>
      </c>
      <c r="C183" s="2" t="s">
        <v>8</v>
      </c>
      <c r="D183" s="2" t="s">
        <v>16</v>
      </c>
      <c r="E183" s="2">
        <v>180</v>
      </c>
    </row>
    <row r="184" spans="1:5" ht="28.5">
      <c r="A184" s="2" t="s">
        <v>18</v>
      </c>
      <c r="B184" s="2">
        <v>6235</v>
      </c>
      <c r="C184" s="2" t="s">
        <v>8</v>
      </c>
      <c r="D184" s="2" t="s">
        <v>9</v>
      </c>
      <c r="E184" s="2">
        <v>180</v>
      </c>
    </row>
    <row r="185" spans="1:5" ht="28.5">
      <c r="A185" s="2" t="s">
        <v>17</v>
      </c>
      <c r="B185" s="2">
        <v>6235</v>
      </c>
      <c r="C185" s="2" t="s">
        <v>8</v>
      </c>
      <c r="D185" s="2" t="s">
        <v>11</v>
      </c>
      <c r="E185" s="2">
        <v>180</v>
      </c>
    </row>
    <row r="186" spans="1:5" ht="28.5">
      <c r="A186" s="2" t="s">
        <v>18</v>
      </c>
      <c r="B186" s="2">
        <v>6235</v>
      </c>
      <c r="C186" s="2" t="s">
        <v>8</v>
      </c>
      <c r="D186" s="2" t="s">
        <v>12</v>
      </c>
      <c r="E186" s="2">
        <v>180</v>
      </c>
    </row>
    <row r="187" spans="1:5" ht="28.5">
      <c r="A187" s="2" t="s">
        <v>17</v>
      </c>
      <c r="B187" s="2">
        <v>6235</v>
      </c>
      <c r="C187" s="2" t="s">
        <v>8</v>
      </c>
      <c r="D187" s="2" t="s">
        <v>13</v>
      </c>
      <c r="E187" s="2">
        <v>180</v>
      </c>
    </row>
    <row r="188" spans="1:5" ht="28.5">
      <c r="A188" s="2" t="s">
        <v>18</v>
      </c>
      <c r="B188" s="2">
        <v>6235</v>
      </c>
      <c r="C188" s="2" t="s">
        <v>8</v>
      </c>
      <c r="D188" s="2" t="s">
        <v>14</v>
      </c>
      <c r="E188" s="2">
        <v>180</v>
      </c>
    </row>
    <row r="189" spans="1:5" ht="28.5">
      <c r="A189" s="2" t="s">
        <v>17</v>
      </c>
      <c r="B189" s="2">
        <v>6235</v>
      </c>
      <c r="C189" s="2" t="s">
        <v>8</v>
      </c>
      <c r="D189" s="2" t="s">
        <v>15</v>
      </c>
      <c r="E189" s="2">
        <v>180</v>
      </c>
    </row>
    <row r="190" spans="1:5" ht="28.5">
      <c r="A190" s="2" t="s">
        <v>18</v>
      </c>
      <c r="B190" s="2">
        <v>6235</v>
      </c>
      <c r="C190" s="2" t="s">
        <v>8</v>
      </c>
      <c r="D190" s="2" t="s">
        <v>16</v>
      </c>
      <c r="E190" s="2">
        <v>180</v>
      </c>
    </row>
    <row r="191" spans="1:5" ht="28.5">
      <c r="A191" s="2" t="s">
        <v>18</v>
      </c>
      <c r="B191" s="2">
        <v>6236</v>
      </c>
      <c r="C191" s="2" t="s">
        <v>8</v>
      </c>
      <c r="D191" s="2" t="s">
        <v>9</v>
      </c>
      <c r="E191" s="2">
        <v>180</v>
      </c>
    </row>
    <row r="192" spans="1:5" ht="28.5">
      <c r="A192" s="2" t="s">
        <v>17</v>
      </c>
      <c r="B192" s="2">
        <v>6236</v>
      </c>
      <c r="C192" s="2" t="s">
        <v>8</v>
      </c>
      <c r="D192" s="2" t="s">
        <v>11</v>
      </c>
      <c r="E192" s="2">
        <v>180</v>
      </c>
    </row>
    <row r="193" spans="1:5" ht="28.5">
      <c r="A193" s="2" t="s">
        <v>18</v>
      </c>
      <c r="B193" s="2">
        <v>6236</v>
      </c>
      <c r="C193" s="2" t="s">
        <v>8</v>
      </c>
      <c r="D193" s="2" t="s">
        <v>12</v>
      </c>
      <c r="E193" s="2">
        <v>180</v>
      </c>
    </row>
    <row r="194" spans="1:5" ht="28.5">
      <c r="A194" s="2" t="s">
        <v>17</v>
      </c>
      <c r="B194" s="2">
        <v>6236</v>
      </c>
      <c r="C194" s="2" t="s">
        <v>8</v>
      </c>
      <c r="D194" s="2" t="s">
        <v>13</v>
      </c>
      <c r="E194" s="2">
        <v>180</v>
      </c>
    </row>
    <row r="195" spans="1:5" ht="28.5">
      <c r="A195" s="2" t="s">
        <v>18</v>
      </c>
      <c r="B195" s="2">
        <v>6236</v>
      </c>
      <c r="C195" s="2" t="s">
        <v>8</v>
      </c>
      <c r="D195" s="2" t="s">
        <v>14</v>
      </c>
      <c r="E195" s="2">
        <v>180</v>
      </c>
    </row>
    <row r="196" spans="1:5" ht="28.5">
      <c r="A196" s="2" t="s">
        <v>17</v>
      </c>
      <c r="B196" s="2">
        <v>6236</v>
      </c>
      <c r="C196" s="2" t="s">
        <v>8</v>
      </c>
      <c r="D196" s="2" t="s">
        <v>15</v>
      </c>
      <c r="E196" s="2">
        <v>180</v>
      </c>
    </row>
    <row r="197" spans="1:5" ht="28.5">
      <c r="A197" s="2" t="s">
        <v>18</v>
      </c>
      <c r="B197" s="2">
        <v>6236</v>
      </c>
      <c r="C197" s="2" t="s">
        <v>8</v>
      </c>
      <c r="D197" s="2" t="s">
        <v>16</v>
      </c>
      <c r="E197" s="2">
        <v>180</v>
      </c>
    </row>
    <row r="198" spans="1:5" ht="28.5">
      <c r="A198" s="2" t="s">
        <v>18</v>
      </c>
      <c r="B198" s="2">
        <v>6237</v>
      </c>
      <c r="C198" s="2" t="s">
        <v>8</v>
      </c>
      <c r="D198" s="2" t="s">
        <v>9</v>
      </c>
      <c r="E198" s="2">
        <v>180</v>
      </c>
    </row>
    <row r="199" spans="1:5" ht="28.5">
      <c r="A199" s="2" t="s">
        <v>7</v>
      </c>
      <c r="B199" s="2">
        <v>6237</v>
      </c>
      <c r="C199" s="2" t="s">
        <v>8</v>
      </c>
      <c r="D199" s="2" t="s">
        <v>11</v>
      </c>
      <c r="E199" s="2">
        <v>180</v>
      </c>
    </row>
    <row r="200" spans="1:5" ht="28.5">
      <c r="A200" s="2" t="s">
        <v>18</v>
      </c>
      <c r="B200" s="2">
        <v>6237</v>
      </c>
      <c r="C200" s="2" t="s">
        <v>8</v>
      </c>
      <c r="D200" s="2" t="s">
        <v>12</v>
      </c>
      <c r="E200" s="2">
        <v>180</v>
      </c>
    </row>
    <row r="201" spans="1:5" ht="28.5">
      <c r="A201" s="2" t="s">
        <v>17</v>
      </c>
      <c r="B201" s="2">
        <v>6237</v>
      </c>
      <c r="C201" s="2" t="s">
        <v>8</v>
      </c>
      <c r="D201" s="2" t="s">
        <v>13</v>
      </c>
      <c r="E201" s="2">
        <v>180</v>
      </c>
    </row>
    <row r="202" spans="1:5" ht="28.5">
      <c r="A202" s="2" t="s">
        <v>18</v>
      </c>
      <c r="B202" s="2">
        <v>6237</v>
      </c>
      <c r="C202" s="2" t="s">
        <v>8</v>
      </c>
      <c r="D202" s="2" t="s">
        <v>14</v>
      </c>
      <c r="E202" s="2">
        <v>180</v>
      </c>
    </row>
    <row r="203" spans="1:5" ht="28.5">
      <c r="A203" s="2" t="s">
        <v>17</v>
      </c>
      <c r="B203" s="2">
        <v>6237</v>
      </c>
      <c r="C203" s="2" t="s">
        <v>8</v>
      </c>
      <c r="D203" s="2" t="s">
        <v>15</v>
      </c>
      <c r="E203" s="2">
        <v>180</v>
      </c>
    </row>
    <row r="204" spans="1:5" ht="28.5">
      <c r="A204" s="2" t="s">
        <v>18</v>
      </c>
      <c r="B204" s="2">
        <v>6237</v>
      </c>
      <c r="C204" s="2" t="s">
        <v>8</v>
      </c>
      <c r="D204" s="2" t="s">
        <v>16</v>
      </c>
      <c r="E204" s="2">
        <v>180</v>
      </c>
    </row>
    <row r="205" spans="1:5" ht="28.5">
      <c r="A205" s="2" t="s">
        <v>18</v>
      </c>
      <c r="B205" s="2">
        <v>6238</v>
      </c>
      <c r="C205" s="2" t="s">
        <v>8</v>
      </c>
      <c r="D205" s="2" t="s">
        <v>9</v>
      </c>
      <c r="E205" s="2">
        <v>180</v>
      </c>
    </row>
    <row r="206" spans="1:5" ht="28.5">
      <c r="A206" s="2" t="s">
        <v>17</v>
      </c>
      <c r="B206" s="2">
        <v>6238</v>
      </c>
      <c r="C206" s="2" t="s">
        <v>8</v>
      </c>
      <c r="D206" s="2" t="s">
        <v>11</v>
      </c>
      <c r="E206" s="2">
        <v>180</v>
      </c>
    </row>
    <row r="207" spans="1:5" ht="28.5">
      <c r="A207" s="2" t="s">
        <v>17</v>
      </c>
      <c r="B207" s="2">
        <v>6238</v>
      </c>
      <c r="C207" s="2" t="s">
        <v>8</v>
      </c>
      <c r="D207" s="2" t="s">
        <v>13</v>
      </c>
      <c r="E207" s="2">
        <v>180</v>
      </c>
    </row>
    <row r="208" spans="1:5" ht="28.5">
      <c r="A208" s="2" t="s">
        <v>18</v>
      </c>
      <c r="B208" s="2">
        <v>6238</v>
      </c>
      <c r="C208" s="2" t="s">
        <v>8</v>
      </c>
      <c r="D208" s="2" t="s">
        <v>14</v>
      </c>
      <c r="E208" s="2">
        <v>180</v>
      </c>
    </row>
    <row r="209" spans="1:5" ht="28.5">
      <c r="A209" s="2" t="s">
        <v>17</v>
      </c>
      <c r="B209" s="2">
        <v>6238</v>
      </c>
      <c r="C209" s="2" t="s">
        <v>8</v>
      </c>
      <c r="D209" s="2" t="s">
        <v>15</v>
      </c>
      <c r="E209" s="2">
        <v>180</v>
      </c>
    </row>
    <row r="210" spans="1:5" ht="28.5">
      <c r="A210" s="2" t="s">
        <v>18</v>
      </c>
      <c r="B210" s="2">
        <v>6238</v>
      </c>
      <c r="C210" s="2" t="s">
        <v>8</v>
      </c>
      <c r="D210" s="2" t="s">
        <v>16</v>
      </c>
      <c r="E210" s="2">
        <v>180</v>
      </c>
    </row>
    <row r="211" spans="1:5" ht="28.5">
      <c r="A211" s="2" t="s">
        <v>18</v>
      </c>
      <c r="B211" s="2">
        <v>6239</v>
      </c>
      <c r="C211" s="2" t="s">
        <v>8</v>
      </c>
      <c r="D211" s="2" t="s">
        <v>9</v>
      </c>
      <c r="E211" s="2">
        <v>180</v>
      </c>
    </row>
    <row r="212" spans="1:5" ht="28.5">
      <c r="A212" s="2" t="s">
        <v>17</v>
      </c>
      <c r="B212" s="2">
        <v>6239</v>
      </c>
      <c r="C212" s="2" t="s">
        <v>8</v>
      </c>
      <c r="D212" s="2" t="s">
        <v>11</v>
      </c>
      <c r="E212" s="2">
        <v>180</v>
      </c>
    </row>
    <row r="213" spans="1:5" ht="28.5">
      <c r="A213" s="2" t="s">
        <v>18</v>
      </c>
      <c r="B213" s="2">
        <v>6239</v>
      </c>
      <c r="C213" s="2" t="s">
        <v>8</v>
      </c>
      <c r="D213" s="2" t="s">
        <v>12</v>
      </c>
      <c r="E213" s="2">
        <v>180</v>
      </c>
    </row>
    <row r="214" spans="1:5" ht="28.5">
      <c r="A214" s="2" t="s">
        <v>17</v>
      </c>
      <c r="B214" s="2">
        <v>6239</v>
      </c>
      <c r="C214" s="2" t="s">
        <v>8</v>
      </c>
      <c r="D214" s="2" t="s">
        <v>13</v>
      </c>
      <c r="E214" s="2">
        <v>180</v>
      </c>
    </row>
    <row r="215" spans="1:5" ht="28.5">
      <c r="A215" s="2" t="s">
        <v>18</v>
      </c>
      <c r="B215" s="2">
        <v>6239</v>
      </c>
      <c r="C215" s="2" t="s">
        <v>8</v>
      </c>
      <c r="D215" s="2" t="s">
        <v>14</v>
      </c>
      <c r="E215" s="2">
        <v>180</v>
      </c>
    </row>
    <row r="216" spans="1:5" ht="28.5">
      <c r="A216" s="2" t="s">
        <v>17</v>
      </c>
      <c r="B216" s="2">
        <v>6239</v>
      </c>
      <c r="C216" s="2" t="s">
        <v>8</v>
      </c>
      <c r="D216" s="2" t="s">
        <v>15</v>
      </c>
      <c r="E216" s="2">
        <v>180</v>
      </c>
    </row>
    <row r="217" spans="1:5" ht="28.5">
      <c r="A217" s="2" t="s">
        <v>18</v>
      </c>
      <c r="B217" s="2">
        <v>6239</v>
      </c>
      <c r="C217" s="2" t="s">
        <v>8</v>
      </c>
      <c r="D217" s="2" t="s">
        <v>16</v>
      </c>
      <c r="E217" s="2">
        <v>180</v>
      </c>
    </row>
    <row r="218" spans="1:5" ht="28.5">
      <c r="A218" s="2" t="s">
        <v>18</v>
      </c>
      <c r="B218" s="2">
        <v>6240</v>
      </c>
      <c r="C218" s="2" t="s">
        <v>8</v>
      </c>
      <c r="D218" s="2" t="s">
        <v>9</v>
      </c>
      <c r="E218" s="2">
        <v>180</v>
      </c>
    </row>
    <row r="219" spans="1:5" ht="28.5">
      <c r="A219" s="2" t="s">
        <v>18</v>
      </c>
      <c r="B219" s="2">
        <v>6240</v>
      </c>
      <c r="C219" s="2" t="s">
        <v>8</v>
      </c>
      <c r="D219" s="2" t="s">
        <v>11</v>
      </c>
      <c r="E219" s="2">
        <v>180</v>
      </c>
    </row>
    <row r="220" spans="1:5" ht="28.5">
      <c r="A220" s="2" t="s">
        <v>18</v>
      </c>
      <c r="B220" s="2">
        <v>6240</v>
      </c>
      <c r="C220" s="2" t="s">
        <v>8</v>
      </c>
      <c r="D220" s="2" t="s">
        <v>12</v>
      </c>
      <c r="E220" s="2">
        <v>180</v>
      </c>
    </row>
    <row r="221" spans="1:5" ht="28.5">
      <c r="A221" s="2" t="s">
        <v>18</v>
      </c>
      <c r="B221" s="2">
        <v>6240</v>
      </c>
      <c r="C221" s="2" t="s">
        <v>8</v>
      </c>
      <c r="D221" s="2" t="s">
        <v>13</v>
      </c>
      <c r="E221" s="2">
        <v>180</v>
      </c>
    </row>
    <row r="222" spans="1:5" ht="28.5">
      <c r="A222" s="2" t="s">
        <v>18</v>
      </c>
      <c r="B222" s="2">
        <v>6240</v>
      </c>
      <c r="C222" s="2" t="s">
        <v>8</v>
      </c>
      <c r="D222" s="2" t="s">
        <v>14</v>
      </c>
      <c r="E222" s="2">
        <v>180</v>
      </c>
    </row>
    <row r="223" spans="1:5" ht="28.5">
      <c r="A223" s="2" t="s">
        <v>18</v>
      </c>
      <c r="B223" s="2">
        <v>6240</v>
      </c>
      <c r="C223" s="2" t="s">
        <v>8</v>
      </c>
      <c r="D223" s="2" t="s">
        <v>15</v>
      </c>
      <c r="E223" s="2">
        <v>180</v>
      </c>
    </row>
    <row r="224" spans="1:5" ht="28.5">
      <c r="A224" s="2" t="s">
        <v>18</v>
      </c>
      <c r="B224" s="2">
        <v>6240</v>
      </c>
      <c r="C224" s="2" t="s">
        <v>8</v>
      </c>
      <c r="D224" s="2" t="s">
        <v>16</v>
      </c>
      <c r="E224" s="2">
        <v>180</v>
      </c>
    </row>
    <row r="225" spans="1:5" ht="28.5">
      <c r="A225" s="2" t="s">
        <v>7</v>
      </c>
      <c r="B225" s="2">
        <v>6241</v>
      </c>
      <c r="C225" s="2" t="s">
        <v>8</v>
      </c>
      <c r="D225" s="2" t="s">
        <v>9</v>
      </c>
      <c r="E225" s="2">
        <v>180</v>
      </c>
    </row>
    <row r="226" spans="1:5" ht="28.5">
      <c r="A226" s="2" t="s">
        <v>7</v>
      </c>
      <c r="B226" s="2">
        <v>6241</v>
      </c>
      <c r="C226" s="2" t="s">
        <v>8</v>
      </c>
      <c r="D226" s="2" t="s">
        <v>11</v>
      </c>
      <c r="E226" s="2">
        <v>180</v>
      </c>
    </row>
    <row r="227" spans="1:5" ht="28.5">
      <c r="A227" s="2" t="s">
        <v>18</v>
      </c>
      <c r="B227" s="2">
        <v>6241</v>
      </c>
      <c r="C227" s="2" t="s">
        <v>8</v>
      </c>
      <c r="D227" s="2" t="s">
        <v>12</v>
      </c>
      <c r="E227" s="2">
        <v>180</v>
      </c>
    </row>
    <row r="228" spans="1:5" ht="28.5">
      <c r="A228" s="2" t="s">
        <v>18</v>
      </c>
      <c r="B228" s="2">
        <v>6241</v>
      </c>
      <c r="C228" s="2" t="s">
        <v>8</v>
      </c>
      <c r="D228" s="2" t="s">
        <v>13</v>
      </c>
      <c r="E228" s="2">
        <v>180</v>
      </c>
    </row>
    <row r="229" spans="1:5" ht="28.5">
      <c r="A229" s="2" t="s">
        <v>18</v>
      </c>
      <c r="B229" s="2">
        <v>6241</v>
      </c>
      <c r="C229" s="2" t="s">
        <v>8</v>
      </c>
      <c r="D229" s="2" t="s">
        <v>14</v>
      </c>
      <c r="E229" s="2">
        <v>180</v>
      </c>
    </row>
    <row r="230" spans="1:5" ht="28.5">
      <c r="A230" s="2" t="s">
        <v>18</v>
      </c>
      <c r="B230" s="2">
        <v>6241</v>
      </c>
      <c r="C230" s="2" t="s">
        <v>8</v>
      </c>
      <c r="D230" s="2" t="s">
        <v>15</v>
      </c>
      <c r="E230" s="2">
        <v>180</v>
      </c>
    </row>
    <row r="231" spans="1:5" ht="28.5">
      <c r="A231" s="2" t="s">
        <v>18</v>
      </c>
      <c r="B231" s="2">
        <v>6241</v>
      </c>
      <c r="C231" s="2" t="s">
        <v>8</v>
      </c>
      <c r="D231" s="2" t="s">
        <v>16</v>
      </c>
      <c r="E231" s="2">
        <v>180</v>
      </c>
    </row>
    <row r="232" spans="1:5" ht="28.5">
      <c r="A232" s="2" t="s">
        <v>18</v>
      </c>
      <c r="B232" s="2">
        <v>6242</v>
      </c>
      <c r="C232" s="2" t="s">
        <v>8</v>
      </c>
      <c r="D232" s="2" t="s">
        <v>9</v>
      </c>
      <c r="E232" s="2">
        <v>180</v>
      </c>
    </row>
    <row r="233" spans="1:5" ht="28.5">
      <c r="A233" s="2" t="s">
        <v>7</v>
      </c>
      <c r="B233" s="2">
        <v>6242</v>
      </c>
      <c r="C233" s="2" t="s">
        <v>8</v>
      </c>
      <c r="D233" s="2" t="s">
        <v>11</v>
      </c>
      <c r="E233" s="2">
        <v>180</v>
      </c>
    </row>
    <row r="234" spans="1:5" ht="28.5">
      <c r="A234" s="2" t="s">
        <v>7</v>
      </c>
      <c r="B234" s="2">
        <v>6242</v>
      </c>
      <c r="C234" s="2" t="s">
        <v>8</v>
      </c>
      <c r="D234" s="2" t="s">
        <v>12</v>
      </c>
      <c r="E234" s="2">
        <v>180</v>
      </c>
    </row>
    <row r="235" spans="1:5" ht="28.5">
      <c r="A235" s="2" t="s">
        <v>18</v>
      </c>
      <c r="B235" s="2">
        <v>6242</v>
      </c>
      <c r="C235" s="2" t="s">
        <v>8</v>
      </c>
      <c r="D235" s="2" t="s">
        <v>13</v>
      </c>
      <c r="E235" s="2">
        <v>180</v>
      </c>
    </row>
    <row r="236" spans="1:5" ht="28.5">
      <c r="A236" s="2" t="s">
        <v>18</v>
      </c>
      <c r="B236" s="2">
        <v>6242</v>
      </c>
      <c r="C236" s="2" t="s">
        <v>8</v>
      </c>
      <c r="D236" s="2" t="s">
        <v>14</v>
      </c>
      <c r="E236" s="2">
        <v>180</v>
      </c>
    </row>
    <row r="237" spans="1:5" ht="28.5">
      <c r="A237" s="2" t="s">
        <v>18</v>
      </c>
      <c r="B237" s="2">
        <v>6242</v>
      </c>
      <c r="C237" s="2" t="s">
        <v>8</v>
      </c>
      <c r="D237" s="2" t="s">
        <v>15</v>
      </c>
      <c r="E237" s="2">
        <v>180</v>
      </c>
    </row>
    <row r="238" spans="1:5" ht="28.5">
      <c r="A238" s="2" t="s">
        <v>18</v>
      </c>
      <c r="B238" s="2">
        <v>6242</v>
      </c>
      <c r="C238" s="2" t="s">
        <v>8</v>
      </c>
      <c r="D238" s="2" t="s">
        <v>16</v>
      </c>
      <c r="E238" s="2">
        <v>180</v>
      </c>
    </row>
    <row r="239" spans="1:5" ht="28.5">
      <c r="A239" s="2" t="s">
        <v>18</v>
      </c>
      <c r="B239" s="2">
        <v>6243</v>
      </c>
      <c r="C239" s="2" t="s">
        <v>8</v>
      </c>
      <c r="D239" s="2" t="s">
        <v>9</v>
      </c>
      <c r="E239" s="2">
        <v>180</v>
      </c>
    </row>
    <row r="240" spans="1:5" ht="28.5">
      <c r="A240" s="2" t="s">
        <v>7</v>
      </c>
      <c r="B240" s="2">
        <v>6243</v>
      </c>
      <c r="C240" s="2" t="s">
        <v>8</v>
      </c>
      <c r="D240" s="2" t="s">
        <v>11</v>
      </c>
      <c r="E240" s="2">
        <v>180</v>
      </c>
    </row>
    <row r="241" spans="1:5" ht="28.5">
      <c r="A241" s="2" t="s">
        <v>7</v>
      </c>
      <c r="B241" s="2">
        <v>6243</v>
      </c>
      <c r="C241" s="2" t="s">
        <v>8</v>
      </c>
      <c r="D241" s="2" t="s">
        <v>12</v>
      </c>
      <c r="E241" s="2">
        <v>180</v>
      </c>
    </row>
    <row r="242" spans="1:5" ht="28.5">
      <c r="A242" s="2" t="s">
        <v>18</v>
      </c>
      <c r="B242" s="2">
        <v>6243</v>
      </c>
      <c r="C242" s="2" t="s">
        <v>8</v>
      </c>
      <c r="D242" s="2" t="s">
        <v>13</v>
      </c>
      <c r="E242" s="2">
        <v>180</v>
      </c>
    </row>
    <row r="243" spans="1:5" ht="28.5">
      <c r="A243" s="2" t="s">
        <v>18</v>
      </c>
      <c r="B243" s="2">
        <v>6243</v>
      </c>
      <c r="C243" s="2" t="s">
        <v>8</v>
      </c>
      <c r="D243" s="2" t="s">
        <v>14</v>
      </c>
      <c r="E243" s="2">
        <v>180</v>
      </c>
    </row>
    <row r="244" spans="1:5" ht="28.5">
      <c r="A244" s="2" t="s">
        <v>18</v>
      </c>
      <c r="B244" s="2">
        <v>6243</v>
      </c>
      <c r="C244" s="2" t="s">
        <v>8</v>
      </c>
      <c r="D244" s="2" t="s">
        <v>15</v>
      </c>
      <c r="E244" s="2">
        <v>180</v>
      </c>
    </row>
    <row r="245" spans="1:5" ht="28.5">
      <c r="A245" s="2" t="s">
        <v>18</v>
      </c>
      <c r="B245" s="2">
        <v>6243</v>
      </c>
      <c r="C245" s="2" t="s">
        <v>8</v>
      </c>
      <c r="D245" s="2" t="s">
        <v>16</v>
      </c>
      <c r="E245" s="2">
        <v>180</v>
      </c>
    </row>
    <row r="246" spans="1:5" ht="28.5">
      <c r="A246" s="2" t="s">
        <v>18</v>
      </c>
      <c r="B246" s="2">
        <v>6244</v>
      </c>
      <c r="C246" s="2" t="s">
        <v>8</v>
      </c>
      <c r="D246" s="2" t="s">
        <v>9</v>
      </c>
      <c r="E246" s="2">
        <v>180</v>
      </c>
    </row>
    <row r="247" spans="1:5" ht="28.5">
      <c r="A247" s="2" t="s">
        <v>7</v>
      </c>
      <c r="B247" s="2">
        <v>6244</v>
      </c>
      <c r="C247" s="2" t="s">
        <v>8</v>
      </c>
      <c r="D247" s="2" t="s">
        <v>11</v>
      </c>
      <c r="E247" s="2">
        <v>180</v>
      </c>
    </row>
    <row r="248" spans="1:5" ht="28.5">
      <c r="A248" s="2" t="s">
        <v>7</v>
      </c>
      <c r="B248" s="2">
        <v>6244</v>
      </c>
      <c r="C248" s="2" t="s">
        <v>8</v>
      </c>
      <c r="D248" s="2" t="s">
        <v>12</v>
      </c>
      <c r="E248" s="2">
        <v>180</v>
      </c>
    </row>
    <row r="249" spans="1:5" ht="28.5">
      <c r="A249" s="2" t="s">
        <v>18</v>
      </c>
      <c r="B249" s="2">
        <v>6244</v>
      </c>
      <c r="C249" s="2" t="s">
        <v>8</v>
      </c>
      <c r="D249" s="2" t="s">
        <v>13</v>
      </c>
      <c r="E249" s="2">
        <v>180</v>
      </c>
    </row>
    <row r="250" spans="1:5" ht="28.5">
      <c r="A250" s="2" t="s">
        <v>18</v>
      </c>
      <c r="B250" s="2">
        <v>6244</v>
      </c>
      <c r="C250" s="2" t="s">
        <v>8</v>
      </c>
      <c r="D250" s="2" t="s">
        <v>14</v>
      </c>
      <c r="E250" s="2">
        <v>180</v>
      </c>
    </row>
    <row r="251" spans="1:5" ht="28.5">
      <c r="A251" s="2" t="s">
        <v>18</v>
      </c>
      <c r="B251" s="2">
        <v>6244</v>
      </c>
      <c r="C251" s="2" t="s">
        <v>8</v>
      </c>
      <c r="D251" s="2" t="s">
        <v>15</v>
      </c>
      <c r="E251" s="2">
        <v>180</v>
      </c>
    </row>
    <row r="252" spans="1:5" ht="28.5">
      <c r="A252" s="2" t="s">
        <v>18</v>
      </c>
      <c r="B252" s="2">
        <v>6244</v>
      </c>
      <c r="C252" s="2" t="s">
        <v>8</v>
      </c>
      <c r="D252" s="2" t="s">
        <v>16</v>
      </c>
      <c r="E252" s="2">
        <v>180</v>
      </c>
    </row>
    <row r="253" spans="1:5" ht="28.5">
      <c r="A253" s="2" t="s">
        <v>18</v>
      </c>
      <c r="B253" s="2">
        <v>6245</v>
      </c>
      <c r="C253" s="2" t="s">
        <v>8</v>
      </c>
      <c r="D253" s="2" t="s">
        <v>9</v>
      </c>
      <c r="E253" s="2">
        <v>180</v>
      </c>
    </row>
    <row r="254" spans="1:5" ht="28.5">
      <c r="A254" s="2" t="s">
        <v>7</v>
      </c>
      <c r="B254" s="2">
        <v>6245</v>
      </c>
      <c r="C254" s="2" t="s">
        <v>8</v>
      </c>
      <c r="D254" s="2" t="s">
        <v>12</v>
      </c>
      <c r="E254" s="2">
        <v>180</v>
      </c>
    </row>
    <row r="255" spans="1:5" ht="28.5">
      <c r="A255" s="2" t="s">
        <v>7</v>
      </c>
      <c r="B255" s="2">
        <v>6245</v>
      </c>
      <c r="C255" s="2" t="s">
        <v>8</v>
      </c>
      <c r="D255" s="2" t="s">
        <v>13</v>
      </c>
      <c r="E255" s="2">
        <v>180</v>
      </c>
    </row>
    <row r="256" spans="1:5" ht="28.5">
      <c r="A256" s="2" t="s">
        <v>18</v>
      </c>
      <c r="B256" s="2">
        <v>6245</v>
      </c>
      <c r="C256" s="2" t="s">
        <v>8</v>
      </c>
      <c r="D256" s="2" t="s">
        <v>14</v>
      </c>
      <c r="E256" s="2">
        <v>180</v>
      </c>
    </row>
    <row r="257" spans="1:5" ht="28.5">
      <c r="A257" s="2" t="s">
        <v>18</v>
      </c>
      <c r="B257" s="2">
        <v>6245</v>
      </c>
      <c r="C257" s="2" t="s">
        <v>8</v>
      </c>
      <c r="D257" s="2" t="s">
        <v>15</v>
      </c>
      <c r="E257" s="2">
        <v>180</v>
      </c>
    </row>
    <row r="258" spans="1:5" ht="28.5">
      <c r="A258" s="2" t="s">
        <v>18</v>
      </c>
      <c r="B258" s="2">
        <v>6245</v>
      </c>
      <c r="C258" s="2" t="s">
        <v>8</v>
      </c>
      <c r="D258" s="2" t="s">
        <v>16</v>
      </c>
      <c r="E258" s="2">
        <v>180</v>
      </c>
    </row>
    <row r="259" spans="1:5" ht="28.5">
      <c r="A259" s="2" t="s">
        <v>17</v>
      </c>
      <c r="B259" s="2">
        <v>6246</v>
      </c>
      <c r="C259" s="2" t="s">
        <v>8</v>
      </c>
      <c r="D259" s="2" t="s">
        <v>9</v>
      </c>
      <c r="E259" s="2">
        <v>180</v>
      </c>
    </row>
    <row r="260" spans="1:5" ht="28.5">
      <c r="A260" s="2" t="s">
        <v>18</v>
      </c>
      <c r="B260" s="2">
        <v>6246</v>
      </c>
      <c r="C260" s="2" t="s">
        <v>8</v>
      </c>
      <c r="D260" s="2" t="s">
        <v>11</v>
      </c>
      <c r="E260" s="2">
        <v>180</v>
      </c>
    </row>
    <row r="261" spans="1:5" ht="28.5">
      <c r="A261" s="2" t="s">
        <v>17</v>
      </c>
      <c r="B261" s="2">
        <v>6246</v>
      </c>
      <c r="C261" s="2" t="s">
        <v>8</v>
      </c>
      <c r="D261" s="2" t="s">
        <v>12</v>
      </c>
      <c r="E261" s="2">
        <v>180</v>
      </c>
    </row>
    <row r="262" spans="1:5" ht="28.5">
      <c r="A262" s="2" t="s">
        <v>18</v>
      </c>
      <c r="B262" s="2">
        <v>6246</v>
      </c>
      <c r="C262" s="2" t="s">
        <v>8</v>
      </c>
      <c r="D262" s="2" t="s">
        <v>13</v>
      </c>
      <c r="E262" s="2">
        <v>180</v>
      </c>
    </row>
    <row r="263" spans="1:5" ht="28.5">
      <c r="A263" s="2" t="s">
        <v>17</v>
      </c>
      <c r="B263" s="2">
        <v>6246</v>
      </c>
      <c r="C263" s="2" t="s">
        <v>8</v>
      </c>
      <c r="D263" s="2" t="s">
        <v>14</v>
      </c>
      <c r="E263" s="2">
        <v>180</v>
      </c>
    </row>
    <row r="264" spans="1:5" ht="28.5">
      <c r="A264" s="2" t="s">
        <v>18</v>
      </c>
      <c r="B264" s="2">
        <v>6246</v>
      </c>
      <c r="C264" s="2" t="s">
        <v>8</v>
      </c>
      <c r="D264" s="2" t="s">
        <v>15</v>
      </c>
      <c r="E264" s="2">
        <v>180</v>
      </c>
    </row>
    <row r="265" spans="1:5" ht="28.5">
      <c r="A265" s="2" t="s">
        <v>17</v>
      </c>
      <c r="B265" s="2">
        <v>6246</v>
      </c>
      <c r="C265" s="2" t="s">
        <v>8</v>
      </c>
      <c r="D265" s="2" t="s">
        <v>16</v>
      </c>
      <c r="E265" s="2">
        <v>180</v>
      </c>
    </row>
    <row r="266" spans="1:5" ht="28.5">
      <c r="A266" s="2" t="s">
        <v>17</v>
      </c>
      <c r="B266" s="2">
        <v>6247</v>
      </c>
      <c r="C266" s="2" t="s">
        <v>8</v>
      </c>
      <c r="D266" s="2" t="s">
        <v>9</v>
      </c>
      <c r="E266" s="2">
        <v>180</v>
      </c>
    </row>
    <row r="267" spans="1:5" ht="28.5">
      <c r="A267" s="2" t="s">
        <v>18</v>
      </c>
      <c r="B267" s="2">
        <v>6247</v>
      </c>
      <c r="C267" s="2" t="s">
        <v>8</v>
      </c>
      <c r="D267" s="2" t="s">
        <v>11</v>
      </c>
      <c r="E267" s="2">
        <v>180</v>
      </c>
    </row>
    <row r="268" spans="1:5" ht="28.5">
      <c r="A268" s="2" t="s">
        <v>17</v>
      </c>
      <c r="B268" s="2">
        <v>6247</v>
      </c>
      <c r="C268" s="2" t="s">
        <v>8</v>
      </c>
      <c r="D268" s="2" t="s">
        <v>12</v>
      </c>
      <c r="E268" s="2">
        <v>180</v>
      </c>
    </row>
    <row r="269" spans="1:5" ht="28.5">
      <c r="A269" s="2" t="s">
        <v>18</v>
      </c>
      <c r="B269" s="2">
        <v>6247</v>
      </c>
      <c r="C269" s="2" t="s">
        <v>8</v>
      </c>
      <c r="D269" s="2" t="s">
        <v>13</v>
      </c>
      <c r="E269" s="2">
        <v>180</v>
      </c>
    </row>
    <row r="270" spans="1:5" ht="28.5">
      <c r="A270" s="2" t="s">
        <v>17</v>
      </c>
      <c r="B270" s="2">
        <v>6247</v>
      </c>
      <c r="C270" s="2" t="s">
        <v>8</v>
      </c>
      <c r="D270" s="2" t="s">
        <v>14</v>
      </c>
      <c r="E270" s="2">
        <v>180</v>
      </c>
    </row>
    <row r="271" spans="1:5" ht="28.5">
      <c r="A271" s="2" t="s">
        <v>18</v>
      </c>
      <c r="B271" s="2">
        <v>6247</v>
      </c>
      <c r="C271" s="2" t="s">
        <v>8</v>
      </c>
      <c r="D271" s="2" t="s">
        <v>15</v>
      </c>
      <c r="E271" s="2">
        <v>180</v>
      </c>
    </row>
    <row r="272" spans="1:5" ht="28.5">
      <c r="A272" s="2" t="s">
        <v>17</v>
      </c>
      <c r="B272" s="2">
        <v>6247</v>
      </c>
      <c r="C272" s="2" t="s">
        <v>8</v>
      </c>
      <c r="D272" s="2" t="s">
        <v>16</v>
      </c>
      <c r="E272" s="2">
        <v>180</v>
      </c>
    </row>
    <row r="273" spans="1:5" ht="28.5">
      <c r="A273" s="2" t="s">
        <v>17</v>
      </c>
      <c r="B273" s="2">
        <v>6248</v>
      </c>
      <c r="C273" s="2" t="s">
        <v>8</v>
      </c>
      <c r="D273" s="2" t="s">
        <v>9</v>
      </c>
      <c r="E273" s="2">
        <v>180</v>
      </c>
    </row>
    <row r="274" spans="1:5" ht="28.5">
      <c r="A274" s="2" t="s">
        <v>18</v>
      </c>
      <c r="B274" s="2">
        <v>6248</v>
      </c>
      <c r="C274" s="2" t="s">
        <v>8</v>
      </c>
      <c r="D274" s="2" t="s">
        <v>11</v>
      </c>
      <c r="E274" s="2">
        <v>180</v>
      </c>
    </row>
    <row r="275" spans="1:5" ht="28.5">
      <c r="A275" s="2" t="s">
        <v>17</v>
      </c>
      <c r="B275" s="2">
        <v>6248</v>
      </c>
      <c r="C275" s="2" t="s">
        <v>8</v>
      </c>
      <c r="D275" s="2" t="s">
        <v>12</v>
      </c>
      <c r="E275" s="2">
        <v>180</v>
      </c>
    </row>
    <row r="276" spans="1:5" ht="28.5">
      <c r="A276" s="2" t="s">
        <v>18</v>
      </c>
      <c r="B276" s="2">
        <v>6248</v>
      </c>
      <c r="C276" s="2" t="s">
        <v>8</v>
      </c>
      <c r="D276" s="2" t="s">
        <v>13</v>
      </c>
      <c r="E276" s="2">
        <v>180</v>
      </c>
    </row>
    <row r="277" spans="1:5" ht="28.5">
      <c r="A277" s="2" t="s">
        <v>17</v>
      </c>
      <c r="B277" s="2">
        <v>6248</v>
      </c>
      <c r="C277" s="2" t="s">
        <v>8</v>
      </c>
      <c r="D277" s="2" t="s">
        <v>14</v>
      </c>
      <c r="E277" s="2">
        <v>180</v>
      </c>
    </row>
    <row r="278" spans="1:5" ht="28.5">
      <c r="A278" s="2" t="s">
        <v>18</v>
      </c>
      <c r="B278" s="2">
        <v>6248</v>
      </c>
      <c r="C278" s="2" t="s">
        <v>8</v>
      </c>
      <c r="D278" s="2" t="s">
        <v>15</v>
      </c>
      <c r="E278" s="2">
        <v>180</v>
      </c>
    </row>
    <row r="279" spans="1:5" ht="28.5">
      <c r="A279" s="2" t="s">
        <v>17</v>
      </c>
      <c r="B279" s="2">
        <v>6248</v>
      </c>
      <c r="C279" s="2" t="s">
        <v>8</v>
      </c>
      <c r="D279" s="2" t="s">
        <v>16</v>
      </c>
      <c r="E279" s="2">
        <v>180</v>
      </c>
    </row>
    <row r="280" spans="1:5" ht="28.5">
      <c r="A280" s="2" t="s">
        <v>17</v>
      </c>
      <c r="B280" s="2">
        <v>6249</v>
      </c>
      <c r="C280" s="2" t="s">
        <v>8</v>
      </c>
      <c r="D280" s="2" t="s">
        <v>9</v>
      </c>
      <c r="E280" s="2">
        <v>180</v>
      </c>
    </row>
    <row r="281" spans="1:5" ht="28.5">
      <c r="A281" s="2" t="s">
        <v>18</v>
      </c>
      <c r="B281" s="2">
        <v>6249</v>
      </c>
      <c r="C281" s="2" t="s">
        <v>8</v>
      </c>
      <c r="D281" s="2" t="s">
        <v>11</v>
      </c>
      <c r="E281" s="2">
        <v>180</v>
      </c>
    </row>
    <row r="282" spans="1:5" ht="28.5">
      <c r="A282" s="2" t="s">
        <v>17</v>
      </c>
      <c r="B282" s="2">
        <v>6249</v>
      </c>
      <c r="C282" s="2" t="s">
        <v>8</v>
      </c>
      <c r="D282" s="2" t="s">
        <v>12</v>
      </c>
      <c r="E282" s="2">
        <v>180</v>
      </c>
    </row>
    <row r="283" spans="1:5" ht="28.5">
      <c r="A283" s="2" t="s">
        <v>18</v>
      </c>
      <c r="B283" s="2">
        <v>6249</v>
      </c>
      <c r="C283" s="2" t="s">
        <v>8</v>
      </c>
      <c r="D283" s="2" t="s">
        <v>13</v>
      </c>
      <c r="E283" s="2">
        <v>180</v>
      </c>
    </row>
    <row r="284" spans="1:5" ht="28.5">
      <c r="A284" s="2" t="s">
        <v>17</v>
      </c>
      <c r="B284" s="2">
        <v>6249</v>
      </c>
      <c r="C284" s="2" t="s">
        <v>8</v>
      </c>
      <c r="D284" s="2" t="s">
        <v>14</v>
      </c>
      <c r="E284" s="2">
        <v>180</v>
      </c>
    </row>
    <row r="285" spans="1:5" ht="28.5">
      <c r="A285" s="2" t="s">
        <v>18</v>
      </c>
      <c r="B285" s="2">
        <v>6249</v>
      </c>
      <c r="C285" s="2" t="s">
        <v>8</v>
      </c>
      <c r="D285" s="2" t="s">
        <v>15</v>
      </c>
      <c r="E285" s="2">
        <v>180</v>
      </c>
    </row>
    <row r="286" spans="1:5" ht="28.5">
      <c r="A286" s="2" t="s">
        <v>17</v>
      </c>
      <c r="B286" s="2">
        <v>6249</v>
      </c>
      <c r="C286" s="2" t="s">
        <v>8</v>
      </c>
      <c r="D286" s="2" t="s">
        <v>16</v>
      </c>
      <c r="E286" s="2">
        <v>180</v>
      </c>
    </row>
    <row r="287" spans="1:5" ht="28.5">
      <c r="A287" s="2" t="s">
        <v>17</v>
      </c>
      <c r="B287" s="2">
        <v>6250</v>
      </c>
      <c r="C287" s="2" t="s">
        <v>8</v>
      </c>
      <c r="D287" s="2" t="s">
        <v>9</v>
      </c>
      <c r="E287" s="2">
        <v>180</v>
      </c>
    </row>
    <row r="288" spans="1:5" ht="28.5">
      <c r="A288" s="2" t="s">
        <v>18</v>
      </c>
      <c r="B288" s="2">
        <v>6250</v>
      </c>
      <c r="C288" s="2" t="s">
        <v>8</v>
      </c>
      <c r="D288" s="2" t="s">
        <v>11</v>
      </c>
      <c r="E288" s="2">
        <v>180</v>
      </c>
    </row>
    <row r="289" spans="1:5" ht="28.5">
      <c r="A289" s="2" t="s">
        <v>17</v>
      </c>
      <c r="B289" s="2">
        <v>6250</v>
      </c>
      <c r="C289" s="2" t="s">
        <v>8</v>
      </c>
      <c r="D289" s="2" t="s">
        <v>12</v>
      </c>
      <c r="E289" s="2">
        <v>180</v>
      </c>
    </row>
    <row r="290" spans="1:5" ht="28.5">
      <c r="A290" s="2" t="s">
        <v>18</v>
      </c>
      <c r="B290" s="2">
        <v>6250</v>
      </c>
      <c r="C290" s="2" t="s">
        <v>8</v>
      </c>
      <c r="D290" s="2" t="s">
        <v>13</v>
      </c>
      <c r="E290" s="2">
        <v>180</v>
      </c>
    </row>
    <row r="291" spans="1:5" ht="28.5">
      <c r="A291" s="2" t="s">
        <v>17</v>
      </c>
      <c r="B291" s="2">
        <v>6250</v>
      </c>
      <c r="C291" s="2" t="s">
        <v>8</v>
      </c>
      <c r="D291" s="2" t="s">
        <v>14</v>
      </c>
      <c r="E291" s="2">
        <v>180</v>
      </c>
    </row>
    <row r="292" spans="1:5" ht="28.5">
      <c r="A292" s="2" t="s">
        <v>18</v>
      </c>
      <c r="B292" s="2">
        <v>6250</v>
      </c>
      <c r="C292" s="2" t="s">
        <v>8</v>
      </c>
      <c r="D292" s="2" t="s">
        <v>15</v>
      </c>
      <c r="E292" s="2">
        <v>180</v>
      </c>
    </row>
    <row r="293" spans="1:5" ht="28.5">
      <c r="A293" s="2" t="s">
        <v>17</v>
      </c>
      <c r="B293" s="2">
        <v>6250</v>
      </c>
      <c r="C293" s="2" t="s">
        <v>8</v>
      </c>
      <c r="D293" s="2" t="s">
        <v>16</v>
      </c>
      <c r="E293" s="2">
        <v>180</v>
      </c>
    </row>
    <row r="294" spans="1:5" ht="28.5">
      <c r="A294" s="2" t="s">
        <v>17</v>
      </c>
      <c r="B294" s="2">
        <v>6251</v>
      </c>
      <c r="C294" s="2" t="s">
        <v>8</v>
      </c>
      <c r="D294" s="2" t="s">
        <v>9</v>
      </c>
      <c r="E294" s="2">
        <v>180</v>
      </c>
    </row>
    <row r="295" spans="1:5" ht="28.5">
      <c r="A295" s="2" t="s">
        <v>18</v>
      </c>
      <c r="B295" s="2">
        <v>6251</v>
      </c>
      <c r="C295" s="2" t="s">
        <v>8</v>
      </c>
      <c r="D295" s="2" t="s">
        <v>11</v>
      </c>
      <c r="E295" s="2">
        <v>180</v>
      </c>
    </row>
    <row r="296" spans="1:5" ht="28.5">
      <c r="A296" s="2" t="s">
        <v>17</v>
      </c>
      <c r="B296" s="2">
        <v>6251</v>
      </c>
      <c r="C296" s="2" t="s">
        <v>8</v>
      </c>
      <c r="D296" s="2" t="s">
        <v>12</v>
      </c>
      <c r="E296" s="2">
        <v>180</v>
      </c>
    </row>
    <row r="297" spans="1:5" ht="28.5">
      <c r="A297" s="2" t="s">
        <v>18</v>
      </c>
      <c r="B297" s="2">
        <v>6251</v>
      </c>
      <c r="C297" s="2" t="s">
        <v>8</v>
      </c>
      <c r="D297" s="2" t="s">
        <v>13</v>
      </c>
      <c r="E297" s="2">
        <v>180</v>
      </c>
    </row>
    <row r="298" spans="1:5" ht="28.5">
      <c r="A298" s="2" t="s">
        <v>17</v>
      </c>
      <c r="B298" s="2">
        <v>6251</v>
      </c>
      <c r="C298" s="2" t="s">
        <v>8</v>
      </c>
      <c r="D298" s="2" t="s">
        <v>14</v>
      </c>
      <c r="E298" s="2">
        <v>180</v>
      </c>
    </row>
    <row r="299" spans="1:5" ht="28.5">
      <c r="A299" s="2" t="s">
        <v>18</v>
      </c>
      <c r="B299" s="2">
        <v>6251</v>
      </c>
      <c r="C299" s="2" t="s">
        <v>8</v>
      </c>
      <c r="D299" s="2" t="s">
        <v>15</v>
      </c>
      <c r="E299" s="2">
        <v>180</v>
      </c>
    </row>
    <row r="300" spans="1:5" ht="28.5">
      <c r="A300" s="2" t="s">
        <v>17</v>
      </c>
      <c r="B300" s="2">
        <v>6251</v>
      </c>
      <c r="C300" s="2" t="s">
        <v>8</v>
      </c>
      <c r="D300" s="2" t="s">
        <v>16</v>
      </c>
      <c r="E300" s="2">
        <v>180</v>
      </c>
    </row>
    <row r="301" spans="1:5" ht="28.5">
      <c r="A301" s="2" t="s">
        <v>17</v>
      </c>
      <c r="B301" s="2">
        <v>6252</v>
      </c>
      <c r="C301" s="2" t="s">
        <v>8</v>
      </c>
      <c r="D301" s="2" t="s">
        <v>9</v>
      </c>
      <c r="E301" s="2">
        <v>180</v>
      </c>
    </row>
    <row r="302" spans="1:5" ht="28.5">
      <c r="A302" s="2" t="s">
        <v>18</v>
      </c>
      <c r="B302" s="2">
        <v>6252</v>
      </c>
      <c r="C302" s="2" t="s">
        <v>8</v>
      </c>
      <c r="D302" s="2" t="s">
        <v>11</v>
      </c>
      <c r="E302" s="2">
        <v>180</v>
      </c>
    </row>
    <row r="303" spans="1:5" ht="28.5">
      <c r="A303" s="2" t="s">
        <v>17</v>
      </c>
      <c r="B303" s="2">
        <v>6252</v>
      </c>
      <c r="C303" s="2" t="s">
        <v>8</v>
      </c>
      <c r="D303" s="2" t="s">
        <v>12</v>
      </c>
      <c r="E303" s="2">
        <v>180</v>
      </c>
    </row>
    <row r="304" spans="1:5" ht="28.5">
      <c r="A304" s="2" t="s">
        <v>18</v>
      </c>
      <c r="B304" s="2">
        <v>6252</v>
      </c>
      <c r="C304" s="2" t="s">
        <v>8</v>
      </c>
      <c r="D304" s="2" t="s">
        <v>13</v>
      </c>
      <c r="E304" s="2">
        <v>180</v>
      </c>
    </row>
    <row r="305" spans="1:5" ht="28.5">
      <c r="A305" s="2" t="s">
        <v>17</v>
      </c>
      <c r="B305" s="2">
        <v>6252</v>
      </c>
      <c r="C305" s="2" t="s">
        <v>8</v>
      </c>
      <c r="D305" s="2" t="s">
        <v>14</v>
      </c>
      <c r="E305" s="2">
        <v>180</v>
      </c>
    </row>
    <row r="306" spans="1:5" ht="28.5">
      <c r="A306" s="2" t="s">
        <v>18</v>
      </c>
      <c r="B306" s="2">
        <v>6252</v>
      </c>
      <c r="C306" s="2" t="s">
        <v>8</v>
      </c>
      <c r="D306" s="2" t="s">
        <v>15</v>
      </c>
      <c r="E306" s="2">
        <v>180</v>
      </c>
    </row>
    <row r="307" spans="1:5" ht="28.5">
      <c r="A307" s="2" t="s">
        <v>17</v>
      </c>
      <c r="B307" s="2">
        <v>6252</v>
      </c>
      <c r="C307" s="2" t="s">
        <v>8</v>
      </c>
      <c r="D307" s="2" t="s">
        <v>16</v>
      </c>
      <c r="E307" s="2">
        <v>180</v>
      </c>
    </row>
    <row r="308" spans="1:5" ht="28.5">
      <c r="A308" s="2" t="s">
        <v>17</v>
      </c>
      <c r="B308" s="2">
        <v>6253</v>
      </c>
      <c r="C308" s="2" t="s">
        <v>8</v>
      </c>
      <c r="D308" s="2" t="s">
        <v>9</v>
      </c>
      <c r="E308" s="2">
        <v>180</v>
      </c>
    </row>
    <row r="309" spans="1:5" ht="28.5">
      <c r="A309" s="2" t="s">
        <v>18</v>
      </c>
      <c r="B309" s="2">
        <v>6253</v>
      </c>
      <c r="C309" s="2" t="s">
        <v>8</v>
      </c>
      <c r="D309" s="2" t="s">
        <v>11</v>
      </c>
      <c r="E309" s="2">
        <v>180</v>
      </c>
    </row>
    <row r="310" spans="1:5" ht="28.5">
      <c r="A310" s="2" t="s">
        <v>17</v>
      </c>
      <c r="B310" s="2">
        <v>6253</v>
      </c>
      <c r="C310" s="2" t="s">
        <v>8</v>
      </c>
      <c r="D310" s="2" t="s">
        <v>12</v>
      </c>
      <c r="E310" s="2">
        <v>180</v>
      </c>
    </row>
    <row r="311" spans="1:5" ht="28.5">
      <c r="A311" s="2" t="s">
        <v>18</v>
      </c>
      <c r="B311" s="2">
        <v>6253</v>
      </c>
      <c r="C311" s="2" t="s">
        <v>8</v>
      </c>
      <c r="D311" s="2" t="s">
        <v>13</v>
      </c>
      <c r="E311" s="2">
        <v>180</v>
      </c>
    </row>
    <row r="312" spans="1:5" ht="28.5">
      <c r="A312" s="2" t="s">
        <v>17</v>
      </c>
      <c r="B312" s="2">
        <v>6253</v>
      </c>
      <c r="C312" s="2" t="s">
        <v>8</v>
      </c>
      <c r="D312" s="2" t="s">
        <v>14</v>
      </c>
      <c r="E312" s="2">
        <v>180</v>
      </c>
    </row>
    <row r="313" spans="1:5" ht="28.5">
      <c r="A313" s="2" t="s">
        <v>18</v>
      </c>
      <c r="B313" s="2">
        <v>6253</v>
      </c>
      <c r="C313" s="2" t="s">
        <v>8</v>
      </c>
      <c r="D313" s="2" t="s">
        <v>15</v>
      </c>
      <c r="E313" s="2">
        <v>180</v>
      </c>
    </row>
    <row r="314" spans="1:5" ht="28.5">
      <c r="A314" s="2" t="s">
        <v>17</v>
      </c>
      <c r="B314" s="2">
        <v>6253</v>
      </c>
      <c r="C314" s="2" t="s">
        <v>8</v>
      </c>
      <c r="D314" s="2" t="s">
        <v>16</v>
      </c>
      <c r="E314" s="2">
        <v>180</v>
      </c>
    </row>
    <row r="315" spans="1:5" ht="28.5">
      <c r="A315" s="2" t="s">
        <v>17</v>
      </c>
      <c r="B315" s="2">
        <v>6254</v>
      </c>
      <c r="C315" s="2" t="s">
        <v>8</v>
      </c>
      <c r="D315" s="2" t="s">
        <v>9</v>
      </c>
      <c r="E315" s="2">
        <v>180</v>
      </c>
    </row>
    <row r="316" spans="1:5" ht="28.5">
      <c r="A316" s="2" t="s">
        <v>18</v>
      </c>
      <c r="B316" s="2">
        <v>6254</v>
      </c>
      <c r="C316" s="2" t="s">
        <v>8</v>
      </c>
      <c r="D316" s="2" t="s">
        <v>11</v>
      </c>
      <c r="E316" s="2">
        <v>180</v>
      </c>
    </row>
    <row r="317" spans="1:5" ht="28.5">
      <c r="A317" s="2" t="s">
        <v>17</v>
      </c>
      <c r="B317" s="2">
        <v>6254</v>
      </c>
      <c r="C317" s="2" t="s">
        <v>8</v>
      </c>
      <c r="D317" s="2" t="s">
        <v>12</v>
      </c>
      <c r="E317" s="2">
        <v>180</v>
      </c>
    </row>
    <row r="318" spans="1:5" ht="28.5">
      <c r="A318" s="2" t="s">
        <v>18</v>
      </c>
      <c r="B318" s="2">
        <v>6254</v>
      </c>
      <c r="C318" s="2" t="s">
        <v>8</v>
      </c>
      <c r="D318" s="2" t="s">
        <v>13</v>
      </c>
      <c r="E318" s="2">
        <v>180</v>
      </c>
    </row>
    <row r="319" spans="1:5" ht="28.5">
      <c r="A319" s="2" t="s">
        <v>17</v>
      </c>
      <c r="B319" s="2">
        <v>6254</v>
      </c>
      <c r="C319" s="2" t="s">
        <v>8</v>
      </c>
      <c r="D319" s="2" t="s">
        <v>14</v>
      </c>
      <c r="E319" s="2">
        <v>180</v>
      </c>
    </row>
    <row r="320" spans="1:5" ht="28.5">
      <c r="A320" s="2" t="s">
        <v>18</v>
      </c>
      <c r="B320" s="2">
        <v>6254</v>
      </c>
      <c r="C320" s="2" t="s">
        <v>8</v>
      </c>
      <c r="D320" s="2" t="s">
        <v>15</v>
      </c>
      <c r="E320" s="2">
        <v>180</v>
      </c>
    </row>
    <row r="321" spans="1:5" ht="28.5">
      <c r="A321" s="2" t="s">
        <v>17</v>
      </c>
      <c r="B321" s="2">
        <v>6254</v>
      </c>
      <c r="C321" s="2" t="s">
        <v>8</v>
      </c>
      <c r="D321" s="2" t="s">
        <v>16</v>
      </c>
      <c r="E321" s="2">
        <v>180</v>
      </c>
    </row>
    <row r="322" spans="1:5" ht="28.5">
      <c r="A322" s="2" t="s">
        <v>17</v>
      </c>
      <c r="B322" s="2">
        <v>6255</v>
      </c>
      <c r="C322" s="2" t="s">
        <v>8</v>
      </c>
      <c r="D322" s="2" t="s">
        <v>9</v>
      </c>
      <c r="E322" s="2">
        <v>180</v>
      </c>
    </row>
    <row r="323" spans="1:5" ht="28.5">
      <c r="A323" s="2" t="s">
        <v>18</v>
      </c>
      <c r="B323" s="2">
        <v>6255</v>
      </c>
      <c r="C323" s="2" t="s">
        <v>8</v>
      </c>
      <c r="D323" s="2" t="s">
        <v>11</v>
      </c>
      <c r="E323" s="2">
        <v>180</v>
      </c>
    </row>
    <row r="324" spans="1:5" ht="28.5">
      <c r="A324" s="2" t="s">
        <v>17</v>
      </c>
      <c r="B324" s="2">
        <v>6255</v>
      </c>
      <c r="C324" s="2" t="s">
        <v>8</v>
      </c>
      <c r="D324" s="2" t="s">
        <v>12</v>
      </c>
      <c r="E324" s="2">
        <v>180</v>
      </c>
    </row>
    <row r="325" spans="1:5" ht="28.5">
      <c r="A325" s="2" t="s">
        <v>18</v>
      </c>
      <c r="B325" s="2">
        <v>6255</v>
      </c>
      <c r="C325" s="2" t="s">
        <v>8</v>
      </c>
      <c r="D325" s="2" t="s">
        <v>13</v>
      </c>
      <c r="E325" s="2">
        <v>180</v>
      </c>
    </row>
    <row r="326" spans="1:5" ht="28.5">
      <c r="A326" s="2" t="s">
        <v>17</v>
      </c>
      <c r="B326" s="2">
        <v>6255</v>
      </c>
      <c r="C326" s="2" t="s">
        <v>8</v>
      </c>
      <c r="D326" s="2" t="s">
        <v>14</v>
      </c>
      <c r="E326" s="2">
        <v>180</v>
      </c>
    </row>
    <row r="327" spans="1:5" ht="28.5">
      <c r="A327" s="2" t="s">
        <v>18</v>
      </c>
      <c r="B327" s="2">
        <v>6255</v>
      </c>
      <c r="C327" s="2" t="s">
        <v>8</v>
      </c>
      <c r="D327" s="2" t="s">
        <v>15</v>
      </c>
      <c r="E327" s="2">
        <v>180</v>
      </c>
    </row>
    <row r="328" spans="1:5" ht="28.5">
      <c r="A328" s="2" t="s">
        <v>17</v>
      </c>
      <c r="B328" s="2">
        <v>6255</v>
      </c>
      <c r="C328" s="2" t="s">
        <v>8</v>
      </c>
      <c r="D328" s="2" t="s">
        <v>16</v>
      </c>
      <c r="E328" s="2">
        <v>180</v>
      </c>
    </row>
    <row r="329" spans="1:5" ht="28.5">
      <c r="A329" s="2" t="s">
        <v>17</v>
      </c>
      <c r="B329" s="2">
        <v>6256</v>
      </c>
      <c r="C329" s="2" t="s">
        <v>8</v>
      </c>
      <c r="D329" s="2" t="s">
        <v>9</v>
      </c>
      <c r="E329" s="2">
        <v>180</v>
      </c>
    </row>
    <row r="330" spans="1:5" ht="28.5">
      <c r="A330" s="2" t="s">
        <v>18</v>
      </c>
      <c r="B330" s="2">
        <v>6256</v>
      </c>
      <c r="C330" s="2" t="s">
        <v>8</v>
      </c>
      <c r="D330" s="2" t="s">
        <v>11</v>
      </c>
      <c r="E330" s="2">
        <v>180</v>
      </c>
    </row>
    <row r="331" spans="1:5" ht="28.5">
      <c r="A331" s="2" t="s">
        <v>17</v>
      </c>
      <c r="B331" s="2">
        <v>6256</v>
      </c>
      <c r="C331" s="2" t="s">
        <v>8</v>
      </c>
      <c r="D331" s="2" t="s">
        <v>12</v>
      </c>
      <c r="E331" s="2">
        <v>180</v>
      </c>
    </row>
    <row r="332" spans="1:5" ht="28.5">
      <c r="A332" s="2" t="s">
        <v>18</v>
      </c>
      <c r="B332" s="2">
        <v>6256</v>
      </c>
      <c r="C332" s="2" t="s">
        <v>8</v>
      </c>
      <c r="D332" s="2" t="s">
        <v>13</v>
      </c>
      <c r="E332" s="2">
        <v>180</v>
      </c>
    </row>
    <row r="333" spans="1:5" ht="28.5">
      <c r="A333" s="2" t="s">
        <v>17</v>
      </c>
      <c r="B333" s="2">
        <v>6256</v>
      </c>
      <c r="C333" s="2" t="s">
        <v>8</v>
      </c>
      <c r="D333" s="2" t="s">
        <v>14</v>
      </c>
      <c r="E333" s="2">
        <v>180</v>
      </c>
    </row>
    <row r="334" spans="1:5" ht="28.5">
      <c r="A334" s="2" t="s">
        <v>18</v>
      </c>
      <c r="B334" s="2">
        <v>6256</v>
      </c>
      <c r="C334" s="2" t="s">
        <v>8</v>
      </c>
      <c r="D334" s="2" t="s">
        <v>15</v>
      </c>
      <c r="E334" s="2">
        <v>180</v>
      </c>
    </row>
    <row r="335" spans="1:5" ht="28.5">
      <c r="A335" s="2" t="s">
        <v>17</v>
      </c>
      <c r="B335" s="2">
        <v>6256</v>
      </c>
      <c r="C335" s="2" t="s">
        <v>8</v>
      </c>
      <c r="D335" s="2" t="s">
        <v>16</v>
      </c>
      <c r="E335" s="2">
        <v>180</v>
      </c>
    </row>
    <row r="336" spans="1:5" ht="28.5">
      <c r="A336" s="2" t="s">
        <v>17</v>
      </c>
      <c r="B336" s="2">
        <v>6257</v>
      </c>
      <c r="C336" s="2" t="s">
        <v>8</v>
      </c>
      <c r="D336" s="2" t="s">
        <v>9</v>
      </c>
      <c r="E336" s="2">
        <v>180</v>
      </c>
    </row>
    <row r="337" spans="1:5" ht="28.5">
      <c r="A337" s="2" t="s">
        <v>18</v>
      </c>
      <c r="B337" s="2">
        <v>6257</v>
      </c>
      <c r="C337" s="2" t="s">
        <v>8</v>
      </c>
      <c r="D337" s="2" t="s">
        <v>11</v>
      </c>
      <c r="E337" s="2">
        <v>180</v>
      </c>
    </row>
    <row r="338" spans="1:5" ht="28.5">
      <c r="A338" s="2" t="s">
        <v>17</v>
      </c>
      <c r="B338" s="2">
        <v>6257</v>
      </c>
      <c r="C338" s="2" t="s">
        <v>8</v>
      </c>
      <c r="D338" s="2" t="s">
        <v>12</v>
      </c>
      <c r="E338" s="2">
        <v>180</v>
      </c>
    </row>
    <row r="339" spans="1:5" ht="28.5">
      <c r="A339" s="2" t="s">
        <v>18</v>
      </c>
      <c r="B339" s="2">
        <v>6257</v>
      </c>
      <c r="C339" s="2" t="s">
        <v>8</v>
      </c>
      <c r="D339" s="2" t="s">
        <v>13</v>
      </c>
      <c r="E339" s="2">
        <v>180</v>
      </c>
    </row>
    <row r="340" spans="1:5" ht="28.5">
      <c r="A340" s="2" t="s">
        <v>17</v>
      </c>
      <c r="B340" s="2">
        <v>6257</v>
      </c>
      <c r="C340" s="2" t="s">
        <v>8</v>
      </c>
      <c r="D340" s="2" t="s">
        <v>14</v>
      </c>
      <c r="E340" s="2">
        <v>180</v>
      </c>
    </row>
    <row r="341" spans="1:5" ht="28.5">
      <c r="A341" s="2" t="s">
        <v>18</v>
      </c>
      <c r="B341" s="2">
        <v>6257</v>
      </c>
      <c r="C341" s="2" t="s">
        <v>8</v>
      </c>
      <c r="D341" s="2" t="s">
        <v>15</v>
      </c>
      <c r="E341" s="2">
        <v>180</v>
      </c>
    </row>
    <row r="342" spans="1:5" ht="28.5">
      <c r="A342" s="2" t="s">
        <v>17</v>
      </c>
      <c r="B342" s="2">
        <v>6257</v>
      </c>
      <c r="C342" s="2" t="s">
        <v>8</v>
      </c>
      <c r="D342" s="2" t="s">
        <v>16</v>
      </c>
      <c r="E342" s="2">
        <v>180</v>
      </c>
    </row>
    <row r="343" spans="1:5" ht="28.5">
      <c r="A343" s="2" t="s">
        <v>17</v>
      </c>
      <c r="B343" s="2">
        <v>6258</v>
      </c>
      <c r="C343" s="2" t="s">
        <v>8</v>
      </c>
      <c r="D343" s="2" t="s">
        <v>9</v>
      </c>
      <c r="E343" s="2">
        <v>180</v>
      </c>
    </row>
    <row r="344" spans="1:5" ht="28.5">
      <c r="A344" s="2" t="s">
        <v>18</v>
      </c>
      <c r="B344" s="2">
        <v>6258</v>
      </c>
      <c r="C344" s="2" t="s">
        <v>8</v>
      </c>
      <c r="D344" s="2" t="s">
        <v>11</v>
      </c>
      <c r="E344" s="2">
        <v>180</v>
      </c>
    </row>
    <row r="345" spans="1:5" ht="28.5">
      <c r="A345" s="2" t="s">
        <v>17</v>
      </c>
      <c r="B345" s="2">
        <v>6258</v>
      </c>
      <c r="C345" s="2" t="s">
        <v>8</v>
      </c>
      <c r="D345" s="2" t="s">
        <v>12</v>
      </c>
      <c r="E345" s="2">
        <v>180</v>
      </c>
    </row>
    <row r="346" spans="1:5" ht="28.5">
      <c r="A346" s="2" t="s">
        <v>18</v>
      </c>
      <c r="B346" s="2">
        <v>6258</v>
      </c>
      <c r="C346" s="2" t="s">
        <v>8</v>
      </c>
      <c r="D346" s="2" t="s">
        <v>13</v>
      </c>
      <c r="E346" s="2">
        <v>180</v>
      </c>
    </row>
    <row r="347" spans="1:5" ht="28.5">
      <c r="A347" s="2" t="s">
        <v>17</v>
      </c>
      <c r="B347" s="2">
        <v>6258</v>
      </c>
      <c r="C347" s="2" t="s">
        <v>8</v>
      </c>
      <c r="D347" s="2" t="s">
        <v>14</v>
      </c>
      <c r="E347" s="2">
        <v>180</v>
      </c>
    </row>
    <row r="348" spans="1:5" ht="28.5">
      <c r="A348" s="2" t="s">
        <v>18</v>
      </c>
      <c r="B348" s="2">
        <v>6258</v>
      </c>
      <c r="C348" s="2" t="s">
        <v>8</v>
      </c>
      <c r="D348" s="2" t="s">
        <v>15</v>
      </c>
      <c r="E348" s="2">
        <v>180</v>
      </c>
    </row>
    <row r="349" spans="1:5" ht="28.5">
      <c r="A349" s="2" t="s">
        <v>17</v>
      </c>
      <c r="B349" s="2">
        <v>6258</v>
      </c>
      <c r="C349" s="2" t="s">
        <v>8</v>
      </c>
      <c r="D349" s="2" t="s">
        <v>16</v>
      </c>
      <c r="E349" s="2">
        <v>180</v>
      </c>
    </row>
    <row r="350" spans="1:5" ht="28.5">
      <c r="A350" s="2" t="s">
        <v>17</v>
      </c>
      <c r="B350" s="2">
        <v>6259</v>
      </c>
      <c r="C350" s="2" t="s">
        <v>8</v>
      </c>
      <c r="D350" s="2" t="s">
        <v>9</v>
      </c>
      <c r="E350" s="2">
        <v>180</v>
      </c>
    </row>
    <row r="351" spans="1:5" ht="28.5">
      <c r="A351" s="2" t="s">
        <v>7</v>
      </c>
      <c r="B351" s="2">
        <v>6259</v>
      </c>
      <c r="C351" s="2" t="s">
        <v>8</v>
      </c>
      <c r="D351" s="2" t="s">
        <v>11</v>
      </c>
      <c r="E351" s="2">
        <v>180</v>
      </c>
    </row>
    <row r="352" spans="1:5" ht="28.5">
      <c r="A352" s="2" t="s">
        <v>17</v>
      </c>
      <c r="B352" s="2">
        <v>6259</v>
      </c>
      <c r="C352" s="2" t="s">
        <v>8</v>
      </c>
      <c r="D352" s="2" t="s">
        <v>12</v>
      </c>
      <c r="E352" s="2">
        <v>180</v>
      </c>
    </row>
    <row r="353" spans="1:5" ht="28.5">
      <c r="A353" s="2" t="s">
        <v>7</v>
      </c>
      <c r="B353" s="2">
        <v>6259</v>
      </c>
      <c r="C353" s="2" t="s">
        <v>8</v>
      </c>
      <c r="D353" s="2" t="s">
        <v>13</v>
      </c>
      <c r="E353" s="2">
        <v>180</v>
      </c>
    </row>
    <row r="354" spans="1:5" ht="28.5">
      <c r="A354" s="2" t="s">
        <v>17</v>
      </c>
      <c r="B354" s="2">
        <v>6259</v>
      </c>
      <c r="C354" s="2" t="s">
        <v>8</v>
      </c>
      <c r="D354" s="2" t="s">
        <v>14</v>
      </c>
      <c r="E354" s="2">
        <v>180</v>
      </c>
    </row>
    <row r="355" spans="1:5" ht="28.5">
      <c r="A355" s="2" t="s">
        <v>7</v>
      </c>
      <c r="B355" s="2">
        <v>6259</v>
      </c>
      <c r="C355" s="2" t="s">
        <v>8</v>
      </c>
      <c r="D355" s="2" t="s">
        <v>15</v>
      </c>
      <c r="E355" s="2">
        <v>180</v>
      </c>
    </row>
    <row r="356" spans="1:5" ht="28.5">
      <c r="A356" s="2" t="s">
        <v>17</v>
      </c>
      <c r="B356" s="2">
        <v>6259</v>
      </c>
      <c r="C356" s="2" t="s">
        <v>8</v>
      </c>
      <c r="D356" s="2" t="s">
        <v>16</v>
      </c>
      <c r="E356" s="2">
        <v>180</v>
      </c>
    </row>
    <row r="357" spans="1:5" ht="28.5">
      <c r="A357" s="2" t="s">
        <v>17</v>
      </c>
      <c r="B357" s="2">
        <v>6260</v>
      </c>
      <c r="C357" s="2" t="s">
        <v>8</v>
      </c>
      <c r="D357" s="2" t="s">
        <v>9</v>
      </c>
      <c r="E357" s="2">
        <v>181</v>
      </c>
    </row>
    <row r="358" spans="1:5" ht="28.5">
      <c r="A358" s="2" t="s">
        <v>7</v>
      </c>
      <c r="B358" s="2">
        <v>6260</v>
      </c>
      <c r="C358" s="2" t="s">
        <v>8</v>
      </c>
      <c r="D358" s="2" t="s">
        <v>11</v>
      </c>
      <c r="E358" s="2">
        <v>181</v>
      </c>
    </row>
    <row r="359" spans="1:5" ht="28.5">
      <c r="A359" s="2" t="s">
        <v>17</v>
      </c>
      <c r="B359" s="2">
        <v>6260</v>
      </c>
      <c r="C359" s="2" t="s">
        <v>8</v>
      </c>
      <c r="D359" s="2" t="s">
        <v>12</v>
      </c>
      <c r="E359" s="2">
        <v>181</v>
      </c>
    </row>
    <row r="360" spans="1:5" ht="28.5">
      <c r="A360" s="2" t="s">
        <v>7</v>
      </c>
      <c r="B360" s="2">
        <v>6260</v>
      </c>
      <c r="C360" s="2" t="s">
        <v>8</v>
      </c>
      <c r="D360" s="2" t="s">
        <v>13</v>
      </c>
      <c r="E360" s="2">
        <v>181</v>
      </c>
    </row>
    <row r="361" spans="1:5" ht="28.5">
      <c r="A361" s="2" t="s">
        <v>17</v>
      </c>
      <c r="B361" s="2">
        <v>6260</v>
      </c>
      <c r="C361" s="2" t="s">
        <v>8</v>
      </c>
      <c r="D361" s="2" t="s">
        <v>14</v>
      </c>
      <c r="E361" s="2">
        <v>181</v>
      </c>
    </row>
    <row r="362" spans="1:5" ht="28.5">
      <c r="A362" s="2" t="s">
        <v>7</v>
      </c>
      <c r="B362" s="2">
        <v>6260</v>
      </c>
      <c r="C362" s="2" t="s">
        <v>8</v>
      </c>
      <c r="D362" s="2" t="s">
        <v>15</v>
      </c>
      <c r="E362" s="2">
        <v>181</v>
      </c>
    </row>
    <row r="363" spans="1:5" ht="28.5">
      <c r="A363" s="2" t="s">
        <v>17</v>
      </c>
      <c r="B363" s="2">
        <v>6260</v>
      </c>
      <c r="C363" s="2" t="s">
        <v>8</v>
      </c>
      <c r="D363" s="2" t="s">
        <v>16</v>
      </c>
      <c r="E363" s="2">
        <v>181</v>
      </c>
    </row>
    <row r="364" spans="1:5" ht="28.5">
      <c r="A364" s="2" t="s">
        <v>17</v>
      </c>
      <c r="B364" s="2">
        <v>6261</v>
      </c>
      <c r="C364" s="2" t="s">
        <v>8</v>
      </c>
      <c r="D364" s="2" t="s">
        <v>9</v>
      </c>
      <c r="E364" s="2">
        <v>178</v>
      </c>
    </row>
    <row r="365" spans="1:5" ht="28.5">
      <c r="A365" s="2" t="s">
        <v>7</v>
      </c>
      <c r="B365" s="2">
        <v>6261</v>
      </c>
      <c r="C365" s="2" t="s">
        <v>8</v>
      </c>
      <c r="D365" s="2" t="s">
        <v>11</v>
      </c>
      <c r="E365" s="2">
        <v>178</v>
      </c>
    </row>
    <row r="366" spans="1:5" ht="28.5">
      <c r="A366" s="2" t="s">
        <v>17</v>
      </c>
      <c r="B366" s="2">
        <v>6261</v>
      </c>
      <c r="C366" s="2" t="s">
        <v>8</v>
      </c>
      <c r="D366" s="2" t="s">
        <v>12</v>
      </c>
      <c r="E366" s="2">
        <v>178</v>
      </c>
    </row>
    <row r="367" spans="1:5" ht="28.5">
      <c r="A367" s="2" t="s">
        <v>7</v>
      </c>
      <c r="B367" s="2">
        <v>6261</v>
      </c>
      <c r="C367" s="2" t="s">
        <v>8</v>
      </c>
      <c r="D367" s="2" t="s">
        <v>13</v>
      </c>
      <c r="E367" s="2">
        <v>178</v>
      </c>
    </row>
    <row r="368" spans="1:5" ht="28.5">
      <c r="A368" s="2" t="s">
        <v>17</v>
      </c>
      <c r="B368" s="2">
        <v>6261</v>
      </c>
      <c r="C368" s="2" t="s">
        <v>8</v>
      </c>
      <c r="D368" s="2" t="s">
        <v>14</v>
      </c>
      <c r="E368" s="2">
        <v>178</v>
      </c>
    </row>
    <row r="369" spans="1:5" ht="28.5">
      <c r="A369" s="2" t="s">
        <v>7</v>
      </c>
      <c r="B369" s="2">
        <v>6261</v>
      </c>
      <c r="C369" s="2" t="s">
        <v>8</v>
      </c>
      <c r="D369" s="2" t="s">
        <v>15</v>
      </c>
      <c r="E369" s="2">
        <v>178</v>
      </c>
    </row>
    <row r="370" spans="1:5" ht="28.5">
      <c r="A370" s="2" t="s">
        <v>17</v>
      </c>
      <c r="B370" s="2">
        <v>6261</v>
      </c>
      <c r="C370" s="2" t="s">
        <v>8</v>
      </c>
      <c r="D370" s="2" t="s">
        <v>16</v>
      </c>
      <c r="E370" s="2">
        <v>178</v>
      </c>
    </row>
    <row r="371" spans="1:5" ht="28.5">
      <c r="A371" s="2" t="s">
        <v>17</v>
      </c>
      <c r="B371" s="2">
        <v>6262</v>
      </c>
      <c r="C371" s="2" t="s">
        <v>8</v>
      </c>
      <c r="D371" s="2" t="s">
        <v>9</v>
      </c>
      <c r="E371" s="2">
        <v>181</v>
      </c>
    </row>
    <row r="372" spans="1:5" ht="28.5">
      <c r="A372" s="2" t="s">
        <v>7</v>
      </c>
      <c r="B372" s="2">
        <v>6262</v>
      </c>
      <c r="C372" s="2" t="s">
        <v>8</v>
      </c>
      <c r="D372" s="2" t="s">
        <v>11</v>
      </c>
      <c r="E372" s="2">
        <v>181</v>
      </c>
    </row>
    <row r="373" spans="1:5" ht="28.5">
      <c r="A373" s="2" t="s">
        <v>17</v>
      </c>
      <c r="B373" s="2">
        <v>6262</v>
      </c>
      <c r="C373" s="2" t="s">
        <v>8</v>
      </c>
      <c r="D373" s="2" t="s">
        <v>12</v>
      </c>
      <c r="E373" s="2">
        <v>181</v>
      </c>
    </row>
    <row r="374" spans="1:5" ht="28.5">
      <c r="A374" s="2" t="s">
        <v>7</v>
      </c>
      <c r="B374" s="2">
        <v>6262</v>
      </c>
      <c r="C374" s="2" t="s">
        <v>8</v>
      </c>
      <c r="D374" s="2" t="s">
        <v>13</v>
      </c>
      <c r="E374" s="2">
        <v>181</v>
      </c>
    </row>
    <row r="375" spans="1:5" ht="28.5">
      <c r="A375" s="2" t="s">
        <v>17</v>
      </c>
      <c r="B375" s="2">
        <v>6262</v>
      </c>
      <c r="C375" s="2" t="s">
        <v>8</v>
      </c>
      <c r="D375" s="2" t="s">
        <v>14</v>
      </c>
      <c r="E375" s="2">
        <v>181</v>
      </c>
    </row>
    <row r="376" spans="1:5" ht="28.5">
      <c r="A376" s="2" t="s">
        <v>7</v>
      </c>
      <c r="B376" s="2">
        <v>6262</v>
      </c>
      <c r="C376" s="2" t="s">
        <v>8</v>
      </c>
      <c r="D376" s="2" t="s">
        <v>15</v>
      </c>
      <c r="E376" s="2">
        <v>181</v>
      </c>
    </row>
    <row r="377" spans="1:5" ht="28.5">
      <c r="A377" s="2" t="s">
        <v>17</v>
      </c>
      <c r="B377" s="2">
        <v>6262</v>
      </c>
      <c r="C377" s="2" t="s">
        <v>8</v>
      </c>
      <c r="D377" s="2" t="s">
        <v>16</v>
      </c>
      <c r="E377" s="2">
        <v>181</v>
      </c>
    </row>
    <row r="378" spans="1:5" ht="28.5">
      <c r="A378" s="2" t="s">
        <v>17</v>
      </c>
      <c r="B378" s="2">
        <v>6263</v>
      </c>
      <c r="C378" s="2" t="s">
        <v>8</v>
      </c>
      <c r="D378" s="2" t="s">
        <v>9</v>
      </c>
      <c r="E378" s="2">
        <v>180</v>
      </c>
    </row>
    <row r="379" spans="1:5" ht="28.5">
      <c r="A379" s="2" t="s">
        <v>7</v>
      </c>
      <c r="B379" s="2">
        <v>6263</v>
      </c>
      <c r="C379" s="2" t="s">
        <v>8</v>
      </c>
      <c r="D379" s="2" t="s">
        <v>11</v>
      </c>
      <c r="E379" s="2">
        <v>180</v>
      </c>
    </row>
    <row r="380" spans="1:5" ht="28.5">
      <c r="A380" s="2" t="s">
        <v>17</v>
      </c>
      <c r="B380" s="2">
        <v>6263</v>
      </c>
      <c r="C380" s="2" t="s">
        <v>8</v>
      </c>
      <c r="D380" s="2" t="s">
        <v>12</v>
      </c>
      <c r="E380" s="2">
        <v>180</v>
      </c>
    </row>
    <row r="381" spans="1:5" ht="28.5">
      <c r="A381" s="2" t="s">
        <v>7</v>
      </c>
      <c r="B381" s="2">
        <v>6263</v>
      </c>
      <c r="C381" s="2" t="s">
        <v>8</v>
      </c>
      <c r="D381" s="2" t="s">
        <v>13</v>
      </c>
      <c r="E381" s="2">
        <v>180</v>
      </c>
    </row>
    <row r="382" spans="1:5" ht="28.5">
      <c r="A382" s="2" t="s">
        <v>17</v>
      </c>
      <c r="B382" s="2">
        <v>6263</v>
      </c>
      <c r="C382" s="2" t="s">
        <v>8</v>
      </c>
      <c r="D382" s="2" t="s">
        <v>14</v>
      </c>
      <c r="E382" s="2">
        <v>180</v>
      </c>
    </row>
    <row r="383" spans="1:5" ht="28.5">
      <c r="A383" s="2" t="s">
        <v>7</v>
      </c>
      <c r="B383" s="2">
        <v>6263</v>
      </c>
      <c r="C383" s="2" t="s">
        <v>8</v>
      </c>
      <c r="D383" s="2" t="s">
        <v>15</v>
      </c>
      <c r="E383" s="2">
        <v>180</v>
      </c>
    </row>
    <row r="384" spans="1:5" ht="28.5">
      <c r="A384" s="2" t="s">
        <v>17</v>
      </c>
      <c r="B384" s="2">
        <v>6263</v>
      </c>
      <c r="C384" s="2" t="s">
        <v>8</v>
      </c>
      <c r="D384" s="2" t="s">
        <v>16</v>
      </c>
      <c r="E384" s="2">
        <v>180</v>
      </c>
    </row>
    <row r="385" spans="1:5" ht="28.5">
      <c r="A385" s="2" t="s">
        <v>17</v>
      </c>
      <c r="B385" s="2">
        <v>6264</v>
      </c>
      <c r="C385" s="2" t="s">
        <v>8</v>
      </c>
      <c r="D385" s="2" t="s">
        <v>9</v>
      </c>
      <c r="E385" s="2">
        <v>182</v>
      </c>
    </row>
    <row r="386" spans="1:5" ht="28.5">
      <c r="A386" s="2" t="s">
        <v>7</v>
      </c>
      <c r="B386" s="2">
        <v>6264</v>
      </c>
      <c r="C386" s="2" t="s">
        <v>8</v>
      </c>
      <c r="D386" s="2" t="s">
        <v>11</v>
      </c>
      <c r="E386" s="2">
        <v>182</v>
      </c>
    </row>
    <row r="387" spans="1:5" ht="28.5">
      <c r="A387" s="2" t="s">
        <v>17</v>
      </c>
      <c r="B387" s="2">
        <v>6264</v>
      </c>
      <c r="C387" s="2" t="s">
        <v>8</v>
      </c>
      <c r="D387" s="2" t="s">
        <v>12</v>
      </c>
      <c r="E387" s="2">
        <v>182</v>
      </c>
    </row>
    <row r="388" spans="1:5" ht="28.5">
      <c r="A388" s="2" t="s">
        <v>7</v>
      </c>
      <c r="B388" s="2">
        <v>6264</v>
      </c>
      <c r="C388" s="2" t="s">
        <v>8</v>
      </c>
      <c r="D388" s="2" t="s">
        <v>13</v>
      </c>
      <c r="E388" s="2">
        <v>182</v>
      </c>
    </row>
    <row r="389" spans="1:5" ht="28.5">
      <c r="A389" s="2" t="s">
        <v>17</v>
      </c>
      <c r="B389" s="2">
        <v>6264</v>
      </c>
      <c r="C389" s="2" t="s">
        <v>8</v>
      </c>
      <c r="D389" s="2" t="s">
        <v>14</v>
      </c>
      <c r="E389" s="2">
        <v>182</v>
      </c>
    </row>
    <row r="390" spans="1:5" ht="28.5">
      <c r="A390" s="2" t="s">
        <v>7</v>
      </c>
      <c r="B390" s="2">
        <v>6264</v>
      </c>
      <c r="C390" s="2" t="s">
        <v>8</v>
      </c>
      <c r="D390" s="2" t="s">
        <v>15</v>
      </c>
      <c r="E390" s="2">
        <v>182</v>
      </c>
    </row>
    <row r="391" spans="1:5" ht="28.5">
      <c r="A391" s="2" t="s">
        <v>17</v>
      </c>
      <c r="B391" s="2">
        <v>6264</v>
      </c>
      <c r="C391" s="2" t="s">
        <v>8</v>
      </c>
      <c r="D391" s="2" t="s">
        <v>16</v>
      </c>
      <c r="E391" s="2">
        <v>182</v>
      </c>
    </row>
    <row r="392" spans="1:5" ht="28.5">
      <c r="A392" s="2" t="s">
        <v>10</v>
      </c>
      <c r="B392" s="2">
        <v>6265</v>
      </c>
      <c r="C392" s="2" t="s">
        <v>8</v>
      </c>
      <c r="D392" s="2" t="s">
        <v>9</v>
      </c>
      <c r="E392" s="2">
        <v>180</v>
      </c>
    </row>
    <row r="393" spans="1:5" ht="28.5">
      <c r="A393" s="2" t="s">
        <v>7</v>
      </c>
      <c r="B393" s="2">
        <v>6265</v>
      </c>
      <c r="C393" s="2" t="s">
        <v>8</v>
      </c>
      <c r="D393" s="2" t="s">
        <v>11</v>
      </c>
      <c r="E393" s="2">
        <v>180</v>
      </c>
    </row>
    <row r="394" spans="1:5" ht="28.5">
      <c r="A394" s="2" t="s">
        <v>10</v>
      </c>
      <c r="B394" s="2">
        <v>6265</v>
      </c>
      <c r="C394" s="2" t="s">
        <v>8</v>
      </c>
      <c r="D394" s="2" t="s">
        <v>12</v>
      </c>
      <c r="E394" s="2">
        <v>180</v>
      </c>
    </row>
    <row r="395" spans="1:5" ht="28.5">
      <c r="A395" s="2" t="s">
        <v>18</v>
      </c>
      <c r="B395" s="2">
        <v>6265</v>
      </c>
      <c r="C395" s="2" t="s">
        <v>8</v>
      </c>
      <c r="D395" s="2" t="s">
        <v>13</v>
      </c>
      <c r="E395" s="2">
        <v>180</v>
      </c>
    </row>
    <row r="396" spans="1:5" ht="28.5">
      <c r="A396" s="2" t="s">
        <v>10</v>
      </c>
      <c r="B396" s="2">
        <v>6265</v>
      </c>
      <c r="C396" s="2" t="s">
        <v>8</v>
      </c>
      <c r="D396" s="2" t="s">
        <v>14</v>
      </c>
      <c r="E396" s="2">
        <v>180</v>
      </c>
    </row>
    <row r="397" spans="1:5" ht="28.5">
      <c r="A397" s="2" t="s">
        <v>18</v>
      </c>
      <c r="B397" s="2">
        <v>6265</v>
      </c>
      <c r="C397" s="2" t="s">
        <v>8</v>
      </c>
      <c r="D397" s="2" t="s">
        <v>15</v>
      </c>
      <c r="E397" s="2">
        <v>180</v>
      </c>
    </row>
    <row r="398" spans="1:5" ht="28.5">
      <c r="A398" s="2" t="s">
        <v>10</v>
      </c>
      <c r="B398" s="2">
        <v>6265</v>
      </c>
      <c r="C398" s="2" t="s">
        <v>8</v>
      </c>
      <c r="D398" s="2" t="s">
        <v>16</v>
      </c>
      <c r="E398" s="2">
        <v>180</v>
      </c>
    </row>
    <row r="399" spans="1:5" ht="28.5">
      <c r="A399" s="2" t="s">
        <v>10</v>
      </c>
      <c r="B399" s="2">
        <v>6266</v>
      </c>
      <c r="C399" s="2" t="s">
        <v>8</v>
      </c>
      <c r="D399" s="2" t="s">
        <v>9</v>
      </c>
      <c r="E399" s="2">
        <v>181</v>
      </c>
    </row>
    <row r="400" spans="1:5" ht="28.5">
      <c r="A400" s="2" t="s">
        <v>7</v>
      </c>
      <c r="B400" s="2">
        <v>6266</v>
      </c>
      <c r="C400" s="2" t="s">
        <v>8</v>
      </c>
      <c r="D400" s="2" t="s">
        <v>11</v>
      </c>
      <c r="E400" s="2">
        <v>181</v>
      </c>
    </row>
    <row r="401" spans="1:5" ht="28.5">
      <c r="A401" s="2" t="s">
        <v>10</v>
      </c>
      <c r="B401" s="2">
        <v>6266</v>
      </c>
      <c r="C401" s="2" t="s">
        <v>8</v>
      </c>
      <c r="D401" s="2" t="s">
        <v>12</v>
      </c>
      <c r="E401" s="2">
        <v>181</v>
      </c>
    </row>
    <row r="402" spans="1:5" ht="28.5">
      <c r="A402" s="2" t="s">
        <v>7</v>
      </c>
      <c r="B402" s="2">
        <v>6266</v>
      </c>
      <c r="C402" s="2" t="s">
        <v>8</v>
      </c>
      <c r="D402" s="2" t="s">
        <v>13</v>
      </c>
      <c r="E402" s="2">
        <v>181</v>
      </c>
    </row>
    <row r="403" spans="1:5" ht="28.5">
      <c r="A403" s="2" t="s">
        <v>10</v>
      </c>
      <c r="B403" s="2">
        <v>6266</v>
      </c>
      <c r="C403" s="2" t="s">
        <v>8</v>
      </c>
      <c r="D403" s="2" t="s">
        <v>14</v>
      </c>
      <c r="E403" s="2">
        <v>181</v>
      </c>
    </row>
    <row r="404" spans="1:5" ht="28.5">
      <c r="A404" s="2" t="s">
        <v>7</v>
      </c>
      <c r="B404" s="2">
        <v>6266</v>
      </c>
      <c r="C404" s="2" t="s">
        <v>8</v>
      </c>
      <c r="D404" s="2" t="s">
        <v>15</v>
      </c>
      <c r="E404" s="2">
        <v>181</v>
      </c>
    </row>
    <row r="405" spans="1:5" ht="28.5">
      <c r="A405" s="2" t="s">
        <v>10</v>
      </c>
      <c r="B405" s="2">
        <v>6266</v>
      </c>
      <c r="C405" s="2" t="s">
        <v>8</v>
      </c>
      <c r="D405" s="2" t="s">
        <v>16</v>
      </c>
      <c r="E405" s="2">
        <v>181</v>
      </c>
    </row>
    <row r="406" spans="1:5" ht="28.5">
      <c r="A406" s="2" t="s">
        <v>10</v>
      </c>
      <c r="B406" s="2">
        <v>6267</v>
      </c>
      <c r="C406" s="2" t="s">
        <v>8</v>
      </c>
      <c r="D406" s="2" t="s">
        <v>9</v>
      </c>
      <c r="E406" s="2">
        <v>180</v>
      </c>
    </row>
    <row r="407" spans="1:5" ht="28.5">
      <c r="A407" s="2" t="s">
        <v>7</v>
      </c>
      <c r="B407" s="2">
        <v>6267</v>
      </c>
      <c r="C407" s="2" t="s">
        <v>8</v>
      </c>
      <c r="D407" s="2" t="s">
        <v>11</v>
      </c>
      <c r="E407" s="2">
        <v>180</v>
      </c>
    </row>
    <row r="408" spans="1:5" ht="28.5">
      <c r="A408" s="2" t="s">
        <v>10</v>
      </c>
      <c r="B408" s="2">
        <v>6267</v>
      </c>
      <c r="C408" s="2" t="s">
        <v>8</v>
      </c>
      <c r="D408" s="2" t="s">
        <v>12</v>
      </c>
      <c r="E408" s="2">
        <v>180</v>
      </c>
    </row>
    <row r="409" spans="1:5" ht="28.5">
      <c r="A409" s="2" t="s">
        <v>18</v>
      </c>
      <c r="B409" s="2">
        <v>6267</v>
      </c>
      <c r="C409" s="2" t="s">
        <v>8</v>
      </c>
      <c r="D409" s="2" t="s">
        <v>13</v>
      </c>
      <c r="E409" s="2">
        <v>180</v>
      </c>
    </row>
    <row r="410" spans="1:5" ht="28.5">
      <c r="A410" s="2" t="s">
        <v>10</v>
      </c>
      <c r="B410" s="2">
        <v>6267</v>
      </c>
      <c r="C410" s="2" t="s">
        <v>8</v>
      </c>
      <c r="D410" s="2" t="s">
        <v>14</v>
      </c>
      <c r="E410" s="2">
        <v>180</v>
      </c>
    </row>
    <row r="411" spans="1:5" ht="28.5">
      <c r="A411" s="2" t="s">
        <v>18</v>
      </c>
      <c r="B411" s="2">
        <v>6267</v>
      </c>
      <c r="C411" s="2" t="s">
        <v>8</v>
      </c>
      <c r="D411" s="2" t="s">
        <v>15</v>
      </c>
      <c r="E411" s="2">
        <v>180</v>
      </c>
    </row>
    <row r="412" spans="1:5" ht="28.5">
      <c r="A412" s="2" t="s">
        <v>10</v>
      </c>
      <c r="B412" s="2">
        <v>6267</v>
      </c>
      <c r="C412" s="2" t="s">
        <v>8</v>
      </c>
      <c r="D412" s="2" t="s">
        <v>16</v>
      </c>
      <c r="E412" s="2">
        <v>180</v>
      </c>
    </row>
    <row r="413" spans="1:5" ht="28.5">
      <c r="A413" s="2" t="s">
        <v>10</v>
      </c>
      <c r="B413" s="2">
        <v>6268</v>
      </c>
      <c r="C413" s="2" t="s">
        <v>8</v>
      </c>
      <c r="D413" s="2" t="s">
        <v>9</v>
      </c>
      <c r="E413" s="2">
        <v>181</v>
      </c>
    </row>
    <row r="414" spans="1:5" ht="28.5">
      <c r="A414" s="2" t="s">
        <v>7</v>
      </c>
      <c r="B414" s="2">
        <v>6268</v>
      </c>
      <c r="C414" s="2" t="s">
        <v>8</v>
      </c>
      <c r="D414" s="2" t="s">
        <v>11</v>
      </c>
      <c r="E414" s="2">
        <v>181</v>
      </c>
    </row>
    <row r="415" spans="1:5" ht="28.5">
      <c r="A415" s="2" t="s">
        <v>10</v>
      </c>
      <c r="B415" s="2">
        <v>6268</v>
      </c>
      <c r="C415" s="2" t="s">
        <v>8</v>
      </c>
      <c r="D415" s="2" t="s">
        <v>12</v>
      </c>
      <c r="E415" s="2">
        <v>181</v>
      </c>
    </row>
    <row r="416" spans="1:5" ht="28.5">
      <c r="A416" s="2" t="s">
        <v>7</v>
      </c>
      <c r="B416" s="2">
        <v>6268</v>
      </c>
      <c r="C416" s="2" t="s">
        <v>8</v>
      </c>
      <c r="D416" s="2" t="s">
        <v>13</v>
      </c>
      <c r="E416" s="2">
        <v>181</v>
      </c>
    </row>
    <row r="417" spans="1:5" ht="28.5">
      <c r="A417" s="2" t="s">
        <v>10</v>
      </c>
      <c r="B417" s="2">
        <v>6268</v>
      </c>
      <c r="C417" s="2" t="s">
        <v>8</v>
      </c>
      <c r="D417" s="2" t="s">
        <v>14</v>
      </c>
      <c r="E417" s="2">
        <v>181</v>
      </c>
    </row>
    <row r="418" spans="1:5" ht="28.5">
      <c r="A418" s="2" t="s">
        <v>7</v>
      </c>
      <c r="B418" s="2">
        <v>6268</v>
      </c>
      <c r="C418" s="2" t="s">
        <v>8</v>
      </c>
      <c r="D418" s="2" t="s">
        <v>15</v>
      </c>
      <c r="E418" s="2">
        <v>181</v>
      </c>
    </row>
    <row r="419" spans="1:5" ht="28.5">
      <c r="A419" s="2" t="s">
        <v>10</v>
      </c>
      <c r="B419" s="2">
        <v>6268</v>
      </c>
      <c r="C419" s="2" t="s">
        <v>8</v>
      </c>
      <c r="D419" s="2" t="s">
        <v>16</v>
      </c>
      <c r="E419" s="2">
        <v>181</v>
      </c>
    </row>
    <row r="420" spans="1:5" ht="28.5">
      <c r="A420" s="2" t="s">
        <v>10</v>
      </c>
      <c r="B420" s="2">
        <v>6269</v>
      </c>
      <c r="C420" s="2" t="s">
        <v>8</v>
      </c>
      <c r="D420" s="2" t="s">
        <v>9</v>
      </c>
      <c r="E420" s="2">
        <v>181</v>
      </c>
    </row>
    <row r="421" spans="1:5" ht="28.5">
      <c r="A421" s="2" t="s">
        <v>7</v>
      </c>
      <c r="B421" s="2">
        <v>6269</v>
      </c>
      <c r="C421" s="2" t="s">
        <v>8</v>
      </c>
      <c r="D421" s="2" t="s">
        <v>11</v>
      </c>
      <c r="E421" s="2">
        <v>181</v>
      </c>
    </row>
    <row r="422" spans="1:5" ht="28.5">
      <c r="A422" s="2" t="s">
        <v>10</v>
      </c>
      <c r="B422" s="2">
        <v>6269</v>
      </c>
      <c r="C422" s="2" t="s">
        <v>8</v>
      </c>
      <c r="D422" s="2" t="s">
        <v>12</v>
      </c>
      <c r="E422" s="2">
        <v>181</v>
      </c>
    </row>
    <row r="423" spans="1:5" ht="28.5">
      <c r="A423" s="2" t="s">
        <v>18</v>
      </c>
      <c r="B423" s="2">
        <v>6269</v>
      </c>
      <c r="C423" s="2" t="s">
        <v>8</v>
      </c>
      <c r="D423" s="2" t="s">
        <v>13</v>
      </c>
      <c r="E423" s="2">
        <v>181</v>
      </c>
    </row>
    <row r="424" spans="1:5" ht="28.5">
      <c r="A424" s="2" t="s">
        <v>10</v>
      </c>
      <c r="B424" s="2">
        <v>6269</v>
      </c>
      <c r="C424" s="2" t="s">
        <v>8</v>
      </c>
      <c r="D424" s="2" t="s">
        <v>14</v>
      </c>
      <c r="E424" s="2">
        <v>181</v>
      </c>
    </row>
    <row r="425" spans="1:5" ht="28.5">
      <c r="A425" s="2" t="s">
        <v>18</v>
      </c>
      <c r="B425" s="2">
        <v>6269</v>
      </c>
      <c r="C425" s="2" t="s">
        <v>8</v>
      </c>
      <c r="D425" s="2" t="s">
        <v>15</v>
      </c>
      <c r="E425" s="2">
        <v>181</v>
      </c>
    </row>
    <row r="426" spans="1:5" ht="28.5">
      <c r="A426" s="2" t="s">
        <v>10</v>
      </c>
      <c r="B426" s="2">
        <v>6269</v>
      </c>
      <c r="C426" s="2" t="s">
        <v>8</v>
      </c>
      <c r="D426" s="2" t="s">
        <v>16</v>
      </c>
      <c r="E426" s="2">
        <v>181</v>
      </c>
    </row>
    <row r="427" spans="1:5" ht="28.5">
      <c r="A427" s="2" t="s">
        <v>10</v>
      </c>
      <c r="B427" s="2">
        <v>6270</v>
      </c>
      <c r="C427" s="2" t="s">
        <v>8</v>
      </c>
      <c r="D427" s="2" t="s">
        <v>9</v>
      </c>
      <c r="E427" s="2">
        <v>178</v>
      </c>
    </row>
    <row r="428" spans="1:5" ht="28.5">
      <c r="A428" s="2" t="s">
        <v>7</v>
      </c>
      <c r="B428" s="2">
        <v>6270</v>
      </c>
      <c r="C428" s="2" t="s">
        <v>8</v>
      </c>
      <c r="D428" s="2" t="s">
        <v>11</v>
      </c>
      <c r="E428" s="2">
        <v>178</v>
      </c>
    </row>
    <row r="429" spans="1:5" ht="28.5">
      <c r="A429" s="2" t="s">
        <v>10</v>
      </c>
      <c r="B429" s="2">
        <v>6270</v>
      </c>
      <c r="C429" s="2" t="s">
        <v>8</v>
      </c>
      <c r="D429" s="2" t="s">
        <v>12</v>
      </c>
      <c r="E429" s="2">
        <v>178</v>
      </c>
    </row>
    <row r="430" spans="1:5" ht="28.5">
      <c r="A430" s="2" t="s">
        <v>18</v>
      </c>
      <c r="B430" s="2">
        <v>6270</v>
      </c>
      <c r="C430" s="2" t="s">
        <v>8</v>
      </c>
      <c r="D430" s="2" t="s">
        <v>13</v>
      </c>
      <c r="E430" s="2">
        <v>178</v>
      </c>
    </row>
    <row r="431" spans="1:5" ht="28.5">
      <c r="A431" s="2" t="s">
        <v>10</v>
      </c>
      <c r="B431" s="2">
        <v>6270</v>
      </c>
      <c r="C431" s="2" t="s">
        <v>8</v>
      </c>
      <c r="D431" s="2" t="s">
        <v>14</v>
      </c>
      <c r="E431" s="2">
        <v>178</v>
      </c>
    </row>
    <row r="432" spans="1:5" ht="28.5">
      <c r="A432" s="2" t="s">
        <v>18</v>
      </c>
      <c r="B432" s="2">
        <v>6270</v>
      </c>
      <c r="C432" s="2" t="s">
        <v>8</v>
      </c>
      <c r="D432" s="2" t="s">
        <v>15</v>
      </c>
      <c r="E432" s="2">
        <v>178</v>
      </c>
    </row>
    <row r="433" spans="1:5" ht="28.5">
      <c r="A433" s="2" t="s">
        <v>10</v>
      </c>
      <c r="B433" s="2">
        <v>6270</v>
      </c>
      <c r="C433" s="2" t="s">
        <v>8</v>
      </c>
      <c r="D433" s="2" t="s">
        <v>16</v>
      </c>
      <c r="E433" s="2">
        <v>178</v>
      </c>
    </row>
    <row r="434" spans="1:5" ht="28.5">
      <c r="A434" s="2" t="s">
        <v>10</v>
      </c>
      <c r="B434" s="2">
        <v>6271</v>
      </c>
      <c r="C434" s="2" t="s">
        <v>8</v>
      </c>
      <c r="D434" s="2" t="s">
        <v>9</v>
      </c>
      <c r="E434" s="2">
        <v>182</v>
      </c>
    </row>
    <row r="435" spans="1:5" ht="28.5">
      <c r="A435" s="2" t="s">
        <v>7</v>
      </c>
      <c r="B435" s="2">
        <v>6271</v>
      </c>
      <c r="C435" s="2" t="s">
        <v>8</v>
      </c>
      <c r="D435" s="2" t="s">
        <v>11</v>
      </c>
      <c r="E435" s="2">
        <v>182</v>
      </c>
    </row>
    <row r="436" spans="1:5" ht="28.5">
      <c r="A436" s="2" t="s">
        <v>10</v>
      </c>
      <c r="B436" s="2">
        <v>6271</v>
      </c>
      <c r="C436" s="2" t="s">
        <v>8</v>
      </c>
      <c r="D436" s="2" t="s">
        <v>12</v>
      </c>
      <c r="E436" s="2">
        <v>182</v>
      </c>
    </row>
    <row r="437" spans="1:5" ht="28.5">
      <c r="A437" s="2" t="s">
        <v>7</v>
      </c>
      <c r="B437" s="2">
        <v>6271</v>
      </c>
      <c r="C437" s="2" t="s">
        <v>8</v>
      </c>
      <c r="D437" s="2" t="s">
        <v>13</v>
      </c>
      <c r="E437" s="2">
        <v>182</v>
      </c>
    </row>
    <row r="438" spans="1:5" ht="28.5">
      <c r="A438" s="2" t="s">
        <v>10</v>
      </c>
      <c r="B438" s="2">
        <v>6271</v>
      </c>
      <c r="C438" s="2" t="s">
        <v>8</v>
      </c>
      <c r="D438" s="2" t="s">
        <v>14</v>
      </c>
      <c r="E438" s="2">
        <v>182</v>
      </c>
    </row>
    <row r="439" spans="1:5" ht="28.5">
      <c r="A439" s="2" t="s">
        <v>7</v>
      </c>
      <c r="B439" s="2">
        <v>6271</v>
      </c>
      <c r="C439" s="2" t="s">
        <v>8</v>
      </c>
      <c r="D439" s="2" t="s">
        <v>15</v>
      </c>
      <c r="E439" s="2">
        <v>182</v>
      </c>
    </row>
    <row r="440" spans="1:5" ht="28.5">
      <c r="A440" s="2" t="s">
        <v>10</v>
      </c>
      <c r="B440" s="2">
        <v>6271</v>
      </c>
      <c r="C440" s="2" t="s">
        <v>8</v>
      </c>
      <c r="D440" s="2" t="s">
        <v>16</v>
      </c>
      <c r="E440" s="2">
        <v>182</v>
      </c>
    </row>
    <row r="441" spans="1:5" ht="28.5">
      <c r="A441" s="2" t="s">
        <v>10</v>
      </c>
      <c r="B441" s="2">
        <v>6272</v>
      </c>
      <c r="C441" s="2" t="s">
        <v>8</v>
      </c>
      <c r="D441" s="2" t="s">
        <v>9</v>
      </c>
      <c r="E441" s="2">
        <v>179</v>
      </c>
    </row>
    <row r="442" spans="1:5" ht="28.5">
      <c r="A442" s="2" t="s">
        <v>7</v>
      </c>
      <c r="B442" s="2">
        <v>6272</v>
      </c>
      <c r="C442" s="2" t="s">
        <v>8</v>
      </c>
      <c r="D442" s="2" t="s">
        <v>11</v>
      </c>
      <c r="E442" s="2">
        <v>179</v>
      </c>
    </row>
    <row r="443" spans="1:5" ht="28.5">
      <c r="A443" s="2" t="s">
        <v>10</v>
      </c>
      <c r="B443" s="2">
        <v>6272</v>
      </c>
      <c r="C443" s="2" t="s">
        <v>8</v>
      </c>
      <c r="D443" s="2" t="s">
        <v>12</v>
      </c>
      <c r="E443" s="2">
        <v>179</v>
      </c>
    </row>
    <row r="444" spans="1:5" ht="28.5">
      <c r="A444" s="2" t="s">
        <v>7</v>
      </c>
      <c r="B444" s="2">
        <v>6272</v>
      </c>
      <c r="C444" s="2" t="s">
        <v>8</v>
      </c>
      <c r="D444" s="2" t="s">
        <v>13</v>
      </c>
      <c r="E444" s="2">
        <v>179</v>
      </c>
    </row>
    <row r="445" spans="1:5" ht="28.5">
      <c r="A445" s="2" t="s">
        <v>10</v>
      </c>
      <c r="B445" s="2">
        <v>6272</v>
      </c>
      <c r="C445" s="2" t="s">
        <v>8</v>
      </c>
      <c r="D445" s="2" t="s">
        <v>14</v>
      </c>
      <c r="E445" s="2">
        <v>179</v>
      </c>
    </row>
    <row r="446" spans="1:5" ht="28.5">
      <c r="A446" s="2" t="s">
        <v>7</v>
      </c>
      <c r="B446" s="2">
        <v>6272</v>
      </c>
      <c r="C446" s="2" t="s">
        <v>8</v>
      </c>
      <c r="D446" s="2" t="s">
        <v>15</v>
      </c>
      <c r="E446" s="2">
        <v>179</v>
      </c>
    </row>
    <row r="447" spans="1:5" ht="28.5">
      <c r="A447" s="2" t="s">
        <v>10</v>
      </c>
      <c r="B447" s="2">
        <v>6272</v>
      </c>
      <c r="C447" s="2" t="s">
        <v>8</v>
      </c>
      <c r="D447" s="2" t="s">
        <v>16</v>
      </c>
      <c r="E447" s="2">
        <v>179</v>
      </c>
    </row>
    <row r="448" spans="1:5" ht="28.5">
      <c r="A448" s="2" t="s">
        <v>10</v>
      </c>
      <c r="B448" s="2">
        <v>6273</v>
      </c>
      <c r="C448" s="2" t="s">
        <v>8</v>
      </c>
      <c r="D448" s="2" t="s">
        <v>9</v>
      </c>
      <c r="E448" s="2">
        <v>182</v>
      </c>
    </row>
    <row r="449" spans="1:5" ht="28.5">
      <c r="A449" s="2" t="s">
        <v>7</v>
      </c>
      <c r="B449" s="2">
        <v>6273</v>
      </c>
      <c r="C449" s="2" t="s">
        <v>8</v>
      </c>
      <c r="D449" s="2" t="s">
        <v>11</v>
      </c>
      <c r="E449" s="2">
        <v>182</v>
      </c>
    </row>
    <row r="450" spans="1:5" ht="28.5">
      <c r="A450" s="2" t="s">
        <v>10</v>
      </c>
      <c r="B450" s="2">
        <v>6273</v>
      </c>
      <c r="C450" s="2" t="s">
        <v>8</v>
      </c>
      <c r="D450" s="2" t="s">
        <v>12</v>
      </c>
      <c r="E450" s="2">
        <v>182</v>
      </c>
    </row>
    <row r="451" spans="1:5" ht="28.5">
      <c r="A451" s="2" t="s">
        <v>7</v>
      </c>
      <c r="B451" s="2">
        <v>6273</v>
      </c>
      <c r="C451" s="2" t="s">
        <v>8</v>
      </c>
      <c r="D451" s="2" t="s">
        <v>13</v>
      </c>
      <c r="E451" s="2">
        <v>182</v>
      </c>
    </row>
    <row r="452" spans="1:5" ht="28.5">
      <c r="A452" s="2" t="s">
        <v>10</v>
      </c>
      <c r="B452" s="2">
        <v>6273</v>
      </c>
      <c r="C452" s="2" t="s">
        <v>8</v>
      </c>
      <c r="D452" s="2" t="s">
        <v>14</v>
      </c>
      <c r="E452" s="2">
        <v>182</v>
      </c>
    </row>
    <row r="453" spans="1:5" ht="28.5">
      <c r="A453" s="2" t="s">
        <v>7</v>
      </c>
      <c r="B453" s="2">
        <v>6273</v>
      </c>
      <c r="C453" s="2" t="s">
        <v>8</v>
      </c>
      <c r="D453" s="2" t="s">
        <v>15</v>
      </c>
      <c r="E453" s="2">
        <v>182</v>
      </c>
    </row>
    <row r="454" spans="1:5" ht="28.5">
      <c r="A454" s="2" t="s">
        <v>10</v>
      </c>
      <c r="B454" s="2">
        <v>6273</v>
      </c>
      <c r="C454" s="2" t="s">
        <v>8</v>
      </c>
      <c r="D454" s="2" t="s">
        <v>16</v>
      </c>
      <c r="E454" s="2">
        <v>182</v>
      </c>
    </row>
    <row r="455" spans="1:5" ht="28.5">
      <c r="A455" s="2" t="s">
        <v>10</v>
      </c>
      <c r="B455" s="2">
        <v>6274</v>
      </c>
      <c r="C455" s="2" t="s">
        <v>8</v>
      </c>
      <c r="D455" s="2" t="s">
        <v>9</v>
      </c>
      <c r="E455" s="2">
        <v>180</v>
      </c>
    </row>
    <row r="456" spans="1:5" ht="28.5">
      <c r="A456" s="2" t="s">
        <v>7</v>
      </c>
      <c r="B456" s="2">
        <v>6274</v>
      </c>
      <c r="C456" s="2" t="s">
        <v>8</v>
      </c>
      <c r="D456" s="2" t="s">
        <v>11</v>
      </c>
      <c r="E456" s="2">
        <v>180</v>
      </c>
    </row>
    <row r="457" spans="1:5" ht="28.5">
      <c r="A457" s="2" t="s">
        <v>10</v>
      </c>
      <c r="B457" s="2">
        <v>6274</v>
      </c>
      <c r="C457" s="2" t="s">
        <v>8</v>
      </c>
      <c r="D457" s="2" t="s">
        <v>12</v>
      </c>
      <c r="E457" s="2">
        <v>180</v>
      </c>
    </row>
    <row r="458" spans="1:5" ht="28.5">
      <c r="A458" s="2" t="s">
        <v>7</v>
      </c>
      <c r="B458" s="2">
        <v>6274</v>
      </c>
      <c r="C458" s="2" t="s">
        <v>8</v>
      </c>
      <c r="D458" s="2" t="s">
        <v>13</v>
      </c>
      <c r="E458" s="2">
        <v>180</v>
      </c>
    </row>
    <row r="459" spans="1:5" ht="28.5">
      <c r="A459" s="2" t="s">
        <v>10</v>
      </c>
      <c r="B459" s="2">
        <v>6274</v>
      </c>
      <c r="C459" s="2" t="s">
        <v>8</v>
      </c>
      <c r="D459" s="2" t="s">
        <v>14</v>
      </c>
      <c r="E459" s="2">
        <v>180</v>
      </c>
    </row>
    <row r="460" spans="1:5" ht="28.5">
      <c r="A460" s="2" t="s">
        <v>7</v>
      </c>
      <c r="B460" s="2">
        <v>6274</v>
      </c>
      <c r="C460" s="2" t="s">
        <v>8</v>
      </c>
      <c r="D460" s="2" t="s">
        <v>15</v>
      </c>
      <c r="E460" s="2">
        <v>180</v>
      </c>
    </row>
    <row r="461" spans="1:5" ht="28.5">
      <c r="A461" s="2" t="s">
        <v>10</v>
      </c>
      <c r="B461" s="2">
        <v>6274</v>
      </c>
      <c r="C461" s="2" t="s">
        <v>8</v>
      </c>
      <c r="D461" s="2" t="s">
        <v>16</v>
      </c>
      <c r="E461" s="2">
        <v>180</v>
      </c>
    </row>
    <row r="462" spans="1:5" ht="28.5">
      <c r="A462" s="2" t="s">
        <v>10</v>
      </c>
      <c r="B462" s="2">
        <v>6275</v>
      </c>
      <c r="C462" s="2" t="s">
        <v>8</v>
      </c>
      <c r="D462" s="2" t="s">
        <v>9</v>
      </c>
      <c r="E462" s="2">
        <v>179</v>
      </c>
    </row>
    <row r="463" spans="1:5" ht="28.5">
      <c r="A463" s="2" t="s">
        <v>7</v>
      </c>
      <c r="B463" s="2">
        <v>6275</v>
      </c>
      <c r="C463" s="2" t="s">
        <v>8</v>
      </c>
      <c r="D463" s="2" t="s">
        <v>11</v>
      </c>
      <c r="E463" s="2">
        <v>179</v>
      </c>
    </row>
    <row r="464" spans="1:5" ht="28.5">
      <c r="A464" s="2" t="s">
        <v>10</v>
      </c>
      <c r="B464" s="2">
        <v>6275</v>
      </c>
      <c r="C464" s="2" t="s">
        <v>8</v>
      </c>
      <c r="D464" s="2" t="s">
        <v>12</v>
      </c>
      <c r="E464" s="2">
        <v>179</v>
      </c>
    </row>
    <row r="465" spans="1:5" ht="28.5">
      <c r="A465" s="2" t="s">
        <v>7</v>
      </c>
      <c r="B465" s="2">
        <v>6275</v>
      </c>
      <c r="C465" s="2" t="s">
        <v>8</v>
      </c>
      <c r="D465" s="2" t="s">
        <v>13</v>
      </c>
      <c r="E465" s="2">
        <v>179</v>
      </c>
    </row>
    <row r="466" spans="1:5" ht="28.5">
      <c r="A466" s="2" t="s">
        <v>10</v>
      </c>
      <c r="B466" s="2">
        <v>6275</v>
      </c>
      <c r="C466" s="2" t="s">
        <v>8</v>
      </c>
      <c r="D466" s="2" t="s">
        <v>14</v>
      </c>
      <c r="E466" s="2">
        <v>179</v>
      </c>
    </row>
    <row r="467" spans="1:5" ht="28.5">
      <c r="A467" s="2" t="s">
        <v>7</v>
      </c>
      <c r="B467" s="2">
        <v>6275</v>
      </c>
      <c r="C467" s="2" t="s">
        <v>8</v>
      </c>
      <c r="D467" s="2" t="s">
        <v>15</v>
      </c>
      <c r="E467" s="2">
        <v>179</v>
      </c>
    </row>
    <row r="468" spans="1:5" ht="28.5">
      <c r="A468" s="2" t="s">
        <v>10</v>
      </c>
      <c r="B468" s="2">
        <v>6275</v>
      </c>
      <c r="C468" s="2" t="s">
        <v>8</v>
      </c>
      <c r="D468" s="2" t="s">
        <v>16</v>
      </c>
      <c r="E468" s="2">
        <v>179</v>
      </c>
    </row>
    <row r="469" spans="1:5" ht="28.5">
      <c r="A469" s="2" t="s">
        <v>10</v>
      </c>
      <c r="B469" s="2">
        <v>6276</v>
      </c>
      <c r="C469" s="2" t="s">
        <v>8</v>
      </c>
      <c r="D469" s="2" t="s">
        <v>9</v>
      </c>
      <c r="E469" s="2">
        <v>180</v>
      </c>
    </row>
    <row r="470" spans="1:5" ht="28.5">
      <c r="A470" s="2" t="s">
        <v>7</v>
      </c>
      <c r="B470" s="2">
        <v>6276</v>
      </c>
      <c r="C470" s="2" t="s">
        <v>8</v>
      </c>
      <c r="D470" s="2" t="s">
        <v>11</v>
      </c>
      <c r="E470" s="2">
        <v>180</v>
      </c>
    </row>
    <row r="471" spans="1:5" ht="28.5">
      <c r="A471" s="2" t="s">
        <v>10</v>
      </c>
      <c r="B471" s="2">
        <v>6276</v>
      </c>
      <c r="C471" s="2" t="s">
        <v>8</v>
      </c>
      <c r="D471" s="2" t="s">
        <v>12</v>
      </c>
      <c r="E471" s="2">
        <v>180</v>
      </c>
    </row>
    <row r="472" spans="1:5" ht="28.5">
      <c r="A472" s="2" t="s">
        <v>7</v>
      </c>
      <c r="B472" s="2">
        <v>6276</v>
      </c>
      <c r="C472" s="2" t="s">
        <v>8</v>
      </c>
      <c r="D472" s="2" t="s">
        <v>13</v>
      </c>
      <c r="E472" s="2">
        <v>180</v>
      </c>
    </row>
    <row r="473" spans="1:5" ht="28.5">
      <c r="A473" s="2" t="s">
        <v>10</v>
      </c>
      <c r="B473" s="2">
        <v>6276</v>
      </c>
      <c r="C473" s="2" t="s">
        <v>8</v>
      </c>
      <c r="D473" s="2" t="s">
        <v>14</v>
      </c>
      <c r="E473" s="2">
        <v>180</v>
      </c>
    </row>
    <row r="474" spans="1:5" ht="28.5">
      <c r="A474" s="2" t="s">
        <v>7</v>
      </c>
      <c r="B474" s="2">
        <v>6276</v>
      </c>
      <c r="C474" s="2" t="s">
        <v>8</v>
      </c>
      <c r="D474" s="2" t="s">
        <v>15</v>
      </c>
      <c r="E474" s="2">
        <v>180</v>
      </c>
    </row>
    <row r="475" spans="1:5" ht="28.5">
      <c r="A475" s="2" t="s">
        <v>10</v>
      </c>
      <c r="B475" s="2">
        <v>6276</v>
      </c>
      <c r="C475" s="2" t="s">
        <v>8</v>
      </c>
      <c r="D475" s="2" t="s">
        <v>16</v>
      </c>
      <c r="E475" s="2">
        <v>180</v>
      </c>
    </row>
    <row r="476" spans="1:5" ht="42.75">
      <c r="A476" s="2" t="s">
        <v>18</v>
      </c>
      <c r="B476" s="2">
        <v>6277</v>
      </c>
      <c r="C476" s="2" t="s">
        <v>19</v>
      </c>
      <c r="D476" s="2" t="s">
        <v>20</v>
      </c>
      <c r="E476" s="2">
        <v>180</v>
      </c>
    </row>
    <row r="477" spans="1:5" ht="28.5">
      <c r="A477" s="2" t="s">
        <v>10</v>
      </c>
      <c r="B477" s="2">
        <v>6277</v>
      </c>
      <c r="C477" s="2" t="s">
        <v>19</v>
      </c>
      <c r="D477" s="2" t="s">
        <v>21</v>
      </c>
      <c r="E477" s="2">
        <v>180</v>
      </c>
    </row>
    <row r="478" spans="1:5" ht="28.5">
      <c r="A478" s="2" t="s">
        <v>18</v>
      </c>
      <c r="B478" s="2">
        <v>6277</v>
      </c>
      <c r="C478" s="2" t="s">
        <v>19</v>
      </c>
      <c r="D478" s="2" t="s">
        <v>15</v>
      </c>
      <c r="E478" s="2">
        <v>180</v>
      </c>
    </row>
    <row r="479" spans="1:5" ht="28.5">
      <c r="A479" s="2" t="s">
        <v>10</v>
      </c>
      <c r="B479" s="2">
        <v>6277</v>
      </c>
      <c r="C479" s="2" t="s">
        <v>19</v>
      </c>
      <c r="D479" s="2" t="s">
        <v>12</v>
      </c>
      <c r="E479" s="2">
        <v>180</v>
      </c>
    </row>
    <row r="480" spans="1:5" ht="28.5">
      <c r="A480" s="2" t="s">
        <v>18</v>
      </c>
      <c r="B480" s="2">
        <v>6277</v>
      </c>
      <c r="C480" s="2" t="s">
        <v>19</v>
      </c>
      <c r="D480" s="2" t="s">
        <v>9</v>
      </c>
      <c r="E480" s="2">
        <v>180</v>
      </c>
    </row>
    <row r="481" spans="1:5" ht="28.5">
      <c r="A481" s="2" t="s">
        <v>10</v>
      </c>
      <c r="B481" s="2">
        <v>6277</v>
      </c>
      <c r="C481" s="2" t="s">
        <v>19</v>
      </c>
      <c r="D481" s="2" t="s">
        <v>22</v>
      </c>
      <c r="E481" s="2">
        <v>180</v>
      </c>
    </row>
    <row r="482" spans="1:5" ht="28.5">
      <c r="A482" s="2" t="s">
        <v>18</v>
      </c>
      <c r="B482" s="2">
        <v>6277</v>
      </c>
      <c r="C482" s="2" t="s">
        <v>19</v>
      </c>
      <c r="D482" s="2" t="s">
        <v>13</v>
      </c>
      <c r="E482" s="2">
        <v>180</v>
      </c>
    </row>
    <row r="483" spans="1:5" ht="28.5">
      <c r="A483" s="2" t="s">
        <v>10</v>
      </c>
      <c r="B483" s="2">
        <v>6277</v>
      </c>
      <c r="C483" s="2" t="s">
        <v>19</v>
      </c>
      <c r="D483" s="2" t="s">
        <v>14</v>
      </c>
      <c r="E483" s="2">
        <v>180</v>
      </c>
    </row>
    <row r="484" spans="1:5" ht="28.5">
      <c r="A484" s="2" t="s">
        <v>18</v>
      </c>
      <c r="B484" s="2">
        <v>6277</v>
      </c>
      <c r="C484" s="2" t="s">
        <v>19</v>
      </c>
      <c r="D484" s="2" t="s">
        <v>11</v>
      </c>
      <c r="E484" s="2">
        <v>180</v>
      </c>
    </row>
    <row r="485" spans="1:5" ht="28.5">
      <c r="A485" s="2" t="s">
        <v>10</v>
      </c>
      <c r="B485" s="2">
        <v>6277</v>
      </c>
      <c r="C485" s="2" t="s">
        <v>19</v>
      </c>
      <c r="D485" s="2" t="s">
        <v>16</v>
      </c>
      <c r="E485" s="2">
        <v>180</v>
      </c>
    </row>
    <row r="486" spans="1:5" ht="42.75">
      <c r="A486" s="2" t="s">
        <v>18</v>
      </c>
      <c r="B486" s="2">
        <v>6278</v>
      </c>
      <c r="C486" s="2" t="s">
        <v>19</v>
      </c>
      <c r="D486" s="2" t="s">
        <v>20</v>
      </c>
      <c r="E486" s="2">
        <v>180</v>
      </c>
    </row>
    <row r="487" spans="1:5" ht="28.5">
      <c r="A487" s="2" t="s">
        <v>10</v>
      </c>
      <c r="B487" s="2">
        <v>6278</v>
      </c>
      <c r="C487" s="2" t="s">
        <v>19</v>
      </c>
      <c r="D487" s="2" t="s">
        <v>21</v>
      </c>
      <c r="E487" s="2">
        <v>180</v>
      </c>
    </row>
    <row r="488" spans="1:5" ht="28.5">
      <c r="A488" s="2" t="s">
        <v>18</v>
      </c>
      <c r="B488" s="2">
        <v>6278</v>
      </c>
      <c r="C488" s="2" t="s">
        <v>19</v>
      </c>
      <c r="D488" s="2" t="s">
        <v>15</v>
      </c>
      <c r="E488" s="2">
        <v>180</v>
      </c>
    </row>
    <row r="489" spans="1:5" ht="28.5">
      <c r="A489" s="2" t="s">
        <v>10</v>
      </c>
      <c r="B489" s="2">
        <v>6278</v>
      </c>
      <c r="C489" s="2" t="s">
        <v>19</v>
      </c>
      <c r="D489" s="2" t="s">
        <v>12</v>
      </c>
      <c r="E489" s="2">
        <v>180</v>
      </c>
    </row>
    <row r="490" spans="1:5" ht="28.5">
      <c r="A490" s="2" t="s">
        <v>18</v>
      </c>
      <c r="B490" s="2">
        <v>6278</v>
      </c>
      <c r="C490" s="2" t="s">
        <v>19</v>
      </c>
      <c r="D490" s="2" t="s">
        <v>9</v>
      </c>
      <c r="E490" s="2">
        <v>180</v>
      </c>
    </row>
    <row r="491" spans="1:5" ht="28.5">
      <c r="A491" s="2" t="s">
        <v>10</v>
      </c>
      <c r="B491" s="2">
        <v>6278</v>
      </c>
      <c r="C491" s="2" t="s">
        <v>19</v>
      </c>
      <c r="D491" s="2" t="s">
        <v>22</v>
      </c>
      <c r="E491" s="2">
        <v>180</v>
      </c>
    </row>
    <row r="492" spans="1:5" ht="28.5">
      <c r="A492" s="2" t="s">
        <v>18</v>
      </c>
      <c r="B492" s="2">
        <v>6278</v>
      </c>
      <c r="C492" s="2" t="s">
        <v>19</v>
      </c>
      <c r="D492" s="2" t="s">
        <v>13</v>
      </c>
      <c r="E492" s="2">
        <v>180</v>
      </c>
    </row>
    <row r="493" spans="1:5" ht="28.5">
      <c r="A493" s="2" t="s">
        <v>10</v>
      </c>
      <c r="B493" s="2">
        <v>6278</v>
      </c>
      <c r="C493" s="2" t="s">
        <v>19</v>
      </c>
      <c r="D493" s="2" t="s">
        <v>14</v>
      </c>
      <c r="E493" s="2">
        <v>180</v>
      </c>
    </row>
    <row r="494" spans="1:5" ht="28.5">
      <c r="A494" s="2" t="s">
        <v>18</v>
      </c>
      <c r="B494" s="2">
        <v>6278</v>
      </c>
      <c r="C494" s="2" t="s">
        <v>19</v>
      </c>
      <c r="D494" s="2" t="s">
        <v>11</v>
      </c>
      <c r="E494" s="2">
        <v>180</v>
      </c>
    </row>
    <row r="495" spans="1:5" ht="28.5">
      <c r="A495" s="2" t="s">
        <v>10</v>
      </c>
      <c r="B495" s="2">
        <v>6278</v>
      </c>
      <c r="C495" s="2" t="s">
        <v>19</v>
      </c>
      <c r="D495" s="2" t="s">
        <v>16</v>
      </c>
      <c r="E495" s="2">
        <v>180</v>
      </c>
    </row>
    <row r="496" spans="1:5" ht="42.75">
      <c r="A496" s="2" t="s">
        <v>18</v>
      </c>
      <c r="B496" s="2">
        <v>6279</v>
      </c>
      <c r="C496" s="2" t="s">
        <v>19</v>
      </c>
      <c r="D496" s="2" t="s">
        <v>20</v>
      </c>
      <c r="E496" s="2">
        <v>180</v>
      </c>
    </row>
    <row r="497" spans="1:5" ht="28.5">
      <c r="A497" s="2" t="s">
        <v>10</v>
      </c>
      <c r="B497" s="2">
        <v>6279</v>
      </c>
      <c r="C497" s="2" t="s">
        <v>19</v>
      </c>
      <c r="D497" s="2" t="s">
        <v>21</v>
      </c>
      <c r="E497" s="2">
        <v>180</v>
      </c>
    </row>
    <row r="498" spans="1:5" ht="28.5">
      <c r="A498" s="2" t="s">
        <v>18</v>
      </c>
      <c r="B498" s="2">
        <v>6279</v>
      </c>
      <c r="C498" s="2" t="s">
        <v>19</v>
      </c>
      <c r="D498" s="2" t="s">
        <v>15</v>
      </c>
      <c r="E498" s="2">
        <v>180</v>
      </c>
    </row>
    <row r="499" spans="1:5" ht="28.5">
      <c r="A499" s="2" t="s">
        <v>10</v>
      </c>
      <c r="B499" s="2">
        <v>6279</v>
      </c>
      <c r="C499" s="2" t="s">
        <v>19</v>
      </c>
      <c r="D499" s="2" t="s">
        <v>12</v>
      </c>
      <c r="E499" s="2">
        <v>180</v>
      </c>
    </row>
    <row r="500" spans="1:5" ht="28.5">
      <c r="A500" s="2" t="s">
        <v>18</v>
      </c>
      <c r="B500" s="2">
        <v>6279</v>
      </c>
      <c r="C500" s="2" t="s">
        <v>19</v>
      </c>
      <c r="D500" s="2" t="s">
        <v>9</v>
      </c>
      <c r="E500" s="2">
        <v>180</v>
      </c>
    </row>
    <row r="501" spans="1:5" ht="28.5">
      <c r="A501" s="2" t="s">
        <v>10</v>
      </c>
      <c r="B501" s="2">
        <v>6279</v>
      </c>
      <c r="C501" s="2" t="s">
        <v>19</v>
      </c>
      <c r="D501" s="2" t="s">
        <v>22</v>
      </c>
      <c r="E501" s="2">
        <v>180</v>
      </c>
    </row>
    <row r="502" spans="1:5" ht="28.5">
      <c r="A502" s="2" t="s">
        <v>18</v>
      </c>
      <c r="B502" s="2">
        <v>6279</v>
      </c>
      <c r="C502" s="2" t="s">
        <v>19</v>
      </c>
      <c r="D502" s="2" t="s">
        <v>13</v>
      </c>
      <c r="E502" s="2">
        <v>180</v>
      </c>
    </row>
    <row r="503" spans="1:5" ht="28.5">
      <c r="A503" s="2" t="s">
        <v>10</v>
      </c>
      <c r="B503" s="2">
        <v>6279</v>
      </c>
      <c r="C503" s="2" t="s">
        <v>19</v>
      </c>
      <c r="D503" s="2" t="s">
        <v>14</v>
      </c>
      <c r="E503" s="2">
        <v>180</v>
      </c>
    </row>
    <row r="504" spans="1:5" ht="28.5">
      <c r="A504" s="2" t="s">
        <v>18</v>
      </c>
      <c r="B504" s="2">
        <v>6279</v>
      </c>
      <c r="C504" s="2" t="s">
        <v>19</v>
      </c>
      <c r="D504" s="2" t="s">
        <v>11</v>
      </c>
      <c r="E504" s="2">
        <v>180</v>
      </c>
    </row>
    <row r="505" spans="1:5" ht="28.5">
      <c r="A505" s="2" t="s">
        <v>10</v>
      </c>
      <c r="B505" s="2">
        <v>6279</v>
      </c>
      <c r="C505" s="2" t="s">
        <v>19</v>
      </c>
      <c r="D505" s="2" t="s">
        <v>16</v>
      </c>
      <c r="E505" s="2">
        <v>180</v>
      </c>
    </row>
    <row r="506" spans="1:5" ht="42.75">
      <c r="A506" s="2" t="s">
        <v>18</v>
      </c>
      <c r="B506" s="2">
        <v>6280</v>
      </c>
      <c r="C506" s="2" t="s">
        <v>19</v>
      </c>
      <c r="D506" s="2" t="s">
        <v>20</v>
      </c>
      <c r="E506" s="2">
        <v>180</v>
      </c>
    </row>
    <row r="507" spans="1:5" ht="28.5">
      <c r="A507" s="2" t="s">
        <v>10</v>
      </c>
      <c r="B507" s="2">
        <v>6280</v>
      </c>
      <c r="C507" s="2" t="s">
        <v>19</v>
      </c>
      <c r="D507" s="2" t="s">
        <v>21</v>
      </c>
      <c r="E507" s="2">
        <v>180</v>
      </c>
    </row>
    <row r="508" spans="1:5" ht="28.5">
      <c r="A508" s="2" t="s">
        <v>18</v>
      </c>
      <c r="B508" s="2">
        <v>6280</v>
      </c>
      <c r="C508" s="2" t="s">
        <v>19</v>
      </c>
      <c r="D508" s="2" t="s">
        <v>15</v>
      </c>
      <c r="E508" s="2">
        <v>180</v>
      </c>
    </row>
    <row r="509" spans="1:5" ht="28.5">
      <c r="A509" s="2" t="s">
        <v>10</v>
      </c>
      <c r="B509" s="2">
        <v>6280</v>
      </c>
      <c r="C509" s="2" t="s">
        <v>19</v>
      </c>
      <c r="D509" s="2" t="s">
        <v>12</v>
      </c>
      <c r="E509" s="2">
        <v>180</v>
      </c>
    </row>
    <row r="510" spans="1:5" ht="28.5">
      <c r="A510" s="2" t="s">
        <v>18</v>
      </c>
      <c r="B510" s="2">
        <v>6280</v>
      </c>
      <c r="C510" s="2" t="s">
        <v>19</v>
      </c>
      <c r="D510" s="2" t="s">
        <v>9</v>
      </c>
      <c r="E510" s="2">
        <v>180</v>
      </c>
    </row>
    <row r="511" spans="1:5" ht="28.5">
      <c r="A511" s="2" t="s">
        <v>10</v>
      </c>
      <c r="B511" s="2">
        <v>6280</v>
      </c>
      <c r="C511" s="2" t="s">
        <v>19</v>
      </c>
      <c r="D511" s="2" t="s">
        <v>22</v>
      </c>
      <c r="E511" s="2">
        <v>180</v>
      </c>
    </row>
    <row r="512" spans="1:5" ht="28.5">
      <c r="A512" s="2" t="s">
        <v>18</v>
      </c>
      <c r="B512" s="2">
        <v>6280</v>
      </c>
      <c r="C512" s="2" t="s">
        <v>19</v>
      </c>
      <c r="D512" s="2" t="s">
        <v>13</v>
      </c>
      <c r="E512" s="2">
        <v>180</v>
      </c>
    </row>
    <row r="513" spans="1:5" ht="28.5">
      <c r="A513" s="2" t="s">
        <v>10</v>
      </c>
      <c r="B513" s="2">
        <v>6280</v>
      </c>
      <c r="C513" s="2" t="s">
        <v>19</v>
      </c>
      <c r="D513" s="2" t="s">
        <v>14</v>
      </c>
      <c r="E513" s="2">
        <v>180</v>
      </c>
    </row>
    <row r="514" spans="1:5" ht="28.5">
      <c r="A514" s="2" t="s">
        <v>18</v>
      </c>
      <c r="B514" s="2">
        <v>6280</v>
      </c>
      <c r="C514" s="2" t="s">
        <v>19</v>
      </c>
      <c r="D514" s="2" t="s">
        <v>11</v>
      </c>
      <c r="E514" s="2">
        <v>180</v>
      </c>
    </row>
    <row r="515" spans="1:5" ht="28.5">
      <c r="A515" s="2" t="s">
        <v>10</v>
      </c>
      <c r="B515" s="2">
        <v>6280</v>
      </c>
      <c r="C515" s="2" t="s">
        <v>19</v>
      </c>
      <c r="D515" s="2" t="s">
        <v>16</v>
      </c>
      <c r="E515" s="2">
        <v>180</v>
      </c>
    </row>
    <row r="516" spans="1:5" ht="42.75">
      <c r="A516" s="2" t="s">
        <v>18</v>
      </c>
      <c r="B516" s="2">
        <v>6281</v>
      </c>
      <c r="C516" s="2" t="s">
        <v>19</v>
      </c>
      <c r="D516" s="2" t="s">
        <v>20</v>
      </c>
      <c r="E516" s="2">
        <v>180</v>
      </c>
    </row>
    <row r="517" spans="1:5" ht="28.5">
      <c r="A517" s="2" t="s">
        <v>10</v>
      </c>
      <c r="B517" s="2">
        <v>6281</v>
      </c>
      <c r="C517" s="2" t="s">
        <v>19</v>
      </c>
      <c r="D517" s="2" t="s">
        <v>21</v>
      </c>
      <c r="E517" s="2">
        <v>180</v>
      </c>
    </row>
    <row r="518" spans="1:5" ht="28.5">
      <c r="A518" s="2" t="s">
        <v>18</v>
      </c>
      <c r="B518" s="2">
        <v>6281</v>
      </c>
      <c r="C518" s="2" t="s">
        <v>19</v>
      </c>
      <c r="D518" s="2" t="s">
        <v>15</v>
      </c>
      <c r="E518" s="2">
        <v>180</v>
      </c>
    </row>
    <row r="519" spans="1:5" ht="28.5">
      <c r="A519" s="2" t="s">
        <v>10</v>
      </c>
      <c r="B519" s="2">
        <v>6281</v>
      </c>
      <c r="C519" s="2" t="s">
        <v>19</v>
      </c>
      <c r="D519" s="2" t="s">
        <v>12</v>
      </c>
      <c r="E519" s="2">
        <v>180</v>
      </c>
    </row>
    <row r="520" spans="1:5" ht="28.5">
      <c r="A520" s="2" t="s">
        <v>18</v>
      </c>
      <c r="B520" s="2">
        <v>6281</v>
      </c>
      <c r="C520" s="2" t="s">
        <v>19</v>
      </c>
      <c r="D520" s="2" t="s">
        <v>9</v>
      </c>
      <c r="E520" s="2">
        <v>180</v>
      </c>
    </row>
    <row r="521" spans="1:5" ht="28.5">
      <c r="A521" s="2" t="s">
        <v>10</v>
      </c>
      <c r="B521" s="2">
        <v>6281</v>
      </c>
      <c r="C521" s="2" t="s">
        <v>19</v>
      </c>
      <c r="D521" s="2" t="s">
        <v>22</v>
      </c>
      <c r="E521" s="2">
        <v>180</v>
      </c>
    </row>
    <row r="522" spans="1:5" ht="28.5">
      <c r="A522" s="2" t="s">
        <v>18</v>
      </c>
      <c r="B522" s="2">
        <v>6281</v>
      </c>
      <c r="C522" s="2" t="s">
        <v>19</v>
      </c>
      <c r="D522" s="2" t="s">
        <v>13</v>
      </c>
      <c r="E522" s="2">
        <v>180</v>
      </c>
    </row>
    <row r="523" spans="1:5" ht="28.5">
      <c r="A523" s="2" t="s">
        <v>10</v>
      </c>
      <c r="B523" s="2">
        <v>6281</v>
      </c>
      <c r="C523" s="2" t="s">
        <v>19</v>
      </c>
      <c r="D523" s="2" t="s">
        <v>14</v>
      </c>
      <c r="E523" s="2">
        <v>180</v>
      </c>
    </row>
    <row r="524" spans="1:5" ht="28.5">
      <c r="A524" s="2" t="s">
        <v>18</v>
      </c>
      <c r="B524" s="2">
        <v>6281</v>
      </c>
      <c r="C524" s="2" t="s">
        <v>19</v>
      </c>
      <c r="D524" s="2" t="s">
        <v>11</v>
      </c>
      <c r="E524" s="2">
        <v>180</v>
      </c>
    </row>
    <row r="525" spans="1:5" ht="28.5">
      <c r="A525" s="2" t="s">
        <v>10</v>
      </c>
      <c r="B525" s="2">
        <v>6281</v>
      </c>
      <c r="C525" s="2" t="s">
        <v>19</v>
      </c>
      <c r="D525" s="2" t="s">
        <v>16</v>
      </c>
      <c r="E525" s="2">
        <v>180</v>
      </c>
    </row>
    <row r="526" spans="1:5" ht="42.75">
      <c r="A526" s="2" t="s">
        <v>18</v>
      </c>
      <c r="B526" s="2">
        <v>6282</v>
      </c>
      <c r="C526" s="2" t="s">
        <v>19</v>
      </c>
      <c r="D526" s="2" t="s">
        <v>20</v>
      </c>
      <c r="E526" s="2">
        <v>180</v>
      </c>
    </row>
    <row r="527" spans="1:5" ht="28.5">
      <c r="A527" s="2" t="s">
        <v>10</v>
      </c>
      <c r="B527" s="2">
        <v>6282</v>
      </c>
      <c r="C527" s="2" t="s">
        <v>19</v>
      </c>
      <c r="D527" s="2" t="s">
        <v>21</v>
      </c>
      <c r="E527" s="2">
        <v>180</v>
      </c>
    </row>
    <row r="528" spans="1:5" ht="28.5">
      <c r="A528" s="2" t="s">
        <v>18</v>
      </c>
      <c r="B528" s="2">
        <v>6282</v>
      </c>
      <c r="C528" s="2" t="s">
        <v>19</v>
      </c>
      <c r="D528" s="2" t="s">
        <v>15</v>
      </c>
      <c r="E528" s="2">
        <v>180</v>
      </c>
    </row>
    <row r="529" spans="1:5" ht="28.5">
      <c r="A529" s="2" t="s">
        <v>10</v>
      </c>
      <c r="B529" s="2">
        <v>6282</v>
      </c>
      <c r="C529" s="2" t="s">
        <v>19</v>
      </c>
      <c r="D529" s="2" t="s">
        <v>12</v>
      </c>
      <c r="E529" s="2">
        <v>180</v>
      </c>
    </row>
    <row r="530" spans="1:5" ht="28.5">
      <c r="A530" s="2" t="s">
        <v>18</v>
      </c>
      <c r="B530" s="2">
        <v>6282</v>
      </c>
      <c r="C530" s="2" t="s">
        <v>19</v>
      </c>
      <c r="D530" s="2" t="s">
        <v>9</v>
      </c>
      <c r="E530" s="2">
        <v>180</v>
      </c>
    </row>
    <row r="531" spans="1:5" ht="28.5">
      <c r="A531" s="2" t="s">
        <v>10</v>
      </c>
      <c r="B531" s="2">
        <v>6282</v>
      </c>
      <c r="C531" s="2" t="s">
        <v>19</v>
      </c>
      <c r="D531" s="2" t="s">
        <v>22</v>
      </c>
      <c r="E531" s="2">
        <v>180</v>
      </c>
    </row>
    <row r="532" spans="1:5" ht="28.5">
      <c r="A532" s="2" t="s">
        <v>18</v>
      </c>
      <c r="B532" s="2">
        <v>6282</v>
      </c>
      <c r="C532" s="2" t="s">
        <v>19</v>
      </c>
      <c r="D532" s="2" t="s">
        <v>13</v>
      </c>
      <c r="E532" s="2">
        <v>180</v>
      </c>
    </row>
    <row r="533" spans="1:5" ht="28.5">
      <c r="A533" s="2" t="s">
        <v>10</v>
      </c>
      <c r="B533" s="2">
        <v>6282</v>
      </c>
      <c r="C533" s="2" t="s">
        <v>19</v>
      </c>
      <c r="D533" s="2" t="s">
        <v>14</v>
      </c>
      <c r="E533" s="2">
        <v>180</v>
      </c>
    </row>
    <row r="534" spans="1:5" ht="28.5">
      <c r="A534" s="2" t="s">
        <v>18</v>
      </c>
      <c r="B534" s="2">
        <v>6282</v>
      </c>
      <c r="C534" s="2" t="s">
        <v>19</v>
      </c>
      <c r="D534" s="2" t="s">
        <v>11</v>
      </c>
      <c r="E534" s="2">
        <v>180</v>
      </c>
    </row>
    <row r="535" spans="1:5" ht="28.5">
      <c r="A535" s="2" t="s">
        <v>10</v>
      </c>
      <c r="B535" s="2">
        <v>6282</v>
      </c>
      <c r="C535" s="2" t="s">
        <v>19</v>
      </c>
      <c r="D535" s="2" t="s">
        <v>16</v>
      </c>
      <c r="E535" s="2">
        <v>180</v>
      </c>
    </row>
    <row r="536" spans="1:5" ht="42.75">
      <c r="A536" s="2" t="s">
        <v>18</v>
      </c>
      <c r="B536" s="2">
        <v>6283</v>
      </c>
      <c r="C536" s="2" t="s">
        <v>19</v>
      </c>
      <c r="D536" s="2" t="s">
        <v>20</v>
      </c>
      <c r="E536" s="2">
        <v>180</v>
      </c>
    </row>
    <row r="537" spans="1:5" ht="28.5">
      <c r="A537" s="2" t="s">
        <v>10</v>
      </c>
      <c r="B537" s="2">
        <v>6283</v>
      </c>
      <c r="C537" s="2" t="s">
        <v>19</v>
      </c>
      <c r="D537" s="2" t="s">
        <v>21</v>
      </c>
      <c r="E537" s="2">
        <v>180</v>
      </c>
    </row>
    <row r="538" spans="1:5" ht="28.5">
      <c r="A538" s="2" t="s">
        <v>18</v>
      </c>
      <c r="B538" s="2">
        <v>6283</v>
      </c>
      <c r="C538" s="2" t="s">
        <v>19</v>
      </c>
      <c r="D538" s="2" t="s">
        <v>15</v>
      </c>
      <c r="E538" s="2">
        <v>180</v>
      </c>
    </row>
    <row r="539" spans="1:5" ht="28.5">
      <c r="A539" s="2" t="s">
        <v>10</v>
      </c>
      <c r="B539" s="2">
        <v>6283</v>
      </c>
      <c r="C539" s="2" t="s">
        <v>19</v>
      </c>
      <c r="D539" s="2" t="s">
        <v>12</v>
      </c>
      <c r="E539" s="2">
        <v>180</v>
      </c>
    </row>
    <row r="540" spans="1:5" ht="28.5">
      <c r="A540" s="2" t="s">
        <v>18</v>
      </c>
      <c r="B540" s="2">
        <v>6283</v>
      </c>
      <c r="C540" s="2" t="s">
        <v>19</v>
      </c>
      <c r="D540" s="2" t="s">
        <v>9</v>
      </c>
      <c r="E540" s="2">
        <v>180</v>
      </c>
    </row>
    <row r="541" spans="1:5" ht="28.5">
      <c r="A541" s="2" t="s">
        <v>10</v>
      </c>
      <c r="B541" s="2">
        <v>6283</v>
      </c>
      <c r="C541" s="2" t="s">
        <v>19</v>
      </c>
      <c r="D541" s="2" t="s">
        <v>22</v>
      </c>
      <c r="E541" s="2">
        <v>180</v>
      </c>
    </row>
    <row r="542" spans="1:5" ht="28.5">
      <c r="A542" s="2" t="s">
        <v>18</v>
      </c>
      <c r="B542" s="2">
        <v>6283</v>
      </c>
      <c r="C542" s="2" t="s">
        <v>19</v>
      </c>
      <c r="D542" s="2" t="s">
        <v>13</v>
      </c>
      <c r="E542" s="2">
        <v>180</v>
      </c>
    </row>
    <row r="543" spans="1:5" ht="28.5">
      <c r="A543" s="2" t="s">
        <v>10</v>
      </c>
      <c r="B543" s="2">
        <v>6283</v>
      </c>
      <c r="C543" s="2" t="s">
        <v>19</v>
      </c>
      <c r="D543" s="2" t="s">
        <v>14</v>
      </c>
      <c r="E543" s="2">
        <v>180</v>
      </c>
    </row>
    <row r="544" spans="1:5" ht="28.5">
      <c r="A544" s="2" t="s">
        <v>18</v>
      </c>
      <c r="B544" s="2">
        <v>6283</v>
      </c>
      <c r="C544" s="2" t="s">
        <v>19</v>
      </c>
      <c r="D544" s="2" t="s">
        <v>11</v>
      </c>
      <c r="E544" s="2">
        <v>180</v>
      </c>
    </row>
    <row r="545" spans="1:5" ht="28.5">
      <c r="A545" s="2" t="s">
        <v>10</v>
      </c>
      <c r="B545" s="2">
        <v>6283</v>
      </c>
      <c r="C545" s="2" t="s">
        <v>19</v>
      </c>
      <c r="D545" s="2" t="s">
        <v>16</v>
      </c>
      <c r="E545" s="2">
        <v>180</v>
      </c>
    </row>
    <row r="546" spans="1:5" ht="42.75">
      <c r="A546" s="2" t="s">
        <v>17</v>
      </c>
      <c r="B546" s="2">
        <v>6284</v>
      </c>
      <c r="C546" s="2" t="s">
        <v>19</v>
      </c>
      <c r="D546" s="2" t="s">
        <v>20</v>
      </c>
      <c r="E546" s="2">
        <v>180</v>
      </c>
    </row>
    <row r="547" spans="1:5" ht="28.5">
      <c r="A547" s="2" t="s">
        <v>10</v>
      </c>
      <c r="B547" s="2">
        <v>6284</v>
      </c>
      <c r="C547" s="2" t="s">
        <v>19</v>
      </c>
      <c r="D547" s="2" t="s">
        <v>21</v>
      </c>
      <c r="E547" s="2">
        <v>180</v>
      </c>
    </row>
    <row r="548" spans="1:5" ht="28.5">
      <c r="A548" s="2" t="s">
        <v>17</v>
      </c>
      <c r="B548" s="2">
        <v>6284</v>
      </c>
      <c r="C548" s="2" t="s">
        <v>19</v>
      </c>
      <c r="D548" s="2" t="s">
        <v>15</v>
      </c>
      <c r="E548" s="2">
        <v>180</v>
      </c>
    </row>
    <row r="549" spans="1:5" ht="28.5">
      <c r="A549" s="2" t="s">
        <v>10</v>
      </c>
      <c r="B549" s="2">
        <v>6284</v>
      </c>
      <c r="C549" s="2" t="s">
        <v>19</v>
      </c>
      <c r="D549" s="2" t="s">
        <v>12</v>
      </c>
      <c r="E549" s="2">
        <v>180</v>
      </c>
    </row>
    <row r="550" spans="1:5" ht="28.5">
      <c r="A550" s="2" t="s">
        <v>17</v>
      </c>
      <c r="B550" s="2">
        <v>6284</v>
      </c>
      <c r="C550" s="2" t="s">
        <v>19</v>
      </c>
      <c r="D550" s="2" t="s">
        <v>9</v>
      </c>
      <c r="E550" s="2">
        <v>180</v>
      </c>
    </row>
    <row r="551" spans="1:5" ht="28.5">
      <c r="A551" s="2" t="s">
        <v>10</v>
      </c>
      <c r="B551" s="2">
        <v>6284</v>
      </c>
      <c r="C551" s="2" t="s">
        <v>19</v>
      </c>
      <c r="D551" s="2" t="s">
        <v>22</v>
      </c>
      <c r="E551" s="2">
        <v>180</v>
      </c>
    </row>
    <row r="552" spans="1:5" ht="28.5">
      <c r="A552" s="2" t="s">
        <v>17</v>
      </c>
      <c r="B552" s="2">
        <v>6284</v>
      </c>
      <c r="C552" s="2" t="s">
        <v>19</v>
      </c>
      <c r="D552" s="2" t="s">
        <v>13</v>
      </c>
      <c r="E552" s="2">
        <v>180</v>
      </c>
    </row>
    <row r="553" spans="1:5" ht="28.5">
      <c r="A553" s="2" t="s">
        <v>10</v>
      </c>
      <c r="B553" s="2">
        <v>6284</v>
      </c>
      <c r="C553" s="2" t="s">
        <v>19</v>
      </c>
      <c r="D553" s="2" t="s">
        <v>14</v>
      </c>
      <c r="E553" s="2">
        <v>180</v>
      </c>
    </row>
    <row r="554" spans="1:5" ht="28.5">
      <c r="A554" s="2" t="s">
        <v>17</v>
      </c>
      <c r="B554" s="2">
        <v>6284</v>
      </c>
      <c r="C554" s="2" t="s">
        <v>19</v>
      </c>
      <c r="D554" s="2" t="s">
        <v>11</v>
      </c>
      <c r="E554" s="2">
        <v>180</v>
      </c>
    </row>
    <row r="555" spans="1:5" ht="28.5">
      <c r="A555" s="2" t="s">
        <v>10</v>
      </c>
      <c r="B555" s="2">
        <v>6284</v>
      </c>
      <c r="C555" s="2" t="s">
        <v>19</v>
      </c>
      <c r="D555" s="2" t="s">
        <v>16</v>
      </c>
      <c r="E555" s="2">
        <v>180</v>
      </c>
    </row>
    <row r="556" spans="1:5" ht="42.75">
      <c r="A556" s="2" t="s">
        <v>17</v>
      </c>
      <c r="B556" s="2">
        <v>6285</v>
      </c>
      <c r="C556" s="2" t="s">
        <v>19</v>
      </c>
      <c r="D556" s="2" t="s">
        <v>20</v>
      </c>
      <c r="E556" s="2">
        <v>180</v>
      </c>
    </row>
    <row r="557" spans="1:5" ht="28.5">
      <c r="A557" s="2" t="s">
        <v>10</v>
      </c>
      <c r="B557" s="2">
        <v>6285</v>
      </c>
      <c r="C557" s="2" t="s">
        <v>19</v>
      </c>
      <c r="D557" s="2" t="s">
        <v>21</v>
      </c>
      <c r="E557" s="2">
        <v>180</v>
      </c>
    </row>
    <row r="558" spans="1:5" ht="28.5">
      <c r="A558" s="2" t="s">
        <v>17</v>
      </c>
      <c r="B558" s="2">
        <v>6285</v>
      </c>
      <c r="C558" s="2" t="s">
        <v>19</v>
      </c>
      <c r="D558" s="2" t="s">
        <v>15</v>
      </c>
      <c r="E558" s="2">
        <v>180</v>
      </c>
    </row>
    <row r="559" spans="1:5" ht="28.5">
      <c r="A559" s="2" t="s">
        <v>10</v>
      </c>
      <c r="B559" s="2">
        <v>6285</v>
      </c>
      <c r="C559" s="2" t="s">
        <v>19</v>
      </c>
      <c r="D559" s="2" t="s">
        <v>12</v>
      </c>
      <c r="E559" s="2">
        <v>180</v>
      </c>
    </row>
    <row r="560" spans="1:5" ht="28.5">
      <c r="A560" s="2" t="s">
        <v>17</v>
      </c>
      <c r="B560" s="2">
        <v>6285</v>
      </c>
      <c r="C560" s="2" t="s">
        <v>19</v>
      </c>
      <c r="D560" s="2" t="s">
        <v>9</v>
      </c>
      <c r="E560" s="2">
        <v>180</v>
      </c>
    </row>
    <row r="561" spans="1:5" ht="28.5">
      <c r="A561" s="2" t="s">
        <v>10</v>
      </c>
      <c r="B561" s="2">
        <v>6285</v>
      </c>
      <c r="C561" s="2" t="s">
        <v>19</v>
      </c>
      <c r="D561" s="2" t="s">
        <v>22</v>
      </c>
      <c r="E561" s="2">
        <v>180</v>
      </c>
    </row>
    <row r="562" spans="1:5" ht="28.5">
      <c r="A562" s="2" t="s">
        <v>17</v>
      </c>
      <c r="B562" s="2">
        <v>6285</v>
      </c>
      <c r="C562" s="2" t="s">
        <v>19</v>
      </c>
      <c r="D562" s="2" t="s">
        <v>13</v>
      </c>
      <c r="E562" s="2">
        <v>180</v>
      </c>
    </row>
    <row r="563" spans="1:5" ht="28.5">
      <c r="A563" s="2" t="s">
        <v>10</v>
      </c>
      <c r="B563" s="2">
        <v>6285</v>
      </c>
      <c r="C563" s="2" t="s">
        <v>19</v>
      </c>
      <c r="D563" s="2" t="s">
        <v>14</v>
      </c>
      <c r="E563" s="2">
        <v>180</v>
      </c>
    </row>
    <row r="564" spans="1:5" ht="28.5">
      <c r="A564" s="2" t="s">
        <v>17</v>
      </c>
      <c r="B564" s="2">
        <v>6285</v>
      </c>
      <c r="C564" s="2" t="s">
        <v>19</v>
      </c>
      <c r="D564" s="2" t="s">
        <v>11</v>
      </c>
      <c r="E564" s="2">
        <v>180</v>
      </c>
    </row>
    <row r="565" spans="1:5" ht="28.5">
      <c r="A565" s="2" t="s">
        <v>10</v>
      </c>
      <c r="B565" s="2">
        <v>6285</v>
      </c>
      <c r="C565" s="2" t="s">
        <v>19</v>
      </c>
      <c r="D565" s="2" t="s">
        <v>16</v>
      </c>
      <c r="E565" s="2">
        <v>180</v>
      </c>
    </row>
    <row r="566" spans="1:5" ht="42.75">
      <c r="A566" s="2" t="s">
        <v>17</v>
      </c>
      <c r="B566" s="2">
        <v>6286</v>
      </c>
      <c r="C566" s="2" t="s">
        <v>19</v>
      </c>
      <c r="D566" s="2" t="s">
        <v>20</v>
      </c>
      <c r="E566" s="2">
        <v>177</v>
      </c>
    </row>
    <row r="567" spans="1:5" ht="28.5">
      <c r="A567" s="2" t="s">
        <v>10</v>
      </c>
      <c r="B567" s="2">
        <v>6286</v>
      </c>
      <c r="C567" s="2" t="s">
        <v>19</v>
      </c>
      <c r="D567" s="2" t="s">
        <v>21</v>
      </c>
      <c r="E567" s="2">
        <v>177</v>
      </c>
    </row>
    <row r="568" spans="1:5" ht="28.5">
      <c r="A568" s="2" t="s">
        <v>17</v>
      </c>
      <c r="B568" s="2">
        <v>6286</v>
      </c>
      <c r="C568" s="2" t="s">
        <v>19</v>
      </c>
      <c r="D568" s="2" t="s">
        <v>15</v>
      </c>
      <c r="E568" s="2">
        <v>177</v>
      </c>
    </row>
    <row r="569" spans="1:5" ht="28.5">
      <c r="A569" s="2" t="s">
        <v>10</v>
      </c>
      <c r="B569" s="2">
        <v>6286</v>
      </c>
      <c r="C569" s="2" t="s">
        <v>19</v>
      </c>
      <c r="D569" s="2" t="s">
        <v>12</v>
      </c>
      <c r="E569" s="2">
        <v>177</v>
      </c>
    </row>
    <row r="570" spans="1:5" ht="28.5">
      <c r="A570" s="2" t="s">
        <v>17</v>
      </c>
      <c r="B570" s="2">
        <v>6286</v>
      </c>
      <c r="C570" s="2" t="s">
        <v>19</v>
      </c>
      <c r="D570" s="2" t="s">
        <v>9</v>
      </c>
      <c r="E570" s="2">
        <v>177</v>
      </c>
    </row>
    <row r="571" spans="1:5" ht="28.5">
      <c r="A571" s="2" t="s">
        <v>10</v>
      </c>
      <c r="B571" s="2">
        <v>6286</v>
      </c>
      <c r="C571" s="2" t="s">
        <v>19</v>
      </c>
      <c r="D571" s="2" t="s">
        <v>22</v>
      </c>
      <c r="E571" s="2">
        <v>177</v>
      </c>
    </row>
    <row r="572" spans="1:5" ht="28.5">
      <c r="A572" s="2" t="s">
        <v>17</v>
      </c>
      <c r="B572" s="2">
        <v>6286</v>
      </c>
      <c r="C572" s="2" t="s">
        <v>19</v>
      </c>
      <c r="D572" s="2" t="s">
        <v>13</v>
      </c>
      <c r="E572" s="2">
        <v>177</v>
      </c>
    </row>
    <row r="573" spans="1:5" ht="28.5">
      <c r="A573" s="2" t="s">
        <v>10</v>
      </c>
      <c r="B573" s="2">
        <v>6286</v>
      </c>
      <c r="C573" s="2" t="s">
        <v>19</v>
      </c>
      <c r="D573" s="2" t="s">
        <v>14</v>
      </c>
      <c r="E573" s="2">
        <v>177</v>
      </c>
    </row>
    <row r="574" spans="1:5" ht="28.5">
      <c r="A574" s="2" t="s">
        <v>17</v>
      </c>
      <c r="B574" s="2">
        <v>6286</v>
      </c>
      <c r="C574" s="2" t="s">
        <v>19</v>
      </c>
      <c r="D574" s="2" t="s">
        <v>11</v>
      </c>
      <c r="E574" s="2">
        <v>177</v>
      </c>
    </row>
    <row r="575" spans="1:5" ht="28.5">
      <c r="A575" s="2" t="s">
        <v>10</v>
      </c>
      <c r="B575" s="2">
        <v>6286</v>
      </c>
      <c r="C575" s="2" t="s">
        <v>19</v>
      </c>
      <c r="D575" s="2" t="s">
        <v>16</v>
      </c>
      <c r="E575" s="2">
        <v>177</v>
      </c>
    </row>
    <row r="576" spans="1:5" ht="42.75">
      <c r="A576" s="2" t="s">
        <v>10</v>
      </c>
      <c r="B576" s="2">
        <v>6287</v>
      </c>
      <c r="C576" s="2" t="s">
        <v>19</v>
      </c>
      <c r="D576" s="2" t="s">
        <v>20</v>
      </c>
      <c r="E576" s="2">
        <v>179</v>
      </c>
    </row>
    <row r="577" spans="1:5" ht="28.5">
      <c r="A577" s="2" t="s">
        <v>10</v>
      </c>
      <c r="B577" s="2">
        <v>6287</v>
      </c>
      <c r="C577" s="2" t="s">
        <v>19</v>
      </c>
      <c r="D577" s="2" t="s">
        <v>21</v>
      </c>
      <c r="E577" s="2">
        <v>179</v>
      </c>
    </row>
    <row r="578" spans="1:5" ht="28.5">
      <c r="A578" s="2" t="s">
        <v>10</v>
      </c>
      <c r="B578" s="2">
        <v>6287</v>
      </c>
      <c r="C578" s="2" t="s">
        <v>19</v>
      </c>
      <c r="D578" s="2" t="s">
        <v>15</v>
      </c>
      <c r="E578" s="2">
        <v>179</v>
      </c>
    </row>
    <row r="579" spans="1:5" ht="28.5">
      <c r="A579" s="2" t="s">
        <v>10</v>
      </c>
      <c r="B579" s="2">
        <v>6287</v>
      </c>
      <c r="C579" s="2" t="s">
        <v>19</v>
      </c>
      <c r="D579" s="2" t="s">
        <v>12</v>
      </c>
      <c r="E579" s="2">
        <v>179</v>
      </c>
    </row>
    <row r="580" spans="1:5" ht="28.5">
      <c r="A580" s="2" t="s">
        <v>10</v>
      </c>
      <c r="B580" s="2">
        <v>6287</v>
      </c>
      <c r="C580" s="2" t="s">
        <v>19</v>
      </c>
      <c r="D580" s="2" t="s">
        <v>9</v>
      </c>
      <c r="E580" s="2">
        <v>179</v>
      </c>
    </row>
    <row r="581" spans="1:5" ht="28.5">
      <c r="A581" s="2" t="s">
        <v>10</v>
      </c>
      <c r="B581" s="2">
        <v>6287</v>
      </c>
      <c r="C581" s="2" t="s">
        <v>19</v>
      </c>
      <c r="D581" s="2" t="s">
        <v>22</v>
      </c>
      <c r="E581" s="2">
        <v>179</v>
      </c>
    </row>
    <row r="582" spans="1:5" ht="28.5">
      <c r="A582" s="2" t="s">
        <v>10</v>
      </c>
      <c r="B582" s="2">
        <v>6287</v>
      </c>
      <c r="C582" s="2" t="s">
        <v>19</v>
      </c>
      <c r="D582" s="2" t="s">
        <v>13</v>
      </c>
      <c r="E582" s="2">
        <v>179</v>
      </c>
    </row>
    <row r="583" spans="1:5" ht="28.5">
      <c r="A583" s="2" t="s">
        <v>10</v>
      </c>
      <c r="B583" s="2">
        <v>6287</v>
      </c>
      <c r="C583" s="2" t="s">
        <v>19</v>
      </c>
      <c r="D583" s="2" t="s">
        <v>14</v>
      </c>
      <c r="E583" s="2">
        <v>179</v>
      </c>
    </row>
    <row r="584" spans="1:5" ht="28.5">
      <c r="A584" s="2" t="s">
        <v>10</v>
      </c>
      <c r="B584" s="2">
        <v>6287</v>
      </c>
      <c r="C584" s="2" t="s">
        <v>19</v>
      </c>
      <c r="D584" s="2" t="s">
        <v>11</v>
      </c>
      <c r="E584" s="2">
        <v>179</v>
      </c>
    </row>
    <row r="585" spans="1:5" ht="28.5">
      <c r="A585" s="2" t="s">
        <v>10</v>
      </c>
      <c r="B585" s="2">
        <v>6287</v>
      </c>
      <c r="C585" s="2" t="s">
        <v>19</v>
      </c>
      <c r="D585" s="2" t="s">
        <v>16</v>
      </c>
      <c r="E585" s="2">
        <v>179</v>
      </c>
    </row>
    <row r="586" spans="1:5" ht="42.75">
      <c r="A586" s="2" t="s">
        <v>10</v>
      </c>
      <c r="B586" s="2">
        <v>6288</v>
      </c>
      <c r="C586" s="2" t="s">
        <v>19</v>
      </c>
      <c r="D586" s="2" t="s">
        <v>20</v>
      </c>
      <c r="E586" s="2">
        <v>177</v>
      </c>
    </row>
    <row r="587" spans="1:5" ht="28.5">
      <c r="A587" s="2" t="s">
        <v>10</v>
      </c>
      <c r="B587" s="2">
        <v>6288</v>
      </c>
      <c r="C587" s="2" t="s">
        <v>19</v>
      </c>
      <c r="D587" s="2" t="s">
        <v>21</v>
      </c>
      <c r="E587" s="2">
        <v>177</v>
      </c>
    </row>
    <row r="588" spans="1:5" ht="28.5">
      <c r="A588" s="2" t="s">
        <v>10</v>
      </c>
      <c r="B588" s="2">
        <v>6288</v>
      </c>
      <c r="C588" s="2" t="s">
        <v>19</v>
      </c>
      <c r="D588" s="2" t="s">
        <v>15</v>
      </c>
      <c r="E588" s="2">
        <v>177</v>
      </c>
    </row>
    <row r="589" spans="1:5" ht="28.5">
      <c r="A589" s="2" t="s">
        <v>10</v>
      </c>
      <c r="B589" s="2">
        <v>6288</v>
      </c>
      <c r="C589" s="2" t="s">
        <v>19</v>
      </c>
      <c r="D589" s="2" t="s">
        <v>12</v>
      </c>
      <c r="E589" s="2">
        <v>177</v>
      </c>
    </row>
    <row r="590" spans="1:5" ht="28.5">
      <c r="A590" s="2" t="s">
        <v>10</v>
      </c>
      <c r="B590" s="2">
        <v>6288</v>
      </c>
      <c r="C590" s="2" t="s">
        <v>19</v>
      </c>
      <c r="D590" s="2" t="s">
        <v>9</v>
      </c>
      <c r="E590" s="2">
        <v>177</v>
      </c>
    </row>
    <row r="591" spans="1:5" ht="28.5">
      <c r="A591" s="2" t="s">
        <v>10</v>
      </c>
      <c r="B591" s="2">
        <v>6288</v>
      </c>
      <c r="C591" s="2" t="s">
        <v>19</v>
      </c>
      <c r="D591" s="2" t="s">
        <v>22</v>
      </c>
      <c r="E591" s="2">
        <v>177</v>
      </c>
    </row>
    <row r="592" spans="1:5" ht="28.5">
      <c r="A592" s="2" t="s">
        <v>10</v>
      </c>
      <c r="B592" s="2">
        <v>6288</v>
      </c>
      <c r="C592" s="2" t="s">
        <v>19</v>
      </c>
      <c r="D592" s="2" t="s">
        <v>13</v>
      </c>
      <c r="E592" s="2">
        <v>177</v>
      </c>
    </row>
    <row r="593" spans="1:5" ht="28.5">
      <c r="A593" s="2" t="s">
        <v>10</v>
      </c>
      <c r="B593" s="2">
        <v>6288</v>
      </c>
      <c r="C593" s="2" t="s">
        <v>19</v>
      </c>
      <c r="D593" s="2" t="s">
        <v>14</v>
      </c>
      <c r="E593" s="2">
        <v>177</v>
      </c>
    </row>
    <row r="594" spans="1:5" ht="28.5">
      <c r="A594" s="2" t="s">
        <v>10</v>
      </c>
      <c r="B594" s="2">
        <v>6288</v>
      </c>
      <c r="C594" s="2" t="s">
        <v>19</v>
      </c>
      <c r="D594" s="2" t="s">
        <v>11</v>
      </c>
      <c r="E594" s="2">
        <v>177</v>
      </c>
    </row>
    <row r="595" spans="1:5" ht="28.5">
      <c r="A595" s="2" t="s">
        <v>10</v>
      </c>
      <c r="B595" s="2">
        <v>6288</v>
      </c>
      <c r="C595" s="2" t="s">
        <v>19</v>
      </c>
      <c r="D595" s="2" t="s">
        <v>16</v>
      </c>
      <c r="E595" s="2">
        <v>177</v>
      </c>
    </row>
    <row r="596" spans="1:5" ht="42.75">
      <c r="A596" s="2" t="s">
        <v>10</v>
      </c>
      <c r="B596" s="2">
        <v>6289</v>
      </c>
      <c r="C596" s="2" t="s">
        <v>19</v>
      </c>
      <c r="D596" s="2" t="s">
        <v>20</v>
      </c>
      <c r="E596" s="2">
        <v>173</v>
      </c>
    </row>
    <row r="597" spans="1:5" ht="28.5">
      <c r="A597" s="2" t="s">
        <v>17</v>
      </c>
      <c r="B597" s="2">
        <v>6289</v>
      </c>
      <c r="C597" s="2" t="s">
        <v>19</v>
      </c>
      <c r="D597" s="2" t="s">
        <v>21</v>
      </c>
      <c r="E597" s="2">
        <v>173</v>
      </c>
    </row>
    <row r="598" spans="1:5" ht="28.5">
      <c r="A598" s="2" t="s">
        <v>10</v>
      </c>
      <c r="B598" s="2">
        <v>6289</v>
      </c>
      <c r="C598" s="2" t="s">
        <v>19</v>
      </c>
      <c r="D598" s="2" t="s">
        <v>15</v>
      </c>
      <c r="E598" s="2">
        <v>173</v>
      </c>
    </row>
    <row r="599" spans="1:5" ht="28.5">
      <c r="A599" s="2" t="s">
        <v>17</v>
      </c>
      <c r="B599" s="2">
        <v>6289</v>
      </c>
      <c r="C599" s="2" t="s">
        <v>19</v>
      </c>
      <c r="D599" s="2" t="s">
        <v>12</v>
      </c>
      <c r="E599" s="2">
        <v>173</v>
      </c>
    </row>
    <row r="600" spans="1:5" ht="28.5">
      <c r="A600" s="2" t="s">
        <v>10</v>
      </c>
      <c r="B600" s="2">
        <v>6289</v>
      </c>
      <c r="C600" s="2" t="s">
        <v>19</v>
      </c>
      <c r="D600" s="2" t="s">
        <v>9</v>
      </c>
      <c r="E600" s="2">
        <v>173</v>
      </c>
    </row>
    <row r="601" spans="1:5" ht="28.5">
      <c r="A601" s="2" t="s">
        <v>17</v>
      </c>
      <c r="B601" s="2">
        <v>6289</v>
      </c>
      <c r="C601" s="2" t="s">
        <v>19</v>
      </c>
      <c r="D601" s="2" t="s">
        <v>22</v>
      </c>
      <c r="E601" s="2">
        <v>173</v>
      </c>
    </row>
    <row r="602" spans="1:5" ht="28.5">
      <c r="A602" s="2" t="s">
        <v>10</v>
      </c>
      <c r="B602" s="2">
        <v>6289</v>
      </c>
      <c r="C602" s="2" t="s">
        <v>19</v>
      </c>
      <c r="D602" s="2" t="s">
        <v>13</v>
      </c>
      <c r="E602" s="2">
        <v>173</v>
      </c>
    </row>
    <row r="603" spans="1:5" ht="28.5">
      <c r="A603" s="2" t="s">
        <v>17</v>
      </c>
      <c r="B603" s="2">
        <v>6289</v>
      </c>
      <c r="C603" s="2" t="s">
        <v>19</v>
      </c>
      <c r="D603" s="2" t="s">
        <v>14</v>
      </c>
      <c r="E603" s="2">
        <v>173</v>
      </c>
    </row>
    <row r="604" spans="1:5" ht="28.5">
      <c r="A604" s="2" t="s">
        <v>10</v>
      </c>
      <c r="B604" s="2">
        <v>6289</v>
      </c>
      <c r="C604" s="2" t="s">
        <v>19</v>
      </c>
      <c r="D604" s="2" t="s">
        <v>11</v>
      </c>
      <c r="E604" s="2">
        <v>173</v>
      </c>
    </row>
    <row r="605" spans="1:5" ht="28.5">
      <c r="A605" s="2" t="s">
        <v>17</v>
      </c>
      <c r="B605" s="2">
        <v>6289</v>
      </c>
      <c r="C605" s="2" t="s">
        <v>19</v>
      </c>
      <c r="D605" s="2" t="s">
        <v>16</v>
      </c>
      <c r="E605" s="2">
        <v>173</v>
      </c>
    </row>
    <row r="606" spans="1:5" ht="42.75">
      <c r="A606" s="2" t="s">
        <v>10</v>
      </c>
      <c r="B606" s="2">
        <v>6290</v>
      </c>
      <c r="C606" s="2" t="s">
        <v>19</v>
      </c>
      <c r="D606" s="2" t="s">
        <v>20</v>
      </c>
      <c r="E606" s="2">
        <v>180</v>
      </c>
    </row>
    <row r="607" spans="1:5" ht="28.5">
      <c r="A607" s="2" t="s">
        <v>17</v>
      </c>
      <c r="B607" s="2">
        <v>6290</v>
      </c>
      <c r="C607" s="2" t="s">
        <v>19</v>
      </c>
      <c r="D607" s="2" t="s">
        <v>21</v>
      </c>
      <c r="E607" s="2">
        <v>180</v>
      </c>
    </row>
    <row r="608" spans="1:5" ht="28.5">
      <c r="A608" s="2" t="s">
        <v>10</v>
      </c>
      <c r="B608" s="2">
        <v>6290</v>
      </c>
      <c r="C608" s="2" t="s">
        <v>19</v>
      </c>
      <c r="D608" s="2" t="s">
        <v>15</v>
      </c>
      <c r="E608" s="2">
        <v>180</v>
      </c>
    </row>
    <row r="609" spans="1:5" ht="28.5">
      <c r="A609" s="2" t="s">
        <v>17</v>
      </c>
      <c r="B609" s="2">
        <v>6290</v>
      </c>
      <c r="C609" s="2" t="s">
        <v>19</v>
      </c>
      <c r="D609" s="2" t="s">
        <v>12</v>
      </c>
      <c r="E609" s="2">
        <v>180</v>
      </c>
    </row>
    <row r="610" spans="1:5" ht="28.5">
      <c r="A610" s="2" t="s">
        <v>10</v>
      </c>
      <c r="B610" s="2">
        <v>6290</v>
      </c>
      <c r="C610" s="2" t="s">
        <v>19</v>
      </c>
      <c r="D610" s="2" t="s">
        <v>9</v>
      </c>
      <c r="E610" s="2">
        <v>180</v>
      </c>
    </row>
    <row r="611" spans="1:5" ht="28.5">
      <c r="A611" s="2" t="s">
        <v>17</v>
      </c>
      <c r="B611" s="2">
        <v>6290</v>
      </c>
      <c r="C611" s="2" t="s">
        <v>19</v>
      </c>
      <c r="D611" s="2" t="s">
        <v>22</v>
      </c>
      <c r="E611" s="2">
        <v>180</v>
      </c>
    </row>
    <row r="612" spans="1:5" ht="28.5">
      <c r="A612" s="2" t="s">
        <v>10</v>
      </c>
      <c r="B612" s="2">
        <v>6290</v>
      </c>
      <c r="C612" s="2" t="s">
        <v>19</v>
      </c>
      <c r="D612" s="2" t="s">
        <v>13</v>
      </c>
      <c r="E612" s="2">
        <v>180</v>
      </c>
    </row>
    <row r="613" spans="1:5" ht="28.5">
      <c r="A613" s="2" t="s">
        <v>17</v>
      </c>
      <c r="B613" s="2">
        <v>6290</v>
      </c>
      <c r="C613" s="2" t="s">
        <v>19</v>
      </c>
      <c r="D613" s="2" t="s">
        <v>14</v>
      </c>
      <c r="E613" s="2">
        <v>180</v>
      </c>
    </row>
    <row r="614" spans="1:5" ht="28.5">
      <c r="A614" s="2" t="s">
        <v>10</v>
      </c>
      <c r="B614" s="2">
        <v>6290</v>
      </c>
      <c r="C614" s="2" t="s">
        <v>19</v>
      </c>
      <c r="D614" s="2" t="s">
        <v>11</v>
      </c>
      <c r="E614" s="2">
        <v>180</v>
      </c>
    </row>
    <row r="615" spans="1:5" ht="28.5">
      <c r="A615" s="2" t="s">
        <v>17</v>
      </c>
      <c r="B615" s="2">
        <v>6290</v>
      </c>
      <c r="C615" s="2" t="s">
        <v>19</v>
      </c>
      <c r="D615" s="2" t="s">
        <v>16</v>
      </c>
      <c r="E615" s="2">
        <v>180</v>
      </c>
    </row>
    <row r="616" spans="1:5" ht="42.75">
      <c r="A616" s="2" t="s">
        <v>10</v>
      </c>
      <c r="B616" s="2">
        <v>6291</v>
      </c>
      <c r="C616" s="2" t="s">
        <v>19</v>
      </c>
      <c r="D616" s="2" t="s">
        <v>20</v>
      </c>
      <c r="E616" s="2">
        <v>173</v>
      </c>
    </row>
    <row r="617" spans="1:5" ht="28.5">
      <c r="A617" s="2" t="s">
        <v>17</v>
      </c>
      <c r="B617" s="2">
        <v>6291</v>
      </c>
      <c r="C617" s="2" t="s">
        <v>19</v>
      </c>
      <c r="D617" s="2" t="s">
        <v>21</v>
      </c>
      <c r="E617" s="2">
        <v>173</v>
      </c>
    </row>
    <row r="618" spans="1:5" ht="28.5">
      <c r="A618" s="2" t="s">
        <v>10</v>
      </c>
      <c r="B618" s="2">
        <v>6291</v>
      </c>
      <c r="C618" s="2" t="s">
        <v>19</v>
      </c>
      <c r="D618" s="2" t="s">
        <v>15</v>
      </c>
      <c r="E618" s="2">
        <v>173</v>
      </c>
    </row>
    <row r="619" spans="1:5" ht="28.5">
      <c r="A619" s="2" t="s">
        <v>17</v>
      </c>
      <c r="B619" s="2">
        <v>6291</v>
      </c>
      <c r="C619" s="2" t="s">
        <v>19</v>
      </c>
      <c r="D619" s="2" t="s">
        <v>12</v>
      </c>
      <c r="E619" s="2">
        <v>173</v>
      </c>
    </row>
    <row r="620" spans="1:5" ht="28.5">
      <c r="A620" s="2" t="s">
        <v>10</v>
      </c>
      <c r="B620" s="2">
        <v>6291</v>
      </c>
      <c r="C620" s="2" t="s">
        <v>19</v>
      </c>
      <c r="D620" s="2" t="s">
        <v>9</v>
      </c>
      <c r="E620" s="2">
        <v>173</v>
      </c>
    </row>
    <row r="621" spans="1:5" ht="28.5">
      <c r="A621" s="2" t="s">
        <v>17</v>
      </c>
      <c r="B621" s="2">
        <v>6291</v>
      </c>
      <c r="C621" s="2" t="s">
        <v>19</v>
      </c>
      <c r="D621" s="2" t="s">
        <v>22</v>
      </c>
      <c r="E621" s="2">
        <v>173</v>
      </c>
    </row>
    <row r="622" spans="1:5" ht="28.5">
      <c r="A622" s="2" t="s">
        <v>10</v>
      </c>
      <c r="B622" s="2">
        <v>6291</v>
      </c>
      <c r="C622" s="2" t="s">
        <v>19</v>
      </c>
      <c r="D622" s="2" t="s">
        <v>13</v>
      </c>
      <c r="E622" s="2">
        <v>173</v>
      </c>
    </row>
    <row r="623" spans="1:5" ht="28.5">
      <c r="A623" s="2" t="s">
        <v>17</v>
      </c>
      <c r="B623" s="2">
        <v>6291</v>
      </c>
      <c r="C623" s="2" t="s">
        <v>19</v>
      </c>
      <c r="D623" s="2" t="s">
        <v>14</v>
      </c>
      <c r="E623" s="2">
        <v>173</v>
      </c>
    </row>
    <row r="624" spans="1:5" ht="28.5">
      <c r="A624" s="2" t="s">
        <v>10</v>
      </c>
      <c r="B624" s="2">
        <v>6291</v>
      </c>
      <c r="C624" s="2" t="s">
        <v>19</v>
      </c>
      <c r="D624" s="2" t="s">
        <v>11</v>
      </c>
      <c r="E624" s="2">
        <v>173</v>
      </c>
    </row>
    <row r="625" spans="1:5" ht="28.5">
      <c r="A625" s="2" t="s">
        <v>17</v>
      </c>
      <c r="B625" s="2">
        <v>6291</v>
      </c>
      <c r="C625" s="2" t="s">
        <v>19</v>
      </c>
      <c r="D625" s="2" t="s">
        <v>16</v>
      </c>
      <c r="E625" s="2">
        <v>173</v>
      </c>
    </row>
    <row r="626" spans="1:5" ht="42.75">
      <c r="A626" s="2" t="s">
        <v>10</v>
      </c>
      <c r="B626" s="2">
        <v>6292</v>
      </c>
      <c r="C626" s="2" t="s">
        <v>19</v>
      </c>
      <c r="D626" s="2" t="s">
        <v>20</v>
      </c>
      <c r="E626" s="2">
        <v>174</v>
      </c>
    </row>
    <row r="627" spans="1:5" ht="28.5">
      <c r="A627" s="2" t="s">
        <v>18</v>
      </c>
      <c r="B627" s="2">
        <v>6292</v>
      </c>
      <c r="C627" s="2" t="s">
        <v>19</v>
      </c>
      <c r="D627" s="2" t="s">
        <v>21</v>
      </c>
      <c r="E627" s="2">
        <v>174</v>
      </c>
    </row>
    <row r="628" spans="1:5" ht="28.5">
      <c r="A628" s="2" t="s">
        <v>10</v>
      </c>
      <c r="B628" s="2">
        <v>6292</v>
      </c>
      <c r="C628" s="2" t="s">
        <v>19</v>
      </c>
      <c r="D628" s="2" t="s">
        <v>15</v>
      </c>
      <c r="E628" s="2">
        <v>174</v>
      </c>
    </row>
    <row r="629" spans="1:5" ht="28.5">
      <c r="A629" s="2" t="s">
        <v>18</v>
      </c>
      <c r="B629" s="2">
        <v>6292</v>
      </c>
      <c r="C629" s="2" t="s">
        <v>19</v>
      </c>
      <c r="D629" s="2" t="s">
        <v>12</v>
      </c>
      <c r="E629" s="2">
        <v>174</v>
      </c>
    </row>
    <row r="630" spans="1:5" ht="28.5">
      <c r="A630" s="2" t="s">
        <v>10</v>
      </c>
      <c r="B630" s="2">
        <v>6292</v>
      </c>
      <c r="C630" s="2" t="s">
        <v>19</v>
      </c>
      <c r="D630" s="2" t="s">
        <v>9</v>
      </c>
      <c r="E630" s="2">
        <v>174</v>
      </c>
    </row>
    <row r="631" spans="1:5" ht="28.5">
      <c r="A631" s="2" t="s">
        <v>18</v>
      </c>
      <c r="B631" s="2">
        <v>6292</v>
      </c>
      <c r="C631" s="2" t="s">
        <v>19</v>
      </c>
      <c r="D631" s="2" t="s">
        <v>22</v>
      </c>
      <c r="E631" s="2">
        <v>174</v>
      </c>
    </row>
    <row r="632" spans="1:5" ht="28.5">
      <c r="A632" s="2" t="s">
        <v>10</v>
      </c>
      <c r="B632" s="2">
        <v>6292</v>
      </c>
      <c r="C632" s="2" t="s">
        <v>19</v>
      </c>
      <c r="D632" s="2" t="s">
        <v>13</v>
      </c>
      <c r="E632" s="2">
        <v>174</v>
      </c>
    </row>
    <row r="633" spans="1:5" ht="28.5">
      <c r="A633" s="2" t="s">
        <v>18</v>
      </c>
      <c r="B633" s="2">
        <v>6292</v>
      </c>
      <c r="C633" s="2" t="s">
        <v>19</v>
      </c>
      <c r="D633" s="2" t="s">
        <v>14</v>
      </c>
      <c r="E633" s="2">
        <v>174</v>
      </c>
    </row>
    <row r="634" spans="1:5" ht="28.5">
      <c r="A634" s="2" t="s">
        <v>10</v>
      </c>
      <c r="B634" s="2">
        <v>6292</v>
      </c>
      <c r="C634" s="2" t="s">
        <v>19</v>
      </c>
      <c r="D634" s="2" t="s">
        <v>11</v>
      </c>
      <c r="E634" s="2">
        <v>174</v>
      </c>
    </row>
    <row r="635" spans="1:5" ht="28.5">
      <c r="A635" s="2" t="s">
        <v>18</v>
      </c>
      <c r="B635" s="2">
        <v>6292</v>
      </c>
      <c r="C635" s="2" t="s">
        <v>19</v>
      </c>
      <c r="D635" s="2" t="s">
        <v>16</v>
      </c>
      <c r="E635" s="2">
        <v>174</v>
      </c>
    </row>
    <row r="636" spans="1:5" ht="42.75">
      <c r="A636" s="2" t="s">
        <v>10</v>
      </c>
      <c r="B636" s="2">
        <v>6293</v>
      </c>
      <c r="C636" s="2" t="s">
        <v>19</v>
      </c>
      <c r="D636" s="2" t="s">
        <v>20</v>
      </c>
      <c r="E636" s="2">
        <v>180</v>
      </c>
    </row>
    <row r="637" spans="1:5" ht="28.5">
      <c r="A637" s="2" t="s">
        <v>18</v>
      </c>
      <c r="B637" s="2">
        <v>6293</v>
      </c>
      <c r="C637" s="2" t="s">
        <v>19</v>
      </c>
      <c r="D637" s="2" t="s">
        <v>21</v>
      </c>
      <c r="E637" s="2">
        <v>180</v>
      </c>
    </row>
    <row r="638" spans="1:5" ht="28.5">
      <c r="A638" s="2" t="s">
        <v>10</v>
      </c>
      <c r="B638" s="2">
        <v>6293</v>
      </c>
      <c r="C638" s="2" t="s">
        <v>19</v>
      </c>
      <c r="D638" s="2" t="s">
        <v>15</v>
      </c>
      <c r="E638" s="2">
        <v>180</v>
      </c>
    </row>
    <row r="639" spans="1:5" ht="28.5">
      <c r="A639" s="2" t="s">
        <v>18</v>
      </c>
      <c r="B639" s="2">
        <v>6293</v>
      </c>
      <c r="C639" s="2" t="s">
        <v>19</v>
      </c>
      <c r="D639" s="2" t="s">
        <v>12</v>
      </c>
      <c r="E639" s="2">
        <v>180</v>
      </c>
    </row>
    <row r="640" spans="1:5" ht="28.5">
      <c r="A640" s="2" t="s">
        <v>10</v>
      </c>
      <c r="B640" s="2">
        <v>6293</v>
      </c>
      <c r="C640" s="2" t="s">
        <v>19</v>
      </c>
      <c r="D640" s="2" t="s">
        <v>9</v>
      </c>
      <c r="E640" s="2">
        <v>180</v>
      </c>
    </row>
    <row r="641" spans="1:5" ht="28.5">
      <c r="A641" s="2" t="s">
        <v>18</v>
      </c>
      <c r="B641" s="2">
        <v>6293</v>
      </c>
      <c r="C641" s="2" t="s">
        <v>19</v>
      </c>
      <c r="D641" s="2" t="s">
        <v>22</v>
      </c>
      <c r="E641" s="2">
        <v>180</v>
      </c>
    </row>
    <row r="642" spans="1:5" ht="28.5">
      <c r="A642" s="2" t="s">
        <v>10</v>
      </c>
      <c r="B642" s="2">
        <v>6293</v>
      </c>
      <c r="C642" s="2" t="s">
        <v>19</v>
      </c>
      <c r="D642" s="2" t="s">
        <v>13</v>
      </c>
      <c r="E642" s="2">
        <v>180</v>
      </c>
    </row>
    <row r="643" spans="1:5" ht="28.5">
      <c r="A643" s="2" t="s">
        <v>18</v>
      </c>
      <c r="B643" s="2">
        <v>6293</v>
      </c>
      <c r="C643" s="2" t="s">
        <v>19</v>
      </c>
      <c r="D643" s="2" t="s">
        <v>14</v>
      </c>
      <c r="E643" s="2">
        <v>180</v>
      </c>
    </row>
    <row r="644" spans="1:5" ht="28.5">
      <c r="A644" s="2" t="s">
        <v>10</v>
      </c>
      <c r="B644" s="2">
        <v>6293</v>
      </c>
      <c r="C644" s="2" t="s">
        <v>19</v>
      </c>
      <c r="D644" s="2" t="s">
        <v>11</v>
      </c>
      <c r="E644" s="2">
        <v>180</v>
      </c>
    </row>
    <row r="645" spans="1:5" ht="28.5">
      <c r="A645" s="2" t="s">
        <v>18</v>
      </c>
      <c r="B645" s="2">
        <v>6293</v>
      </c>
      <c r="C645" s="2" t="s">
        <v>19</v>
      </c>
      <c r="D645" s="2" t="s">
        <v>16</v>
      </c>
      <c r="E645" s="2">
        <v>180</v>
      </c>
    </row>
    <row r="646" spans="1:5" ht="42.75">
      <c r="A646" s="2" t="s">
        <v>10</v>
      </c>
      <c r="B646" s="2">
        <v>6294</v>
      </c>
      <c r="C646" s="2" t="s">
        <v>19</v>
      </c>
      <c r="D646" s="2" t="s">
        <v>20</v>
      </c>
      <c r="E646" s="2">
        <v>175</v>
      </c>
    </row>
    <row r="647" spans="1:5" ht="28.5">
      <c r="A647" s="2" t="s">
        <v>18</v>
      </c>
      <c r="B647" s="2">
        <v>6294</v>
      </c>
      <c r="C647" s="2" t="s">
        <v>19</v>
      </c>
      <c r="D647" s="2" t="s">
        <v>21</v>
      </c>
      <c r="E647" s="2">
        <v>175</v>
      </c>
    </row>
    <row r="648" spans="1:5" ht="28.5">
      <c r="A648" s="2" t="s">
        <v>10</v>
      </c>
      <c r="B648" s="2">
        <v>6294</v>
      </c>
      <c r="C648" s="2" t="s">
        <v>19</v>
      </c>
      <c r="D648" s="2" t="s">
        <v>15</v>
      </c>
      <c r="E648" s="2">
        <v>175</v>
      </c>
    </row>
    <row r="649" spans="1:5" ht="28.5">
      <c r="A649" s="2" t="s">
        <v>18</v>
      </c>
      <c r="B649" s="2">
        <v>6294</v>
      </c>
      <c r="C649" s="2" t="s">
        <v>19</v>
      </c>
      <c r="D649" s="2" t="s">
        <v>12</v>
      </c>
      <c r="E649" s="2">
        <v>175</v>
      </c>
    </row>
    <row r="650" spans="1:5" ht="28.5">
      <c r="A650" s="2" t="s">
        <v>10</v>
      </c>
      <c r="B650" s="2">
        <v>6294</v>
      </c>
      <c r="C650" s="2" t="s">
        <v>19</v>
      </c>
      <c r="D650" s="2" t="s">
        <v>9</v>
      </c>
      <c r="E650" s="2">
        <v>175</v>
      </c>
    </row>
    <row r="651" spans="1:5" ht="28.5">
      <c r="A651" s="2" t="s">
        <v>18</v>
      </c>
      <c r="B651" s="2">
        <v>6294</v>
      </c>
      <c r="C651" s="2" t="s">
        <v>19</v>
      </c>
      <c r="D651" s="2" t="s">
        <v>22</v>
      </c>
      <c r="E651" s="2">
        <v>175</v>
      </c>
    </row>
    <row r="652" spans="1:5" ht="28.5">
      <c r="A652" s="2" t="s">
        <v>10</v>
      </c>
      <c r="B652" s="2">
        <v>6294</v>
      </c>
      <c r="C652" s="2" t="s">
        <v>19</v>
      </c>
      <c r="D652" s="2" t="s">
        <v>13</v>
      </c>
      <c r="E652" s="2">
        <v>175</v>
      </c>
    </row>
    <row r="653" spans="1:5" ht="28.5">
      <c r="A653" s="2" t="s">
        <v>18</v>
      </c>
      <c r="B653" s="2">
        <v>6294</v>
      </c>
      <c r="C653" s="2" t="s">
        <v>19</v>
      </c>
      <c r="D653" s="2" t="s">
        <v>14</v>
      </c>
      <c r="E653" s="2">
        <v>175</v>
      </c>
    </row>
    <row r="654" spans="1:5" ht="28.5">
      <c r="A654" s="2" t="s">
        <v>10</v>
      </c>
      <c r="B654" s="2">
        <v>6294</v>
      </c>
      <c r="C654" s="2" t="s">
        <v>19</v>
      </c>
      <c r="D654" s="2" t="s">
        <v>11</v>
      </c>
      <c r="E654" s="2">
        <v>175</v>
      </c>
    </row>
    <row r="655" spans="1:5" ht="28.5">
      <c r="A655" s="2" t="s">
        <v>18</v>
      </c>
      <c r="B655" s="2">
        <v>6294</v>
      </c>
      <c r="C655" s="2" t="s">
        <v>19</v>
      </c>
      <c r="D655" s="2" t="s">
        <v>16</v>
      </c>
      <c r="E655" s="2">
        <v>175</v>
      </c>
    </row>
    <row r="656" spans="1:5" ht="42.75">
      <c r="A656" s="2" t="s">
        <v>10</v>
      </c>
      <c r="B656" s="2">
        <v>6295</v>
      </c>
      <c r="C656" s="2" t="s">
        <v>19</v>
      </c>
      <c r="D656" s="2" t="s">
        <v>20</v>
      </c>
      <c r="E656" s="2">
        <v>176</v>
      </c>
    </row>
    <row r="657" spans="1:5" ht="28.5">
      <c r="A657" s="2" t="s">
        <v>18</v>
      </c>
      <c r="B657" s="2">
        <v>6295</v>
      </c>
      <c r="C657" s="2" t="s">
        <v>19</v>
      </c>
      <c r="D657" s="2" t="s">
        <v>21</v>
      </c>
      <c r="E657" s="2">
        <v>176</v>
      </c>
    </row>
    <row r="658" spans="1:5" ht="28.5">
      <c r="A658" s="2" t="s">
        <v>10</v>
      </c>
      <c r="B658" s="2">
        <v>6295</v>
      </c>
      <c r="C658" s="2" t="s">
        <v>19</v>
      </c>
      <c r="D658" s="2" t="s">
        <v>15</v>
      </c>
      <c r="E658" s="2">
        <v>176</v>
      </c>
    </row>
    <row r="659" spans="1:5" ht="28.5">
      <c r="A659" s="2" t="s">
        <v>18</v>
      </c>
      <c r="B659" s="2">
        <v>6295</v>
      </c>
      <c r="C659" s="2" t="s">
        <v>19</v>
      </c>
      <c r="D659" s="2" t="s">
        <v>12</v>
      </c>
      <c r="E659" s="2">
        <v>176</v>
      </c>
    </row>
    <row r="660" spans="1:5" ht="28.5">
      <c r="A660" s="2" t="s">
        <v>10</v>
      </c>
      <c r="B660" s="2">
        <v>6295</v>
      </c>
      <c r="C660" s="2" t="s">
        <v>19</v>
      </c>
      <c r="D660" s="2" t="s">
        <v>9</v>
      </c>
      <c r="E660" s="2">
        <v>176</v>
      </c>
    </row>
    <row r="661" spans="1:5" ht="28.5">
      <c r="A661" s="2" t="s">
        <v>18</v>
      </c>
      <c r="B661" s="2">
        <v>6295</v>
      </c>
      <c r="C661" s="2" t="s">
        <v>19</v>
      </c>
      <c r="D661" s="2" t="s">
        <v>22</v>
      </c>
      <c r="E661" s="2">
        <v>176</v>
      </c>
    </row>
    <row r="662" spans="1:5" ht="28.5">
      <c r="A662" s="2" t="s">
        <v>10</v>
      </c>
      <c r="B662" s="2">
        <v>6295</v>
      </c>
      <c r="C662" s="2" t="s">
        <v>19</v>
      </c>
      <c r="D662" s="2" t="s">
        <v>13</v>
      </c>
      <c r="E662" s="2">
        <v>176</v>
      </c>
    </row>
    <row r="663" spans="1:5" ht="28.5">
      <c r="A663" s="2" t="s">
        <v>18</v>
      </c>
      <c r="B663" s="2">
        <v>6295</v>
      </c>
      <c r="C663" s="2" t="s">
        <v>19</v>
      </c>
      <c r="D663" s="2" t="s">
        <v>14</v>
      </c>
      <c r="E663" s="2">
        <v>176</v>
      </c>
    </row>
    <row r="664" spans="1:5" ht="28.5">
      <c r="A664" s="2" t="s">
        <v>10</v>
      </c>
      <c r="B664" s="2">
        <v>6295</v>
      </c>
      <c r="C664" s="2" t="s">
        <v>19</v>
      </c>
      <c r="D664" s="2" t="s">
        <v>11</v>
      </c>
      <c r="E664" s="2">
        <v>176</v>
      </c>
    </row>
    <row r="665" spans="1:5" ht="28.5">
      <c r="A665" s="2" t="s">
        <v>18</v>
      </c>
      <c r="B665" s="2">
        <v>6295</v>
      </c>
      <c r="C665" s="2" t="s">
        <v>19</v>
      </c>
      <c r="D665" s="2" t="s">
        <v>16</v>
      </c>
      <c r="E665" s="2">
        <v>176</v>
      </c>
    </row>
    <row r="666" spans="1:5" ht="42.75">
      <c r="A666" s="2" t="s">
        <v>10</v>
      </c>
      <c r="B666" s="2">
        <v>6296</v>
      </c>
      <c r="C666" s="2" t="s">
        <v>19</v>
      </c>
      <c r="D666" s="2" t="s">
        <v>20</v>
      </c>
      <c r="E666" s="2">
        <v>177</v>
      </c>
    </row>
    <row r="667" spans="1:5" ht="28.5">
      <c r="A667" s="2" t="s">
        <v>18</v>
      </c>
      <c r="B667" s="2">
        <v>6296</v>
      </c>
      <c r="C667" s="2" t="s">
        <v>19</v>
      </c>
      <c r="D667" s="2" t="s">
        <v>21</v>
      </c>
      <c r="E667" s="2">
        <v>177</v>
      </c>
    </row>
    <row r="668" spans="1:5" ht="28.5">
      <c r="A668" s="2" t="s">
        <v>10</v>
      </c>
      <c r="B668" s="2">
        <v>6296</v>
      </c>
      <c r="C668" s="2" t="s">
        <v>19</v>
      </c>
      <c r="D668" s="2" t="s">
        <v>15</v>
      </c>
      <c r="E668" s="2">
        <v>177</v>
      </c>
    </row>
    <row r="669" spans="1:5" ht="28.5">
      <c r="A669" s="2" t="s">
        <v>18</v>
      </c>
      <c r="B669" s="2">
        <v>6296</v>
      </c>
      <c r="C669" s="2" t="s">
        <v>19</v>
      </c>
      <c r="D669" s="2" t="s">
        <v>12</v>
      </c>
      <c r="E669" s="2">
        <v>177</v>
      </c>
    </row>
    <row r="670" spans="1:5" ht="28.5">
      <c r="A670" s="2" t="s">
        <v>10</v>
      </c>
      <c r="B670" s="2">
        <v>6296</v>
      </c>
      <c r="C670" s="2" t="s">
        <v>19</v>
      </c>
      <c r="D670" s="2" t="s">
        <v>9</v>
      </c>
      <c r="E670" s="2">
        <v>177</v>
      </c>
    </row>
    <row r="671" spans="1:5" ht="28.5">
      <c r="A671" s="2" t="s">
        <v>18</v>
      </c>
      <c r="B671" s="2">
        <v>6296</v>
      </c>
      <c r="C671" s="2" t="s">
        <v>19</v>
      </c>
      <c r="D671" s="2" t="s">
        <v>22</v>
      </c>
      <c r="E671" s="2">
        <v>177</v>
      </c>
    </row>
    <row r="672" spans="1:5" ht="28.5">
      <c r="A672" s="2" t="s">
        <v>10</v>
      </c>
      <c r="B672" s="2">
        <v>6296</v>
      </c>
      <c r="C672" s="2" t="s">
        <v>19</v>
      </c>
      <c r="D672" s="2" t="s">
        <v>13</v>
      </c>
      <c r="E672" s="2">
        <v>177</v>
      </c>
    </row>
    <row r="673" spans="1:5" ht="28.5">
      <c r="A673" s="2" t="s">
        <v>18</v>
      </c>
      <c r="B673" s="2">
        <v>6296</v>
      </c>
      <c r="C673" s="2" t="s">
        <v>19</v>
      </c>
      <c r="D673" s="2" t="s">
        <v>14</v>
      </c>
      <c r="E673" s="2">
        <v>177</v>
      </c>
    </row>
    <row r="674" spans="1:5" ht="28.5">
      <c r="A674" s="2" t="s">
        <v>10</v>
      </c>
      <c r="B674" s="2">
        <v>6296</v>
      </c>
      <c r="C674" s="2" t="s">
        <v>19</v>
      </c>
      <c r="D674" s="2" t="s">
        <v>11</v>
      </c>
      <c r="E674" s="2">
        <v>177</v>
      </c>
    </row>
    <row r="675" spans="1:5" ht="28.5">
      <c r="A675" s="2" t="s">
        <v>18</v>
      </c>
      <c r="B675" s="2">
        <v>6296</v>
      </c>
      <c r="C675" s="2" t="s">
        <v>19</v>
      </c>
      <c r="D675" s="2" t="s">
        <v>16</v>
      </c>
      <c r="E675" s="2">
        <v>177</v>
      </c>
    </row>
    <row r="676" spans="1:5" ht="42.75">
      <c r="A676" s="2" t="s">
        <v>10</v>
      </c>
      <c r="B676" s="2">
        <v>6297</v>
      </c>
      <c r="C676" s="2" t="s">
        <v>19</v>
      </c>
      <c r="D676" s="2" t="s">
        <v>20</v>
      </c>
      <c r="E676" s="2">
        <v>180</v>
      </c>
    </row>
    <row r="677" spans="1:5" ht="28.5">
      <c r="A677" s="2" t="s">
        <v>18</v>
      </c>
      <c r="B677" s="2">
        <v>6297</v>
      </c>
      <c r="C677" s="2" t="s">
        <v>19</v>
      </c>
      <c r="D677" s="2" t="s">
        <v>21</v>
      </c>
      <c r="E677" s="2">
        <v>180</v>
      </c>
    </row>
    <row r="678" spans="1:5" ht="28.5">
      <c r="A678" s="2" t="s">
        <v>10</v>
      </c>
      <c r="B678" s="2">
        <v>6297</v>
      </c>
      <c r="C678" s="2" t="s">
        <v>19</v>
      </c>
      <c r="D678" s="2" t="s">
        <v>15</v>
      </c>
      <c r="E678" s="2">
        <v>180</v>
      </c>
    </row>
    <row r="679" spans="1:5" ht="28.5">
      <c r="A679" s="2" t="s">
        <v>18</v>
      </c>
      <c r="B679" s="2">
        <v>6297</v>
      </c>
      <c r="C679" s="2" t="s">
        <v>19</v>
      </c>
      <c r="D679" s="2" t="s">
        <v>12</v>
      </c>
      <c r="E679" s="2">
        <v>180</v>
      </c>
    </row>
    <row r="680" spans="1:5" ht="28.5">
      <c r="A680" s="2" t="s">
        <v>10</v>
      </c>
      <c r="B680" s="2">
        <v>6297</v>
      </c>
      <c r="C680" s="2" t="s">
        <v>19</v>
      </c>
      <c r="D680" s="2" t="s">
        <v>9</v>
      </c>
      <c r="E680" s="2">
        <v>180</v>
      </c>
    </row>
    <row r="681" spans="1:5" ht="28.5">
      <c r="A681" s="2" t="s">
        <v>18</v>
      </c>
      <c r="B681" s="2">
        <v>6297</v>
      </c>
      <c r="C681" s="2" t="s">
        <v>19</v>
      </c>
      <c r="D681" s="2" t="s">
        <v>22</v>
      </c>
      <c r="E681" s="2">
        <v>180</v>
      </c>
    </row>
    <row r="682" spans="1:5" ht="28.5">
      <c r="A682" s="2" t="s">
        <v>10</v>
      </c>
      <c r="B682" s="2">
        <v>6297</v>
      </c>
      <c r="C682" s="2" t="s">
        <v>19</v>
      </c>
      <c r="D682" s="2" t="s">
        <v>13</v>
      </c>
      <c r="E682" s="2">
        <v>180</v>
      </c>
    </row>
    <row r="683" spans="1:5" ht="28.5">
      <c r="A683" s="2" t="s">
        <v>18</v>
      </c>
      <c r="B683" s="2">
        <v>6297</v>
      </c>
      <c r="C683" s="2" t="s">
        <v>19</v>
      </c>
      <c r="D683" s="2" t="s">
        <v>14</v>
      </c>
      <c r="E683" s="2">
        <v>180</v>
      </c>
    </row>
    <row r="684" spans="1:5" ht="28.5">
      <c r="A684" s="2" t="s">
        <v>10</v>
      </c>
      <c r="B684" s="2">
        <v>6297</v>
      </c>
      <c r="C684" s="2" t="s">
        <v>19</v>
      </c>
      <c r="D684" s="2" t="s">
        <v>11</v>
      </c>
      <c r="E684" s="2">
        <v>180</v>
      </c>
    </row>
    <row r="685" spans="1:5" ht="28.5">
      <c r="A685" s="2" t="s">
        <v>18</v>
      </c>
      <c r="B685" s="2">
        <v>6297</v>
      </c>
      <c r="C685" s="2" t="s">
        <v>19</v>
      </c>
      <c r="D685" s="2" t="s">
        <v>16</v>
      </c>
      <c r="E685" s="2">
        <v>180</v>
      </c>
    </row>
    <row r="686" spans="1:5" ht="42.75">
      <c r="A686" s="2" t="s">
        <v>10</v>
      </c>
      <c r="B686" s="2">
        <v>6298</v>
      </c>
      <c r="C686" s="2" t="s">
        <v>19</v>
      </c>
      <c r="D686" s="2" t="s">
        <v>20</v>
      </c>
      <c r="E686" s="2">
        <v>179</v>
      </c>
    </row>
    <row r="687" spans="1:5" ht="28.5">
      <c r="A687" s="2" t="s">
        <v>18</v>
      </c>
      <c r="B687" s="2">
        <v>6298</v>
      </c>
      <c r="C687" s="2" t="s">
        <v>19</v>
      </c>
      <c r="D687" s="2" t="s">
        <v>21</v>
      </c>
      <c r="E687" s="2">
        <v>179</v>
      </c>
    </row>
    <row r="688" spans="1:5" ht="28.5">
      <c r="A688" s="2" t="s">
        <v>10</v>
      </c>
      <c r="B688" s="2">
        <v>6298</v>
      </c>
      <c r="C688" s="2" t="s">
        <v>19</v>
      </c>
      <c r="D688" s="2" t="s">
        <v>15</v>
      </c>
      <c r="E688" s="2">
        <v>179</v>
      </c>
    </row>
    <row r="689" spans="1:5" ht="28.5">
      <c r="A689" s="2" t="s">
        <v>18</v>
      </c>
      <c r="B689" s="2">
        <v>6298</v>
      </c>
      <c r="C689" s="2" t="s">
        <v>19</v>
      </c>
      <c r="D689" s="2" t="s">
        <v>12</v>
      </c>
      <c r="E689" s="2">
        <v>179</v>
      </c>
    </row>
    <row r="690" spans="1:5" ht="28.5">
      <c r="A690" s="2" t="s">
        <v>10</v>
      </c>
      <c r="B690" s="2">
        <v>6298</v>
      </c>
      <c r="C690" s="2" t="s">
        <v>19</v>
      </c>
      <c r="D690" s="2" t="s">
        <v>9</v>
      </c>
      <c r="E690" s="2">
        <v>179</v>
      </c>
    </row>
    <row r="691" spans="1:5" ht="28.5">
      <c r="A691" s="2" t="s">
        <v>18</v>
      </c>
      <c r="B691" s="2">
        <v>6298</v>
      </c>
      <c r="C691" s="2" t="s">
        <v>19</v>
      </c>
      <c r="D691" s="2" t="s">
        <v>22</v>
      </c>
      <c r="E691" s="2">
        <v>179</v>
      </c>
    </row>
    <row r="692" spans="1:5" ht="28.5">
      <c r="A692" s="2" t="s">
        <v>10</v>
      </c>
      <c r="B692" s="2">
        <v>6298</v>
      </c>
      <c r="C692" s="2" t="s">
        <v>19</v>
      </c>
      <c r="D692" s="2" t="s">
        <v>13</v>
      </c>
      <c r="E692" s="2">
        <v>179</v>
      </c>
    </row>
    <row r="693" spans="1:5" ht="28.5">
      <c r="A693" s="2" t="s">
        <v>18</v>
      </c>
      <c r="B693" s="2">
        <v>6298</v>
      </c>
      <c r="C693" s="2" t="s">
        <v>19</v>
      </c>
      <c r="D693" s="2" t="s">
        <v>14</v>
      </c>
      <c r="E693" s="2">
        <v>179</v>
      </c>
    </row>
    <row r="694" spans="1:5" ht="28.5">
      <c r="A694" s="2" t="s">
        <v>10</v>
      </c>
      <c r="B694" s="2">
        <v>6298</v>
      </c>
      <c r="C694" s="2" t="s">
        <v>19</v>
      </c>
      <c r="D694" s="2" t="s">
        <v>11</v>
      </c>
      <c r="E694" s="2">
        <v>179</v>
      </c>
    </row>
    <row r="695" spans="1:5" ht="28.5">
      <c r="A695" s="2" t="s">
        <v>18</v>
      </c>
      <c r="B695" s="2">
        <v>6298</v>
      </c>
      <c r="C695" s="2" t="s">
        <v>19</v>
      </c>
      <c r="D695" s="2" t="s">
        <v>16</v>
      </c>
      <c r="E695" s="2">
        <v>179</v>
      </c>
    </row>
    <row r="696" spans="1:5" ht="28.5">
      <c r="A696" s="2" t="s">
        <v>7</v>
      </c>
      <c r="B696" s="2">
        <v>6299</v>
      </c>
      <c r="C696" s="2" t="s">
        <v>23</v>
      </c>
      <c r="D696" s="2" t="s">
        <v>24</v>
      </c>
      <c r="E696" s="2">
        <v>180</v>
      </c>
    </row>
    <row r="697" spans="1:5" ht="28.5">
      <c r="A697" s="2" t="s">
        <v>10</v>
      </c>
      <c r="B697" s="2">
        <v>6299</v>
      </c>
      <c r="C697" s="2" t="s">
        <v>23</v>
      </c>
      <c r="D697" s="2" t="s">
        <v>25</v>
      </c>
      <c r="E697" s="2">
        <v>180</v>
      </c>
    </row>
    <row r="698" spans="1:5" ht="28.5">
      <c r="A698" s="2" t="s">
        <v>7</v>
      </c>
      <c r="B698" s="2">
        <v>6299</v>
      </c>
      <c r="C698" s="2" t="s">
        <v>23</v>
      </c>
      <c r="D698" s="2" t="s">
        <v>15</v>
      </c>
      <c r="E698" s="2">
        <v>180</v>
      </c>
    </row>
    <row r="699" spans="1:5" ht="28.5">
      <c r="A699" s="2" t="s">
        <v>10</v>
      </c>
      <c r="B699" s="2">
        <v>6299</v>
      </c>
      <c r="C699" s="2" t="s">
        <v>23</v>
      </c>
      <c r="D699" s="2" t="s">
        <v>9</v>
      </c>
      <c r="E699" s="2">
        <v>180</v>
      </c>
    </row>
    <row r="700" spans="1:5" ht="28.5">
      <c r="A700" s="2" t="s">
        <v>7</v>
      </c>
      <c r="B700" s="2">
        <v>6299</v>
      </c>
      <c r="C700" s="2" t="s">
        <v>23</v>
      </c>
      <c r="D700" s="2" t="s">
        <v>13</v>
      </c>
      <c r="E700" s="2">
        <v>180</v>
      </c>
    </row>
    <row r="701" spans="1:5" ht="28.5">
      <c r="A701" s="2" t="s">
        <v>10</v>
      </c>
      <c r="B701" s="2">
        <v>6299</v>
      </c>
      <c r="C701" s="2" t="s">
        <v>23</v>
      </c>
      <c r="D701" s="2" t="s">
        <v>14</v>
      </c>
      <c r="E701" s="2">
        <v>180</v>
      </c>
    </row>
    <row r="702" spans="1:5" ht="28.5">
      <c r="A702" s="2" t="s">
        <v>7</v>
      </c>
      <c r="B702" s="2">
        <v>6299</v>
      </c>
      <c r="C702" s="2" t="s">
        <v>23</v>
      </c>
      <c r="D702" s="2" t="s">
        <v>11</v>
      </c>
      <c r="E702" s="2">
        <v>180</v>
      </c>
    </row>
    <row r="703" spans="1:5" ht="28.5">
      <c r="A703" s="2" t="s">
        <v>10</v>
      </c>
      <c r="B703" s="2">
        <v>6299</v>
      </c>
      <c r="C703" s="2" t="s">
        <v>23</v>
      </c>
      <c r="D703" s="2" t="s">
        <v>12</v>
      </c>
      <c r="E703" s="2">
        <v>180</v>
      </c>
    </row>
    <row r="704" spans="1:5" ht="28.5">
      <c r="A704" s="2" t="s">
        <v>7</v>
      </c>
      <c r="B704" s="2">
        <v>6299</v>
      </c>
      <c r="C704" s="2" t="s">
        <v>23</v>
      </c>
      <c r="D704" s="2" t="s">
        <v>16</v>
      </c>
      <c r="E704" s="2">
        <v>180</v>
      </c>
    </row>
    <row r="705" spans="1:5" ht="28.5">
      <c r="A705" s="2" t="s">
        <v>7</v>
      </c>
      <c r="B705" s="2">
        <v>6300</v>
      </c>
      <c r="C705" s="2" t="s">
        <v>23</v>
      </c>
      <c r="D705" s="2" t="s">
        <v>24</v>
      </c>
      <c r="E705" s="2">
        <v>180</v>
      </c>
    </row>
    <row r="706" spans="1:5" ht="28.5">
      <c r="A706" s="2" t="s">
        <v>10</v>
      </c>
      <c r="B706" s="2">
        <v>6300</v>
      </c>
      <c r="C706" s="2" t="s">
        <v>23</v>
      </c>
      <c r="D706" s="2" t="s">
        <v>25</v>
      </c>
      <c r="E706" s="2">
        <v>180</v>
      </c>
    </row>
    <row r="707" spans="1:5" ht="28.5">
      <c r="A707" s="2" t="s">
        <v>7</v>
      </c>
      <c r="B707" s="2">
        <v>6300</v>
      </c>
      <c r="C707" s="2" t="s">
        <v>23</v>
      </c>
      <c r="D707" s="2" t="s">
        <v>15</v>
      </c>
      <c r="E707" s="2">
        <v>180</v>
      </c>
    </row>
    <row r="708" spans="1:5" ht="28.5">
      <c r="A708" s="2" t="s">
        <v>10</v>
      </c>
      <c r="B708" s="2">
        <v>6300</v>
      </c>
      <c r="C708" s="2" t="s">
        <v>23</v>
      </c>
      <c r="D708" s="2" t="s">
        <v>9</v>
      </c>
      <c r="E708" s="2">
        <v>180</v>
      </c>
    </row>
    <row r="709" spans="1:5" ht="28.5">
      <c r="A709" s="2" t="s">
        <v>7</v>
      </c>
      <c r="B709" s="2">
        <v>6300</v>
      </c>
      <c r="C709" s="2" t="s">
        <v>23</v>
      </c>
      <c r="D709" s="2" t="s">
        <v>13</v>
      </c>
      <c r="E709" s="2">
        <v>180</v>
      </c>
    </row>
    <row r="710" spans="1:5" ht="28.5">
      <c r="A710" s="2" t="s">
        <v>10</v>
      </c>
      <c r="B710" s="2">
        <v>6300</v>
      </c>
      <c r="C710" s="2" t="s">
        <v>23</v>
      </c>
      <c r="D710" s="2" t="s">
        <v>14</v>
      </c>
      <c r="E710" s="2">
        <v>180</v>
      </c>
    </row>
    <row r="711" spans="1:5" ht="28.5">
      <c r="A711" s="2" t="s">
        <v>7</v>
      </c>
      <c r="B711" s="2">
        <v>6300</v>
      </c>
      <c r="C711" s="2" t="s">
        <v>23</v>
      </c>
      <c r="D711" s="2" t="s">
        <v>11</v>
      </c>
      <c r="E711" s="2">
        <v>180</v>
      </c>
    </row>
    <row r="712" spans="1:5" ht="28.5">
      <c r="A712" s="2" t="s">
        <v>10</v>
      </c>
      <c r="B712" s="2">
        <v>6300</v>
      </c>
      <c r="C712" s="2" t="s">
        <v>23</v>
      </c>
      <c r="D712" s="2" t="s">
        <v>12</v>
      </c>
      <c r="E712" s="2">
        <v>180</v>
      </c>
    </row>
    <row r="713" spans="1:5" ht="28.5">
      <c r="A713" s="2" t="s">
        <v>7</v>
      </c>
      <c r="B713" s="2">
        <v>6300</v>
      </c>
      <c r="C713" s="2" t="s">
        <v>23</v>
      </c>
      <c r="D713" s="2" t="s">
        <v>16</v>
      </c>
      <c r="E713" s="2">
        <v>180</v>
      </c>
    </row>
    <row r="714" spans="1:5" ht="28.5">
      <c r="A714" s="2" t="s">
        <v>7</v>
      </c>
      <c r="B714" s="2">
        <v>6301</v>
      </c>
      <c r="C714" s="2" t="s">
        <v>23</v>
      </c>
      <c r="D714" s="2" t="s">
        <v>24</v>
      </c>
      <c r="E714" s="2">
        <v>180</v>
      </c>
    </row>
    <row r="715" spans="1:5" ht="28.5">
      <c r="A715" s="2" t="s">
        <v>10</v>
      </c>
      <c r="B715" s="2">
        <v>6301</v>
      </c>
      <c r="C715" s="2" t="s">
        <v>23</v>
      </c>
      <c r="D715" s="2" t="s">
        <v>25</v>
      </c>
      <c r="E715" s="2">
        <v>180</v>
      </c>
    </row>
    <row r="716" spans="1:5" ht="28.5">
      <c r="A716" s="2" t="s">
        <v>7</v>
      </c>
      <c r="B716" s="2">
        <v>6301</v>
      </c>
      <c r="C716" s="2" t="s">
        <v>23</v>
      </c>
      <c r="D716" s="2" t="s">
        <v>15</v>
      </c>
      <c r="E716" s="2">
        <v>180</v>
      </c>
    </row>
    <row r="717" spans="1:5" ht="28.5">
      <c r="A717" s="2" t="s">
        <v>10</v>
      </c>
      <c r="B717" s="2">
        <v>6301</v>
      </c>
      <c r="C717" s="2" t="s">
        <v>23</v>
      </c>
      <c r="D717" s="2" t="s">
        <v>9</v>
      </c>
      <c r="E717" s="2">
        <v>180</v>
      </c>
    </row>
    <row r="718" spans="1:5" ht="28.5">
      <c r="A718" s="2" t="s">
        <v>7</v>
      </c>
      <c r="B718" s="2">
        <v>6301</v>
      </c>
      <c r="C718" s="2" t="s">
        <v>23</v>
      </c>
      <c r="D718" s="2" t="s">
        <v>13</v>
      </c>
      <c r="E718" s="2">
        <v>180</v>
      </c>
    </row>
    <row r="719" spans="1:5" ht="28.5">
      <c r="A719" s="2" t="s">
        <v>10</v>
      </c>
      <c r="B719" s="2">
        <v>6301</v>
      </c>
      <c r="C719" s="2" t="s">
        <v>23</v>
      </c>
      <c r="D719" s="2" t="s">
        <v>14</v>
      </c>
      <c r="E719" s="2">
        <v>180</v>
      </c>
    </row>
    <row r="720" spans="1:5" ht="28.5">
      <c r="A720" s="2" t="s">
        <v>7</v>
      </c>
      <c r="B720" s="2">
        <v>6301</v>
      </c>
      <c r="C720" s="2" t="s">
        <v>23</v>
      </c>
      <c r="D720" s="2" t="s">
        <v>11</v>
      </c>
      <c r="E720" s="2">
        <v>180</v>
      </c>
    </row>
    <row r="721" spans="1:5" ht="28.5">
      <c r="A721" s="2" t="s">
        <v>10</v>
      </c>
      <c r="B721" s="2">
        <v>6301</v>
      </c>
      <c r="C721" s="2" t="s">
        <v>23</v>
      </c>
      <c r="D721" s="2" t="s">
        <v>12</v>
      </c>
      <c r="E721" s="2">
        <v>180</v>
      </c>
    </row>
    <row r="722" spans="1:5" ht="28.5">
      <c r="A722" s="2" t="s">
        <v>7</v>
      </c>
      <c r="B722" s="2">
        <v>6301</v>
      </c>
      <c r="C722" s="2" t="s">
        <v>23</v>
      </c>
      <c r="D722" s="2" t="s">
        <v>16</v>
      </c>
      <c r="E722" s="2">
        <v>180</v>
      </c>
    </row>
    <row r="723" spans="1:5" ht="28.5">
      <c r="A723" s="2" t="s">
        <v>7</v>
      </c>
      <c r="B723" s="2">
        <v>6302</v>
      </c>
      <c r="C723" s="2" t="s">
        <v>23</v>
      </c>
      <c r="D723" s="2" t="s">
        <v>24</v>
      </c>
      <c r="E723" s="2">
        <v>180</v>
      </c>
    </row>
    <row r="724" spans="1:5" ht="28.5">
      <c r="A724" s="2" t="s">
        <v>10</v>
      </c>
      <c r="B724" s="2">
        <v>6302</v>
      </c>
      <c r="C724" s="2" t="s">
        <v>23</v>
      </c>
      <c r="D724" s="2" t="s">
        <v>25</v>
      </c>
      <c r="E724" s="2">
        <v>180</v>
      </c>
    </row>
    <row r="725" spans="1:5" ht="28.5">
      <c r="A725" s="2" t="s">
        <v>7</v>
      </c>
      <c r="B725" s="2">
        <v>6302</v>
      </c>
      <c r="C725" s="2" t="s">
        <v>23</v>
      </c>
      <c r="D725" s="2" t="s">
        <v>15</v>
      </c>
      <c r="E725" s="2">
        <v>180</v>
      </c>
    </row>
    <row r="726" spans="1:5" ht="28.5">
      <c r="A726" s="2" t="s">
        <v>10</v>
      </c>
      <c r="B726" s="2">
        <v>6302</v>
      </c>
      <c r="C726" s="2" t="s">
        <v>23</v>
      </c>
      <c r="D726" s="2" t="s">
        <v>9</v>
      </c>
      <c r="E726" s="2">
        <v>180</v>
      </c>
    </row>
    <row r="727" spans="1:5" ht="28.5">
      <c r="A727" s="2" t="s">
        <v>7</v>
      </c>
      <c r="B727" s="2">
        <v>6302</v>
      </c>
      <c r="C727" s="2" t="s">
        <v>23</v>
      </c>
      <c r="D727" s="2" t="s">
        <v>13</v>
      </c>
      <c r="E727" s="2">
        <v>180</v>
      </c>
    </row>
    <row r="728" spans="1:5" ht="28.5">
      <c r="A728" s="2" t="s">
        <v>10</v>
      </c>
      <c r="B728" s="2">
        <v>6302</v>
      </c>
      <c r="C728" s="2" t="s">
        <v>23</v>
      </c>
      <c r="D728" s="2" t="s">
        <v>14</v>
      </c>
      <c r="E728" s="2">
        <v>180</v>
      </c>
    </row>
    <row r="729" spans="1:5" ht="28.5">
      <c r="A729" s="2" t="s">
        <v>7</v>
      </c>
      <c r="B729" s="2">
        <v>6302</v>
      </c>
      <c r="C729" s="2" t="s">
        <v>23</v>
      </c>
      <c r="D729" s="2" t="s">
        <v>11</v>
      </c>
      <c r="E729" s="2">
        <v>180</v>
      </c>
    </row>
    <row r="730" spans="1:5" ht="28.5">
      <c r="A730" s="2" t="s">
        <v>10</v>
      </c>
      <c r="B730" s="2">
        <v>6302</v>
      </c>
      <c r="C730" s="2" t="s">
        <v>23</v>
      </c>
      <c r="D730" s="2" t="s">
        <v>12</v>
      </c>
      <c r="E730" s="2">
        <v>180</v>
      </c>
    </row>
    <row r="731" spans="1:5" ht="28.5">
      <c r="A731" s="2" t="s">
        <v>7</v>
      </c>
      <c r="B731" s="2">
        <v>6302</v>
      </c>
      <c r="C731" s="2" t="s">
        <v>23</v>
      </c>
      <c r="D731" s="2" t="s">
        <v>16</v>
      </c>
      <c r="E731" s="2">
        <v>180</v>
      </c>
    </row>
    <row r="732" spans="1:5" ht="28.5">
      <c r="A732" s="2" t="s">
        <v>7</v>
      </c>
      <c r="B732" s="2">
        <v>6303</v>
      </c>
      <c r="C732" s="2" t="s">
        <v>23</v>
      </c>
      <c r="D732" s="2" t="s">
        <v>24</v>
      </c>
      <c r="E732" s="2">
        <v>180</v>
      </c>
    </row>
    <row r="733" spans="1:5" ht="28.5">
      <c r="A733" s="2" t="s">
        <v>10</v>
      </c>
      <c r="B733" s="2">
        <v>6303</v>
      </c>
      <c r="C733" s="2" t="s">
        <v>23</v>
      </c>
      <c r="D733" s="2" t="s">
        <v>25</v>
      </c>
      <c r="E733" s="2">
        <v>180</v>
      </c>
    </row>
    <row r="734" spans="1:5" ht="28.5">
      <c r="A734" s="2" t="s">
        <v>7</v>
      </c>
      <c r="B734" s="2">
        <v>6303</v>
      </c>
      <c r="C734" s="2" t="s">
        <v>23</v>
      </c>
      <c r="D734" s="2" t="s">
        <v>15</v>
      </c>
      <c r="E734" s="2">
        <v>180</v>
      </c>
    </row>
    <row r="735" spans="1:5" ht="28.5">
      <c r="A735" s="2" t="s">
        <v>10</v>
      </c>
      <c r="B735" s="2">
        <v>6303</v>
      </c>
      <c r="C735" s="2" t="s">
        <v>23</v>
      </c>
      <c r="D735" s="2" t="s">
        <v>9</v>
      </c>
      <c r="E735" s="2">
        <v>180</v>
      </c>
    </row>
    <row r="736" spans="1:5" ht="28.5">
      <c r="A736" s="2" t="s">
        <v>7</v>
      </c>
      <c r="B736" s="2">
        <v>6303</v>
      </c>
      <c r="C736" s="2" t="s">
        <v>23</v>
      </c>
      <c r="D736" s="2" t="s">
        <v>13</v>
      </c>
      <c r="E736" s="2">
        <v>180</v>
      </c>
    </row>
    <row r="737" spans="1:5" ht="28.5">
      <c r="A737" s="2" t="s">
        <v>10</v>
      </c>
      <c r="B737" s="2">
        <v>6303</v>
      </c>
      <c r="C737" s="2" t="s">
        <v>23</v>
      </c>
      <c r="D737" s="2" t="s">
        <v>14</v>
      </c>
      <c r="E737" s="2">
        <v>180</v>
      </c>
    </row>
    <row r="738" spans="1:5" ht="28.5">
      <c r="A738" s="2" t="s">
        <v>7</v>
      </c>
      <c r="B738" s="2">
        <v>6303</v>
      </c>
      <c r="C738" s="2" t="s">
        <v>23</v>
      </c>
      <c r="D738" s="2" t="s">
        <v>11</v>
      </c>
      <c r="E738" s="2">
        <v>180</v>
      </c>
    </row>
    <row r="739" spans="1:5" ht="28.5">
      <c r="A739" s="2" t="s">
        <v>10</v>
      </c>
      <c r="B739" s="2">
        <v>6303</v>
      </c>
      <c r="C739" s="2" t="s">
        <v>23</v>
      </c>
      <c r="D739" s="2" t="s">
        <v>12</v>
      </c>
      <c r="E739" s="2">
        <v>180</v>
      </c>
    </row>
    <row r="740" spans="1:5" ht="28.5">
      <c r="A740" s="2" t="s">
        <v>7</v>
      </c>
      <c r="B740" s="2">
        <v>6303</v>
      </c>
      <c r="C740" s="2" t="s">
        <v>23</v>
      </c>
      <c r="D740" s="2" t="s">
        <v>16</v>
      </c>
      <c r="E740" s="2">
        <v>180</v>
      </c>
    </row>
    <row r="741" spans="1:5" ht="28.5">
      <c r="A741" s="2" t="s">
        <v>7</v>
      </c>
      <c r="B741" s="2">
        <v>6304</v>
      </c>
      <c r="C741" s="2" t="s">
        <v>23</v>
      </c>
      <c r="D741" s="2" t="s">
        <v>24</v>
      </c>
      <c r="E741" s="2">
        <v>180</v>
      </c>
    </row>
    <row r="742" spans="1:5" ht="28.5">
      <c r="A742" s="2" t="s">
        <v>10</v>
      </c>
      <c r="B742" s="2">
        <v>6304</v>
      </c>
      <c r="C742" s="2" t="s">
        <v>23</v>
      </c>
      <c r="D742" s="2" t="s">
        <v>25</v>
      </c>
      <c r="E742" s="2">
        <v>180</v>
      </c>
    </row>
    <row r="743" spans="1:5" ht="28.5">
      <c r="A743" s="2" t="s">
        <v>7</v>
      </c>
      <c r="B743" s="2">
        <v>6304</v>
      </c>
      <c r="C743" s="2" t="s">
        <v>23</v>
      </c>
      <c r="D743" s="2" t="s">
        <v>15</v>
      </c>
      <c r="E743" s="2">
        <v>180</v>
      </c>
    </row>
    <row r="744" spans="1:5" ht="28.5">
      <c r="A744" s="2" t="s">
        <v>10</v>
      </c>
      <c r="B744" s="2">
        <v>6304</v>
      </c>
      <c r="C744" s="2" t="s">
        <v>23</v>
      </c>
      <c r="D744" s="2" t="s">
        <v>9</v>
      </c>
      <c r="E744" s="2">
        <v>180</v>
      </c>
    </row>
    <row r="745" spans="1:5" ht="28.5">
      <c r="A745" s="2" t="s">
        <v>7</v>
      </c>
      <c r="B745" s="2">
        <v>6304</v>
      </c>
      <c r="C745" s="2" t="s">
        <v>23</v>
      </c>
      <c r="D745" s="2" t="s">
        <v>13</v>
      </c>
      <c r="E745" s="2">
        <v>180</v>
      </c>
    </row>
    <row r="746" spans="1:5" ht="28.5">
      <c r="A746" s="2" t="s">
        <v>10</v>
      </c>
      <c r="B746" s="2">
        <v>6304</v>
      </c>
      <c r="C746" s="2" t="s">
        <v>23</v>
      </c>
      <c r="D746" s="2" t="s">
        <v>14</v>
      </c>
      <c r="E746" s="2">
        <v>180</v>
      </c>
    </row>
    <row r="747" spans="1:5" ht="28.5">
      <c r="A747" s="2" t="s">
        <v>7</v>
      </c>
      <c r="B747" s="2">
        <v>6304</v>
      </c>
      <c r="C747" s="2" t="s">
        <v>23</v>
      </c>
      <c r="D747" s="2" t="s">
        <v>11</v>
      </c>
      <c r="E747" s="2">
        <v>180</v>
      </c>
    </row>
    <row r="748" spans="1:5" ht="28.5">
      <c r="A748" s="2" t="s">
        <v>10</v>
      </c>
      <c r="B748" s="2">
        <v>6304</v>
      </c>
      <c r="C748" s="2" t="s">
        <v>23</v>
      </c>
      <c r="D748" s="2" t="s">
        <v>12</v>
      </c>
      <c r="E748" s="2">
        <v>180</v>
      </c>
    </row>
    <row r="749" spans="1:5" ht="28.5">
      <c r="A749" s="2" t="s">
        <v>7</v>
      </c>
      <c r="B749" s="2">
        <v>6304</v>
      </c>
      <c r="C749" s="2" t="s">
        <v>23</v>
      </c>
      <c r="D749" s="2" t="s">
        <v>16</v>
      </c>
      <c r="E749" s="2">
        <v>180</v>
      </c>
    </row>
    <row r="750" spans="1:5" ht="28.5">
      <c r="A750" s="2" t="s">
        <v>7</v>
      </c>
      <c r="B750" s="2">
        <v>6305</v>
      </c>
      <c r="C750" s="2" t="s">
        <v>23</v>
      </c>
      <c r="D750" s="2" t="s">
        <v>24</v>
      </c>
      <c r="E750" s="2">
        <v>180</v>
      </c>
    </row>
    <row r="751" spans="1:5" ht="28.5">
      <c r="A751" s="2" t="s">
        <v>10</v>
      </c>
      <c r="B751" s="2">
        <v>6305</v>
      </c>
      <c r="C751" s="2" t="s">
        <v>23</v>
      </c>
      <c r="D751" s="2" t="s">
        <v>25</v>
      </c>
      <c r="E751" s="2">
        <v>180</v>
      </c>
    </row>
    <row r="752" spans="1:5" ht="28.5">
      <c r="A752" s="2" t="s">
        <v>17</v>
      </c>
      <c r="B752" s="2">
        <v>6305</v>
      </c>
      <c r="C752" s="2" t="s">
        <v>23</v>
      </c>
      <c r="D752" s="2" t="s">
        <v>15</v>
      </c>
      <c r="E752" s="2">
        <v>180</v>
      </c>
    </row>
    <row r="753" spans="1:5" ht="28.5">
      <c r="A753" s="2" t="s">
        <v>10</v>
      </c>
      <c r="B753" s="2">
        <v>6305</v>
      </c>
      <c r="C753" s="2" t="s">
        <v>23</v>
      </c>
      <c r="D753" s="2" t="s">
        <v>9</v>
      </c>
      <c r="E753" s="2">
        <v>180</v>
      </c>
    </row>
    <row r="754" spans="1:5" ht="28.5">
      <c r="A754" s="2" t="s">
        <v>17</v>
      </c>
      <c r="B754" s="2">
        <v>6305</v>
      </c>
      <c r="C754" s="2" t="s">
        <v>23</v>
      </c>
      <c r="D754" s="2" t="s">
        <v>13</v>
      </c>
      <c r="E754" s="2">
        <v>180</v>
      </c>
    </row>
    <row r="755" spans="1:5" ht="28.5">
      <c r="A755" s="2" t="s">
        <v>10</v>
      </c>
      <c r="B755" s="2">
        <v>6305</v>
      </c>
      <c r="C755" s="2" t="s">
        <v>23</v>
      </c>
      <c r="D755" s="2" t="s">
        <v>14</v>
      </c>
      <c r="E755" s="2">
        <v>180</v>
      </c>
    </row>
    <row r="756" spans="1:5" ht="28.5">
      <c r="A756" s="2" t="s">
        <v>17</v>
      </c>
      <c r="B756" s="2">
        <v>6305</v>
      </c>
      <c r="C756" s="2" t="s">
        <v>23</v>
      </c>
      <c r="D756" s="2" t="s">
        <v>11</v>
      </c>
      <c r="E756" s="2">
        <v>180</v>
      </c>
    </row>
    <row r="757" spans="1:5" ht="28.5">
      <c r="A757" s="2" t="s">
        <v>10</v>
      </c>
      <c r="B757" s="2">
        <v>6305</v>
      </c>
      <c r="C757" s="2" t="s">
        <v>23</v>
      </c>
      <c r="D757" s="2" t="s">
        <v>12</v>
      </c>
      <c r="E757" s="2">
        <v>180</v>
      </c>
    </row>
    <row r="758" spans="1:5" ht="28.5">
      <c r="A758" s="2" t="s">
        <v>7</v>
      </c>
      <c r="B758" s="2">
        <v>6305</v>
      </c>
      <c r="C758" s="2" t="s">
        <v>23</v>
      </c>
      <c r="D758" s="2" t="s">
        <v>16</v>
      </c>
      <c r="E758" s="2">
        <v>180</v>
      </c>
    </row>
    <row r="759" spans="1:5" ht="28.5">
      <c r="A759" s="2" t="s">
        <v>7</v>
      </c>
      <c r="B759" s="2">
        <v>6306</v>
      </c>
      <c r="C759" s="2" t="s">
        <v>23</v>
      </c>
      <c r="D759" s="2" t="s">
        <v>24</v>
      </c>
      <c r="E759" s="2">
        <v>180</v>
      </c>
    </row>
    <row r="760" spans="1:5" ht="28.5">
      <c r="A760" s="2" t="s">
        <v>10</v>
      </c>
      <c r="B760" s="2">
        <v>6306</v>
      </c>
      <c r="C760" s="2" t="s">
        <v>23</v>
      </c>
      <c r="D760" s="2" t="s">
        <v>25</v>
      </c>
      <c r="E760" s="2">
        <v>180</v>
      </c>
    </row>
    <row r="761" spans="1:5" ht="28.5">
      <c r="A761" s="2" t="s">
        <v>17</v>
      </c>
      <c r="B761" s="2">
        <v>6306</v>
      </c>
      <c r="C761" s="2" t="s">
        <v>23</v>
      </c>
      <c r="D761" s="2" t="s">
        <v>15</v>
      </c>
      <c r="E761" s="2">
        <v>180</v>
      </c>
    </row>
    <row r="762" spans="1:5" ht="28.5">
      <c r="A762" s="2" t="s">
        <v>10</v>
      </c>
      <c r="B762" s="2">
        <v>6306</v>
      </c>
      <c r="C762" s="2" t="s">
        <v>23</v>
      </c>
      <c r="D762" s="2" t="s">
        <v>9</v>
      </c>
      <c r="E762" s="2">
        <v>180</v>
      </c>
    </row>
    <row r="763" spans="1:5" ht="28.5">
      <c r="A763" s="2" t="s">
        <v>17</v>
      </c>
      <c r="B763" s="2">
        <v>6306</v>
      </c>
      <c r="C763" s="2" t="s">
        <v>23</v>
      </c>
      <c r="D763" s="2" t="s">
        <v>13</v>
      </c>
      <c r="E763" s="2">
        <v>180</v>
      </c>
    </row>
    <row r="764" spans="1:5" ht="28.5">
      <c r="A764" s="2" t="s">
        <v>10</v>
      </c>
      <c r="B764" s="2">
        <v>6306</v>
      </c>
      <c r="C764" s="2" t="s">
        <v>23</v>
      </c>
      <c r="D764" s="2" t="s">
        <v>14</v>
      </c>
      <c r="E764" s="2">
        <v>180</v>
      </c>
    </row>
    <row r="765" spans="1:5" ht="28.5">
      <c r="A765" s="2" t="s">
        <v>17</v>
      </c>
      <c r="B765" s="2">
        <v>6306</v>
      </c>
      <c r="C765" s="2" t="s">
        <v>23</v>
      </c>
      <c r="D765" s="2" t="s">
        <v>11</v>
      </c>
      <c r="E765" s="2">
        <v>180</v>
      </c>
    </row>
    <row r="766" spans="1:5" ht="28.5">
      <c r="A766" s="2" t="s">
        <v>10</v>
      </c>
      <c r="B766" s="2">
        <v>6306</v>
      </c>
      <c r="C766" s="2" t="s">
        <v>23</v>
      </c>
      <c r="D766" s="2" t="s">
        <v>12</v>
      </c>
      <c r="E766" s="2">
        <v>180</v>
      </c>
    </row>
    <row r="767" spans="1:5" ht="28.5">
      <c r="A767" s="2" t="s">
        <v>7</v>
      </c>
      <c r="B767" s="2">
        <v>6306</v>
      </c>
      <c r="C767" s="2" t="s">
        <v>23</v>
      </c>
      <c r="D767" s="2" t="s">
        <v>16</v>
      </c>
      <c r="E767" s="2">
        <v>180</v>
      </c>
    </row>
    <row r="768" spans="1:5" ht="28.5">
      <c r="A768" s="2" t="s">
        <v>7</v>
      </c>
      <c r="B768" s="2">
        <v>6307</v>
      </c>
      <c r="C768" s="2" t="s">
        <v>23</v>
      </c>
      <c r="D768" s="2" t="s">
        <v>24</v>
      </c>
      <c r="E768" s="2">
        <v>180</v>
      </c>
    </row>
    <row r="769" spans="1:5" ht="28.5">
      <c r="A769" s="2" t="s">
        <v>10</v>
      </c>
      <c r="B769" s="2">
        <v>6307</v>
      </c>
      <c r="C769" s="2" t="s">
        <v>23</v>
      </c>
      <c r="D769" s="2" t="s">
        <v>25</v>
      </c>
      <c r="E769" s="2">
        <v>180</v>
      </c>
    </row>
    <row r="770" spans="1:5" ht="28.5">
      <c r="A770" s="2" t="s">
        <v>17</v>
      </c>
      <c r="B770" s="2">
        <v>6307</v>
      </c>
      <c r="C770" s="2" t="s">
        <v>23</v>
      </c>
      <c r="D770" s="2" t="s">
        <v>15</v>
      </c>
      <c r="E770" s="2">
        <v>180</v>
      </c>
    </row>
    <row r="771" spans="1:5" ht="28.5">
      <c r="A771" s="2" t="s">
        <v>10</v>
      </c>
      <c r="B771" s="2">
        <v>6307</v>
      </c>
      <c r="C771" s="2" t="s">
        <v>23</v>
      </c>
      <c r="D771" s="2" t="s">
        <v>9</v>
      </c>
      <c r="E771" s="2">
        <v>180</v>
      </c>
    </row>
    <row r="772" spans="1:5" ht="28.5">
      <c r="A772" s="2" t="s">
        <v>7</v>
      </c>
      <c r="B772" s="2">
        <v>6307</v>
      </c>
      <c r="C772" s="2" t="s">
        <v>23</v>
      </c>
      <c r="D772" s="2" t="s">
        <v>13</v>
      </c>
      <c r="E772" s="2">
        <v>180</v>
      </c>
    </row>
    <row r="773" spans="1:5" ht="28.5">
      <c r="A773" s="2" t="s">
        <v>10</v>
      </c>
      <c r="B773" s="2">
        <v>6307</v>
      </c>
      <c r="C773" s="2" t="s">
        <v>23</v>
      </c>
      <c r="D773" s="2" t="s">
        <v>14</v>
      </c>
      <c r="E773" s="2">
        <v>180</v>
      </c>
    </row>
    <row r="774" spans="1:5" ht="28.5">
      <c r="A774" s="2" t="s">
        <v>17</v>
      </c>
      <c r="B774" s="2">
        <v>6307</v>
      </c>
      <c r="C774" s="2" t="s">
        <v>23</v>
      </c>
      <c r="D774" s="2" t="s">
        <v>11</v>
      </c>
      <c r="E774" s="2">
        <v>180</v>
      </c>
    </row>
    <row r="775" spans="1:5" ht="28.5">
      <c r="A775" s="2" t="s">
        <v>10</v>
      </c>
      <c r="B775" s="2">
        <v>6307</v>
      </c>
      <c r="C775" s="2" t="s">
        <v>23</v>
      </c>
      <c r="D775" s="2" t="s">
        <v>12</v>
      </c>
      <c r="E775" s="2">
        <v>180</v>
      </c>
    </row>
    <row r="776" spans="1:5" ht="28.5">
      <c r="A776" s="2" t="s">
        <v>7</v>
      </c>
      <c r="B776" s="2">
        <v>6307</v>
      </c>
      <c r="C776" s="2" t="s">
        <v>23</v>
      </c>
      <c r="D776" s="2" t="s">
        <v>16</v>
      </c>
      <c r="E776" s="2">
        <v>180</v>
      </c>
    </row>
    <row r="777" spans="1:5" ht="28.5">
      <c r="A777" s="2" t="s">
        <v>7</v>
      </c>
      <c r="B777" s="2">
        <v>6308</v>
      </c>
      <c r="C777" s="2" t="s">
        <v>23</v>
      </c>
      <c r="D777" s="2" t="s">
        <v>24</v>
      </c>
      <c r="E777" s="2">
        <v>180</v>
      </c>
    </row>
    <row r="778" spans="1:5" ht="28.5">
      <c r="A778" s="2" t="s">
        <v>10</v>
      </c>
      <c r="B778" s="2">
        <v>6308</v>
      </c>
      <c r="C778" s="2" t="s">
        <v>23</v>
      </c>
      <c r="D778" s="2" t="s">
        <v>25</v>
      </c>
      <c r="E778" s="2">
        <v>180</v>
      </c>
    </row>
    <row r="779" spans="1:5" ht="28.5">
      <c r="A779" s="2" t="s">
        <v>7</v>
      </c>
      <c r="B779" s="2">
        <v>6308</v>
      </c>
      <c r="C779" s="2" t="s">
        <v>23</v>
      </c>
      <c r="D779" s="2" t="s">
        <v>15</v>
      </c>
      <c r="E779" s="2">
        <v>180</v>
      </c>
    </row>
    <row r="780" spans="1:5" ht="28.5">
      <c r="A780" s="2" t="s">
        <v>10</v>
      </c>
      <c r="B780" s="2">
        <v>6308</v>
      </c>
      <c r="C780" s="2" t="s">
        <v>23</v>
      </c>
      <c r="D780" s="2" t="s">
        <v>9</v>
      </c>
      <c r="E780" s="2">
        <v>180</v>
      </c>
    </row>
    <row r="781" spans="1:5" ht="28.5">
      <c r="A781" s="2" t="s">
        <v>17</v>
      </c>
      <c r="B781" s="2">
        <v>6308</v>
      </c>
      <c r="C781" s="2" t="s">
        <v>23</v>
      </c>
      <c r="D781" s="2" t="s">
        <v>13</v>
      </c>
      <c r="E781" s="2">
        <v>180</v>
      </c>
    </row>
    <row r="782" spans="1:5" ht="28.5">
      <c r="A782" s="2" t="s">
        <v>10</v>
      </c>
      <c r="B782" s="2">
        <v>6308</v>
      </c>
      <c r="C782" s="2" t="s">
        <v>23</v>
      </c>
      <c r="D782" s="2" t="s">
        <v>14</v>
      </c>
      <c r="E782" s="2">
        <v>180</v>
      </c>
    </row>
    <row r="783" spans="1:5" ht="28.5">
      <c r="A783" s="2" t="s">
        <v>7</v>
      </c>
      <c r="B783" s="2">
        <v>6308</v>
      </c>
      <c r="C783" s="2" t="s">
        <v>23</v>
      </c>
      <c r="D783" s="2" t="s">
        <v>11</v>
      </c>
      <c r="E783" s="2">
        <v>180</v>
      </c>
    </row>
    <row r="784" spans="1:5" ht="28.5">
      <c r="A784" s="2" t="s">
        <v>10</v>
      </c>
      <c r="B784" s="2">
        <v>6308</v>
      </c>
      <c r="C784" s="2" t="s">
        <v>23</v>
      </c>
      <c r="D784" s="2" t="s">
        <v>12</v>
      </c>
      <c r="E784" s="2">
        <v>180</v>
      </c>
    </row>
    <row r="785" spans="1:5" ht="28.5">
      <c r="A785" s="2" t="s">
        <v>7</v>
      </c>
      <c r="B785" s="2">
        <v>6308</v>
      </c>
      <c r="C785" s="2" t="s">
        <v>23</v>
      </c>
      <c r="D785" s="2" t="s">
        <v>16</v>
      </c>
      <c r="E785" s="2">
        <v>180</v>
      </c>
    </row>
    <row r="786" spans="1:5" ht="28.5">
      <c r="A786" s="2" t="s">
        <v>7</v>
      </c>
      <c r="B786" s="2">
        <v>6309</v>
      </c>
      <c r="C786" s="2" t="s">
        <v>23</v>
      </c>
      <c r="D786" s="2" t="s">
        <v>24</v>
      </c>
      <c r="E786" s="2">
        <v>180</v>
      </c>
    </row>
    <row r="787" spans="1:5" ht="28.5">
      <c r="A787" s="2" t="s">
        <v>10</v>
      </c>
      <c r="B787" s="2">
        <v>6309</v>
      </c>
      <c r="C787" s="2" t="s">
        <v>23</v>
      </c>
      <c r="D787" s="2" t="s">
        <v>25</v>
      </c>
      <c r="E787" s="2">
        <v>180</v>
      </c>
    </row>
    <row r="788" spans="1:5" ht="28.5">
      <c r="A788" s="2" t="s">
        <v>7</v>
      </c>
      <c r="B788" s="2">
        <v>6309</v>
      </c>
      <c r="C788" s="2" t="s">
        <v>23</v>
      </c>
      <c r="D788" s="2" t="s">
        <v>15</v>
      </c>
      <c r="E788" s="2">
        <v>180</v>
      </c>
    </row>
    <row r="789" spans="1:5" ht="28.5">
      <c r="A789" s="2" t="s">
        <v>10</v>
      </c>
      <c r="B789" s="2">
        <v>6309</v>
      </c>
      <c r="C789" s="2" t="s">
        <v>23</v>
      </c>
      <c r="D789" s="2" t="s">
        <v>9</v>
      </c>
      <c r="E789" s="2">
        <v>180</v>
      </c>
    </row>
    <row r="790" spans="1:5" ht="28.5">
      <c r="A790" s="2" t="s">
        <v>7</v>
      </c>
      <c r="B790" s="2">
        <v>6309</v>
      </c>
      <c r="C790" s="2" t="s">
        <v>23</v>
      </c>
      <c r="D790" s="2" t="s">
        <v>13</v>
      </c>
      <c r="E790" s="2">
        <v>180</v>
      </c>
    </row>
    <row r="791" spans="1:5" ht="28.5">
      <c r="A791" s="2" t="s">
        <v>10</v>
      </c>
      <c r="B791" s="2">
        <v>6309</v>
      </c>
      <c r="C791" s="2" t="s">
        <v>23</v>
      </c>
      <c r="D791" s="2" t="s">
        <v>14</v>
      </c>
      <c r="E791" s="2">
        <v>180</v>
      </c>
    </row>
    <row r="792" spans="1:5" ht="28.5">
      <c r="A792" s="2" t="s">
        <v>7</v>
      </c>
      <c r="B792" s="2">
        <v>6309</v>
      </c>
      <c r="C792" s="2" t="s">
        <v>23</v>
      </c>
      <c r="D792" s="2" t="s">
        <v>11</v>
      </c>
      <c r="E792" s="2">
        <v>180</v>
      </c>
    </row>
    <row r="793" spans="1:5" ht="28.5">
      <c r="A793" s="2" t="s">
        <v>10</v>
      </c>
      <c r="B793" s="2">
        <v>6309</v>
      </c>
      <c r="C793" s="2" t="s">
        <v>23</v>
      </c>
      <c r="D793" s="2" t="s">
        <v>12</v>
      </c>
      <c r="E793" s="2">
        <v>180</v>
      </c>
    </row>
    <row r="794" spans="1:5" ht="28.5">
      <c r="A794" s="2" t="s">
        <v>7</v>
      </c>
      <c r="B794" s="2">
        <v>6309</v>
      </c>
      <c r="C794" s="2" t="s">
        <v>23</v>
      </c>
      <c r="D794" s="2" t="s">
        <v>16</v>
      </c>
      <c r="E794" s="2">
        <v>180</v>
      </c>
    </row>
    <row r="795" spans="1:5" ht="28.5">
      <c r="A795" s="2" t="s">
        <v>7</v>
      </c>
      <c r="B795" s="2">
        <v>6310</v>
      </c>
      <c r="C795" s="2" t="s">
        <v>23</v>
      </c>
      <c r="D795" s="2" t="s">
        <v>24</v>
      </c>
      <c r="E795" s="2">
        <v>180</v>
      </c>
    </row>
    <row r="796" spans="1:5" ht="28.5">
      <c r="A796" s="2" t="s">
        <v>10</v>
      </c>
      <c r="B796" s="2">
        <v>6310</v>
      </c>
      <c r="C796" s="2" t="s">
        <v>23</v>
      </c>
      <c r="D796" s="2" t="s">
        <v>25</v>
      </c>
      <c r="E796" s="2">
        <v>180</v>
      </c>
    </row>
    <row r="797" spans="1:5" ht="28.5">
      <c r="A797" s="2" t="s">
        <v>7</v>
      </c>
      <c r="B797" s="2">
        <v>6310</v>
      </c>
      <c r="C797" s="2" t="s">
        <v>23</v>
      </c>
      <c r="D797" s="2" t="s">
        <v>15</v>
      </c>
      <c r="E797" s="2">
        <v>180</v>
      </c>
    </row>
    <row r="798" spans="1:5" ht="28.5">
      <c r="A798" s="2" t="s">
        <v>10</v>
      </c>
      <c r="B798" s="2">
        <v>6310</v>
      </c>
      <c r="C798" s="2" t="s">
        <v>23</v>
      </c>
      <c r="D798" s="2" t="s">
        <v>9</v>
      </c>
      <c r="E798" s="2">
        <v>180</v>
      </c>
    </row>
    <row r="799" spans="1:5" ht="28.5">
      <c r="A799" s="2" t="s">
        <v>7</v>
      </c>
      <c r="B799" s="2">
        <v>6310</v>
      </c>
      <c r="C799" s="2" t="s">
        <v>23</v>
      </c>
      <c r="D799" s="2" t="s">
        <v>13</v>
      </c>
      <c r="E799" s="2">
        <v>180</v>
      </c>
    </row>
    <row r="800" spans="1:5" ht="28.5">
      <c r="A800" s="2" t="s">
        <v>10</v>
      </c>
      <c r="B800" s="2">
        <v>6310</v>
      </c>
      <c r="C800" s="2" t="s">
        <v>23</v>
      </c>
      <c r="D800" s="2" t="s">
        <v>14</v>
      </c>
      <c r="E800" s="2">
        <v>180</v>
      </c>
    </row>
    <row r="801" spans="1:5" ht="28.5">
      <c r="A801" s="2" t="s">
        <v>7</v>
      </c>
      <c r="B801" s="2">
        <v>6310</v>
      </c>
      <c r="C801" s="2" t="s">
        <v>23</v>
      </c>
      <c r="D801" s="2" t="s">
        <v>11</v>
      </c>
      <c r="E801" s="2">
        <v>180</v>
      </c>
    </row>
    <row r="802" spans="1:5" ht="28.5">
      <c r="A802" s="2" t="s">
        <v>10</v>
      </c>
      <c r="B802" s="2">
        <v>6310</v>
      </c>
      <c r="C802" s="2" t="s">
        <v>23</v>
      </c>
      <c r="D802" s="2" t="s">
        <v>12</v>
      </c>
      <c r="E802" s="2">
        <v>180</v>
      </c>
    </row>
    <row r="803" spans="1:5" ht="28.5">
      <c r="A803" s="2" t="s">
        <v>7</v>
      </c>
      <c r="B803" s="2">
        <v>6310</v>
      </c>
      <c r="C803" s="2" t="s">
        <v>23</v>
      </c>
      <c r="D803" s="2" t="s">
        <v>16</v>
      </c>
      <c r="E803" s="2">
        <v>180</v>
      </c>
    </row>
    <row r="804" spans="1:5" ht="28.5">
      <c r="A804" s="2" t="s">
        <v>7</v>
      </c>
      <c r="B804" s="2">
        <v>6311</v>
      </c>
      <c r="C804" s="2" t="s">
        <v>23</v>
      </c>
      <c r="D804" s="2" t="s">
        <v>24</v>
      </c>
      <c r="E804" s="2">
        <v>180</v>
      </c>
    </row>
    <row r="805" spans="1:5" ht="28.5">
      <c r="A805" s="2" t="s">
        <v>10</v>
      </c>
      <c r="B805" s="2">
        <v>6311</v>
      </c>
      <c r="C805" s="2" t="s">
        <v>23</v>
      </c>
      <c r="D805" s="2" t="s">
        <v>25</v>
      </c>
      <c r="E805" s="2">
        <v>180</v>
      </c>
    </row>
    <row r="806" spans="1:5" ht="28.5">
      <c r="A806" s="2" t="s">
        <v>7</v>
      </c>
      <c r="B806" s="2">
        <v>6311</v>
      </c>
      <c r="C806" s="2" t="s">
        <v>23</v>
      </c>
      <c r="D806" s="2" t="s">
        <v>15</v>
      </c>
      <c r="E806" s="2">
        <v>180</v>
      </c>
    </row>
    <row r="807" spans="1:5" ht="28.5">
      <c r="A807" s="2" t="s">
        <v>10</v>
      </c>
      <c r="B807" s="2">
        <v>6311</v>
      </c>
      <c r="C807" s="2" t="s">
        <v>23</v>
      </c>
      <c r="D807" s="2" t="s">
        <v>9</v>
      </c>
      <c r="E807" s="2">
        <v>180</v>
      </c>
    </row>
    <row r="808" spans="1:5" ht="28.5">
      <c r="A808" s="2" t="s">
        <v>7</v>
      </c>
      <c r="B808" s="2">
        <v>6311</v>
      </c>
      <c r="C808" s="2" t="s">
        <v>23</v>
      </c>
      <c r="D808" s="2" t="s">
        <v>13</v>
      </c>
      <c r="E808" s="2">
        <v>180</v>
      </c>
    </row>
    <row r="809" spans="1:5" ht="28.5">
      <c r="A809" s="2" t="s">
        <v>10</v>
      </c>
      <c r="B809" s="2">
        <v>6311</v>
      </c>
      <c r="C809" s="2" t="s">
        <v>23</v>
      </c>
      <c r="D809" s="2" t="s">
        <v>14</v>
      </c>
      <c r="E809" s="2">
        <v>180</v>
      </c>
    </row>
    <row r="810" spans="1:5" ht="28.5">
      <c r="A810" s="2" t="s">
        <v>7</v>
      </c>
      <c r="B810" s="2">
        <v>6311</v>
      </c>
      <c r="C810" s="2" t="s">
        <v>23</v>
      </c>
      <c r="D810" s="2" t="s">
        <v>11</v>
      </c>
      <c r="E810" s="2">
        <v>180</v>
      </c>
    </row>
    <row r="811" spans="1:5" ht="28.5">
      <c r="A811" s="2" t="s">
        <v>10</v>
      </c>
      <c r="B811" s="2">
        <v>6311</v>
      </c>
      <c r="C811" s="2" t="s">
        <v>23</v>
      </c>
      <c r="D811" s="2" t="s">
        <v>12</v>
      </c>
      <c r="E811" s="2">
        <v>180</v>
      </c>
    </row>
    <row r="812" spans="1:5" ht="28.5">
      <c r="A812" s="2" t="s">
        <v>7</v>
      </c>
      <c r="B812" s="2">
        <v>6311</v>
      </c>
      <c r="C812" s="2" t="s">
        <v>23</v>
      </c>
      <c r="D812" s="2" t="s">
        <v>16</v>
      </c>
      <c r="E812" s="2">
        <v>180</v>
      </c>
    </row>
    <row r="813" spans="1:5" ht="28.5">
      <c r="A813" s="2" t="s">
        <v>7</v>
      </c>
      <c r="B813" s="2">
        <v>6312</v>
      </c>
      <c r="C813" s="2" t="s">
        <v>23</v>
      </c>
      <c r="D813" s="2" t="s">
        <v>24</v>
      </c>
      <c r="E813" s="2">
        <v>180</v>
      </c>
    </row>
    <row r="814" spans="1:5" ht="28.5">
      <c r="A814" s="2" t="s">
        <v>10</v>
      </c>
      <c r="B814" s="2">
        <v>6312</v>
      </c>
      <c r="C814" s="2" t="s">
        <v>23</v>
      </c>
      <c r="D814" s="2" t="s">
        <v>25</v>
      </c>
      <c r="E814" s="2">
        <v>180</v>
      </c>
    </row>
    <row r="815" spans="1:5" ht="28.5">
      <c r="A815" s="2" t="s">
        <v>7</v>
      </c>
      <c r="B815" s="2">
        <v>6312</v>
      </c>
      <c r="C815" s="2" t="s">
        <v>23</v>
      </c>
      <c r="D815" s="2" t="s">
        <v>15</v>
      </c>
      <c r="E815" s="2">
        <v>180</v>
      </c>
    </row>
    <row r="816" spans="1:5" ht="28.5">
      <c r="A816" s="2" t="s">
        <v>10</v>
      </c>
      <c r="B816" s="2">
        <v>6312</v>
      </c>
      <c r="C816" s="2" t="s">
        <v>23</v>
      </c>
      <c r="D816" s="2" t="s">
        <v>9</v>
      </c>
      <c r="E816" s="2">
        <v>180</v>
      </c>
    </row>
    <row r="817" spans="1:5" ht="28.5">
      <c r="A817" s="2" t="s">
        <v>7</v>
      </c>
      <c r="B817" s="2">
        <v>6312</v>
      </c>
      <c r="C817" s="2" t="s">
        <v>23</v>
      </c>
      <c r="D817" s="2" t="s">
        <v>13</v>
      </c>
      <c r="E817" s="2">
        <v>180</v>
      </c>
    </row>
    <row r="818" spans="1:5" ht="28.5">
      <c r="A818" s="2" t="s">
        <v>10</v>
      </c>
      <c r="B818" s="2">
        <v>6312</v>
      </c>
      <c r="C818" s="2" t="s">
        <v>23</v>
      </c>
      <c r="D818" s="2" t="s">
        <v>14</v>
      </c>
      <c r="E818" s="2">
        <v>180</v>
      </c>
    </row>
    <row r="819" spans="1:5" ht="28.5">
      <c r="A819" s="2" t="s">
        <v>7</v>
      </c>
      <c r="B819" s="2">
        <v>6312</v>
      </c>
      <c r="C819" s="2" t="s">
        <v>23</v>
      </c>
      <c r="D819" s="2" t="s">
        <v>11</v>
      </c>
      <c r="E819" s="2">
        <v>180</v>
      </c>
    </row>
    <row r="820" spans="1:5" ht="28.5">
      <c r="A820" s="2" t="s">
        <v>10</v>
      </c>
      <c r="B820" s="2">
        <v>6312</v>
      </c>
      <c r="C820" s="2" t="s">
        <v>23</v>
      </c>
      <c r="D820" s="2" t="s">
        <v>12</v>
      </c>
      <c r="E820" s="2">
        <v>180</v>
      </c>
    </row>
    <row r="821" spans="1:5" ht="28.5">
      <c r="A821" s="2" t="s">
        <v>7</v>
      </c>
      <c r="B821" s="2">
        <v>6312</v>
      </c>
      <c r="C821" s="2" t="s">
        <v>23</v>
      </c>
      <c r="D821" s="2" t="s">
        <v>16</v>
      </c>
      <c r="E821" s="2">
        <v>180</v>
      </c>
    </row>
    <row r="822" spans="1:5" ht="28.5">
      <c r="A822" s="2" t="s">
        <v>7</v>
      </c>
      <c r="B822" s="2">
        <v>6313</v>
      </c>
      <c r="C822" s="2" t="s">
        <v>23</v>
      </c>
      <c r="D822" s="2" t="s">
        <v>24</v>
      </c>
      <c r="E822" s="2">
        <v>180</v>
      </c>
    </row>
    <row r="823" spans="1:5" ht="28.5">
      <c r="A823" s="2" t="s">
        <v>10</v>
      </c>
      <c r="B823" s="2">
        <v>6313</v>
      </c>
      <c r="C823" s="2" t="s">
        <v>23</v>
      </c>
      <c r="D823" s="2" t="s">
        <v>25</v>
      </c>
      <c r="E823" s="2">
        <v>180</v>
      </c>
    </row>
    <row r="824" spans="1:5" ht="28.5">
      <c r="A824" s="2" t="s">
        <v>7</v>
      </c>
      <c r="B824" s="2">
        <v>6313</v>
      </c>
      <c r="C824" s="2" t="s">
        <v>23</v>
      </c>
      <c r="D824" s="2" t="s">
        <v>15</v>
      </c>
      <c r="E824" s="2">
        <v>180</v>
      </c>
    </row>
    <row r="825" spans="1:5" ht="28.5">
      <c r="A825" s="2" t="s">
        <v>10</v>
      </c>
      <c r="B825" s="2">
        <v>6313</v>
      </c>
      <c r="C825" s="2" t="s">
        <v>23</v>
      </c>
      <c r="D825" s="2" t="s">
        <v>9</v>
      </c>
      <c r="E825" s="2">
        <v>180</v>
      </c>
    </row>
    <row r="826" spans="1:5" ht="28.5">
      <c r="A826" s="2" t="s">
        <v>7</v>
      </c>
      <c r="B826" s="2">
        <v>6313</v>
      </c>
      <c r="C826" s="2" t="s">
        <v>23</v>
      </c>
      <c r="D826" s="2" t="s">
        <v>13</v>
      </c>
      <c r="E826" s="2">
        <v>180</v>
      </c>
    </row>
    <row r="827" spans="1:5" ht="28.5">
      <c r="A827" s="2" t="s">
        <v>10</v>
      </c>
      <c r="B827" s="2">
        <v>6313</v>
      </c>
      <c r="C827" s="2" t="s">
        <v>23</v>
      </c>
      <c r="D827" s="2" t="s">
        <v>14</v>
      </c>
      <c r="E827" s="2">
        <v>180</v>
      </c>
    </row>
    <row r="828" spans="1:5" ht="28.5">
      <c r="A828" s="2" t="s">
        <v>7</v>
      </c>
      <c r="B828" s="2">
        <v>6313</v>
      </c>
      <c r="C828" s="2" t="s">
        <v>23</v>
      </c>
      <c r="D828" s="2" t="s">
        <v>11</v>
      </c>
      <c r="E828" s="2">
        <v>180</v>
      </c>
    </row>
    <row r="829" spans="1:5" ht="28.5">
      <c r="A829" s="2" t="s">
        <v>10</v>
      </c>
      <c r="B829" s="2">
        <v>6313</v>
      </c>
      <c r="C829" s="2" t="s">
        <v>23</v>
      </c>
      <c r="D829" s="2" t="s">
        <v>12</v>
      </c>
      <c r="E829" s="2">
        <v>180</v>
      </c>
    </row>
    <row r="830" spans="1:5" ht="28.5">
      <c r="A830" s="2" t="s">
        <v>7</v>
      </c>
      <c r="B830" s="2">
        <v>6313</v>
      </c>
      <c r="C830" s="2" t="s">
        <v>23</v>
      </c>
      <c r="D830" s="2" t="s">
        <v>16</v>
      </c>
      <c r="E830" s="2">
        <v>180</v>
      </c>
    </row>
    <row r="831" spans="1:5" ht="28.5">
      <c r="A831" s="2" t="s">
        <v>7</v>
      </c>
      <c r="B831" s="2">
        <v>6314</v>
      </c>
      <c r="C831" s="2" t="s">
        <v>23</v>
      </c>
      <c r="D831" s="2" t="s">
        <v>24</v>
      </c>
      <c r="E831" s="2">
        <v>180</v>
      </c>
    </row>
    <row r="832" spans="1:5" ht="28.5">
      <c r="A832" s="2" t="s">
        <v>10</v>
      </c>
      <c r="B832" s="2">
        <v>6314</v>
      </c>
      <c r="C832" s="2" t="s">
        <v>23</v>
      </c>
      <c r="D832" s="2" t="s">
        <v>25</v>
      </c>
      <c r="E832" s="2">
        <v>180</v>
      </c>
    </row>
    <row r="833" spans="1:5" ht="28.5">
      <c r="A833" s="2" t="s">
        <v>7</v>
      </c>
      <c r="B833" s="2">
        <v>6314</v>
      </c>
      <c r="C833" s="2" t="s">
        <v>23</v>
      </c>
      <c r="D833" s="2" t="s">
        <v>15</v>
      </c>
      <c r="E833" s="2">
        <v>180</v>
      </c>
    </row>
    <row r="834" spans="1:5" ht="28.5">
      <c r="A834" s="2" t="s">
        <v>10</v>
      </c>
      <c r="B834" s="2">
        <v>6314</v>
      </c>
      <c r="C834" s="2" t="s">
        <v>23</v>
      </c>
      <c r="D834" s="2" t="s">
        <v>9</v>
      </c>
      <c r="E834" s="2">
        <v>180</v>
      </c>
    </row>
    <row r="835" spans="1:5" ht="28.5">
      <c r="A835" s="2" t="s">
        <v>7</v>
      </c>
      <c r="B835" s="2">
        <v>6314</v>
      </c>
      <c r="C835" s="2" t="s">
        <v>23</v>
      </c>
      <c r="D835" s="2" t="s">
        <v>13</v>
      </c>
      <c r="E835" s="2">
        <v>180</v>
      </c>
    </row>
    <row r="836" spans="1:5" ht="28.5">
      <c r="A836" s="2" t="s">
        <v>10</v>
      </c>
      <c r="B836" s="2">
        <v>6314</v>
      </c>
      <c r="C836" s="2" t="s">
        <v>23</v>
      </c>
      <c r="D836" s="2" t="s">
        <v>14</v>
      </c>
      <c r="E836" s="2">
        <v>180</v>
      </c>
    </row>
    <row r="837" spans="1:5" ht="28.5">
      <c r="A837" s="2" t="s">
        <v>7</v>
      </c>
      <c r="B837" s="2">
        <v>6314</v>
      </c>
      <c r="C837" s="2" t="s">
        <v>23</v>
      </c>
      <c r="D837" s="2" t="s">
        <v>11</v>
      </c>
      <c r="E837" s="2">
        <v>180</v>
      </c>
    </row>
    <row r="838" spans="1:5" ht="28.5">
      <c r="A838" s="2" t="s">
        <v>10</v>
      </c>
      <c r="B838" s="2">
        <v>6314</v>
      </c>
      <c r="C838" s="2" t="s">
        <v>23</v>
      </c>
      <c r="D838" s="2" t="s">
        <v>12</v>
      </c>
      <c r="E838" s="2">
        <v>180</v>
      </c>
    </row>
    <row r="839" spans="1:5" ht="28.5">
      <c r="A839" s="2" t="s">
        <v>7</v>
      </c>
      <c r="B839" s="2">
        <v>6314</v>
      </c>
      <c r="C839" s="2" t="s">
        <v>23</v>
      </c>
      <c r="D839" s="2" t="s">
        <v>16</v>
      </c>
      <c r="E839" s="2">
        <v>180</v>
      </c>
    </row>
    <row r="840" spans="1:5" ht="28.5">
      <c r="A840" s="2" t="s">
        <v>7</v>
      </c>
      <c r="B840" s="2">
        <v>6315</v>
      </c>
      <c r="C840" s="2" t="s">
        <v>23</v>
      </c>
      <c r="D840" s="2" t="s">
        <v>24</v>
      </c>
      <c r="E840" s="2">
        <v>180</v>
      </c>
    </row>
    <row r="841" spans="1:5" ht="28.5">
      <c r="A841" s="2" t="s">
        <v>10</v>
      </c>
      <c r="B841" s="2">
        <v>6315</v>
      </c>
      <c r="C841" s="2" t="s">
        <v>23</v>
      </c>
      <c r="D841" s="2" t="s">
        <v>25</v>
      </c>
      <c r="E841" s="2">
        <v>180</v>
      </c>
    </row>
    <row r="842" spans="1:5" ht="28.5">
      <c r="A842" s="2" t="s">
        <v>7</v>
      </c>
      <c r="B842" s="2">
        <v>6315</v>
      </c>
      <c r="C842" s="2" t="s">
        <v>23</v>
      </c>
      <c r="D842" s="2" t="s">
        <v>15</v>
      </c>
      <c r="E842" s="2">
        <v>180</v>
      </c>
    </row>
    <row r="843" spans="1:5" ht="28.5">
      <c r="A843" s="2" t="s">
        <v>10</v>
      </c>
      <c r="B843" s="2">
        <v>6315</v>
      </c>
      <c r="C843" s="2" t="s">
        <v>23</v>
      </c>
      <c r="D843" s="2" t="s">
        <v>9</v>
      </c>
      <c r="E843" s="2">
        <v>180</v>
      </c>
    </row>
    <row r="844" spans="1:5" ht="28.5">
      <c r="A844" s="2" t="s">
        <v>7</v>
      </c>
      <c r="B844" s="2">
        <v>6315</v>
      </c>
      <c r="C844" s="2" t="s">
        <v>23</v>
      </c>
      <c r="D844" s="2" t="s">
        <v>13</v>
      </c>
      <c r="E844" s="2">
        <v>180</v>
      </c>
    </row>
    <row r="845" spans="1:5" ht="28.5">
      <c r="A845" s="2" t="s">
        <v>10</v>
      </c>
      <c r="B845" s="2">
        <v>6315</v>
      </c>
      <c r="C845" s="2" t="s">
        <v>23</v>
      </c>
      <c r="D845" s="2" t="s">
        <v>14</v>
      </c>
      <c r="E845" s="2">
        <v>180</v>
      </c>
    </row>
    <row r="846" spans="1:5" ht="28.5">
      <c r="A846" s="2" t="s">
        <v>7</v>
      </c>
      <c r="B846" s="2">
        <v>6315</v>
      </c>
      <c r="C846" s="2" t="s">
        <v>23</v>
      </c>
      <c r="D846" s="2" t="s">
        <v>11</v>
      </c>
      <c r="E846" s="2">
        <v>180</v>
      </c>
    </row>
    <row r="847" spans="1:5" ht="28.5">
      <c r="A847" s="2" t="s">
        <v>10</v>
      </c>
      <c r="B847" s="2">
        <v>6315</v>
      </c>
      <c r="C847" s="2" t="s">
        <v>23</v>
      </c>
      <c r="D847" s="2" t="s">
        <v>12</v>
      </c>
      <c r="E847" s="2">
        <v>180</v>
      </c>
    </row>
    <row r="848" spans="1:5" ht="28.5">
      <c r="A848" s="2" t="s">
        <v>7</v>
      </c>
      <c r="B848" s="2">
        <v>6315</v>
      </c>
      <c r="C848" s="2" t="s">
        <v>23</v>
      </c>
      <c r="D848" s="2" t="s">
        <v>16</v>
      </c>
      <c r="E848" s="2">
        <v>180</v>
      </c>
    </row>
    <row r="849" spans="1:5" ht="28.5">
      <c r="A849" s="2" t="s">
        <v>7</v>
      </c>
      <c r="B849" s="2">
        <v>6316</v>
      </c>
      <c r="C849" s="2" t="s">
        <v>23</v>
      </c>
      <c r="D849" s="2" t="s">
        <v>24</v>
      </c>
      <c r="E849" s="2">
        <v>180</v>
      </c>
    </row>
    <row r="850" spans="1:5" ht="28.5">
      <c r="A850" s="2" t="s">
        <v>10</v>
      </c>
      <c r="B850" s="2">
        <v>6316</v>
      </c>
      <c r="C850" s="2" t="s">
        <v>23</v>
      </c>
      <c r="D850" s="2" t="s">
        <v>25</v>
      </c>
      <c r="E850" s="2">
        <v>180</v>
      </c>
    </row>
    <row r="851" spans="1:5" ht="28.5">
      <c r="A851" s="2" t="s">
        <v>7</v>
      </c>
      <c r="B851" s="2">
        <v>6316</v>
      </c>
      <c r="C851" s="2" t="s">
        <v>23</v>
      </c>
      <c r="D851" s="2" t="s">
        <v>15</v>
      </c>
      <c r="E851" s="2">
        <v>180</v>
      </c>
    </row>
    <row r="852" spans="1:5" ht="28.5">
      <c r="A852" s="2" t="s">
        <v>10</v>
      </c>
      <c r="B852" s="2">
        <v>6316</v>
      </c>
      <c r="C852" s="2" t="s">
        <v>23</v>
      </c>
      <c r="D852" s="2" t="s">
        <v>9</v>
      </c>
      <c r="E852" s="2">
        <v>180</v>
      </c>
    </row>
    <row r="853" spans="1:5" ht="28.5">
      <c r="A853" s="2" t="s">
        <v>7</v>
      </c>
      <c r="B853" s="2">
        <v>6316</v>
      </c>
      <c r="C853" s="2" t="s">
        <v>23</v>
      </c>
      <c r="D853" s="2" t="s">
        <v>13</v>
      </c>
      <c r="E853" s="2">
        <v>180</v>
      </c>
    </row>
    <row r="854" spans="1:5" ht="28.5">
      <c r="A854" s="2" t="s">
        <v>10</v>
      </c>
      <c r="B854" s="2">
        <v>6316</v>
      </c>
      <c r="C854" s="2" t="s">
        <v>23</v>
      </c>
      <c r="D854" s="2" t="s">
        <v>14</v>
      </c>
      <c r="E854" s="2">
        <v>180</v>
      </c>
    </row>
    <row r="855" spans="1:5" ht="28.5">
      <c r="A855" s="2" t="s">
        <v>7</v>
      </c>
      <c r="B855" s="2">
        <v>6316</v>
      </c>
      <c r="C855" s="2" t="s">
        <v>23</v>
      </c>
      <c r="D855" s="2" t="s">
        <v>11</v>
      </c>
      <c r="E855" s="2">
        <v>180</v>
      </c>
    </row>
    <row r="856" spans="1:5" ht="28.5">
      <c r="A856" s="2" t="s">
        <v>10</v>
      </c>
      <c r="B856" s="2">
        <v>6316</v>
      </c>
      <c r="C856" s="2" t="s">
        <v>23</v>
      </c>
      <c r="D856" s="2" t="s">
        <v>12</v>
      </c>
      <c r="E856" s="2">
        <v>180</v>
      </c>
    </row>
    <row r="857" spans="1:5" ht="28.5">
      <c r="A857" s="2" t="s">
        <v>7</v>
      </c>
      <c r="B857" s="2">
        <v>6316</v>
      </c>
      <c r="C857" s="2" t="s">
        <v>23</v>
      </c>
      <c r="D857" s="2" t="s">
        <v>16</v>
      </c>
      <c r="E857" s="2">
        <v>180</v>
      </c>
    </row>
    <row r="858" spans="1:5" ht="28.5">
      <c r="A858" s="2" t="s">
        <v>18</v>
      </c>
      <c r="B858" s="2">
        <v>6317</v>
      </c>
      <c r="C858" s="2" t="s">
        <v>23</v>
      </c>
      <c r="D858" s="2" t="s">
        <v>24</v>
      </c>
      <c r="E858" s="2">
        <v>180</v>
      </c>
    </row>
    <row r="859" spans="1:5" ht="28.5">
      <c r="A859" s="2" t="s">
        <v>10</v>
      </c>
      <c r="B859" s="2">
        <v>6317</v>
      </c>
      <c r="C859" s="2" t="s">
        <v>23</v>
      </c>
      <c r="D859" s="2" t="s">
        <v>25</v>
      </c>
      <c r="E859" s="2">
        <v>180</v>
      </c>
    </row>
    <row r="860" spans="1:5" ht="28.5">
      <c r="A860" s="2" t="s">
        <v>18</v>
      </c>
      <c r="B860" s="2">
        <v>6317</v>
      </c>
      <c r="C860" s="2" t="s">
        <v>23</v>
      </c>
      <c r="D860" s="2" t="s">
        <v>15</v>
      </c>
      <c r="E860" s="2">
        <v>180</v>
      </c>
    </row>
    <row r="861" spans="1:5" ht="28.5">
      <c r="A861" s="2" t="s">
        <v>10</v>
      </c>
      <c r="B861" s="2">
        <v>6317</v>
      </c>
      <c r="C861" s="2" t="s">
        <v>23</v>
      </c>
      <c r="D861" s="2" t="s">
        <v>9</v>
      </c>
      <c r="E861" s="2">
        <v>180</v>
      </c>
    </row>
    <row r="862" spans="1:5" ht="28.5">
      <c r="A862" s="2" t="s">
        <v>18</v>
      </c>
      <c r="B862" s="2">
        <v>6317</v>
      </c>
      <c r="C862" s="2" t="s">
        <v>23</v>
      </c>
      <c r="D862" s="2" t="s">
        <v>13</v>
      </c>
      <c r="E862" s="2">
        <v>180</v>
      </c>
    </row>
    <row r="863" spans="1:5" ht="28.5">
      <c r="A863" s="2" t="s">
        <v>10</v>
      </c>
      <c r="B863" s="2">
        <v>6317</v>
      </c>
      <c r="C863" s="2" t="s">
        <v>23</v>
      </c>
      <c r="D863" s="2" t="s">
        <v>14</v>
      </c>
      <c r="E863" s="2">
        <v>180</v>
      </c>
    </row>
    <row r="864" spans="1:5" ht="28.5">
      <c r="A864" s="2" t="s">
        <v>18</v>
      </c>
      <c r="B864" s="2">
        <v>6317</v>
      </c>
      <c r="C864" s="2" t="s">
        <v>23</v>
      </c>
      <c r="D864" s="2" t="s">
        <v>11</v>
      </c>
      <c r="E864" s="2">
        <v>180</v>
      </c>
    </row>
    <row r="865" spans="1:5" ht="28.5">
      <c r="A865" s="2" t="s">
        <v>10</v>
      </c>
      <c r="B865" s="2">
        <v>6317</v>
      </c>
      <c r="C865" s="2" t="s">
        <v>23</v>
      </c>
      <c r="D865" s="2" t="s">
        <v>12</v>
      </c>
      <c r="E865" s="2">
        <v>180</v>
      </c>
    </row>
    <row r="866" spans="1:5" ht="28.5">
      <c r="A866" s="2" t="s">
        <v>18</v>
      </c>
      <c r="B866" s="2">
        <v>6317</v>
      </c>
      <c r="C866" s="2" t="s">
        <v>23</v>
      </c>
      <c r="D866" s="2" t="s">
        <v>16</v>
      </c>
      <c r="E866" s="2">
        <v>180</v>
      </c>
    </row>
    <row r="867" spans="1:5" ht="28.5">
      <c r="A867" s="2" t="s">
        <v>18</v>
      </c>
      <c r="B867" s="2">
        <v>6318</v>
      </c>
      <c r="C867" s="2" t="s">
        <v>23</v>
      </c>
      <c r="D867" s="2" t="s">
        <v>24</v>
      </c>
      <c r="E867" s="2">
        <v>180</v>
      </c>
    </row>
    <row r="868" spans="1:5" ht="28.5">
      <c r="A868" s="2" t="s">
        <v>10</v>
      </c>
      <c r="B868" s="2">
        <v>6318</v>
      </c>
      <c r="C868" s="2" t="s">
        <v>23</v>
      </c>
      <c r="D868" s="2" t="s">
        <v>25</v>
      </c>
      <c r="E868" s="2">
        <v>180</v>
      </c>
    </row>
    <row r="869" spans="1:5" ht="28.5">
      <c r="A869" s="2" t="s">
        <v>18</v>
      </c>
      <c r="B869" s="2">
        <v>6318</v>
      </c>
      <c r="C869" s="2" t="s">
        <v>23</v>
      </c>
      <c r="D869" s="2" t="s">
        <v>15</v>
      </c>
      <c r="E869" s="2">
        <v>180</v>
      </c>
    </row>
    <row r="870" spans="1:5" ht="28.5">
      <c r="A870" s="2" t="s">
        <v>10</v>
      </c>
      <c r="B870" s="2">
        <v>6318</v>
      </c>
      <c r="C870" s="2" t="s">
        <v>23</v>
      </c>
      <c r="D870" s="2" t="s">
        <v>9</v>
      </c>
      <c r="E870" s="2">
        <v>180</v>
      </c>
    </row>
    <row r="871" spans="1:5" ht="28.5">
      <c r="A871" s="2" t="s">
        <v>18</v>
      </c>
      <c r="B871" s="2">
        <v>6318</v>
      </c>
      <c r="C871" s="2" t="s">
        <v>23</v>
      </c>
      <c r="D871" s="2" t="s">
        <v>13</v>
      </c>
      <c r="E871" s="2">
        <v>180</v>
      </c>
    </row>
    <row r="872" spans="1:5" ht="28.5">
      <c r="A872" s="2" t="s">
        <v>10</v>
      </c>
      <c r="B872" s="2">
        <v>6318</v>
      </c>
      <c r="C872" s="2" t="s">
        <v>23</v>
      </c>
      <c r="D872" s="2" t="s">
        <v>14</v>
      </c>
      <c r="E872" s="2">
        <v>180</v>
      </c>
    </row>
    <row r="873" spans="1:5" ht="28.5">
      <c r="A873" s="2" t="s">
        <v>18</v>
      </c>
      <c r="B873" s="2">
        <v>6318</v>
      </c>
      <c r="C873" s="2" t="s">
        <v>23</v>
      </c>
      <c r="D873" s="2" t="s">
        <v>11</v>
      </c>
      <c r="E873" s="2">
        <v>180</v>
      </c>
    </row>
    <row r="874" spans="1:5" ht="28.5">
      <c r="A874" s="2" t="s">
        <v>10</v>
      </c>
      <c r="B874" s="2">
        <v>6318</v>
      </c>
      <c r="C874" s="2" t="s">
        <v>23</v>
      </c>
      <c r="D874" s="2" t="s">
        <v>12</v>
      </c>
      <c r="E874" s="2">
        <v>180</v>
      </c>
    </row>
    <row r="875" spans="1:5" ht="28.5">
      <c r="A875" s="2" t="s">
        <v>18</v>
      </c>
      <c r="B875" s="2">
        <v>6318</v>
      </c>
      <c r="C875" s="2" t="s">
        <v>23</v>
      </c>
      <c r="D875" s="2" t="s">
        <v>16</v>
      </c>
      <c r="E875" s="2">
        <v>180</v>
      </c>
    </row>
    <row r="876" spans="1:5" ht="28.5">
      <c r="A876" s="2" t="s">
        <v>18</v>
      </c>
      <c r="B876" s="2">
        <v>6319</v>
      </c>
      <c r="C876" s="2" t="s">
        <v>23</v>
      </c>
      <c r="D876" s="2" t="s">
        <v>24</v>
      </c>
      <c r="E876" s="2">
        <v>180</v>
      </c>
    </row>
    <row r="877" spans="1:5" ht="28.5">
      <c r="A877" s="2" t="s">
        <v>10</v>
      </c>
      <c r="B877" s="2">
        <v>6319</v>
      </c>
      <c r="C877" s="2" t="s">
        <v>23</v>
      </c>
      <c r="D877" s="2" t="s">
        <v>25</v>
      </c>
      <c r="E877" s="2">
        <v>180</v>
      </c>
    </row>
    <row r="878" spans="1:5" ht="28.5">
      <c r="A878" s="2" t="s">
        <v>18</v>
      </c>
      <c r="B878" s="2">
        <v>6319</v>
      </c>
      <c r="C878" s="2" t="s">
        <v>23</v>
      </c>
      <c r="D878" s="2" t="s">
        <v>15</v>
      </c>
      <c r="E878" s="2">
        <v>180</v>
      </c>
    </row>
    <row r="879" spans="1:5" ht="28.5">
      <c r="A879" s="2" t="s">
        <v>10</v>
      </c>
      <c r="B879" s="2">
        <v>6319</v>
      </c>
      <c r="C879" s="2" t="s">
        <v>23</v>
      </c>
      <c r="D879" s="2" t="s">
        <v>9</v>
      </c>
      <c r="E879" s="2">
        <v>180</v>
      </c>
    </row>
    <row r="880" spans="1:5" ht="28.5">
      <c r="A880" s="2" t="s">
        <v>18</v>
      </c>
      <c r="B880" s="2">
        <v>6319</v>
      </c>
      <c r="C880" s="2" t="s">
        <v>23</v>
      </c>
      <c r="D880" s="2" t="s">
        <v>13</v>
      </c>
      <c r="E880" s="2">
        <v>180</v>
      </c>
    </row>
    <row r="881" spans="1:5" ht="28.5">
      <c r="A881" s="2" t="s">
        <v>10</v>
      </c>
      <c r="B881" s="2">
        <v>6319</v>
      </c>
      <c r="C881" s="2" t="s">
        <v>23</v>
      </c>
      <c r="D881" s="2" t="s">
        <v>14</v>
      </c>
      <c r="E881" s="2">
        <v>180</v>
      </c>
    </row>
    <row r="882" spans="1:5" ht="28.5">
      <c r="A882" s="2" t="s">
        <v>18</v>
      </c>
      <c r="B882" s="2">
        <v>6319</v>
      </c>
      <c r="C882" s="2" t="s">
        <v>23</v>
      </c>
      <c r="D882" s="2" t="s">
        <v>11</v>
      </c>
      <c r="E882" s="2">
        <v>180</v>
      </c>
    </row>
    <row r="883" spans="1:5" ht="28.5">
      <c r="A883" s="2" t="s">
        <v>10</v>
      </c>
      <c r="B883" s="2">
        <v>6319</v>
      </c>
      <c r="C883" s="2" t="s">
        <v>23</v>
      </c>
      <c r="D883" s="2" t="s">
        <v>12</v>
      </c>
      <c r="E883" s="2">
        <v>180</v>
      </c>
    </row>
    <row r="884" spans="1:5" ht="28.5">
      <c r="A884" s="2" t="s">
        <v>18</v>
      </c>
      <c r="B884" s="2">
        <v>6319</v>
      </c>
      <c r="C884" s="2" t="s">
        <v>23</v>
      </c>
      <c r="D884" s="2" t="s">
        <v>16</v>
      </c>
      <c r="E884" s="2">
        <v>180</v>
      </c>
    </row>
    <row r="885" spans="1:5" ht="28.5">
      <c r="A885" s="2" t="s">
        <v>18</v>
      </c>
      <c r="B885" s="2">
        <v>6320</v>
      </c>
      <c r="C885" s="2" t="s">
        <v>23</v>
      </c>
      <c r="D885" s="2" t="s">
        <v>24</v>
      </c>
      <c r="E885" s="2">
        <v>180</v>
      </c>
    </row>
    <row r="886" spans="1:5" ht="28.5">
      <c r="A886" s="2" t="s">
        <v>10</v>
      </c>
      <c r="B886" s="2">
        <v>6320</v>
      </c>
      <c r="C886" s="2" t="s">
        <v>23</v>
      </c>
      <c r="D886" s="2" t="s">
        <v>25</v>
      </c>
      <c r="E886" s="2">
        <v>180</v>
      </c>
    </row>
    <row r="887" spans="1:5" ht="28.5">
      <c r="A887" s="2" t="s">
        <v>18</v>
      </c>
      <c r="B887" s="2">
        <v>6320</v>
      </c>
      <c r="C887" s="2" t="s">
        <v>23</v>
      </c>
      <c r="D887" s="2" t="s">
        <v>15</v>
      </c>
      <c r="E887" s="2">
        <v>180</v>
      </c>
    </row>
    <row r="888" spans="1:5" ht="28.5">
      <c r="A888" s="2" t="s">
        <v>10</v>
      </c>
      <c r="B888" s="2">
        <v>6320</v>
      </c>
      <c r="C888" s="2" t="s">
        <v>23</v>
      </c>
      <c r="D888" s="2" t="s">
        <v>9</v>
      </c>
      <c r="E888" s="2">
        <v>180</v>
      </c>
    </row>
    <row r="889" spans="1:5" ht="28.5">
      <c r="A889" s="2" t="s">
        <v>18</v>
      </c>
      <c r="B889" s="2">
        <v>6320</v>
      </c>
      <c r="C889" s="2" t="s">
        <v>23</v>
      </c>
      <c r="D889" s="2" t="s">
        <v>13</v>
      </c>
      <c r="E889" s="2">
        <v>180</v>
      </c>
    </row>
    <row r="890" spans="1:5" ht="28.5">
      <c r="A890" s="2" t="s">
        <v>10</v>
      </c>
      <c r="B890" s="2">
        <v>6320</v>
      </c>
      <c r="C890" s="2" t="s">
        <v>23</v>
      </c>
      <c r="D890" s="2" t="s">
        <v>14</v>
      </c>
      <c r="E890" s="2">
        <v>180</v>
      </c>
    </row>
    <row r="891" spans="1:5" ht="28.5">
      <c r="A891" s="2" t="s">
        <v>18</v>
      </c>
      <c r="B891" s="2">
        <v>6320</v>
      </c>
      <c r="C891" s="2" t="s">
        <v>23</v>
      </c>
      <c r="D891" s="2" t="s">
        <v>11</v>
      </c>
      <c r="E891" s="2">
        <v>180</v>
      </c>
    </row>
    <row r="892" spans="1:5" ht="28.5">
      <c r="A892" s="2" t="s">
        <v>10</v>
      </c>
      <c r="B892" s="2">
        <v>6320</v>
      </c>
      <c r="C892" s="2" t="s">
        <v>23</v>
      </c>
      <c r="D892" s="2" t="s">
        <v>12</v>
      </c>
      <c r="E892" s="2">
        <v>180</v>
      </c>
    </row>
    <row r="893" spans="1:5" ht="28.5">
      <c r="A893" s="2" t="s">
        <v>18</v>
      </c>
      <c r="B893" s="2">
        <v>6320</v>
      </c>
      <c r="C893" s="2" t="s">
        <v>23</v>
      </c>
      <c r="D893" s="2" t="s">
        <v>16</v>
      </c>
      <c r="E893" s="2">
        <v>180</v>
      </c>
    </row>
    <row r="894" spans="1:5" ht="28.5">
      <c r="A894" s="2" t="s">
        <v>18</v>
      </c>
      <c r="B894" s="2">
        <v>6321</v>
      </c>
      <c r="C894" s="2" t="s">
        <v>23</v>
      </c>
      <c r="D894" s="2" t="s">
        <v>24</v>
      </c>
      <c r="E894" s="2">
        <v>180</v>
      </c>
    </row>
    <row r="895" spans="1:5" ht="28.5">
      <c r="A895" s="2" t="s">
        <v>10</v>
      </c>
      <c r="B895" s="2">
        <v>6321</v>
      </c>
      <c r="C895" s="2" t="s">
        <v>23</v>
      </c>
      <c r="D895" s="2" t="s">
        <v>25</v>
      </c>
      <c r="E895" s="2">
        <v>180</v>
      </c>
    </row>
    <row r="896" spans="1:5" ht="28.5">
      <c r="A896" s="2" t="s">
        <v>18</v>
      </c>
      <c r="B896" s="2">
        <v>6321</v>
      </c>
      <c r="C896" s="2" t="s">
        <v>23</v>
      </c>
      <c r="D896" s="2" t="s">
        <v>15</v>
      </c>
      <c r="E896" s="2">
        <v>180</v>
      </c>
    </row>
    <row r="897" spans="1:5" ht="28.5">
      <c r="A897" s="2" t="s">
        <v>10</v>
      </c>
      <c r="B897" s="2">
        <v>6321</v>
      </c>
      <c r="C897" s="2" t="s">
        <v>23</v>
      </c>
      <c r="D897" s="2" t="s">
        <v>9</v>
      </c>
      <c r="E897" s="2">
        <v>180</v>
      </c>
    </row>
    <row r="898" spans="1:5" ht="28.5">
      <c r="A898" s="2" t="s">
        <v>18</v>
      </c>
      <c r="B898" s="2">
        <v>6321</v>
      </c>
      <c r="C898" s="2" t="s">
        <v>23</v>
      </c>
      <c r="D898" s="2" t="s">
        <v>13</v>
      </c>
      <c r="E898" s="2">
        <v>180</v>
      </c>
    </row>
    <row r="899" spans="1:5" ht="28.5">
      <c r="A899" s="2" t="s">
        <v>10</v>
      </c>
      <c r="B899" s="2">
        <v>6321</v>
      </c>
      <c r="C899" s="2" t="s">
        <v>23</v>
      </c>
      <c r="D899" s="2" t="s">
        <v>14</v>
      </c>
      <c r="E899" s="2">
        <v>180</v>
      </c>
    </row>
    <row r="900" spans="1:5" ht="28.5">
      <c r="A900" s="2" t="s">
        <v>18</v>
      </c>
      <c r="B900" s="2">
        <v>6321</v>
      </c>
      <c r="C900" s="2" t="s">
        <v>23</v>
      </c>
      <c r="D900" s="2" t="s">
        <v>11</v>
      </c>
      <c r="E900" s="2">
        <v>180</v>
      </c>
    </row>
    <row r="901" spans="1:5" ht="28.5">
      <c r="A901" s="2" t="s">
        <v>10</v>
      </c>
      <c r="B901" s="2">
        <v>6321</v>
      </c>
      <c r="C901" s="2" t="s">
        <v>23</v>
      </c>
      <c r="D901" s="2" t="s">
        <v>12</v>
      </c>
      <c r="E901" s="2">
        <v>180</v>
      </c>
    </row>
    <row r="902" spans="1:5" ht="28.5">
      <c r="A902" s="2" t="s">
        <v>18</v>
      </c>
      <c r="B902" s="2">
        <v>6321</v>
      </c>
      <c r="C902" s="2" t="s">
        <v>23</v>
      </c>
      <c r="D902" s="2" t="s">
        <v>16</v>
      </c>
      <c r="E902" s="2">
        <v>180</v>
      </c>
    </row>
    <row r="903" spans="1:5" ht="28.5">
      <c r="A903" s="2" t="s">
        <v>18</v>
      </c>
      <c r="B903" s="2">
        <v>6322</v>
      </c>
      <c r="C903" s="2" t="s">
        <v>23</v>
      </c>
      <c r="D903" s="2" t="s">
        <v>24</v>
      </c>
      <c r="E903" s="2">
        <v>180</v>
      </c>
    </row>
    <row r="904" spans="1:5" ht="28.5">
      <c r="A904" s="2" t="s">
        <v>10</v>
      </c>
      <c r="B904" s="2">
        <v>6322</v>
      </c>
      <c r="C904" s="2" t="s">
        <v>23</v>
      </c>
      <c r="D904" s="2" t="s">
        <v>25</v>
      </c>
      <c r="E904" s="2">
        <v>180</v>
      </c>
    </row>
    <row r="905" spans="1:5" ht="28.5">
      <c r="A905" s="2" t="s">
        <v>18</v>
      </c>
      <c r="B905" s="2">
        <v>6322</v>
      </c>
      <c r="C905" s="2" t="s">
        <v>23</v>
      </c>
      <c r="D905" s="2" t="s">
        <v>15</v>
      </c>
      <c r="E905" s="2">
        <v>180</v>
      </c>
    </row>
    <row r="906" spans="1:5" ht="28.5">
      <c r="A906" s="2" t="s">
        <v>10</v>
      </c>
      <c r="B906" s="2">
        <v>6322</v>
      </c>
      <c r="C906" s="2" t="s">
        <v>23</v>
      </c>
      <c r="D906" s="2" t="s">
        <v>9</v>
      </c>
      <c r="E906" s="2">
        <v>180</v>
      </c>
    </row>
    <row r="907" spans="1:5" ht="28.5">
      <c r="A907" s="2" t="s">
        <v>18</v>
      </c>
      <c r="B907" s="2">
        <v>6322</v>
      </c>
      <c r="C907" s="2" t="s">
        <v>23</v>
      </c>
      <c r="D907" s="2" t="s">
        <v>13</v>
      </c>
      <c r="E907" s="2">
        <v>180</v>
      </c>
    </row>
    <row r="908" spans="1:5" ht="28.5">
      <c r="A908" s="2" t="s">
        <v>10</v>
      </c>
      <c r="B908" s="2">
        <v>6322</v>
      </c>
      <c r="C908" s="2" t="s">
        <v>23</v>
      </c>
      <c r="D908" s="2" t="s">
        <v>14</v>
      </c>
      <c r="E908" s="2">
        <v>180</v>
      </c>
    </row>
    <row r="909" spans="1:5" ht="28.5">
      <c r="A909" s="2" t="s">
        <v>18</v>
      </c>
      <c r="B909" s="2">
        <v>6322</v>
      </c>
      <c r="C909" s="2" t="s">
        <v>23</v>
      </c>
      <c r="D909" s="2" t="s">
        <v>11</v>
      </c>
      <c r="E909" s="2">
        <v>180</v>
      </c>
    </row>
    <row r="910" spans="1:5" ht="28.5">
      <c r="A910" s="2" t="s">
        <v>10</v>
      </c>
      <c r="B910" s="2">
        <v>6322</v>
      </c>
      <c r="C910" s="2" t="s">
        <v>23</v>
      </c>
      <c r="D910" s="2" t="s">
        <v>12</v>
      </c>
      <c r="E910" s="2">
        <v>180</v>
      </c>
    </row>
    <row r="911" spans="1:5" ht="28.5">
      <c r="A911" s="2" t="s">
        <v>18</v>
      </c>
      <c r="B911" s="2">
        <v>6322</v>
      </c>
      <c r="C911" s="2" t="s">
        <v>23</v>
      </c>
      <c r="D911" s="2" t="s">
        <v>16</v>
      </c>
      <c r="E911" s="2">
        <v>180</v>
      </c>
    </row>
    <row r="912" spans="1:5" ht="28.5">
      <c r="A912" s="2" t="s">
        <v>18</v>
      </c>
      <c r="B912" s="2">
        <v>6323</v>
      </c>
      <c r="C912" s="2" t="s">
        <v>23</v>
      </c>
      <c r="D912" s="2" t="s">
        <v>24</v>
      </c>
      <c r="E912" s="2">
        <v>180</v>
      </c>
    </row>
    <row r="913" spans="1:5" ht="28.5">
      <c r="A913" s="2" t="s">
        <v>10</v>
      </c>
      <c r="B913" s="2">
        <v>6323</v>
      </c>
      <c r="C913" s="2" t="s">
        <v>23</v>
      </c>
      <c r="D913" s="2" t="s">
        <v>25</v>
      </c>
      <c r="E913" s="2">
        <v>180</v>
      </c>
    </row>
    <row r="914" spans="1:5" ht="28.5">
      <c r="A914" s="2" t="s">
        <v>18</v>
      </c>
      <c r="B914" s="2">
        <v>6323</v>
      </c>
      <c r="C914" s="2" t="s">
        <v>23</v>
      </c>
      <c r="D914" s="2" t="s">
        <v>15</v>
      </c>
      <c r="E914" s="2">
        <v>180</v>
      </c>
    </row>
    <row r="915" spans="1:5" ht="28.5">
      <c r="A915" s="2" t="s">
        <v>10</v>
      </c>
      <c r="B915" s="2">
        <v>6323</v>
      </c>
      <c r="C915" s="2" t="s">
        <v>23</v>
      </c>
      <c r="D915" s="2" t="s">
        <v>9</v>
      </c>
      <c r="E915" s="2">
        <v>180</v>
      </c>
    </row>
    <row r="916" spans="1:5" ht="28.5">
      <c r="A916" s="2" t="s">
        <v>18</v>
      </c>
      <c r="B916" s="2">
        <v>6323</v>
      </c>
      <c r="C916" s="2" t="s">
        <v>23</v>
      </c>
      <c r="D916" s="2" t="s">
        <v>13</v>
      </c>
      <c r="E916" s="2">
        <v>180</v>
      </c>
    </row>
    <row r="917" spans="1:5" ht="28.5">
      <c r="A917" s="2" t="s">
        <v>10</v>
      </c>
      <c r="B917" s="2">
        <v>6323</v>
      </c>
      <c r="C917" s="2" t="s">
        <v>23</v>
      </c>
      <c r="D917" s="2" t="s">
        <v>14</v>
      </c>
      <c r="E917" s="2">
        <v>180</v>
      </c>
    </row>
    <row r="918" spans="1:5" ht="28.5">
      <c r="A918" s="2" t="s">
        <v>18</v>
      </c>
      <c r="B918" s="2">
        <v>6323</v>
      </c>
      <c r="C918" s="2" t="s">
        <v>23</v>
      </c>
      <c r="D918" s="2" t="s">
        <v>11</v>
      </c>
      <c r="E918" s="2">
        <v>180</v>
      </c>
    </row>
    <row r="919" spans="1:5" ht="28.5">
      <c r="A919" s="2" t="s">
        <v>10</v>
      </c>
      <c r="B919" s="2">
        <v>6323</v>
      </c>
      <c r="C919" s="2" t="s">
        <v>23</v>
      </c>
      <c r="D919" s="2" t="s">
        <v>12</v>
      </c>
      <c r="E919" s="2">
        <v>180</v>
      </c>
    </row>
    <row r="920" spans="1:5" ht="28.5">
      <c r="A920" s="2" t="s">
        <v>18</v>
      </c>
      <c r="B920" s="2">
        <v>6323</v>
      </c>
      <c r="C920" s="2" t="s">
        <v>23</v>
      </c>
      <c r="D920" s="2" t="s">
        <v>16</v>
      </c>
      <c r="E920" s="2">
        <v>180</v>
      </c>
    </row>
    <row r="921" spans="1:5" ht="28.5">
      <c r="A921" s="2" t="s">
        <v>18</v>
      </c>
      <c r="B921" s="2">
        <v>6324</v>
      </c>
      <c r="C921" s="2" t="s">
        <v>23</v>
      </c>
      <c r="D921" s="2" t="s">
        <v>24</v>
      </c>
      <c r="E921" s="2">
        <v>180</v>
      </c>
    </row>
    <row r="922" spans="1:5" ht="28.5">
      <c r="A922" s="2" t="s">
        <v>10</v>
      </c>
      <c r="B922" s="2">
        <v>6324</v>
      </c>
      <c r="C922" s="2" t="s">
        <v>23</v>
      </c>
      <c r="D922" s="2" t="s">
        <v>25</v>
      </c>
      <c r="E922" s="2">
        <v>180</v>
      </c>
    </row>
    <row r="923" spans="1:5" ht="28.5">
      <c r="A923" s="2" t="s">
        <v>18</v>
      </c>
      <c r="B923" s="2">
        <v>6324</v>
      </c>
      <c r="C923" s="2" t="s">
        <v>23</v>
      </c>
      <c r="D923" s="2" t="s">
        <v>15</v>
      </c>
      <c r="E923" s="2">
        <v>180</v>
      </c>
    </row>
    <row r="924" spans="1:5" ht="28.5">
      <c r="A924" s="2" t="s">
        <v>10</v>
      </c>
      <c r="B924" s="2">
        <v>6324</v>
      </c>
      <c r="C924" s="2" t="s">
        <v>23</v>
      </c>
      <c r="D924" s="2" t="s">
        <v>9</v>
      </c>
      <c r="E924" s="2">
        <v>180</v>
      </c>
    </row>
    <row r="925" spans="1:5" ht="28.5">
      <c r="A925" s="2" t="s">
        <v>18</v>
      </c>
      <c r="B925" s="2">
        <v>6324</v>
      </c>
      <c r="C925" s="2" t="s">
        <v>23</v>
      </c>
      <c r="D925" s="2" t="s">
        <v>13</v>
      </c>
      <c r="E925" s="2">
        <v>180</v>
      </c>
    </row>
    <row r="926" spans="1:5" ht="28.5">
      <c r="A926" s="2" t="s">
        <v>10</v>
      </c>
      <c r="B926" s="2">
        <v>6324</v>
      </c>
      <c r="C926" s="2" t="s">
        <v>23</v>
      </c>
      <c r="D926" s="2" t="s">
        <v>14</v>
      </c>
      <c r="E926" s="2">
        <v>180</v>
      </c>
    </row>
    <row r="927" spans="1:5" ht="28.5">
      <c r="A927" s="2" t="s">
        <v>18</v>
      </c>
      <c r="B927" s="2">
        <v>6324</v>
      </c>
      <c r="C927" s="2" t="s">
        <v>23</v>
      </c>
      <c r="D927" s="2" t="s">
        <v>11</v>
      </c>
      <c r="E927" s="2">
        <v>180</v>
      </c>
    </row>
    <row r="928" spans="1:5" ht="28.5">
      <c r="A928" s="2" t="s">
        <v>10</v>
      </c>
      <c r="B928" s="2">
        <v>6324</v>
      </c>
      <c r="C928" s="2" t="s">
        <v>23</v>
      </c>
      <c r="D928" s="2" t="s">
        <v>12</v>
      </c>
      <c r="E928" s="2">
        <v>180</v>
      </c>
    </row>
    <row r="929" spans="1:5" ht="28.5">
      <c r="A929" s="2" t="s">
        <v>18</v>
      </c>
      <c r="B929" s="2">
        <v>6324</v>
      </c>
      <c r="C929" s="2" t="s">
        <v>23</v>
      </c>
      <c r="D929" s="2" t="s">
        <v>16</v>
      </c>
      <c r="E929" s="2">
        <v>180</v>
      </c>
    </row>
    <row r="930" spans="1:5" ht="28.5">
      <c r="A930" s="2" t="s">
        <v>18</v>
      </c>
      <c r="B930" s="2">
        <v>6325</v>
      </c>
      <c r="C930" s="2" t="s">
        <v>23</v>
      </c>
      <c r="D930" s="2" t="s">
        <v>24</v>
      </c>
      <c r="E930" s="2">
        <v>180</v>
      </c>
    </row>
    <row r="931" spans="1:5" ht="28.5">
      <c r="A931" s="2" t="s">
        <v>17</v>
      </c>
      <c r="B931" s="2">
        <v>6325</v>
      </c>
      <c r="C931" s="2" t="s">
        <v>23</v>
      </c>
      <c r="D931" s="2" t="s">
        <v>25</v>
      </c>
      <c r="E931" s="2">
        <v>180</v>
      </c>
    </row>
    <row r="932" spans="1:5" ht="28.5">
      <c r="A932" s="2" t="s">
        <v>18</v>
      </c>
      <c r="B932" s="2">
        <v>6325</v>
      </c>
      <c r="C932" s="2" t="s">
        <v>23</v>
      </c>
      <c r="D932" s="2" t="s">
        <v>15</v>
      </c>
      <c r="E932" s="2">
        <v>180</v>
      </c>
    </row>
    <row r="933" spans="1:5" ht="28.5">
      <c r="A933" s="2" t="s">
        <v>17</v>
      </c>
      <c r="B933" s="2">
        <v>6325</v>
      </c>
      <c r="C933" s="2" t="s">
        <v>23</v>
      </c>
      <c r="D933" s="2" t="s">
        <v>9</v>
      </c>
      <c r="E933" s="2">
        <v>180</v>
      </c>
    </row>
    <row r="934" spans="1:5" ht="28.5">
      <c r="A934" s="2" t="s">
        <v>18</v>
      </c>
      <c r="B934" s="2">
        <v>6325</v>
      </c>
      <c r="C934" s="2" t="s">
        <v>23</v>
      </c>
      <c r="D934" s="2" t="s">
        <v>13</v>
      </c>
      <c r="E934" s="2">
        <v>180</v>
      </c>
    </row>
    <row r="935" spans="1:5" ht="28.5">
      <c r="A935" s="2" t="s">
        <v>17</v>
      </c>
      <c r="B935" s="2">
        <v>6325</v>
      </c>
      <c r="C935" s="2" t="s">
        <v>23</v>
      </c>
      <c r="D935" s="2" t="s">
        <v>14</v>
      </c>
      <c r="E935" s="2">
        <v>180</v>
      </c>
    </row>
    <row r="936" spans="1:5" ht="28.5">
      <c r="A936" s="2" t="s">
        <v>18</v>
      </c>
      <c r="B936" s="2">
        <v>6325</v>
      </c>
      <c r="C936" s="2" t="s">
        <v>23</v>
      </c>
      <c r="D936" s="2" t="s">
        <v>11</v>
      </c>
      <c r="E936" s="2">
        <v>180</v>
      </c>
    </row>
    <row r="937" spans="1:5" ht="28.5">
      <c r="A937" s="2" t="s">
        <v>17</v>
      </c>
      <c r="B937" s="2">
        <v>6325</v>
      </c>
      <c r="C937" s="2" t="s">
        <v>23</v>
      </c>
      <c r="D937" s="2" t="s">
        <v>12</v>
      </c>
      <c r="E937" s="2">
        <v>180</v>
      </c>
    </row>
    <row r="938" spans="1:5" ht="28.5">
      <c r="A938" s="2" t="s">
        <v>18</v>
      </c>
      <c r="B938" s="2">
        <v>6325</v>
      </c>
      <c r="C938" s="2" t="s">
        <v>23</v>
      </c>
      <c r="D938" s="2" t="s">
        <v>16</v>
      </c>
      <c r="E938" s="2">
        <v>180</v>
      </c>
    </row>
    <row r="939" spans="1:5" ht="28.5">
      <c r="A939" s="2" t="s">
        <v>18</v>
      </c>
      <c r="B939" s="2">
        <v>6326</v>
      </c>
      <c r="C939" s="2" t="s">
        <v>23</v>
      </c>
      <c r="D939" s="2" t="s">
        <v>24</v>
      </c>
      <c r="E939" s="2">
        <v>180</v>
      </c>
    </row>
    <row r="940" spans="1:5" ht="28.5">
      <c r="A940" s="2" t="s">
        <v>17</v>
      </c>
      <c r="B940" s="2">
        <v>6326</v>
      </c>
      <c r="C940" s="2" t="s">
        <v>23</v>
      </c>
      <c r="D940" s="2" t="s">
        <v>25</v>
      </c>
      <c r="E940" s="2">
        <v>180</v>
      </c>
    </row>
    <row r="941" spans="1:5" ht="28.5">
      <c r="A941" s="2" t="s">
        <v>18</v>
      </c>
      <c r="B941" s="2">
        <v>6326</v>
      </c>
      <c r="C941" s="2" t="s">
        <v>23</v>
      </c>
      <c r="D941" s="2" t="s">
        <v>15</v>
      </c>
      <c r="E941" s="2">
        <v>180</v>
      </c>
    </row>
    <row r="942" spans="1:5" ht="28.5">
      <c r="A942" s="2" t="s">
        <v>17</v>
      </c>
      <c r="B942" s="2">
        <v>6326</v>
      </c>
      <c r="C942" s="2" t="s">
        <v>23</v>
      </c>
      <c r="D942" s="2" t="s">
        <v>9</v>
      </c>
      <c r="E942" s="2">
        <v>180</v>
      </c>
    </row>
    <row r="943" spans="1:5" ht="28.5">
      <c r="A943" s="2" t="s">
        <v>18</v>
      </c>
      <c r="B943" s="2">
        <v>6326</v>
      </c>
      <c r="C943" s="2" t="s">
        <v>23</v>
      </c>
      <c r="D943" s="2" t="s">
        <v>13</v>
      </c>
      <c r="E943" s="2">
        <v>180</v>
      </c>
    </row>
    <row r="944" spans="1:5" ht="28.5">
      <c r="A944" s="2" t="s">
        <v>17</v>
      </c>
      <c r="B944" s="2">
        <v>6326</v>
      </c>
      <c r="C944" s="2" t="s">
        <v>23</v>
      </c>
      <c r="D944" s="2" t="s">
        <v>14</v>
      </c>
      <c r="E944" s="2">
        <v>180</v>
      </c>
    </row>
    <row r="945" spans="1:5" ht="28.5">
      <c r="A945" s="2" t="s">
        <v>18</v>
      </c>
      <c r="B945" s="2">
        <v>6326</v>
      </c>
      <c r="C945" s="2" t="s">
        <v>23</v>
      </c>
      <c r="D945" s="2" t="s">
        <v>11</v>
      </c>
      <c r="E945" s="2">
        <v>180</v>
      </c>
    </row>
    <row r="946" spans="1:5" ht="28.5">
      <c r="A946" s="2" t="s">
        <v>17</v>
      </c>
      <c r="B946" s="2">
        <v>6326</v>
      </c>
      <c r="C946" s="2" t="s">
        <v>23</v>
      </c>
      <c r="D946" s="2" t="s">
        <v>12</v>
      </c>
      <c r="E946" s="2">
        <v>180</v>
      </c>
    </row>
    <row r="947" spans="1:5" ht="28.5">
      <c r="A947" s="2" t="s">
        <v>18</v>
      </c>
      <c r="B947" s="2">
        <v>6326</v>
      </c>
      <c r="C947" s="2" t="s">
        <v>23</v>
      </c>
      <c r="D947" s="2" t="s">
        <v>16</v>
      </c>
      <c r="E947" s="2">
        <v>180</v>
      </c>
    </row>
    <row r="948" spans="1:5" ht="28.5">
      <c r="A948" s="2" t="s">
        <v>18</v>
      </c>
      <c r="B948" s="2">
        <v>6327</v>
      </c>
      <c r="C948" s="2" t="s">
        <v>23</v>
      </c>
      <c r="D948" s="2" t="s">
        <v>24</v>
      </c>
      <c r="E948" s="2">
        <v>180</v>
      </c>
    </row>
    <row r="949" spans="1:5" ht="28.5">
      <c r="A949" s="2" t="s">
        <v>17</v>
      </c>
      <c r="B949" s="2">
        <v>6327</v>
      </c>
      <c r="C949" s="2" t="s">
        <v>23</v>
      </c>
      <c r="D949" s="2" t="s">
        <v>25</v>
      </c>
      <c r="E949" s="2">
        <v>180</v>
      </c>
    </row>
    <row r="950" spans="1:5" ht="28.5">
      <c r="A950" s="2" t="s">
        <v>18</v>
      </c>
      <c r="B950" s="2">
        <v>6327</v>
      </c>
      <c r="C950" s="2" t="s">
        <v>23</v>
      </c>
      <c r="D950" s="2" t="s">
        <v>15</v>
      </c>
      <c r="E950" s="2">
        <v>180</v>
      </c>
    </row>
    <row r="951" spans="1:5" ht="28.5">
      <c r="A951" s="2" t="s">
        <v>17</v>
      </c>
      <c r="B951" s="2">
        <v>6327</v>
      </c>
      <c r="C951" s="2" t="s">
        <v>23</v>
      </c>
      <c r="D951" s="2" t="s">
        <v>9</v>
      </c>
      <c r="E951" s="2">
        <v>180</v>
      </c>
    </row>
    <row r="952" spans="1:5" ht="28.5">
      <c r="A952" s="2" t="s">
        <v>18</v>
      </c>
      <c r="B952" s="2">
        <v>6327</v>
      </c>
      <c r="C952" s="2" t="s">
        <v>23</v>
      </c>
      <c r="D952" s="2" t="s">
        <v>13</v>
      </c>
      <c r="E952" s="2">
        <v>180</v>
      </c>
    </row>
    <row r="953" spans="1:5" ht="28.5">
      <c r="A953" s="2" t="s">
        <v>17</v>
      </c>
      <c r="B953" s="2">
        <v>6327</v>
      </c>
      <c r="C953" s="2" t="s">
        <v>23</v>
      </c>
      <c r="D953" s="2" t="s">
        <v>14</v>
      </c>
      <c r="E953" s="2">
        <v>180</v>
      </c>
    </row>
    <row r="954" spans="1:5" ht="28.5">
      <c r="A954" s="2" t="s">
        <v>18</v>
      </c>
      <c r="B954" s="2">
        <v>6327</v>
      </c>
      <c r="C954" s="2" t="s">
        <v>23</v>
      </c>
      <c r="D954" s="2" t="s">
        <v>11</v>
      </c>
      <c r="E954" s="2">
        <v>180</v>
      </c>
    </row>
    <row r="955" spans="1:5" ht="28.5">
      <c r="A955" s="2" t="s">
        <v>17</v>
      </c>
      <c r="B955" s="2">
        <v>6327</v>
      </c>
      <c r="C955" s="2" t="s">
        <v>23</v>
      </c>
      <c r="D955" s="2" t="s">
        <v>12</v>
      </c>
      <c r="E955" s="2">
        <v>180</v>
      </c>
    </row>
    <row r="956" spans="1:5" ht="28.5">
      <c r="A956" s="2" t="s">
        <v>18</v>
      </c>
      <c r="B956" s="2">
        <v>6327</v>
      </c>
      <c r="C956" s="2" t="s">
        <v>23</v>
      </c>
      <c r="D956" s="2" t="s">
        <v>16</v>
      </c>
      <c r="E956" s="2">
        <v>180</v>
      </c>
    </row>
    <row r="957" spans="1:5" ht="28.5">
      <c r="A957" s="2" t="s">
        <v>18</v>
      </c>
      <c r="B957" s="2">
        <v>6328</v>
      </c>
      <c r="C957" s="2" t="s">
        <v>23</v>
      </c>
      <c r="D957" s="2" t="s">
        <v>24</v>
      </c>
      <c r="E957" s="2">
        <v>180</v>
      </c>
    </row>
    <row r="958" spans="1:5" ht="28.5">
      <c r="A958" s="2" t="s">
        <v>17</v>
      </c>
      <c r="B958" s="2">
        <v>6328</v>
      </c>
      <c r="C958" s="2" t="s">
        <v>23</v>
      </c>
      <c r="D958" s="2" t="s">
        <v>25</v>
      </c>
      <c r="E958" s="2">
        <v>180</v>
      </c>
    </row>
    <row r="959" spans="1:5" ht="28.5">
      <c r="A959" s="2" t="s">
        <v>18</v>
      </c>
      <c r="B959" s="2">
        <v>6328</v>
      </c>
      <c r="C959" s="2" t="s">
        <v>23</v>
      </c>
      <c r="D959" s="2" t="s">
        <v>15</v>
      </c>
      <c r="E959" s="2">
        <v>180</v>
      </c>
    </row>
    <row r="960" spans="1:5" ht="28.5">
      <c r="A960" s="2" t="s">
        <v>17</v>
      </c>
      <c r="B960" s="2">
        <v>6328</v>
      </c>
      <c r="C960" s="2" t="s">
        <v>23</v>
      </c>
      <c r="D960" s="2" t="s">
        <v>9</v>
      </c>
      <c r="E960" s="2">
        <v>180</v>
      </c>
    </row>
    <row r="961" spans="1:5" ht="28.5">
      <c r="A961" s="2" t="s">
        <v>18</v>
      </c>
      <c r="B961" s="2">
        <v>6328</v>
      </c>
      <c r="C961" s="2" t="s">
        <v>23</v>
      </c>
      <c r="D961" s="2" t="s">
        <v>13</v>
      </c>
      <c r="E961" s="2">
        <v>180</v>
      </c>
    </row>
    <row r="962" spans="1:5" ht="28.5">
      <c r="A962" s="2" t="s">
        <v>17</v>
      </c>
      <c r="B962" s="2">
        <v>6328</v>
      </c>
      <c r="C962" s="2" t="s">
        <v>23</v>
      </c>
      <c r="D962" s="2" t="s">
        <v>14</v>
      </c>
      <c r="E962" s="2">
        <v>180</v>
      </c>
    </row>
    <row r="963" spans="1:5" ht="28.5">
      <c r="A963" s="2" t="s">
        <v>18</v>
      </c>
      <c r="B963" s="2">
        <v>6328</v>
      </c>
      <c r="C963" s="2" t="s">
        <v>23</v>
      </c>
      <c r="D963" s="2" t="s">
        <v>11</v>
      </c>
      <c r="E963" s="2">
        <v>180</v>
      </c>
    </row>
    <row r="964" spans="1:5" ht="28.5">
      <c r="A964" s="2" t="s">
        <v>17</v>
      </c>
      <c r="B964" s="2">
        <v>6328</v>
      </c>
      <c r="C964" s="2" t="s">
        <v>23</v>
      </c>
      <c r="D964" s="2" t="s">
        <v>12</v>
      </c>
      <c r="E964" s="2">
        <v>180</v>
      </c>
    </row>
    <row r="965" spans="1:5" ht="28.5">
      <c r="A965" s="2" t="s">
        <v>18</v>
      </c>
      <c r="B965" s="2">
        <v>6328</v>
      </c>
      <c r="C965" s="2" t="s">
        <v>23</v>
      </c>
      <c r="D965" s="2" t="s">
        <v>16</v>
      </c>
      <c r="E965" s="2">
        <v>180</v>
      </c>
    </row>
    <row r="966" spans="1:5" ht="28.5">
      <c r="A966" s="2" t="s">
        <v>18</v>
      </c>
      <c r="B966" s="2">
        <v>6329</v>
      </c>
      <c r="C966" s="2" t="s">
        <v>23</v>
      </c>
      <c r="D966" s="2" t="s">
        <v>24</v>
      </c>
      <c r="E966" s="2">
        <v>180</v>
      </c>
    </row>
    <row r="967" spans="1:5" ht="28.5">
      <c r="A967" s="2" t="s">
        <v>17</v>
      </c>
      <c r="B967" s="2">
        <v>6329</v>
      </c>
      <c r="C967" s="2" t="s">
        <v>23</v>
      </c>
      <c r="D967" s="2" t="s">
        <v>25</v>
      </c>
      <c r="E967" s="2">
        <v>180</v>
      </c>
    </row>
    <row r="968" spans="1:5" ht="28.5">
      <c r="A968" s="2" t="s">
        <v>18</v>
      </c>
      <c r="B968" s="2">
        <v>6329</v>
      </c>
      <c r="C968" s="2" t="s">
        <v>23</v>
      </c>
      <c r="D968" s="2" t="s">
        <v>15</v>
      </c>
      <c r="E968" s="2">
        <v>180</v>
      </c>
    </row>
    <row r="969" spans="1:5" ht="28.5">
      <c r="A969" s="2" t="s">
        <v>17</v>
      </c>
      <c r="B969" s="2">
        <v>6329</v>
      </c>
      <c r="C969" s="2" t="s">
        <v>23</v>
      </c>
      <c r="D969" s="2" t="s">
        <v>9</v>
      </c>
      <c r="E969" s="2">
        <v>180</v>
      </c>
    </row>
    <row r="970" spans="1:5" ht="28.5">
      <c r="A970" s="2" t="s">
        <v>18</v>
      </c>
      <c r="B970" s="2">
        <v>6329</v>
      </c>
      <c r="C970" s="2" t="s">
        <v>23</v>
      </c>
      <c r="D970" s="2" t="s">
        <v>13</v>
      </c>
      <c r="E970" s="2">
        <v>180</v>
      </c>
    </row>
    <row r="971" spans="1:5" ht="28.5">
      <c r="A971" s="2" t="s">
        <v>17</v>
      </c>
      <c r="B971" s="2">
        <v>6329</v>
      </c>
      <c r="C971" s="2" t="s">
        <v>23</v>
      </c>
      <c r="D971" s="2" t="s">
        <v>14</v>
      </c>
      <c r="E971" s="2">
        <v>180</v>
      </c>
    </row>
    <row r="972" spans="1:5" ht="28.5">
      <c r="A972" s="2" t="s">
        <v>18</v>
      </c>
      <c r="B972" s="2">
        <v>6329</v>
      </c>
      <c r="C972" s="2" t="s">
        <v>23</v>
      </c>
      <c r="D972" s="2" t="s">
        <v>11</v>
      </c>
      <c r="E972" s="2">
        <v>180</v>
      </c>
    </row>
    <row r="973" spans="1:5" ht="28.5">
      <c r="A973" s="2" t="s">
        <v>17</v>
      </c>
      <c r="B973" s="2">
        <v>6329</v>
      </c>
      <c r="C973" s="2" t="s">
        <v>23</v>
      </c>
      <c r="D973" s="2" t="s">
        <v>12</v>
      </c>
      <c r="E973" s="2">
        <v>180</v>
      </c>
    </row>
    <row r="974" spans="1:5" ht="28.5">
      <c r="A974" s="2" t="s">
        <v>18</v>
      </c>
      <c r="B974" s="2">
        <v>6329</v>
      </c>
      <c r="C974" s="2" t="s">
        <v>23</v>
      </c>
      <c r="D974" s="2" t="s">
        <v>16</v>
      </c>
      <c r="E974" s="2">
        <v>180</v>
      </c>
    </row>
    <row r="975" spans="1:5" ht="28.5">
      <c r="A975" s="2" t="s">
        <v>18</v>
      </c>
      <c r="B975" s="2">
        <v>6330</v>
      </c>
      <c r="C975" s="2" t="s">
        <v>23</v>
      </c>
      <c r="D975" s="2" t="s">
        <v>24</v>
      </c>
      <c r="E975" s="2">
        <v>180</v>
      </c>
    </row>
    <row r="976" spans="1:5" ht="28.5">
      <c r="A976" s="2" t="s">
        <v>17</v>
      </c>
      <c r="B976" s="2">
        <v>6330</v>
      </c>
      <c r="C976" s="2" t="s">
        <v>23</v>
      </c>
      <c r="D976" s="2" t="s">
        <v>25</v>
      </c>
      <c r="E976" s="2">
        <v>180</v>
      </c>
    </row>
    <row r="977" spans="1:5" ht="28.5">
      <c r="A977" s="2" t="s">
        <v>18</v>
      </c>
      <c r="B977" s="2">
        <v>6330</v>
      </c>
      <c r="C977" s="2" t="s">
        <v>23</v>
      </c>
      <c r="D977" s="2" t="s">
        <v>15</v>
      </c>
      <c r="E977" s="2">
        <v>180</v>
      </c>
    </row>
    <row r="978" spans="1:5" ht="28.5">
      <c r="A978" s="2" t="s">
        <v>17</v>
      </c>
      <c r="B978" s="2">
        <v>6330</v>
      </c>
      <c r="C978" s="2" t="s">
        <v>23</v>
      </c>
      <c r="D978" s="2" t="s">
        <v>9</v>
      </c>
      <c r="E978" s="2">
        <v>180</v>
      </c>
    </row>
    <row r="979" spans="1:5" ht="28.5">
      <c r="A979" s="2" t="s">
        <v>18</v>
      </c>
      <c r="B979" s="2">
        <v>6330</v>
      </c>
      <c r="C979" s="2" t="s">
        <v>23</v>
      </c>
      <c r="D979" s="2" t="s">
        <v>13</v>
      </c>
      <c r="E979" s="2">
        <v>180</v>
      </c>
    </row>
    <row r="980" spans="1:5" ht="28.5">
      <c r="A980" s="2" t="s">
        <v>17</v>
      </c>
      <c r="B980" s="2">
        <v>6330</v>
      </c>
      <c r="C980" s="2" t="s">
        <v>23</v>
      </c>
      <c r="D980" s="2" t="s">
        <v>14</v>
      </c>
      <c r="E980" s="2">
        <v>180</v>
      </c>
    </row>
    <row r="981" spans="1:5" ht="28.5">
      <c r="A981" s="2" t="s">
        <v>18</v>
      </c>
      <c r="B981" s="2">
        <v>6330</v>
      </c>
      <c r="C981" s="2" t="s">
        <v>23</v>
      </c>
      <c r="D981" s="2" t="s">
        <v>11</v>
      </c>
      <c r="E981" s="2">
        <v>180</v>
      </c>
    </row>
    <row r="982" spans="1:5" ht="28.5">
      <c r="A982" s="2" t="s">
        <v>17</v>
      </c>
      <c r="B982" s="2">
        <v>6330</v>
      </c>
      <c r="C982" s="2" t="s">
        <v>23</v>
      </c>
      <c r="D982" s="2" t="s">
        <v>12</v>
      </c>
      <c r="E982" s="2">
        <v>180</v>
      </c>
    </row>
    <row r="983" spans="1:5" ht="28.5">
      <c r="A983" s="2" t="s">
        <v>18</v>
      </c>
      <c r="B983" s="2">
        <v>6330</v>
      </c>
      <c r="C983" s="2" t="s">
        <v>23</v>
      </c>
      <c r="D983" s="2" t="s">
        <v>16</v>
      </c>
      <c r="E983" s="2">
        <v>180</v>
      </c>
    </row>
    <row r="984" spans="1:5" ht="28.5">
      <c r="A984" s="2" t="s">
        <v>18</v>
      </c>
      <c r="B984" s="2">
        <v>6331</v>
      </c>
      <c r="C984" s="2" t="s">
        <v>23</v>
      </c>
      <c r="D984" s="2" t="s">
        <v>24</v>
      </c>
      <c r="E984" s="2">
        <v>180</v>
      </c>
    </row>
    <row r="985" spans="1:5" ht="28.5">
      <c r="A985" s="2" t="s">
        <v>17</v>
      </c>
      <c r="B985" s="2">
        <v>6331</v>
      </c>
      <c r="C985" s="2" t="s">
        <v>23</v>
      </c>
      <c r="D985" s="2" t="s">
        <v>25</v>
      </c>
      <c r="E985" s="2">
        <v>180</v>
      </c>
    </row>
    <row r="986" spans="1:5" ht="28.5">
      <c r="A986" s="2" t="s">
        <v>18</v>
      </c>
      <c r="B986" s="2">
        <v>6331</v>
      </c>
      <c r="C986" s="2" t="s">
        <v>23</v>
      </c>
      <c r="D986" s="2" t="s">
        <v>15</v>
      </c>
      <c r="E986" s="2">
        <v>180</v>
      </c>
    </row>
    <row r="987" spans="1:5" ht="28.5">
      <c r="A987" s="2" t="s">
        <v>17</v>
      </c>
      <c r="B987" s="2">
        <v>6331</v>
      </c>
      <c r="C987" s="2" t="s">
        <v>23</v>
      </c>
      <c r="D987" s="2" t="s">
        <v>9</v>
      </c>
      <c r="E987" s="2">
        <v>180</v>
      </c>
    </row>
    <row r="988" spans="1:5" ht="28.5">
      <c r="A988" s="2" t="s">
        <v>18</v>
      </c>
      <c r="B988" s="2">
        <v>6331</v>
      </c>
      <c r="C988" s="2" t="s">
        <v>23</v>
      </c>
      <c r="D988" s="2" t="s">
        <v>13</v>
      </c>
      <c r="E988" s="2">
        <v>180</v>
      </c>
    </row>
    <row r="989" spans="1:5" ht="28.5">
      <c r="A989" s="2" t="s">
        <v>17</v>
      </c>
      <c r="B989" s="2">
        <v>6331</v>
      </c>
      <c r="C989" s="2" t="s">
        <v>23</v>
      </c>
      <c r="D989" s="2" t="s">
        <v>14</v>
      </c>
      <c r="E989" s="2">
        <v>180</v>
      </c>
    </row>
    <row r="990" spans="1:5" ht="28.5">
      <c r="A990" s="2" t="s">
        <v>18</v>
      </c>
      <c r="B990" s="2">
        <v>6331</v>
      </c>
      <c r="C990" s="2" t="s">
        <v>23</v>
      </c>
      <c r="D990" s="2" t="s">
        <v>11</v>
      </c>
      <c r="E990" s="2">
        <v>180</v>
      </c>
    </row>
    <row r="991" spans="1:5" ht="28.5">
      <c r="A991" s="2" t="s">
        <v>17</v>
      </c>
      <c r="B991" s="2">
        <v>6331</v>
      </c>
      <c r="C991" s="2" t="s">
        <v>23</v>
      </c>
      <c r="D991" s="2" t="s">
        <v>12</v>
      </c>
      <c r="E991" s="2">
        <v>180</v>
      </c>
    </row>
    <row r="992" spans="1:5" ht="28.5">
      <c r="A992" s="2" t="s">
        <v>18</v>
      </c>
      <c r="B992" s="2">
        <v>6331</v>
      </c>
      <c r="C992" s="2" t="s">
        <v>23</v>
      </c>
      <c r="D992" s="2" t="s">
        <v>16</v>
      </c>
      <c r="E992" s="2">
        <v>180</v>
      </c>
    </row>
    <row r="993" spans="1:5" ht="28.5">
      <c r="A993" s="2" t="s">
        <v>18</v>
      </c>
      <c r="B993" s="2">
        <v>6332</v>
      </c>
      <c r="C993" s="2" t="s">
        <v>23</v>
      </c>
      <c r="D993" s="2" t="s">
        <v>24</v>
      </c>
      <c r="E993" s="2">
        <v>180</v>
      </c>
    </row>
    <row r="994" spans="1:5" ht="28.5">
      <c r="A994" s="2" t="s">
        <v>17</v>
      </c>
      <c r="B994" s="2">
        <v>6332</v>
      </c>
      <c r="C994" s="2" t="s">
        <v>23</v>
      </c>
      <c r="D994" s="2" t="s">
        <v>25</v>
      </c>
      <c r="E994" s="2">
        <v>180</v>
      </c>
    </row>
    <row r="995" spans="1:5" ht="28.5">
      <c r="A995" s="2" t="s">
        <v>18</v>
      </c>
      <c r="B995" s="2">
        <v>6332</v>
      </c>
      <c r="C995" s="2" t="s">
        <v>23</v>
      </c>
      <c r="D995" s="2" t="s">
        <v>15</v>
      </c>
      <c r="E995" s="2">
        <v>180</v>
      </c>
    </row>
    <row r="996" spans="1:5" ht="28.5">
      <c r="A996" s="2" t="s">
        <v>17</v>
      </c>
      <c r="B996" s="2">
        <v>6332</v>
      </c>
      <c r="C996" s="2" t="s">
        <v>23</v>
      </c>
      <c r="D996" s="2" t="s">
        <v>9</v>
      </c>
      <c r="E996" s="2">
        <v>180</v>
      </c>
    </row>
    <row r="997" spans="1:5" ht="28.5">
      <c r="A997" s="2" t="s">
        <v>18</v>
      </c>
      <c r="B997" s="2">
        <v>6332</v>
      </c>
      <c r="C997" s="2" t="s">
        <v>23</v>
      </c>
      <c r="D997" s="2" t="s">
        <v>13</v>
      </c>
      <c r="E997" s="2">
        <v>180</v>
      </c>
    </row>
    <row r="998" spans="1:5" ht="28.5">
      <c r="A998" s="2" t="s">
        <v>17</v>
      </c>
      <c r="B998" s="2">
        <v>6332</v>
      </c>
      <c r="C998" s="2" t="s">
        <v>23</v>
      </c>
      <c r="D998" s="2" t="s">
        <v>14</v>
      </c>
      <c r="E998" s="2">
        <v>180</v>
      </c>
    </row>
    <row r="999" spans="1:5" ht="28.5">
      <c r="A999" s="2" t="s">
        <v>18</v>
      </c>
      <c r="B999" s="2">
        <v>6332</v>
      </c>
      <c r="C999" s="2" t="s">
        <v>23</v>
      </c>
      <c r="D999" s="2" t="s">
        <v>11</v>
      </c>
      <c r="E999" s="2">
        <v>180</v>
      </c>
    </row>
    <row r="1000" spans="1:5" ht="28.5">
      <c r="A1000" s="2" t="s">
        <v>17</v>
      </c>
      <c r="B1000" s="2">
        <v>6332</v>
      </c>
      <c r="C1000" s="2" t="s">
        <v>23</v>
      </c>
      <c r="D1000" s="2" t="s">
        <v>12</v>
      </c>
      <c r="E1000" s="2">
        <v>180</v>
      </c>
    </row>
    <row r="1001" spans="1:5" ht="28.5">
      <c r="A1001" s="2" t="s">
        <v>18</v>
      </c>
      <c r="B1001" s="2">
        <v>6332</v>
      </c>
      <c r="C1001" s="2" t="s">
        <v>23</v>
      </c>
      <c r="D1001" s="2" t="s">
        <v>16</v>
      </c>
      <c r="E1001" s="2">
        <v>180</v>
      </c>
    </row>
    <row r="1002" spans="1:5" ht="28.5">
      <c r="A1002" s="2" t="s">
        <v>18</v>
      </c>
      <c r="B1002" s="2">
        <v>6333</v>
      </c>
      <c r="C1002" s="2" t="s">
        <v>23</v>
      </c>
      <c r="D1002" s="2" t="s">
        <v>24</v>
      </c>
      <c r="E1002" s="2">
        <v>180</v>
      </c>
    </row>
    <row r="1003" spans="1:5" ht="28.5">
      <c r="A1003" s="2" t="s">
        <v>17</v>
      </c>
      <c r="B1003" s="2">
        <v>6333</v>
      </c>
      <c r="C1003" s="2" t="s">
        <v>23</v>
      </c>
      <c r="D1003" s="2" t="s">
        <v>25</v>
      </c>
      <c r="E1003" s="2">
        <v>180</v>
      </c>
    </row>
    <row r="1004" spans="1:5" ht="28.5">
      <c r="A1004" s="2" t="s">
        <v>18</v>
      </c>
      <c r="B1004" s="2">
        <v>6333</v>
      </c>
      <c r="C1004" s="2" t="s">
        <v>23</v>
      </c>
      <c r="D1004" s="2" t="s">
        <v>15</v>
      </c>
      <c r="E1004" s="2">
        <v>180</v>
      </c>
    </row>
    <row r="1005" spans="1:5" ht="28.5">
      <c r="A1005" s="2" t="s">
        <v>17</v>
      </c>
      <c r="B1005" s="2">
        <v>6333</v>
      </c>
      <c r="C1005" s="2" t="s">
        <v>23</v>
      </c>
      <c r="D1005" s="2" t="s">
        <v>9</v>
      </c>
      <c r="E1005" s="2">
        <v>180</v>
      </c>
    </row>
    <row r="1006" spans="1:5" ht="28.5">
      <c r="A1006" s="2" t="s">
        <v>18</v>
      </c>
      <c r="B1006" s="2">
        <v>6333</v>
      </c>
      <c r="C1006" s="2" t="s">
        <v>23</v>
      </c>
      <c r="D1006" s="2" t="s">
        <v>13</v>
      </c>
      <c r="E1006" s="2">
        <v>180</v>
      </c>
    </row>
    <row r="1007" spans="1:5" ht="28.5">
      <c r="A1007" s="2" t="s">
        <v>17</v>
      </c>
      <c r="B1007" s="2">
        <v>6333</v>
      </c>
      <c r="C1007" s="2" t="s">
        <v>23</v>
      </c>
      <c r="D1007" s="2" t="s">
        <v>14</v>
      </c>
      <c r="E1007" s="2">
        <v>180</v>
      </c>
    </row>
    <row r="1008" spans="1:5" ht="28.5">
      <c r="A1008" s="2" t="s">
        <v>18</v>
      </c>
      <c r="B1008" s="2">
        <v>6333</v>
      </c>
      <c r="C1008" s="2" t="s">
        <v>23</v>
      </c>
      <c r="D1008" s="2" t="s">
        <v>11</v>
      </c>
      <c r="E1008" s="2">
        <v>180</v>
      </c>
    </row>
    <row r="1009" spans="1:5" ht="28.5">
      <c r="A1009" s="2" t="s">
        <v>17</v>
      </c>
      <c r="B1009" s="2">
        <v>6333</v>
      </c>
      <c r="C1009" s="2" t="s">
        <v>23</v>
      </c>
      <c r="D1009" s="2" t="s">
        <v>12</v>
      </c>
      <c r="E1009" s="2">
        <v>180</v>
      </c>
    </row>
    <row r="1010" spans="1:5" ht="28.5">
      <c r="A1010" s="2" t="s">
        <v>18</v>
      </c>
      <c r="B1010" s="2">
        <v>6333</v>
      </c>
      <c r="C1010" s="2" t="s">
        <v>23</v>
      </c>
      <c r="D1010" s="2" t="s">
        <v>16</v>
      </c>
      <c r="E1010" s="2">
        <v>180</v>
      </c>
    </row>
    <row r="1011" spans="1:5" ht="28.5">
      <c r="A1011" s="2" t="s">
        <v>18</v>
      </c>
      <c r="B1011" s="2">
        <v>6334</v>
      </c>
      <c r="C1011" s="2" t="s">
        <v>23</v>
      </c>
      <c r="D1011" s="2" t="s">
        <v>24</v>
      </c>
      <c r="E1011" s="2">
        <v>179</v>
      </c>
    </row>
    <row r="1012" spans="1:5" ht="28.5">
      <c r="A1012" s="2" t="s">
        <v>17</v>
      </c>
      <c r="B1012" s="2">
        <v>6334</v>
      </c>
      <c r="C1012" s="2" t="s">
        <v>23</v>
      </c>
      <c r="D1012" s="2" t="s">
        <v>25</v>
      </c>
      <c r="E1012" s="2">
        <v>179</v>
      </c>
    </row>
    <row r="1013" spans="1:5" ht="28.5">
      <c r="A1013" s="2" t="s">
        <v>18</v>
      </c>
      <c r="B1013" s="2">
        <v>6334</v>
      </c>
      <c r="C1013" s="2" t="s">
        <v>23</v>
      </c>
      <c r="D1013" s="2" t="s">
        <v>15</v>
      </c>
      <c r="E1013" s="2">
        <v>179</v>
      </c>
    </row>
    <row r="1014" spans="1:5" ht="28.5">
      <c r="A1014" s="2" t="s">
        <v>17</v>
      </c>
      <c r="B1014" s="2">
        <v>6334</v>
      </c>
      <c r="C1014" s="2" t="s">
        <v>23</v>
      </c>
      <c r="D1014" s="2" t="s">
        <v>9</v>
      </c>
      <c r="E1014" s="2">
        <v>179</v>
      </c>
    </row>
    <row r="1015" spans="1:5" ht="28.5">
      <c r="A1015" s="2" t="s">
        <v>18</v>
      </c>
      <c r="B1015" s="2">
        <v>6334</v>
      </c>
      <c r="C1015" s="2" t="s">
        <v>23</v>
      </c>
      <c r="D1015" s="2" t="s">
        <v>13</v>
      </c>
      <c r="E1015" s="2">
        <v>179</v>
      </c>
    </row>
    <row r="1016" spans="1:5" ht="28.5">
      <c r="A1016" s="2" t="s">
        <v>17</v>
      </c>
      <c r="B1016" s="2">
        <v>6334</v>
      </c>
      <c r="C1016" s="2" t="s">
        <v>23</v>
      </c>
      <c r="D1016" s="2" t="s">
        <v>14</v>
      </c>
      <c r="E1016" s="2">
        <v>179</v>
      </c>
    </row>
    <row r="1017" spans="1:5" ht="28.5">
      <c r="A1017" s="2" t="s">
        <v>18</v>
      </c>
      <c r="B1017" s="2">
        <v>6334</v>
      </c>
      <c r="C1017" s="2" t="s">
        <v>23</v>
      </c>
      <c r="D1017" s="2" t="s">
        <v>11</v>
      </c>
      <c r="E1017" s="2">
        <v>179</v>
      </c>
    </row>
    <row r="1018" spans="1:5" ht="28.5">
      <c r="A1018" s="2" t="s">
        <v>17</v>
      </c>
      <c r="B1018" s="2">
        <v>6334</v>
      </c>
      <c r="C1018" s="2" t="s">
        <v>23</v>
      </c>
      <c r="D1018" s="2" t="s">
        <v>12</v>
      </c>
      <c r="E1018" s="2">
        <v>179</v>
      </c>
    </row>
    <row r="1019" spans="1:5" ht="28.5">
      <c r="A1019" s="2" t="s">
        <v>18</v>
      </c>
      <c r="B1019" s="2">
        <v>6334</v>
      </c>
      <c r="C1019" s="2" t="s">
        <v>23</v>
      </c>
      <c r="D1019" s="2" t="s">
        <v>16</v>
      </c>
      <c r="E1019" s="2">
        <v>179</v>
      </c>
    </row>
    <row r="1020" spans="1:5" ht="28.5">
      <c r="A1020" s="2" t="s">
        <v>18</v>
      </c>
      <c r="B1020" s="2">
        <v>6335</v>
      </c>
      <c r="C1020" s="2" t="s">
        <v>23</v>
      </c>
      <c r="D1020" s="2" t="s">
        <v>24</v>
      </c>
      <c r="E1020" s="2">
        <v>180</v>
      </c>
    </row>
    <row r="1021" spans="1:5" ht="28.5">
      <c r="A1021" s="2" t="s">
        <v>17</v>
      </c>
      <c r="B1021" s="2">
        <v>6335</v>
      </c>
      <c r="C1021" s="2" t="s">
        <v>23</v>
      </c>
      <c r="D1021" s="2" t="s">
        <v>25</v>
      </c>
      <c r="E1021" s="2">
        <v>180</v>
      </c>
    </row>
    <row r="1022" spans="1:5" ht="28.5">
      <c r="A1022" s="2" t="s">
        <v>18</v>
      </c>
      <c r="B1022" s="2">
        <v>6335</v>
      </c>
      <c r="C1022" s="2" t="s">
        <v>23</v>
      </c>
      <c r="D1022" s="2" t="s">
        <v>15</v>
      </c>
      <c r="E1022" s="2">
        <v>180</v>
      </c>
    </row>
    <row r="1023" spans="1:5" ht="28.5">
      <c r="A1023" s="2" t="s">
        <v>17</v>
      </c>
      <c r="B1023" s="2">
        <v>6335</v>
      </c>
      <c r="C1023" s="2" t="s">
        <v>23</v>
      </c>
      <c r="D1023" s="2" t="s">
        <v>9</v>
      </c>
      <c r="E1023" s="2">
        <v>180</v>
      </c>
    </row>
    <row r="1024" spans="1:5" ht="28.5">
      <c r="A1024" s="2" t="s">
        <v>18</v>
      </c>
      <c r="B1024" s="2">
        <v>6335</v>
      </c>
      <c r="C1024" s="2" t="s">
        <v>23</v>
      </c>
      <c r="D1024" s="2" t="s">
        <v>13</v>
      </c>
      <c r="E1024" s="2">
        <v>180</v>
      </c>
    </row>
    <row r="1025" spans="1:5" ht="28.5">
      <c r="A1025" s="2" t="s">
        <v>17</v>
      </c>
      <c r="B1025" s="2">
        <v>6335</v>
      </c>
      <c r="C1025" s="2" t="s">
        <v>23</v>
      </c>
      <c r="D1025" s="2" t="s">
        <v>14</v>
      </c>
      <c r="E1025" s="2">
        <v>180</v>
      </c>
    </row>
    <row r="1026" spans="1:5" ht="28.5">
      <c r="A1026" s="2" t="s">
        <v>18</v>
      </c>
      <c r="B1026" s="2">
        <v>6335</v>
      </c>
      <c r="C1026" s="2" t="s">
        <v>23</v>
      </c>
      <c r="D1026" s="2" t="s">
        <v>11</v>
      </c>
      <c r="E1026" s="2">
        <v>180</v>
      </c>
    </row>
    <row r="1027" spans="1:5" ht="28.5">
      <c r="A1027" s="2" t="s">
        <v>17</v>
      </c>
      <c r="B1027" s="2">
        <v>6335</v>
      </c>
      <c r="C1027" s="2" t="s">
        <v>23</v>
      </c>
      <c r="D1027" s="2" t="s">
        <v>12</v>
      </c>
      <c r="E1027" s="2">
        <v>180</v>
      </c>
    </row>
    <row r="1028" spans="1:5" ht="28.5">
      <c r="A1028" s="2" t="s">
        <v>18</v>
      </c>
      <c r="B1028" s="2">
        <v>6335</v>
      </c>
      <c r="C1028" s="2" t="s">
        <v>23</v>
      </c>
      <c r="D1028" s="2" t="s">
        <v>16</v>
      </c>
      <c r="E1028" s="2">
        <v>180</v>
      </c>
    </row>
    <row r="1029" spans="1:5" ht="28.5">
      <c r="A1029" s="2" t="s">
        <v>18</v>
      </c>
      <c r="B1029" s="2">
        <v>6336</v>
      </c>
      <c r="C1029" s="2" t="s">
        <v>23</v>
      </c>
      <c r="D1029" s="2" t="s">
        <v>24</v>
      </c>
      <c r="E1029" s="2">
        <v>180</v>
      </c>
    </row>
    <row r="1030" spans="1:5" ht="28.5">
      <c r="A1030" s="2" t="s">
        <v>17</v>
      </c>
      <c r="B1030" s="2">
        <v>6336</v>
      </c>
      <c r="C1030" s="2" t="s">
        <v>23</v>
      </c>
      <c r="D1030" s="2" t="s">
        <v>25</v>
      </c>
      <c r="E1030" s="2">
        <v>180</v>
      </c>
    </row>
    <row r="1031" spans="1:5" ht="28.5">
      <c r="A1031" s="2" t="s">
        <v>18</v>
      </c>
      <c r="B1031" s="2">
        <v>6336</v>
      </c>
      <c r="C1031" s="2" t="s">
        <v>23</v>
      </c>
      <c r="D1031" s="2" t="s">
        <v>15</v>
      </c>
      <c r="E1031" s="2">
        <v>180</v>
      </c>
    </row>
    <row r="1032" spans="1:5" ht="28.5">
      <c r="A1032" s="2" t="s">
        <v>17</v>
      </c>
      <c r="B1032" s="2">
        <v>6336</v>
      </c>
      <c r="C1032" s="2" t="s">
        <v>23</v>
      </c>
      <c r="D1032" s="2" t="s">
        <v>9</v>
      </c>
      <c r="E1032" s="2">
        <v>180</v>
      </c>
    </row>
    <row r="1033" spans="1:5" ht="28.5">
      <c r="A1033" s="2" t="s">
        <v>18</v>
      </c>
      <c r="B1033" s="2">
        <v>6336</v>
      </c>
      <c r="C1033" s="2" t="s">
        <v>23</v>
      </c>
      <c r="D1033" s="2" t="s">
        <v>13</v>
      </c>
      <c r="E1033" s="2">
        <v>180</v>
      </c>
    </row>
    <row r="1034" spans="1:5" ht="28.5">
      <c r="A1034" s="2" t="s">
        <v>17</v>
      </c>
      <c r="B1034" s="2">
        <v>6336</v>
      </c>
      <c r="C1034" s="2" t="s">
        <v>23</v>
      </c>
      <c r="D1034" s="2" t="s">
        <v>14</v>
      </c>
      <c r="E1034" s="2">
        <v>180</v>
      </c>
    </row>
    <row r="1035" spans="1:5" ht="28.5">
      <c r="A1035" s="2" t="s">
        <v>18</v>
      </c>
      <c r="B1035" s="2">
        <v>6336</v>
      </c>
      <c r="C1035" s="2" t="s">
        <v>23</v>
      </c>
      <c r="D1035" s="2" t="s">
        <v>11</v>
      </c>
      <c r="E1035" s="2">
        <v>180</v>
      </c>
    </row>
    <row r="1036" spans="1:5" ht="28.5">
      <c r="A1036" s="2" t="s">
        <v>17</v>
      </c>
      <c r="B1036" s="2">
        <v>6336</v>
      </c>
      <c r="C1036" s="2" t="s">
        <v>23</v>
      </c>
      <c r="D1036" s="2" t="s">
        <v>12</v>
      </c>
      <c r="E1036" s="2">
        <v>180</v>
      </c>
    </row>
    <row r="1037" spans="1:5" ht="28.5">
      <c r="A1037" s="2" t="s">
        <v>18</v>
      </c>
      <c r="B1037" s="2">
        <v>6336</v>
      </c>
      <c r="C1037" s="2" t="s">
        <v>23</v>
      </c>
      <c r="D1037" s="2" t="s">
        <v>16</v>
      </c>
      <c r="E1037" s="2">
        <v>180</v>
      </c>
    </row>
    <row r="1038" spans="1:5" ht="28.5">
      <c r="A1038" s="2" t="s">
        <v>18</v>
      </c>
      <c r="B1038" s="2">
        <v>6337</v>
      </c>
      <c r="C1038" s="2" t="s">
        <v>23</v>
      </c>
      <c r="D1038" s="2" t="s">
        <v>24</v>
      </c>
      <c r="E1038" s="2">
        <v>180</v>
      </c>
    </row>
    <row r="1039" spans="1:5" ht="28.5">
      <c r="A1039" s="2" t="s">
        <v>17</v>
      </c>
      <c r="B1039" s="2">
        <v>6337</v>
      </c>
      <c r="C1039" s="2" t="s">
        <v>23</v>
      </c>
      <c r="D1039" s="2" t="s">
        <v>25</v>
      </c>
      <c r="E1039" s="2">
        <v>180</v>
      </c>
    </row>
    <row r="1040" spans="1:5" ht="28.5">
      <c r="A1040" s="2" t="s">
        <v>18</v>
      </c>
      <c r="B1040" s="2">
        <v>6337</v>
      </c>
      <c r="C1040" s="2" t="s">
        <v>23</v>
      </c>
      <c r="D1040" s="2" t="s">
        <v>15</v>
      </c>
      <c r="E1040" s="2">
        <v>180</v>
      </c>
    </row>
    <row r="1041" spans="1:5" ht="28.5">
      <c r="A1041" s="2" t="s">
        <v>17</v>
      </c>
      <c r="B1041" s="2">
        <v>6337</v>
      </c>
      <c r="C1041" s="2" t="s">
        <v>23</v>
      </c>
      <c r="D1041" s="2" t="s">
        <v>9</v>
      </c>
      <c r="E1041" s="2">
        <v>180</v>
      </c>
    </row>
    <row r="1042" spans="1:5" ht="28.5">
      <c r="A1042" s="2" t="s">
        <v>18</v>
      </c>
      <c r="B1042" s="2">
        <v>6337</v>
      </c>
      <c r="C1042" s="2" t="s">
        <v>23</v>
      </c>
      <c r="D1042" s="2" t="s">
        <v>13</v>
      </c>
      <c r="E1042" s="2">
        <v>180</v>
      </c>
    </row>
    <row r="1043" spans="1:5" ht="28.5">
      <c r="A1043" s="2" t="s">
        <v>17</v>
      </c>
      <c r="B1043" s="2">
        <v>6337</v>
      </c>
      <c r="C1043" s="2" t="s">
        <v>23</v>
      </c>
      <c r="D1043" s="2" t="s">
        <v>14</v>
      </c>
      <c r="E1043" s="2">
        <v>180</v>
      </c>
    </row>
    <row r="1044" spans="1:5" ht="28.5">
      <c r="A1044" s="2" t="s">
        <v>18</v>
      </c>
      <c r="B1044" s="2">
        <v>6337</v>
      </c>
      <c r="C1044" s="2" t="s">
        <v>23</v>
      </c>
      <c r="D1044" s="2" t="s">
        <v>11</v>
      </c>
      <c r="E1044" s="2">
        <v>180</v>
      </c>
    </row>
    <row r="1045" spans="1:5" ht="28.5">
      <c r="A1045" s="2" t="s">
        <v>17</v>
      </c>
      <c r="B1045" s="2">
        <v>6337</v>
      </c>
      <c r="C1045" s="2" t="s">
        <v>23</v>
      </c>
      <c r="D1045" s="2" t="s">
        <v>12</v>
      </c>
      <c r="E1045" s="2">
        <v>180</v>
      </c>
    </row>
    <row r="1046" spans="1:5" ht="28.5">
      <c r="A1046" s="2" t="s">
        <v>18</v>
      </c>
      <c r="B1046" s="2">
        <v>6337</v>
      </c>
      <c r="C1046" s="2" t="s">
        <v>23</v>
      </c>
      <c r="D1046" s="2" t="s">
        <v>16</v>
      </c>
      <c r="E1046" s="2">
        <v>180</v>
      </c>
    </row>
    <row r="1047" spans="1:5" ht="28.5">
      <c r="A1047" s="2" t="s">
        <v>18</v>
      </c>
      <c r="B1047" s="2">
        <v>6338</v>
      </c>
      <c r="C1047" s="2" t="s">
        <v>23</v>
      </c>
      <c r="D1047" s="2" t="s">
        <v>24</v>
      </c>
      <c r="E1047" s="2">
        <v>180</v>
      </c>
    </row>
    <row r="1048" spans="1:5" ht="28.5">
      <c r="A1048" s="2" t="s">
        <v>17</v>
      </c>
      <c r="B1048" s="2">
        <v>6338</v>
      </c>
      <c r="C1048" s="2" t="s">
        <v>23</v>
      </c>
      <c r="D1048" s="2" t="s">
        <v>25</v>
      </c>
      <c r="E1048" s="2">
        <v>180</v>
      </c>
    </row>
    <row r="1049" spans="1:5" ht="28.5">
      <c r="A1049" s="2" t="s">
        <v>7</v>
      </c>
      <c r="B1049" s="2">
        <v>6338</v>
      </c>
      <c r="C1049" s="2" t="s">
        <v>23</v>
      </c>
      <c r="D1049" s="2" t="s">
        <v>15</v>
      </c>
      <c r="E1049" s="2">
        <v>180</v>
      </c>
    </row>
    <row r="1050" spans="1:5" ht="28.5">
      <c r="A1050" s="2" t="s">
        <v>17</v>
      </c>
      <c r="B1050" s="2">
        <v>6338</v>
      </c>
      <c r="C1050" s="2" t="s">
        <v>23</v>
      </c>
      <c r="D1050" s="2" t="s">
        <v>9</v>
      </c>
      <c r="E1050" s="2">
        <v>180</v>
      </c>
    </row>
    <row r="1051" spans="1:5" ht="28.5">
      <c r="A1051" s="2" t="s">
        <v>18</v>
      </c>
      <c r="B1051" s="2">
        <v>6338</v>
      </c>
      <c r="C1051" s="2" t="s">
        <v>23</v>
      </c>
      <c r="D1051" s="2" t="s">
        <v>13</v>
      </c>
      <c r="E1051" s="2">
        <v>180</v>
      </c>
    </row>
    <row r="1052" spans="1:5" ht="28.5">
      <c r="A1052" s="2" t="s">
        <v>17</v>
      </c>
      <c r="B1052" s="2">
        <v>6338</v>
      </c>
      <c r="C1052" s="2" t="s">
        <v>23</v>
      </c>
      <c r="D1052" s="2" t="s">
        <v>14</v>
      </c>
      <c r="E1052" s="2">
        <v>180</v>
      </c>
    </row>
    <row r="1053" spans="1:5" ht="28.5">
      <c r="A1053" s="2" t="s">
        <v>18</v>
      </c>
      <c r="B1053" s="2">
        <v>6338</v>
      </c>
      <c r="C1053" s="2" t="s">
        <v>23</v>
      </c>
      <c r="D1053" s="2" t="s">
        <v>11</v>
      </c>
      <c r="E1053" s="2">
        <v>180</v>
      </c>
    </row>
    <row r="1054" spans="1:5" ht="28.5">
      <c r="A1054" s="2" t="s">
        <v>17</v>
      </c>
      <c r="B1054" s="2">
        <v>6338</v>
      </c>
      <c r="C1054" s="2" t="s">
        <v>23</v>
      </c>
      <c r="D1054" s="2" t="s">
        <v>12</v>
      </c>
      <c r="E1054" s="2">
        <v>180</v>
      </c>
    </row>
    <row r="1055" spans="1:5" ht="28.5">
      <c r="A1055" s="2" t="s">
        <v>18</v>
      </c>
      <c r="B1055" s="2">
        <v>6338</v>
      </c>
      <c r="C1055" s="2" t="s">
        <v>23</v>
      </c>
      <c r="D1055" s="2" t="s">
        <v>16</v>
      </c>
      <c r="E1055" s="2">
        <v>180</v>
      </c>
    </row>
    <row r="1056" spans="1:5" ht="28.5">
      <c r="A1056" s="2" t="s">
        <v>18</v>
      </c>
      <c r="B1056" s="2">
        <v>6339</v>
      </c>
      <c r="C1056" s="2" t="s">
        <v>23</v>
      </c>
      <c r="D1056" s="2" t="s">
        <v>24</v>
      </c>
      <c r="E1056" s="2">
        <v>180</v>
      </c>
    </row>
    <row r="1057" spans="1:5" ht="28.5">
      <c r="A1057" s="2" t="s">
        <v>17</v>
      </c>
      <c r="B1057" s="2">
        <v>6339</v>
      </c>
      <c r="C1057" s="2" t="s">
        <v>23</v>
      </c>
      <c r="D1057" s="2" t="s">
        <v>25</v>
      </c>
      <c r="E1057" s="2">
        <v>180</v>
      </c>
    </row>
    <row r="1058" spans="1:5" ht="28.5">
      <c r="A1058" s="2" t="s">
        <v>18</v>
      </c>
      <c r="B1058" s="2">
        <v>6339</v>
      </c>
      <c r="C1058" s="2" t="s">
        <v>23</v>
      </c>
      <c r="D1058" s="2" t="s">
        <v>15</v>
      </c>
      <c r="E1058" s="2">
        <v>180</v>
      </c>
    </row>
    <row r="1059" spans="1:5" ht="28.5">
      <c r="A1059" s="2" t="s">
        <v>17</v>
      </c>
      <c r="B1059" s="2">
        <v>6339</v>
      </c>
      <c r="C1059" s="2" t="s">
        <v>23</v>
      </c>
      <c r="D1059" s="2" t="s">
        <v>9</v>
      </c>
      <c r="E1059" s="2">
        <v>180</v>
      </c>
    </row>
    <row r="1060" spans="1:5" ht="28.5">
      <c r="A1060" s="2" t="s">
        <v>18</v>
      </c>
      <c r="B1060" s="2">
        <v>6339</v>
      </c>
      <c r="C1060" s="2" t="s">
        <v>23</v>
      </c>
      <c r="D1060" s="2" t="s">
        <v>13</v>
      </c>
      <c r="E1060" s="2">
        <v>180</v>
      </c>
    </row>
    <row r="1061" spans="1:5" ht="28.5">
      <c r="A1061" s="2" t="s">
        <v>17</v>
      </c>
      <c r="B1061" s="2">
        <v>6339</v>
      </c>
      <c r="C1061" s="2" t="s">
        <v>23</v>
      </c>
      <c r="D1061" s="2" t="s">
        <v>14</v>
      </c>
      <c r="E1061" s="2">
        <v>180</v>
      </c>
    </row>
    <row r="1062" spans="1:5" ht="28.5">
      <c r="A1062" s="2" t="s">
        <v>18</v>
      </c>
      <c r="B1062" s="2">
        <v>6339</v>
      </c>
      <c r="C1062" s="2" t="s">
        <v>23</v>
      </c>
      <c r="D1062" s="2" t="s">
        <v>11</v>
      </c>
      <c r="E1062" s="2">
        <v>180</v>
      </c>
    </row>
    <row r="1063" spans="1:5" ht="28.5">
      <c r="A1063" s="2" t="s">
        <v>17</v>
      </c>
      <c r="B1063" s="2">
        <v>6339</v>
      </c>
      <c r="C1063" s="2" t="s">
        <v>23</v>
      </c>
      <c r="D1063" s="2" t="s">
        <v>12</v>
      </c>
      <c r="E1063" s="2">
        <v>180</v>
      </c>
    </row>
    <row r="1064" spans="1:5" ht="28.5">
      <c r="A1064" s="2" t="s">
        <v>18</v>
      </c>
      <c r="B1064" s="2">
        <v>6339</v>
      </c>
      <c r="C1064" s="2" t="s">
        <v>23</v>
      </c>
      <c r="D1064" s="2" t="s">
        <v>16</v>
      </c>
      <c r="E1064" s="2">
        <v>180</v>
      </c>
    </row>
    <row r="1065" spans="1:5" ht="28.5">
      <c r="A1065" s="2" t="s">
        <v>18</v>
      </c>
      <c r="B1065" s="2">
        <v>6340</v>
      </c>
      <c r="C1065" s="2" t="s">
        <v>23</v>
      </c>
      <c r="D1065" s="2" t="s">
        <v>24</v>
      </c>
      <c r="E1065" s="2">
        <v>180</v>
      </c>
    </row>
    <row r="1066" spans="1:5" ht="28.5">
      <c r="A1066" s="2" t="s">
        <v>17</v>
      </c>
      <c r="B1066" s="2">
        <v>6340</v>
      </c>
      <c r="C1066" s="2" t="s">
        <v>23</v>
      </c>
      <c r="D1066" s="2" t="s">
        <v>25</v>
      </c>
      <c r="E1066" s="2">
        <v>180</v>
      </c>
    </row>
    <row r="1067" spans="1:5" ht="28.5">
      <c r="A1067" s="2" t="s">
        <v>18</v>
      </c>
      <c r="B1067" s="2">
        <v>6340</v>
      </c>
      <c r="C1067" s="2" t="s">
        <v>23</v>
      </c>
      <c r="D1067" s="2" t="s">
        <v>15</v>
      </c>
      <c r="E1067" s="2">
        <v>180</v>
      </c>
    </row>
    <row r="1068" spans="1:5" ht="28.5">
      <c r="A1068" s="2" t="s">
        <v>17</v>
      </c>
      <c r="B1068" s="2">
        <v>6340</v>
      </c>
      <c r="C1068" s="2" t="s">
        <v>23</v>
      </c>
      <c r="D1068" s="2" t="s">
        <v>9</v>
      </c>
      <c r="E1068" s="2">
        <v>180</v>
      </c>
    </row>
    <row r="1069" spans="1:5" ht="28.5">
      <c r="A1069" s="2" t="s">
        <v>18</v>
      </c>
      <c r="B1069" s="2">
        <v>6340</v>
      </c>
      <c r="C1069" s="2" t="s">
        <v>23</v>
      </c>
      <c r="D1069" s="2" t="s">
        <v>13</v>
      </c>
      <c r="E1069" s="2">
        <v>180</v>
      </c>
    </row>
    <row r="1070" spans="1:5" ht="28.5">
      <c r="A1070" s="2" t="s">
        <v>17</v>
      </c>
      <c r="B1070" s="2">
        <v>6340</v>
      </c>
      <c r="C1070" s="2" t="s">
        <v>23</v>
      </c>
      <c r="D1070" s="2" t="s">
        <v>14</v>
      </c>
      <c r="E1070" s="2">
        <v>180</v>
      </c>
    </row>
    <row r="1071" spans="1:5" ht="28.5">
      <c r="A1071" s="2" t="s">
        <v>18</v>
      </c>
      <c r="B1071" s="2">
        <v>6340</v>
      </c>
      <c r="C1071" s="2" t="s">
        <v>23</v>
      </c>
      <c r="D1071" s="2" t="s">
        <v>11</v>
      </c>
      <c r="E1071" s="2">
        <v>180</v>
      </c>
    </row>
    <row r="1072" spans="1:5" ht="28.5">
      <c r="A1072" s="2" t="s">
        <v>17</v>
      </c>
      <c r="B1072" s="2">
        <v>6340</v>
      </c>
      <c r="C1072" s="2" t="s">
        <v>23</v>
      </c>
      <c r="D1072" s="2" t="s">
        <v>12</v>
      </c>
      <c r="E1072" s="2">
        <v>180</v>
      </c>
    </row>
    <row r="1073" spans="1:5" ht="28.5">
      <c r="A1073" s="2" t="s">
        <v>18</v>
      </c>
      <c r="B1073" s="2">
        <v>6340</v>
      </c>
      <c r="C1073" s="2" t="s">
        <v>23</v>
      </c>
      <c r="D1073" s="2" t="s">
        <v>16</v>
      </c>
      <c r="E1073" s="2">
        <v>180</v>
      </c>
    </row>
    <row r="1074" spans="1:5" ht="28.5">
      <c r="A1074" s="2" t="s">
        <v>18</v>
      </c>
      <c r="B1074" s="2">
        <v>6341</v>
      </c>
      <c r="C1074" s="2" t="s">
        <v>23</v>
      </c>
      <c r="D1074" s="2" t="s">
        <v>24</v>
      </c>
      <c r="E1074" s="2">
        <v>180</v>
      </c>
    </row>
    <row r="1075" spans="1:5" ht="28.5">
      <c r="A1075" s="2" t="s">
        <v>17</v>
      </c>
      <c r="B1075" s="2">
        <v>6341</v>
      </c>
      <c r="C1075" s="2" t="s">
        <v>23</v>
      </c>
      <c r="D1075" s="2" t="s">
        <v>25</v>
      </c>
      <c r="E1075" s="2">
        <v>180</v>
      </c>
    </row>
    <row r="1076" spans="1:5" ht="28.5">
      <c r="A1076" s="2" t="s">
        <v>18</v>
      </c>
      <c r="B1076" s="2">
        <v>6341</v>
      </c>
      <c r="C1076" s="2" t="s">
        <v>23</v>
      </c>
      <c r="D1076" s="2" t="s">
        <v>15</v>
      </c>
      <c r="E1076" s="2">
        <v>180</v>
      </c>
    </row>
    <row r="1077" spans="1:5" ht="28.5">
      <c r="A1077" s="2" t="s">
        <v>17</v>
      </c>
      <c r="B1077" s="2">
        <v>6341</v>
      </c>
      <c r="C1077" s="2" t="s">
        <v>23</v>
      </c>
      <c r="D1077" s="2" t="s">
        <v>9</v>
      </c>
      <c r="E1077" s="2">
        <v>180</v>
      </c>
    </row>
    <row r="1078" spans="1:5" ht="28.5">
      <c r="A1078" s="2" t="s">
        <v>18</v>
      </c>
      <c r="B1078" s="2">
        <v>6341</v>
      </c>
      <c r="C1078" s="2" t="s">
        <v>23</v>
      </c>
      <c r="D1078" s="2" t="s">
        <v>13</v>
      </c>
      <c r="E1078" s="2">
        <v>180</v>
      </c>
    </row>
    <row r="1079" spans="1:5" ht="28.5">
      <c r="A1079" s="2" t="s">
        <v>17</v>
      </c>
      <c r="B1079" s="2">
        <v>6341</v>
      </c>
      <c r="C1079" s="2" t="s">
        <v>23</v>
      </c>
      <c r="D1079" s="2" t="s">
        <v>14</v>
      </c>
      <c r="E1079" s="2">
        <v>180</v>
      </c>
    </row>
    <row r="1080" spans="1:5" ht="28.5">
      <c r="A1080" s="2" t="s">
        <v>18</v>
      </c>
      <c r="B1080" s="2">
        <v>6341</v>
      </c>
      <c r="C1080" s="2" t="s">
        <v>23</v>
      </c>
      <c r="D1080" s="2" t="s">
        <v>11</v>
      </c>
      <c r="E1080" s="2">
        <v>180</v>
      </c>
    </row>
    <row r="1081" spans="1:5" ht="28.5">
      <c r="A1081" s="2" t="s">
        <v>17</v>
      </c>
      <c r="B1081" s="2">
        <v>6341</v>
      </c>
      <c r="C1081" s="2" t="s">
        <v>23</v>
      </c>
      <c r="D1081" s="2" t="s">
        <v>12</v>
      </c>
      <c r="E1081" s="2">
        <v>180</v>
      </c>
    </row>
    <row r="1082" spans="1:5" ht="28.5">
      <c r="A1082" s="2" t="s">
        <v>18</v>
      </c>
      <c r="B1082" s="2">
        <v>6341</v>
      </c>
      <c r="C1082" s="2" t="s">
        <v>23</v>
      </c>
      <c r="D1082" s="2" t="s">
        <v>16</v>
      </c>
      <c r="E1082" s="2">
        <v>180</v>
      </c>
    </row>
    <row r="1083" spans="1:5" ht="28.5">
      <c r="A1083" s="2" t="s">
        <v>18</v>
      </c>
      <c r="B1083" s="2">
        <v>6342</v>
      </c>
      <c r="C1083" s="2" t="s">
        <v>23</v>
      </c>
      <c r="D1083" s="2" t="s">
        <v>24</v>
      </c>
      <c r="E1083" s="2">
        <v>180</v>
      </c>
    </row>
    <row r="1084" spans="1:5" ht="28.5">
      <c r="A1084" s="2" t="s">
        <v>17</v>
      </c>
      <c r="B1084" s="2">
        <v>6342</v>
      </c>
      <c r="C1084" s="2" t="s">
        <v>23</v>
      </c>
      <c r="D1084" s="2" t="s">
        <v>25</v>
      </c>
      <c r="E1084" s="2">
        <v>180</v>
      </c>
    </row>
    <row r="1085" spans="1:5" ht="28.5">
      <c r="A1085" s="2" t="s">
        <v>18</v>
      </c>
      <c r="B1085" s="2">
        <v>6342</v>
      </c>
      <c r="C1085" s="2" t="s">
        <v>23</v>
      </c>
      <c r="D1085" s="2" t="s">
        <v>15</v>
      </c>
      <c r="E1085" s="2">
        <v>180</v>
      </c>
    </row>
    <row r="1086" spans="1:5" ht="28.5">
      <c r="A1086" s="2" t="s">
        <v>17</v>
      </c>
      <c r="B1086" s="2">
        <v>6342</v>
      </c>
      <c r="C1086" s="2" t="s">
        <v>23</v>
      </c>
      <c r="D1086" s="2" t="s">
        <v>9</v>
      </c>
      <c r="E1086" s="2">
        <v>180</v>
      </c>
    </row>
    <row r="1087" spans="1:5" ht="28.5">
      <c r="A1087" s="2" t="s">
        <v>18</v>
      </c>
      <c r="B1087" s="2">
        <v>6342</v>
      </c>
      <c r="C1087" s="2" t="s">
        <v>23</v>
      </c>
      <c r="D1087" s="2" t="s">
        <v>13</v>
      </c>
      <c r="E1087" s="2">
        <v>180</v>
      </c>
    </row>
    <row r="1088" spans="1:5" ht="28.5">
      <c r="A1088" s="2" t="s">
        <v>17</v>
      </c>
      <c r="B1088" s="2">
        <v>6342</v>
      </c>
      <c r="C1088" s="2" t="s">
        <v>23</v>
      </c>
      <c r="D1088" s="2" t="s">
        <v>14</v>
      </c>
      <c r="E1088" s="2">
        <v>180</v>
      </c>
    </row>
    <row r="1089" spans="1:5" ht="28.5">
      <c r="A1089" s="2" t="s">
        <v>18</v>
      </c>
      <c r="B1089" s="2">
        <v>6342</v>
      </c>
      <c r="C1089" s="2" t="s">
        <v>23</v>
      </c>
      <c r="D1089" s="2" t="s">
        <v>11</v>
      </c>
      <c r="E1089" s="2">
        <v>180</v>
      </c>
    </row>
    <row r="1090" spans="1:5" ht="28.5">
      <c r="A1090" s="2" t="s">
        <v>17</v>
      </c>
      <c r="B1090" s="2">
        <v>6342</v>
      </c>
      <c r="C1090" s="2" t="s">
        <v>23</v>
      </c>
      <c r="D1090" s="2" t="s">
        <v>12</v>
      </c>
      <c r="E1090" s="2">
        <v>180</v>
      </c>
    </row>
    <row r="1091" spans="1:5" ht="28.5">
      <c r="A1091" s="2" t="s">
        <v>18</v>
      </c>
      <c r="B1091" s="2">
        <v>6342</v>
      </c>
      <c r="C1091" s="2" t="s">
        <v>23</v>
      </c>
      <c r="D1091" s="2" t="s">
        <v>16</v>
      </c>
      <c r="E1091" s="2">
        <v>180</v>
      </c>
    </row>
    <row r="1092" spans="1:5" ht="28.5">
      <c r="A1092" s="2" t="s">
        <v>18</v>
      </c>
      <c r="B1092" s="2">
        <v>6343</v>
      </c>
      <c r="C1092" s="2" t="s">
        <v>23</v>
      </c>
      <c r="D1092" s="2" t="s">
        <v>24</v>
      </c>
      <c r="E1092" s="2">
        <v>180</v>
      </c>
    </row>
    <row r="1093" spans="1:5" ht="28.5">
      <c r="A1093" s="2" t="s">
        <v>17</v>
      </c>
      <c r="B1093" s="2">
        <v>6343</v>
      </c>
      <c r="C1093" s="2" t="s">
        <v>23</v>
      </c>
      <c r="D1093" s="2" t="s">
        <v>25</v>
      </c>
      <c r="E1093" s="2">
        <v>180</v>
      </c>
    </row>
    <row r="1094" spans="1:5" ht="28.5">
      <c r="A1094" s="2" t="s">
        <v>18</v>
      </c>
      <c r="B1094" s="2">
        <v>6343</v>
      </c>
      <c r="C1094" s="2" t="s">
        <v>23</v>
      </c>
      <c r="D1094" s="2" t="s">
        <v>15</v>
      </c>
      <c r="E1094" s="2">
        <v>180</v>
      </c>
    </row>
    <row r="1095" spans="1:5" ht="28.5">
      <c r="A1095" s="2" t="s">
        <v>17</v>
      </c>
      <c r="B1095" s="2">
        <v>6343</v>
      </c>
      <c r="C1095" s="2" t="s">
        <v>23</v>
      </c>
      <c r="D1095" s="2" t="s">
        <v>9</v>
      </c>
      <c r="E1095" s="2">
        <v>180</v>
      </c>
    </row>
    <row r="1096" spans="1:5" ht="28.5">
      <c r="A1096" s="2" t="s">
        <v>18</v>
      </c>
      <c r="B1096" s="2">
        <v>6343</v>
      </c>
      <c r="C1096" s="2" t="s">
        <v>23</v>
      </c>
      <c r="D1096" s="2" t="s">
        <v>13</v>
      </c>
      <c r="E1096" s="2">
        <v>180</v>
      </c>
    </row>
    <row r="1097" spans="1:5" ht="28.5">
      <c r="A1097" s="2" t="s">
        <v>17</v>
      </c>
      <c r="B1097" s="2">
        <v>6343</v>
      </c>
      <c r="C1097" s="2" t="s">
        <v>23</v>
      </c>
      <c r="D1097" s="2" t="s">
        <v>14</v>
      </c>
      <c r="E1097" s="2">
        <v>180</v>
      </c>
    </row>
    <row r="1098" spans="1:5" ht="28.5">
      <c r="A1098" s="2" t="s">
        <v>18</v>
      </c>
      <c r="B1098" s="2">
        <v>6343</v>
      </c>
      <c r="C1098" s="2" t="s">
        <v>23</v>
      </c>
      <c r="D1098" s="2" t="s">
        <v>11</v>
      </c>
      <c r="E1098" s="2">
        <v>180</v>
      </c>
    </row>
    <row r="1099" spans="1:5" ht="28.5">
      <c r="A1099" s="2" t="s">
        <v>17</v>
      </c>
      <c r="B1099" s="2">
        <v>6343</v>
      </c>
      <c r="C1099" s="2" t="s">
        <v>23</v>
      </c>
      <c r="D1099" s="2" t="s">
        <v>12</v>
      </c>
      <c r="E1099" s="2">
        <v>180</v>
      </c>
    </row>
    <row r="1100" spans="1:5" ht="28.5">
      <c r="A1100" s="2" t="s">
        <v>18</v>
      </c>
      <c r="B1100" s="2">
        <v>6343</v>
      </c>
      <c r="C1100" s="2" t="s">
        <v>23</v>
      </c>
      <c r="D1100" s="2" t="s">
        <v>16</v>
      </c>
      <c r="E1100" s="2">
        <v>180</v>
      </c>
    </row>
    <row r="1101" spans="1:5" ht="28.5">
      <c r="A1101" s="2" t="s">
        <v>7</v>
      </c>
      <c r="B1101" s="2">
        <v>6344</v>
      </c>
      <c r="C1101" s="2" t="s">
        <v>23</v>
      </c>
      <c r="D1101" s="2" t="s">
        <v>24</v>
      </c>
      <c r="E1101" s="2">
        <v>180</v>
      </c>
    </row>
    <row r="1102" spans="1:5" ht="28.5">
      <c r="A1102" s="2" t="s">
        <v>7</v>
      </c>
      <c r="B1102" s="2">
        <v>6344</v>
      </c>
      <c r="C1102" s="2" t="s">
        <v>23</v>
      </c>
      <c r="D1102" s="2" t="s">
        <v>25</v>
      </c>
      <c r="E1102" s="2">
        <v>180</v>
      </c>
    </row>
    <row r="1103" spans="1:5" ht="28.5">
      <c r="A1103" s="2" t="s">
        <v>17</v>
      </c>
      <c r="B1103" s="2">
        <v>6344</v>
      </c>
      <c r="C1103" s="2" t="s">
        <v>23</v>
      </c>
      <c r="D1103" s="2" t="s">
        <v>15</v>
      </c>
      <c r="E1103" s="2">
        <v>180</v>
      </c>
    </row>
    <row r="1104" spans="1:5" ht="28.5">
      <c r="A1104" s="2" t="s">
        <v>17</v>
      </c>
      <c r="B1104" s="2">
        <v>6344</v>
      </c>
      <c r="C1104" s="2" t="s">
        <v>23</v>
      </c>
      <c r="D1104" s="2" t="s">
        <v>9</v>
      </c>
      <c r="E1104" s="2">
        <v>180</v>
      </c>
    </row>
    <row r="1105" spans="1:5" ht="28.5">
      <c r="A1105" s="2" t="s">
        <v>17</v>
      </c>
      <c r="B1105" s="2">
        <v>6344</v>
      </c>
      <c r="C1105" s="2" t="s">
        <v>23</v>
      </c>
      <c r="D1105" s="2" t="s">
        <v>13</v>
      </c>
      <c r="E1105" s="2">
        <v>180</v>
      </c>
    </row>
    <row r="1106" spans="1:5" ht="28.5">
      <c r="A1106" s="2" t="s">
        <v>17</v>
      </c>
      <c r="B1106" s="2">
        <v>6344</v>
      </c>
      <c r="C1106" s="2" t="s">
        <v>23</v>
      </c>
      <c r="D1106" s="2" t="s">
        <v>14</v>
      </c>
      <c r="E1106" s="2">
        <v>180</v>
      </c>
    </row>
    <row r="1107" spans="1:5" ht="28.5">
      <c r="A1107" s="2" t="s">
        <v>17</v>
      </c>
      <c r="B1107" s="2">
        <v>6344</v>
      </c>
      <c r="C1107" s="2" t="s">
        <v>23</v>
      </c>
      <c r="D1107" s="2" t="s">
        <v>11</v>
      </c>
      <c r="E1107" s="2">
        <v>180</v>
      </c>
    </row>
    <row r="1108" spans="1:5" ht="28.5">
      <c r="A1108" s="2" t="s">
        <v>17</v>
      </c>
      <c r="B1108" s="2">
        <v>6344</v>
      </c>
      <c r="C1108" s="2" t="s">
        <v>23</v>
      </c>
      <c r="D1108" s="2" t="s">
        <v>12</v>
      </c>
      <c r="E1108" s="2">
        <v>180</v>
      </c>
    </row>
    <row r="1109" spans="1:5" ht="28.5">
      <c r="A1109" s="2" t="s">
        <v>17</v>
      </c>
      <c r="B1109" s="2">
        <v>6344</v>
      </c>
      <c r="C1109" s="2" t="s">
        <v>23</v>
      </c>
      <c r="D1109" s="2" t="s">
        <v>16</v>
      </c>
      <c r="E1109" s="2">
        <v>180</v>
      </c>
    </row>
    <row r="1110" spans="1:5" ht="28.5">
      <c r="A1110" s="2" t="s">
        <v>17</v>
      </c>
      <c r="B1110" s="2">
        <v>6345</v>
      </c>
      <c r="C1110" s="2" t="s">
        <v>23</v>
      </c>
      <c r="D1110" s="2" t="s">
        <v>24</v>
      </c>
      <c r="E1110" s="2">
        <v>179</v>
      </c>
    </row>
    <row r="1111" spans="1:5" ht="28.5">
      <c r="A1111" s="2" t="s">
        <v>17</v>
      </c>
      <c r="B1111" s="2">
        <v>6345</v>
      </c>
      <c r="C1111" s="2" t="s">
        <v>23</v>
      </c>
      <c r="D1111" s="2" t="s">
        <v>25</v>
      </c>
      <c r="E1111" s="2">
        <v>179</v>
      </c>
    </row>
    <row r="1112" spans="1:5" ht="28.5">
      <c r="A1112" s="2" t="s">
        <v>7</v>
      </c>
      <c r="B1112" s="2">
        <v>6345</v>
      </c>
      <c r="C1112" s="2" t="s">
        <v>23</v>
      </c>
      <c r="D1112" s="2" t="s">
        <v>15</v>
      </c>
      <c r="E1112" s="2">
        <v>179</v>
      </c>
    </row>
    <row r="1113" spans="1:5" ht="28.5">
      <c r="A1113" s="2" t="s">
        <v>7</v>
      </c>
      <c r="B1113" s="2">
        <v>6345</v>
      </c>
      <c r="C1113" s="2" t="s">
        <v>23</v>
      </c>
      <c r="D1113" s="2" t="s">
        <v>9</v>
      </c>
      <c r="E1113" s="2">
        <v>179</v>
      </c>
    </row>
    <row r="1114" spans="1:5" ht="28.5">
      <c r="A1114" s="2" t="s">
        <v>17</v>
      </c>
      <c r="B1114" s="2">
        <v>6345</v>
      </c>
      <c r="C1114" s="2" t="s">
        <v>23</v>
      </c>
      <c r="D1114" s="2" t="s">
        <v>13</v>
      </c>
      <c r="E1114" s="2">
        <v>179</v>
      </c>
    </row>
    <row r="1115" spans="1:5" ht="28.5">
      <c r="A1115" s="2" t="s">
        <v>17</v>
      </c>
      <c r="B1115" s="2">
        <v>6345</v>
      </c>
      <c r="C1115" s="2" t="s">
        <v>23</v>
      </c>
      <c r="D1115" s="2" t="s">
        <v>14</v>
      </c>
      <c r="E1115" s="2">
        <v>179</v>
      </c>
    </row>
    <row r="1116" spans="1:5" ht="28.5">
      <c r="A1116" s="2" t="s">
        <v>17</v>
      </c>
      <c r="B1116" s="2">
        <v>6345</v>
      </c>
      <c r="C1116" s="2" t="s">
        <v>23</v>
      </c>
      <c r="D1116" s="2" t="s">
        <v>11</v>
      </c>
      <c r="E1116" s="2">
        <v>179</v>
      </c>
    </row>
    <row r="1117" spans="1:5" ht="28.5">
      <c r="A1117" s="2" t="s">
        <v>17</v>
      </c>
      <c r="B1117" s="2">
        <v>6345</v>
      </c>
      <c r="C1117" s="2" t="s">
        <v>23</v>
      </c>
      <c r="D1117" s="2" t="s">
        <v>12</v>
      </c>
      <c r="E1117" s="2">
        <v>179</v>
      </c>
    </row>
    <row r="1118" spans="1:5" ht="28.5">
      <c r="A1118" s="2" t="s">
        <v>17</v>
      </c>
      <c r="B1118" s="2">
        <v>6345</v>
      </c>
      <c r="C1118" s="2" t="s">
        <v>23</v>
      </c>
      <c r="D1118" s="2" t="s">
        <v>16</v>
      </c>
      <c r="E1118" s="2">
        <v>179</v>
      </c>
    </row>
    <row r="1119" spans="1:5" ht="28.5">
      <c r="A1119" s="2" t="s">
        <v>17</v>
      </c>
      <c r="B1119" s="2">
        <v>6346</v>
      </c>
      <c r="C1119" s="2" t="s">
        <v>23</v>
      </c>
      <c r="D1119" s="2" t="s">
        <v>24</v>
      </c>
      <c r="E1119" s="2">
        <v>180</v>
      </c>
    </row>
    <row r="1120" spans="1:5" ht="28.5">
      <c r="A1120" s="2" t="s">
        <v>17</v>
      </c>
      <c r="B1120" s="2">
        <v>6346</v>
      </c>
      <c r="C1120" s="2" t="s">
        <v>23</v>
      </c>
      <c r="D1120" s="2" t="s">
        <v>25</v>
      </c>
      <c r="E1120" s="2">
        <v>180</v>
      </c>
    </row>
    <row r="1121" spans="1:5" ht="28.5">
      <c r="A1121" s="2" t="s">
        <v>7</v>
      </c>
      <c r="B1121" s="2">
        <v>6346</v>
      </c>
      <c r="C1121" s="2" t="s">
        <v>23</v>
      </c>
      <c r="D1121" s="2" t="s">
        <v>15</v>
      </c>
      <c r="E1121" s="2">
        <v>180</v>
      </c>
    </row>
    <row r="1122" spans="1:5" ht="28.5">
      <c r="A1122" s="2" t="s">
        <v>7</v>
      </c>
      <c r="B1122" s="2">
        <v>6346</v>
      </c>
      <c r="C1122" s="2" t="s">
        <v>23</v>
      </c>
      <c r="D1122" s="2" t="s">
        <v>9</v>
      </c>
      <c r="E1122" s="2">
        <v>180</v>
      </c>
    </row>
    <row r="1123" spans="1:5" ht="28.5">
      <c r="A1123" s="2" t="s">
        <v>17</v>
      </c>
      <c r="B1123" s="2">
        <v>6346</v>
      </c>
      <c r="C1123" s="2" t="s">
        <v>23</v>
      </c>
      <c r="D1123" s="2" t="s">
        <v>13</v>
      </c>
      <c r="E1123" s="2">
        <v>180</v>
      </c>
    </row>
    <row r="1124" spans="1:5" ht="28.5">
      <c r="A1124" s="2" t="s">
        <v>17</v>
      </c>
      <c r="B1124" s="2">
        <v>6346</v>
      </c>
      <c r="C1124" s="2" t="s">
        <v>23</v>
      </c>
      <c r="D1124" s="2" t="s">
        <v>14</v>
      </c>
      <c r="E1124" s="2">
        <v>180</v>
      </c>
    </row>
    <row r="1125" spans="1:5" ht="28.5">
      <c r="A1125" s="2" t="s">
        <v>17</v>
      </c>
      <c r="B1125" s="2">
        <v>6346</v>
      </c>
      <c r="C1125" s="2" t="s">
        <v>23</v>
      </c>
      <c r="D1125" s="2" t="s">
        <v>11</v>
      </c>
      <c r="E1125" s="2">
        <v>180</v>
      </c>
    </row>
    <row r="1126" spans="1:5" ht="28.5">
      <c r="A1126" s="2" t="s">
        <v>17</v>
      </c>
      <c r="B1126" s="2">
        <v>6346</v>
      </c>
      <c r="C1126" s="2" t="s">
        <v>23</v>
      </c>
      <c r="D1126" s="2" t="s">
        <v>12</v>
      </c>
      <c r="E1126" s="2">
        <v>180</v>
      </c>
    </row>
    <row r="1127" spans="1:5" ht="28.5">
      <c r="A1127" s="2" t="s">
        <v>17</v>
      </c>
      <c r="B1127" s="2">
        <v>6346</v>
      </c>
      <c r="C1127" s="2" t="s">
        <v>23</v>
      </c>
      <c r="D1127" s="2" t="s">
        <v>16</v>
      </c>
      <c r="E1127" s="2">
        <v>180</v>
      </c>
    </row>
    <row r="1128" spans="1:5" ht="28.5">
      <c r="A1128" s="2" t="s">
        <v>17</v>
      </c>
      <c r="B1128" s="2">
        <v>6347</v>
      </c>
      <c r="C1128" s="2" t="s">
        <v>23</v>
      </c>
      <c r="D1128" s="2" t="s">
        <v>24</v>
      </c>
      <c r="E1128" s="2">
        <v>180</v>
      </c>
    </row>
    <row r="1129" spans="1:5" ht="28.5">
      <c r="A1129" s="2" t="s">
        <v>17</v>
      </c>
      <c r="B1129" s="2">
        <v>6347</v>
      </c>
      <c r="C1129" s="2" t="s">
        <v>23</v>
      </c>
      <c r="D1129" s="2" t="s">
        <v>25</v>
      </c>
      <c r="E1129" s="2">
        <v>180</v>
      </c>
    </row>
    <row r="1130" spans="1:5" ht="28.5">
      <c r="A1130" s="2" t="s">
        <v>7</v>
      </c>
      <c r="B1130" s="2">
        <v>6347</v>
      </c>
      <c r="C1130" s="2" t="s">
        <v>23</v>
      </c>
      <c r="D1130" s="2" t="s">
        <v>15</v>
      </c>
      <c r="E1130" s="2">
        <v>180</v>
      </c>
    </row>
    <row r="1131" spans="1:5" ht="28.5">
      <c r="A1131" s="2" t="s">
        <v>7</v>
      </c>
      <c r="B1131" s="2">
        <v>6347</v>
      </c>
      <c r="C1131" s="2" t="s">
        <v>23</v>
      </c>
      <c r="D1131" s="2" t="s">
        <v>9</v>
      </c>
      <c r="E1131" s="2">
        <v>180</v>
      </c>
    </row>
    <row r="1132" spans="1:5" ht="28.5">
      <c r="A1132" s="2" t="s">
        <v>17</v>
      </c>
      <c r="B1132" s="2">
        <v>6347</v>
      </c>
      <c r="C1132" s="2" t="s">
        <v>23</v>
      </c>
      <c r="D1132" s="2" t="s">
        <v>13</v>
      </c>
      <c r="E1132" s="2">
        <v>180</v>
      </c>
    </row>
    <row r="1133" spans="1:5" ht="28.5">
      <c r="A1133" s="2" t="s">
        <v>17</v>
      </c>
      <c r="B1133" s="2">
        <v>6347</v>
      </c>
      <c r="C1133" s="2" t="s">
        <v>23</v>
      </c>
      <c r="D1133" s="2" t="s">
        <v>14</v>
      </c>
      <c r="E1133" s="2">
        <v>180</v>
      </c>
    </row>
    <row r="1134" spans="1:5" ht="28.5">
      <c r="A1134" s="2" t="s">
        <v>17</v>
      </c>
      <c r="B1134" s="2">
        <v>6347</v>
      </c>
      <c r="C1134" s="2" t="s">
        <v>23</v>
      </c>
      <c r="D1134" s="2" t="s">
        <v>11</v>
      </c>
      <c r="E1134" s="2">
        <v>180</v>
      </c>
    </row>
    <row r="1135" spans="1:5" ht="28.5">
      <c r="A1135" s="2" t="s">
        <v>17</v>
      </c>
      <c r="B1135" s="2">
        <v>6347</v>
      </c>
      <c r="C1135" s="2" t="s">
        <v>23</v>
      </c>
      <c r="D1135" s="2" t="s">
        <v>12</v>
      </c>
      <c r="E1135" s="2">
        <v>180</v>
      </c>
    </row>
    <row r="1136" spans="1:5" ht="28.5">
      <c r="A1136" s="2" t="s">
        <v>17</v>
      </c>
      <c r="B1136" s="2">
        <v>6347</v>
      </c>
      <c r="C1136" s="2" t="s">
        <v>23</v>
      </c>
      <c r="D1136" s="2" t="s">
        <v>16</v>
      </c>
      <c r="E1136" s="2">
        <v>180</v>
      </c>
    </row>
    <row r="1137" spans="1:5" ht="28.5">
      <c r="A1137" s="2" t="s">
        <v>17</v>
      </c>
      <c r="B1137" s="2">
        <v>6348</v>
      </c>
      <c r="C1137" s="2" t="s">
        <v>23</v>
      </c>
      <c r="D1137" s="2" t="s">
        <v>24</v>
      </c>
      <c r="E1137" s="2">
        <v>180</v>
      </c>
    </row>
    <row r="1138" spans="1:5" ht="28.5">
      <c r="A1138" s="2" t="s">
        <v>17</v>
      </c>
      <c r="B1138" s="2">
        <v>6348</v>
      </c>
      <c r="C1138" s="2" t="s">
        <v>23</v>
      </c>
      <c r="D1138" s="2" t="s">
        <v>25</v>
      </c>
      <c r="E1138" s="2">
        <v>180</v>
      </c>
    </row>
    <row r="1139" spans="1:5" ht="28.5">
      <c r="A1139" s="2" t="s">
        <v>7</v>
      </c>
      <c r="B1139" s="2">
        <v>6348</v>
      </c>
      <c r="C1139" s="2" t="s">
        <v>23</v>
      </c>
      <c r="D1139" s="2" t="s">
        <v>15</v>
      </c>
      <c r="E1139" s="2">
        <v>180</v>
      </c>
    </row>
    <row r="1140" spans="1:5" ht="28.5">
      <c r="A1140" s="2" t="s">
        <v>7</v>
      </c>
      <c r="B1140" s="2">
        <v>6348</v>
      </c>
      <c r="C1140" s="2" t="s">
        <v>23</v>
      </c>
      <c r="D1140" s="2" t="s">
        <v>9</v>
      </c>
      <c r="E1140" s="2">
        <v>180</v>
      </c>
    </row>
    <row r="1141" spans="1:5" ht="28.5">
      <c r="A1141" s="2" t="s">
        <v>17</v>
      </c>
      <c r="B1141" s="2">
        <v>6348</v>
      </c>
      <c r="C1141" s="2" t="s">
        <v>23</v>
      </c>
      <c r="D1141" s="2" t="s">
        <v>13</v>
      </c>
      <c r="E1141" s="2">
        <v>180</v>
      </c>
    </row>
    <row r="1142" spans="1:5" ht="28.5">
      <c r="A1142" s="2" t="s">
        <v>17</v>
      </c>
      <c r="B1142" s="2">
        <v>6348</v>
      </c>
      <c r="C1142" s="2" t="s">
        <v>23</v>
      </c>
      <c r="D1142" s="2" t="s">
        <v>14</v>
      </c>
      <c r="E1142" s="2">
        <v>180</v>
      </c>
    </row>
    <row r="1143" spans="1:5" ht="28.5">
      <c r="A1143" s="2" t="s">
        <v>17</v>
      </c>
      <c r="B1143" s="2">
        <v>6348</v>
      </c>
      <c r="C1143" s="2" t="s">
        <v>23</v>
      </c>
      <c r="D1143" s="2" t="s">
        <v>11</v>
      </c>
      <c r="E1143" s="2">
        <v>180</v>
      </c>
    </row>
    <row r="1144" spans="1:5" ht="28.5">
      <c r="A1144" s="2" t="s">
        <v>17</v>
      </c>
      <c r="B1144" s="2">
        <v>6348</v>
      </c>
      <c r="C1144" s="2" t="s">
        <v>23</v>
      </c>
      <c r="D1144" s="2" t="s">
        <v>12</v>
      </c>
      <c r="E1144" s="2">
        <v>180</v>
      </c>
    </row>
    <row r="1145" spans="1:5" ht="28.5">
      <c r="A1145" s="2" t="s">
        <v>17</v>
      </c>
      <c r="B1145" s="2">
        <v>6348</v>
      </c>
      <c r="C1145" s="2" t="s">
        <v>23</v>
      </c>
      <c r="D1145" s="2" t="s">
        <v>16</v>
      </c>
      <c r="E1145" s="2">
        <v>180</v>
      </c>
    </row>
    <row r="1146" spans="1:5" ht="28.5">
      <c r="A1146" s="2" t="s">
        <v>17</v>
      </c>
      <c r="B1146" s="2">
        <v>6349</v>
      </c>
      <c r="C1146" s="2" t="s">
        <v>23</v>
      </c>
      <c r="D1146" s="2" t="s">
        <v>24</v>
      </c>
      <c r="E1146" s="2">
        <v>180</v>
      </c>
    </row>
    <row r="1147" spans="1:5" ht="28.5">
      <c r="A1147" s="2" t="s">
        <v>17</v>
      </c>
      <c r="B1147" s="2">
        <v>6349</v>
      </c>
      <c r="C1147" s="2" t="s">
        <v>23</v>
      </c>
      <c r="D1147" s="2" t="s">
        <v>25</v>
      </c>
      <c r="E1147" s="2">
        <v>180</v>
      </c>
    </row>
    <row r="1148" spans="1:5" ht="28.5">
      <c r="A1148" s="2" t="s">
        <v>7</v>
      </c>
      <c r="B1148" s="2">
        <v>6349</v>
      </c>
      <c r="C1148" s="2" t="s">
        <v>23</v>
      </c>
      <c r="D1148" s="2" t="s">
        <v>15</v>
      </c>
      <c r="E1148" s="2">
        <v>180</v>
      </c>
    </row>
    <row r="1149" spans="1:5" ht="28.5">
      <c r="A1149" s="2" t="s">
        <v>7</v>
      </c>
      <c r="B1149" s="2">
        <v>6349</v>
      </c>
      <c r="C1149" s="2" t="s">
        <v>23</v>
      </c>
      <c r="D1149" s="2" t="s">
        <v>9</v>
      </c>
      <c r="E1149" s="2">
        <v>180</v>
      </c>
    </row>
    <row r="1150" spans="1:5" ht="28.5">
      <c r="A1150" s="2" t="s">
        <v>17</v>
      </c>
      <c r="B1150" s="2">
        <v>6349</v>
      </c>
      <c r="C1150" s="2" t="s">
        <v>23</v>
      </c>
      <c r="D1150" s="2" t="s">
        <v>13</v>
      </c>
      <c r="E1150" s="2">
        <v>180</v>
      </c>
    </row>
    <row r="1151" spans="1:5" ht="28.5">
      <c r="A1151" s="2" t="s">
        <v>17</v>
      </c>
      <c r="B1151" s="2">
        <v>6349</v>
      </c>
      <c r="C1151" s="2" t="s">
        <v>23</v>
      </c>
      <c r="D1151" s="2" t="s">
        <v>14</v>
      </c>
      <c r="E1151" s="2">
        <v>180</v>
      </c>
    </row>
    <row r="1152" spans="1:5" ht="28.5">
      <c r="A1152" s="2" t="s">
        <v>17</v>
      </c>
      <c r="B1152" s="2">
        <v>6349</v>
      </c>
      <c r="C1152" s="2" t="s">
        <v>23</v>
      </c>
      <c r="D1152" s="2" t="s">
        <v>11</v>
      </c>
      <c r="E1152" s="2">
        <v>180</v>
      </c>
    </row>
    <row r="1153" spans="1:5" ht="28.5">
      <c r="A1153" s="2" t="s">
        <v>17</v>
      </c>
      <c r="B1153" s="2">
        <v>6349</v>
      </c>
      <c r="C1153" s="2" t="s">
        <v>23</v>
      </c>
      <c r="D1153" s="2" t="s">
        <v>12</v>
      </c>
      <c r="E1153" s="2">
        <v>180</v>
      </c>
    </row>
    <row r="1154" spans="1:5" ht="28.5">
      <c r="A1154" s="2" t="s">
        <v>17</v>
      </c>
      <c r="B1154" s="2">
        <v>6349</v>
      </c>
      <c r="C1154" s="2" t="s">
        <v>23</v>
      </c>
      <c r="D1154" s="2" t="s">
        <v>16</v>
      </c>
      <c r="E1154" s="2">
        <v>180</v>
      </c>
    </row>
    <row r="1155" spans="1:5" ht="28.5">
      <c r="A1155" s="2" t="s">
        <v>17</v>
      </c>
      <c r="B1155" s="2">
        <v>6350</v>
      </c>
      <c r="C1155" s="2" t="s">
        <v>23</v>
      </c>
      <c r="D1155" s="2" t="s">
        <v>24</v>
      </c>
      <c r="E1155" s="2">
        <v>180</v>
      </c>
    </row>
    <row r="1156" spans="1:5" ht="28.5">
      <c r="A1156" s="2" t="s">
        <v>17</v>
      </c>
      <c r="B1156" s="2">
        <v>6350</v>
      </c>
      <c r="C1156" s="2" t="s">
        <v>23</v>
      </c>
      <c r="D1156" s="2" t="s">
        <v>25</v>
      </c>
      <c r="E1156" s="2">
        <v>180</v>
      </c>
    </row>
    <row r="1157" spans="1:5" ht="28.5">
      <c r="A1157" s="2" t="s">
        <v>7</v>
      </c>
      <c r="B1157" s="2">
        <v>6350</v>
      </c>
      <c r="C1157" s="2" t="s">
        <v>23</v>
      </c>
      <c r="D1157" s="2" t="s">
        <v>15</v>
      </c>
      <c r="E1157" s="2">
        <v>180</v>
      </c>
    </row>
    <row r="1158" spans="1:5" ht="28.5">
      <c r="A1158" s="2" t="s">
        <v>7</v>
      </c>
      <c r="B1158" s="2">
        <v>6350</v>
      </c>
      <c r="C1158" s="2" t="s">
        <v>23</v>
      </c>
      <c r="D1158" s="2" t="s">
        <v>9</v>
      </c>
      <c r="E1158" s="2">
        <v>180</v>
      </c>
    </row>
    <row r="1159" spans="1:5" ht="28.5">
      <c r="A1159" s="2" t="s">
        <v>17</v>
      </c>
      <c r="B1159" s="2">
        <v>6350</v>
      </c>
      <c r="C1159" s="2" t="s">
        <v>23</v>
      </c>
      <c r="D1159" s="2" t="s">
        <v>13</v>
      </c>
      <c r="E1159" s="2">
        <v>180</v>
      </c>
    </row>
    <row r="1160" spans="1:5" ht="28.5">
      <c r="A1160" s="2" t="s">
        <v>17</v>
      </c>
      <c r="B1160" s="2">
        <v>6350</v>
      </c>
      <c r="C1160" s="2" t="s">
        <v>23</v>
      </c>
      <c r="D1160" s="2" t="s">
        <v>14</v>
      </c>
      <c r="E1160" s="2">
        <v>180</v>
      </c>
    </row>
    <row r="1161" spans="1:5" ht="28.5">
      <c r="A1161" s="2" t="s">
        <v>17</v>
      </c>
      <c r="B1161" s="2">
        <v>6350</v>
      </c>
      <c r="C1161" s="2" t="s">
        <v>23</v>
      </c>
      <c r="D1161" s="2" t="s">
        <v>11</v>
      </c>
      <c r="E1161" s="2">
        <v>180</v>
      </c>
    </row>
    <row r="1162" spans="1:5" ht="28.5">
      <c r="A1162" s="2" t="s">
        <v>17</v>
      </c>
      <c r="B1162" s="2">
        <v>6350</v>
      </c>
      <c r="C1162" s="2" t="s">
        <v>23</v>
      </c>
      <c r="D1162" s="2" t="s">
        <v>12</v>
      </c>
      <c r="E1162" s="2">
        <v>180</v>
      </c>
    </row>
    <row r="1163" spans="1:5" ht="28.5">
      <c r="A1163" s="2" t="s">
        <v>17</v>
      </c>
      <c r="B1163" s="2">
        <v>6350</v>
      </c>
      <c r="C1163" s="2" t="s">
        <v>23</v>
      </c>
      <c r="D1163" s="2" t="s">
        <v>16</v>
      </c>
      <c r="E1163" s="2">
        <v>180</v>
      </c>
    </row>
    <row r="1164" spans="1:5" ht="28.5">
      <c r="A1164" s="2" t="s">
        <v>17</v>
      </c>
      <c r="B1164" s="2">
        <v>6351</v>
      </c>
      <c r="C1164" s="2" t="s">
        <v>23</v>
      </c>
      <c r="D1164" s="2" t="s">
        <v>24</v>
      </c>
      <c r="E1164" s="2">
        <v>180</v>
      </c>
    </row>
    <row r="1165" spans="1:5" ht="28.5">
      <c r="A1165" s="2" t="s">
        <v>18</v>
      </c>
      <c r="B1165" s="2">
        <v>6351</v>
      </c>
      <c r="C1165" s="2" t="s">
        <v>23</v>
      </c>
      <c r="D1165" s="2" t="s">
        <v>25</v>
      </c>
      <c r="E1165" s="2">
        <v>180</v>
      </c>
    </row>
    <row r="1166" spans="1:5" ht="28.5">
      <c r="A1166" s="2" t="s">
        <v>17</v>
      </c>
      <c r="B1166" s="2">
        <v>6351</v>
      </c>
      <c r="C1166" s="2" t="s">
        <v>23</v>
      </c>
      <c r="D1166" s="2" t="s">
        <v>15</v>
      </c>
      <c r="E1166" s="2">
        <v>180</v>
      </c>
    </row>
    <row r="1167" spans="1:5" ht="28.5">
      <c r="A1167" s="2" t="s">
        <v>18</v>
      </c>
      <c r="B1167" s="2">
        <v>6351</v>
      </c>
      <c r="C1167" s="2" t="s">
        <v>23</v>
      </c>
      <c r="D1167" s="2" t="s">
        <v>9</v>
      </c>
      <c r="E1167" s="2">
        <v>180</v>
      </c>
    </row>
    <row r="1168" spans="1:5" ht="28.5">
      <c r="A1168" s="2" t="s">
        <v>17</v>
      </c>
      <c r="B1168" s="2">
        <v>6351</v>
      </c>
      <c r="C1168" s="2" t="s">
        <v>23</v>
      </c>
      <c r="D1168" s="2" t="s">
        <v>13</v>
      </c>
      <c r="E1168" s="2">
        <v>180</v>
      </c>
    </row>
    <row r="1169" spans="1:5" ht="28.5">
      <c r="A1169" s="2" t="s">
        <v>18</v>
      </c>
      <c r="B1169" s="2">
        <v>6351</v>
      </c>
      <c r="C1169" s="2" t="s">
        <v>23</v>
      </c>
      <c r="D1169" s="2" t="s">
        <v>14</v>
      </c>
      <c r="E1169" s="2">
        <v>180</v>
      </c>
    </row>
    <row r="1170" spans="1:5" ht="28.5">
      <c r="A1170" s="2" t="s">
        <v>17</v>
      </c>
      <c r="B1170" s="2">
        <v>6351</v>
      </c>
      <c r="C1170" s="2" t="s">
        <v>23</v>
      </c>
      <c r="D1170" s="2" t="s">
        <v>11</v>
      </c>
      <c r="E1170" s="2">
        <v>180</v>
      </c>
    </row>
    <row r="1171" spans="1:5" ht="28.5">
      <c r="A1171" s="2" t="s">
        <v>18</v>
      </c>
      <c r="B1171" s="2">
        <v>6351</v>
      </c>
      <c r="C1171" s="2" t="s">
        <v>23</v>
      </c>
      <c r="D1171" s="2" t="s">
        <v>12</v>
      </c>
      <c r="E1171" s="2">
        <v>180</v>
      </c>
    </row>
    <row r="1172" spans="1:5" ht="28.5">
      <c r="A1172" s="2" t="s">
        <v>17</v>
      </c>
      <c r="B1172" s="2">
        <v>6351</v>
      </c>
      <c r="C1172" s="2" t="s">
        <v>23</v>
      </c>
      <c r="D1172" s="2" t="s">
        <v>16</v>
      </c>
      <c r="E1172" s="2">
        <v>180</v>
      </c>
    </row>
    <row r="1173" spans="1:5" ht="28.5">
      <c r="A1173" s="2" t="s">
        <v>17</v>
      </c>
      <c r="B1173" s="2">
        <v>6352</v>
      </c>
      <c r="C1173" s="2" t="s">
        <v>23</v>
      </c>
      <c r="D1173" s="2" t="s">
        <v>24</v>
      </c>
      <c r="E1173" s="2">
        <v>180</v>
      </c>
    </row>
    <row r="1174" spans="1:5" ht="28.5">
      <c r="A1174" s="2" t="s">
        <v>18</v>
      </c>
      <c r="B1174" s="2">
        <v>6352</v>
      </c>
      <c r="C1174" s="2" t="s">
        <v>23</v>
      </c>
      <c r="D1174" s="2" t="s">
        <v>25</v>
      </c>
      <c r="E1174" s="2">
        <v>180</v>
      </c>
    </row>
    <row r="1175" spans="1:5" ht="28.5">
      <c r="A1175" s="2" t="s">
        <v>17</v>
      </c>
      <c r="B1175" s="2">
        <v>6352</v>
      </c>
      <c r="C1175" s="2" t="s">
        <v>23</v>
      </c>
      <c r="D1175" s="2" t="s">
        <v>15</v>
      </c>
      <c r="E1175" s="2">
        <v>180</v>
      </c>
    </row>
    <row r="1176" spans="1:5" ht="28.5">
      <c r="A1176" s="2" t="s">
        <v>18</v>
      </c>
      <c r="B1176" s="2">
        <v>6352</v>
      </c>
      <c r="C1176" s="2" t="s">
        <v>23</v>
      </c>
      <c r="D1176" s="2" t="s">
        <v>9</v>
      </c>
      <c r="E1176" s="2">
        <v>180</v>
      </c>
    </row>
    <row r="1177" spans="1:5" ht="28.5">
      <c r="A1177" s="2" t="s">
        <v>17</v>
      </c>
      <c r="B1177" s="2">
        <v>6352</v>
      </c>
      <c r="C1177" s="2" t="s">
        <v>23</v>
      </c>
      <c r="D1177" s="2" t="s">
        <v>13</v>
      </c>
      <c r="E1177" s="2">
        <v>180</v>
      </c>
    </row>
    <row r="1178" spans="1:5" ht="28.5">
      <c r="A1178" s="2" t="s">
        <v>18</v>
      </c>
      <c r="B1178" s="2">
        <v>6352</v>
      </c>
      <c r="C1178" s="2" t="s">
        <v>23</v>
      </c>
      <c r="D1178" s="2" t="s">
        <v>14</v>
      </c>
      <c r="E1178" s="2">
        <v>180</v>
      </c>
    </row>
    <row r="1179" spans="1:5" ht="28.5">
      <c r="A1179" s="2" t="s">
        <v>17</v>
      </c>
      <c r="B1179" s="2">
        <v>6352</v>
      </c>
      <c r="C1179" s="2" t="s">
        <v>23</v>
      </c>
      <c r="D1179" s="2" t="s">
        <v>11</v>
      </c>
      <c r="E1179" s="2">
        <v>180</v>
      </c>
    </row>
    <row r="1180" spans="1:5" ht="28.5">
      <c r="A1180" s="2" t="s">
        <v>18</v>
      </c>
      <c r="B1180" s="2">
        <v>6352</v>
      </c>
      <c r="C1180" s="2" t="s">
        <v>23</v>
      </c>
      <c r="D1180" s="2" t="s">
        <v>12</v>
      </c>
      <c r="E1180" s="2">
        <v>180</v>
      </c>
    </row>
    <row r="1181" spans="1:5" ht="28.5">
      <c r="A1181" s="2" t="s">
        <v>17</v>
      </c>
      <c r="B1181" s="2">
        <v>6352</v>
      </c>
      <c r="C1181" s="2" t="s">
        <v>23</v>
      </c>
      <c r="D1181" s="2" t="s">
        <v>16</v>
      </c>
      <c r="E1181" s="2">
        <v>180</v>
      </c>
    </row>
    <row r="1182" spans="1:5" ht="28.5">
      <c r="A1182" s="2" t="s">
        <v>17</v>
      </c>
      <c r="B1182" s="2">
        <v>6353</v>
      </c>
      <c r="C1182" s="2" t="s">
        <v>23</v>
      </c>
      <c r="D1182" s="2" t="s">
        <v>24</v>
      </c>
      <c r="E1182" s="2">
        <v>180</v>
      </c>
    </row>
    <row r="1183" spans="1:5" ht="28.5">
      <c r="A1183" s="2" t="s">
        <v>18</v>
      </c>
      <c r="B1183" s="2">
        <v>6353</v>
      </c>
      <c r="C1183" s="2" t="s">
        <v>23</v>
      </c>
      <c r="D1183" s="2" t="s">
        <v>25</v>
      </c>
      <c r="E1183" s="2">
        <v>180</v>
      </c>
    </row>
    <row r="1184" spans="1:5" ht="28.5">
      <c r="A1184" s="2" t="s">
        <v>17</v>
      </c>
      <c r="B1184" s="2">
        <v>6353</v>
      </c>
      <c r="C1184" s="2" t="s">
        <v>23</v>
      </c>
      <c r="D1184" s="2" t="s">
        <v>15</v>
      </c>
      <c r="E1184" s="2">
        <v>180</v>
      </c>
    </row>
    <row r="1185" spans="1:5" ht="28.5">
      <c r="A1185" s="2" t="s">
        <v>18</v>
      </c>
      <c r="B1185" s="2">
        <v>6353</v>
      </c>
      <c r="C1185" s="2" t="s">
        <v>23</v>
      </c>
      <c r="D1185" s="2" t="s">
        <v>9</v>
      </c>
      <c r="E1185" s="2">
        <v>180</v>
      </c>
    </row>
    <row r="1186" spans="1:5" ht="28.5">
      <c r="A1186" s="2" t="s">
        <v>17</v>
      </c>
      <c r="B1186" s="2">
        <v>6353</v>
      </c>
      <c r="C1186" s="2" t="s">
        <v>23</v>
      </c>
      <c r="D1186" s="2" t="s">
        <v>13</v>
      </c>
      <c r="E1186" s="2">
        <v>180</v>
      </c>
    </row>
    <row r="1187" spans="1:5" ht="28.5">
      <c r="A1187" s="2" t="s">
        <v>18</v>
      </c>
      <c r="B1187" s="2">
        <v>6353</v>
      </c>
      <c r="C1187" s="2" t="s">
        <v>23</v>
      </c>
      <c r="D1187" s="2" t="s">
        <v>14</v>
      </c>
      <c r="E1187" s="2">
        <v>180</v>
      </c>
    </row>
    <row r="1188" spans="1:5" ht="28.5">
      <c r="A1188" s="2" t="s">
        <v>17</v>
      </c>
      <c r="B1188" s="2">
        <v>6353</v>
      </c>
      <c r="C1188" s="2" t="s">
        <v>23</v>
      </c>
      <c r="D1188" s="2" t="s">
        <v>11</v>
      </c>
      <c r="E1188" s="2">
        <v>180</v>
      </c>
    </row>
    <row r="1189" spans="1:5" ht="28.5">
      <c r="A1189" s="2" t="s">
        <v>18</v>
      </c>
      <c r="B1189" s="2">
        <v>6353</v>
      </c>
      <c r="C1189" s="2" t="s">
        <v>23</v>
      </c>
      <c r="D1189" s="2" t="s">
        <v>12</v>
      </c>
      <c r="E1189" s="2">
        <v>180</v>
      </c>
    </row>
    <row r="1190" spans="1:5" ht="28.5">
      <c r="A1190" s="2" t="s">
        <v>17</v>
      </c>
      <c r="B1190" s="2">
        <v>6353</v>
      </c>
      <c r="C1190" s="2" t="s">
        <v>23</v>
      </c>
      <c r="D1190" s="2" t="s">
        <v>16</v>
      </c>
      <c r="E1190" s="2">
        <v>180</v>
      </c>
    </row>
    <row r="1191" spans="1:5" ht="28.5">
      <c r="A1191" s="2" t="s">
        <v>17</v>
      </c>
      <c r="B1191" s="2">
        <v>6354</v>
      </c>
      <c r="C1191" s="2" t="s">
        <v>23</v>
      </c>
      <c r="D1191" s="2" t="s">
        <v>24</v>
      </c>
      <c r="E1191" s="2">
        <v>180</v>
      </c>
    </row>
    <row r="1192" spans="1:5" ht="28.5">
      <c r="A1192" s="2" t="s">
        <v>18</v>
      </c>
      <c r="B1192" s="2">
        <v>6354</v>
      </c>
      <c r="C1192" s="2" t="s">
        <v>23</v>
      </c>
      <c r="D1192" s="2" t="s">
        <v>25</v>
      </c>
      <c r="E1192" s="2">
        <v>180</v>
      </c>
    </row>
    <row r="1193" spans="1:5" ht="28.5">
      <c r="A1193" s="2" t="s">
        <v>17</v>
      </c>
      <c r="B1193" s="2">
        <v>6354</v>
      </c>
      <c r="C1193" s="2" t="s">
        <v>23</v>
      </c>
      <c r="D1193" s="2" t="s">
        <v>15</v>
      </c>
      <c r="E1193" s="2">
        <v>180</v>
      </c>
    </row>
    <row r="1194" spans="1:5" ht="28.5">
      <c r="A1194" s="2" t="s">
        <v>18</v>
      </c>
      <c r="B1194" s="2">
        <v>6354</v>
      </c>
      <c r="C1194" s="2" t="s">
        <v>23</v>
      </c>
      <c r="D1194" s="2" t="s">
        <v>9</v>
      </c>
      <c r="E1194" s="2">
        <v>180</v>
      </c>
    </row>
    <row r="1195" spans="1:5" ht="28.5">
      <c r="A1195" s="2" t="s">
        <v>17</v>
      </c>
      <c r="B1195" s="2">
        <v>6354</v>
      </c>
      <c r="C1195" s="2" t="s">
        <v>23</v>
      </c>
      <c r="D1195" s="2" t="s">
        <v>13</v>
      </c>
      <c r="E1195" s="2">
        <v>180</v>
      </c>
    </row>
    <row r="1196" spans="1:5" ht="28.5">
      <c r="A1196" s="2" t="s">
        <v>18</v>
      </c>
      <c r="B1196" s="2">
        <v>6354</v>
      </c>
      <c r="C1196" s="2" t="s">
        <v>23</v>
      </c>
      <c r="D1196" s="2" t="s">
        <v>14</v>
      </c>
      <c r="E1196" s="2">
        <v>180</v>
      </c>
    </row>
    <row r="1197" spans="1:5" ht="28.5">
      <c r="A1197" s="2" t="s">
        <v>17</v>
      </c>
      <c r="B1197" s="2">
        <v>6354</v>
      </c>
      <c r="C1197" s="2" t="s">
        <v>23</v>
      </c>
      <c r="D1197" s="2" t="s">
        <v>11</v>
      </c>
      <c r="E1197" s="2">
        <v>180</v>
      </c>
    </row>
    <row r="1198" spans="1:5" ht="28.5">
      <c r="A1198" s="2" t="s">
        <v>18</v>
      </c>
      <c r="B1198" s="2">
        <v>6354</v>
      </c>
      <c r="C1198" s="2" t="s">
        <v>23</v>
      </c>
      <c r="D1198" s="2" t="s">
        <v>12</v>
      </c>
      <c r="E1198" s="2">
        <v>180</v>
      </c>
    </row>
    <row r="1199" spans="1:5" ht="28.5">
      <c r="A1199" s="2" t="s">
        <v>17</v>
      </c>
      <c r="B1199" s="2">
        <v>6354</v>
      </c>
      <c r="C1199" s="2" t="s">
        <v>23</v>
      </c>
      <c r="D1199" s="2" t="s">
        <v>16</v>
      </c>
      <c r="E1199" s="2">
        <v>180</v>
      </c>
    </row>
    <row r="1200" spans="1:5" ht="28.5">
      <c r="A1200" s="2" t="s">
        <v>17</v>
      </c>
      <c r="B1200" s="2">
        <v>6355</v>
      </c>
      <c r="C1200" s="2" t="s">
        <v>23</v>
      </c>
      <c r="D1200" s="2" t="s">
        <v>24</v>
      </c>
      <c r="E1200" s="2">
        <v>180</v>
      </c>
    </row>
    <row r="1201" spans="1:5" ht="28.5">
      <c r="A1201" s="2" t="s">
        <v>18</v>
      </c>
      <c r="B1201" s="2">
        <v>6355</v>
      </c>
      <c r="C1201" s="2" t="s">
        <v>23</v>
      </c>
      <c r="D1201" s="2" t="s">
        <v>25</v>
      </c>
      <c r="E1201" s="2">
        <v>180</v>
      </c>
    </row>
    <row r="1202" spans="1:5" ht="28.5">
      <c r="A1202" s="2" t="s">
        <v>17</v>
      </c>
      <c r="B1202" s="2">
        <v>6355</v>
      </c>
      <c r="C1202" s="2" t="s">
        <v>23</v>
      </c>
      <c r="D1202" s="2" t="s">
        <v>15</v>
      </c>
      <c r="E1202" s="2">
        <v>180</v>
      </c>
    </row>
    <row r="1203" spans="1:5" ht="28.5">
      <c r="A1203" s="2" t="s">
        <v>18</v>
      </c>
      <c r="B1203" s="2">
        <v>6355</v>
      </c>
      <c r="C1203" s="2" t="s">
        <v>23</v>
      </c>
      <c r="D1203" s="2" t="s">
        <v>9</v>
      </c>
      <c r="E1203" s="2">
        <v>180</v>
      </c>
    </row>
    <row r="1204" spans="1:5" ht="28.5">
      <c r="A1204" s="2" t="s">
        <v>17</v>
      </c>
      <c r="B1204" s="2">
        <v>6355</v>
      </c>
      <c r="C1204" s="2" t="s">
        <v>23</v>
      </c>
      <c r="D1204" s="2" t="s">
        <v>13</v>
      </c>
      <c r="E1204" s="2">
        <v>180</v>
      </c>
    </row>
    <row r="1205" spans="1:5" ht="28.5">
      <c r="A1205" s="2" t="s">
        <v>18</v>
      </c>
      <c r="B1205" s="2">
        <v>6355</v>
      </c>
      <c r="C1205" s="2" t="s">
        <v>23</v>
      </c>
      <c r="D1205" s="2" t="s">
        <v>14</v>
      </c>
      <c r="E1205" s="2">
        <v>180</v>
      </c>
    </row>
    <row r="1206" spans="1:5" ht="28.5">
      <c r="A1206" s="2" t="s">
        <v>17</v>
      </c>
      <c r="B1206" s="2">
        <v>6355</v>
      </c>
      <c r="C1206" s="2" t="s">
        <v>23</v>
      </c>
      <c r="D1206" s="2" t="s">
        <v>11</v>
      </c>
      <c r="E1206" s="2">
        <v>180</v>
      </c>
    </row>
    <row r="1207" spans="1:5" ht="28.5">
      <c r="A1207" s="2" t="s">
        <v>18</v>
      </c>
      <c r="B1207" s="2">
        <v>6355</v>
      </c>
      <c r="C1207" s="2" t="s">
        <v>23</v>
      </c>
      <c r="D1207" s="2" t="s">
        <v>12</v>
      </c>
      <c r="E1207" s="2">
        <v>180</v>
      </c>
    </row>
    <row r="1208" spans="1:5" ht="28.5">
      <c r="A1208" s="2" t="s">
        <v>17</v>
      </c>
      <c r="B1208" s="2">
        <v>6355</v>
      </c>
      <c r="C1208" s="2" t="s">
        <v>23</v>
      </c>
      <c r="D1208" s="2" t="s">
        <v>16</v>
      </c>
      <c r="E1208" s="2">
        <v>180</v>
      </c>
    </row>
    <row r="1209" spans="1:5" ht="28.5">
      <c r="A1209" s="2" t="s">
        <v>17</v>
      </c>
      <c r="B1209" s="2">
        <v>6356</v>
      </c>
      <c r="C1209" s="2" t="s">
        <v>23</v>
      </c>
      <c r="D1209" s="2" t="s">
        <v>24</v>
      </c>
      <c r="E1209" s="2">
        <v>180</v>
      </c>
    </row>
    <row r="1210" spans="1:5" ht="28.5">
      <c r="A1210" s="2" t="s">
        <v>18</v>
      </c>
      <c r="B1210" s="2">
        <v>6356</v>
      </c>
      <c r="C1210" s="2" t="s">
        <v>23</v>
      </c>
      <c r="D1210" s="2" t="s">
        <v>25</v>
      </c>
      <c r="E1210" s="2">
        <v>180</v>
      </c>
    </row>
    <row r="1211" spans="1:5" ht="28.5">
      <c r="A1211" s="2" t="s">
        <v>17</v>
      </c>
      <c r="B1211" s="2">
        <v>6356</v>
      </c>
      <c r="C1211" s="2" t="s">
        <v>23</v>
      </c>
      <c r="D1211" s="2" t="s">
        <v>15</v>
      </c>
      <c r="E1211" s="2">
        <v>180</v>
      </c>
    </row>
    <row r="1212" spans="1:5" ht="28.5">
      <c r="A1212" s="2" t="s">
        <v>18</v>
      </c>
      <c r="B1212" s="2">
        <v>6356</v>
      </c>
      <c r="C1212" s="2" t="s">
        <v>23</v>
      </c>
      <c r="D1212" s="2" t="s">
        <v>9</v>
      </c>
      <c r="E1212" s="2">
        <v>180</v>
      </c>
    </row>
    <row r="1213" spans="1:5" ht="28.5">
      <c r="A1213" s="2" t="s">
        <v>17</v>
      </c>
      <c r="B1213" s="2">
        <v>6356</v>
      </c>
      <c r="C1213" s="2" t="s">
        <v>23</v>
      </c>
      <c r="D1213" s="2" t="s">
        <v>13</v>
      </c>
      <c r="E1213" s="2">
        <v>180</v>
      </c>
    </row>
    <row r="1214" spans="1:5" ht="28.5">
      <c r="A1214" s="2" t="s">
        <v>18</v>
      </c>
      <c r="B1214" s="2">
        <v>6356</v>
      </c>
      <c r="C1214" s="2" t="s">
        <v>23</v>
      </c>
      <c r="D1214" s="2" t="s">
        <v>14</v>
      </c>
      <c r="E1214" s="2">
        <v>180</v>
      </c>
    </row>
    <row r="1215" spans="1:5" ht="28.5">
      <c r="A1215" s="2" t="s">
        <v>17</v>
      </c>
      <c r="B1215" s="2">
        <v>6356</v>
      </c>
      <c r="C1215" s="2" t="s">
        <v>23</v>
      </c>
      <c r="D1215" s="2" t="s">
        <v>11</v>
      </c>
      <c r="E1215" s="2">
        <v>180</v>
      </c>
    </row>
    <row r="1216" spans="1:5" ht="28.5">
      <c r="A1216" s="2" t="s">
        <v>18</v>
      </c>
      <c r="B1216" s="2">
        <v>6356</v>
      </c>
      <c r="C1216" s="2" t="s">
        <v>23</v>
      </c>
      <c r="D1216" s="2" t="s">
        <v>12</v>
      </c>
      <c r="E1216" s="2">
        <v>180</v>
      </c>
    </row>
    <row r="1217" spans="1:5" ht="28.5">
      <c r="A1217" s="2" t="s">
        <v>17</v>
      </c>
      <c r="B1217" s="2">
        <v>6356</v>
      </c>
      <c r="C1217" s="2" t="s">
        <v>23</v>
      </c>
      <c r="D1217" s="2" t="s">
        <v>16</v>
      </c>
      <c r="E1217" s="2">
        <v>180</v>
      </c>
    </row>
    <row r="1218" spans="1:5" ht="28.5">
      <c r="A1218" s="2" t="s">
        <v>17</v>
      </c>
      <c r="B1218" s="2">
        <v>6357</v>
      </c>
      <c r="C1218" s="2" t="s">
        <v>23</v>
      </c>
      <c r="D1218" s="2" t="s">
        <v>24</v>
      </c>
      <c r="E1218" s="2">
        <v>180</v>
      </c>
    </row>
    <row r="1219" spans="1:5" ht="28.5">
      <c r="A1219" s="2" t="s">
        <v>18</v>
      </c>
      <c r="B1219" s="2">
        <v>6357</v>
      </c>
      <c r="C1219" s="2" t="s">
        <v>23</v>
      </c>
      <c r="D1219" s="2" t="s">
        <v>25</v>
      </c>
      <c r="E1219" s="2">
        <v>180</v>
      </c>
    </row>
    <row r="1220" spans="1:5" ht="28.5">
      <c r="A1220" s="2" t="s">
        <v>17</v>
      </c>
      <c r="B1220" s="2">
        <v>6357</v>
      </c>
      <c r="C1220" s="2" t="s">
        <v>23</v>
      </c>
      <c r="D1220" s="2" t="s">
        <v>15</v>
      </c>
      <c r="E1220" s="2">
        <v>180</v>
      </c>
    </row>
    <row r="1221" spans="1:5" ht="28.5">
      <c r="A1221" s="2" t="s">
        <v>18</v>
      </c>
      <c r="B1221" s="2">
        <v>6357</v>
      </c>
      <c r="C1221" s="2" t="s">
        <v>23</v>
      </c>
      <c r="D1221" s="2" t="s">
        <v>9</v>
      </c>
      <c r="E1221" s="2">
        <v>180</v>
      </c>
    </row>
    <row r="1222" spans="1:5" ht="28.5">
      <c r="A1222" s="2" t="s">
        <v>17</v>
      </c>
      <c r="B1222" s="2">
        <v>6357</v>
      </c>
      <c r="C1222" s="2" t="s">
        <v>23</v>
      </c>
      <c r="D1222" s="2" t="s">
        <v>13</v>
      </c>
      <c r="E1222" s="2">
        <v>180</v>
      </c>
    </row>
    <row r="1223" spans="1:5" ht="28.5">
      <c r="A1223" s="2" t="s">
        <v>18</v>
      </c>
      <c r="B1223" s="2">
        <v>6357</v>
      </c>
      <c r="C1223" s="2" t="s">
        <v>23</v>
      </c>
      <c r="D1223" s="2" t="s">
        <v>14</v>
      </c>
      <c r="E1223" s="2">
        <v>180</v>
      </c>
    </row>
    <row r="1224" spans="1:5" ht="28.5">
      <c r="A1224" s="2" t="s">
        <v>17</v>
      </c>
      <c r="B1224" s="2">
        <v>6357</v>
      </c>
      <c r="C1224" s="2" t="s">
        <v>23</v>
      </c>
      <c r="D1224" s="2" t="s">
        <v>11</v>
      </c>
      <c r="E1224" s="2">
        <v>180</v>
      </c>
    </row>
    <row r="1225" spans="1:5" ht="28.5">
      <c r="A1225" s="2" t="s">
        <v>18</v>
      </c>
      <c r="B1225" s="2">
        <v>6357</v>
      </c>
      <c r="C1225" s="2" t="s">
        <v>23</v>
      </c>
      <c r="D1225" s="2" t="s">
        <v>12</v>
      </c>
      <c r="E1225" s="2">
        <v>180</v>
      </c>
    </row>
    <row r="1226" spans="1:5" ht="28.5">
      <c r="A1226" s="2" t="s">
        <v>17</v>
      </c>
      <c r="B1226" s="2">
        <v>6357</v>
      </c>
      <c r="C1226" s="2" t="s">
        <v>23</v>
      </c>
      <c r="D1226" s="2" t="s">
        <v>16</v>
      </c>
      <c r="E1226" s="2">
        <v>180</v>
      </c>
    </row>
    <row r="1227" spans="1:5" ht="28.5">
      <c r="A1227" s="2" t="s">
        <v>17</v>
      </c>
      <c r="B1227" s="2">
        <v>6358</v>
      </c>
      <c r="C1227" s="2" t="s">
        <v>23</v>
      </c>
      <c r="D1227" s="2" t="s">
        <v>24</v>
      </c>
      <c r="E1227" s="2">
        <v>180</v>
      </c>
    </row>
    <row r="1228" spans="1:5" ht="28.5">
      <c r="A1228" s="2" t="s">
        <v>18</v>
      </c>
      <c r="B1228" s="2">
        <v>6358</v>
      </c>
      <c r="C1228" s="2" t="s">
        <v>23</v>
      </c>
      <c r="D1228" s="2" t="s">
        <v>25</v>
      </c>
      <c r="E1228" s="2">
        <v>180</v>
      </c>
    </row>
    <row r="1229" spans="1:5" ht="28.5">
      <c r="A1229" s="2" t="s">
        <v>17</v>
      </c>
      <c r="B1229" s="2">
        <v>6358</v>
      </c>
      <c r="C1229" s="2" t="s">
        <v>23</v>
      </c>
      <c r="D1229" s="2" t="s">
        <v>15</v>
      </c>
      <c r="E1229" s="2">
        <v>180</v>
      </c>
    </row>
    <row r="1230" spans="1:5" ht="28.5">
      <c r="A1230" s="2" t="s">
        <v>18</v>
      </c>
      <c r="B1230" s="2">
        <v>6358</v>
      </c>
      <c r="C1230" s="2" t="s">
        <v>23</v>
      </c>
      <c r="D1230" s="2" t="s">
        <v>9</v>
      </c>
      <c r="E1230" s="2">
        <v>180</v>
      </c>
    </row>
    <row r="1231" spans="1:5" ht="28.5">
      <c r="A1231" s="2" t="s">
        <v>17</v>
      </c>
      <c r="B1231" s="2">
        <v>6358</v>
      </c>
      <c r="C1231" s="2" t="s">
        <v>23</v>
      </c>
      <c r="D1231" s="2" t="s">
        <v>13</v>
      </c>
      <c r="E1231" s="2">
        <v>180</v>
      </c>
    </row>
    <row r="1232" spans="1:5" ht="28.5">
      <c r="A1232" s="2" t="s">
        <v>18</v>
      </c>
      <c r="B1232" s="2">
        <v>6358</v>
      </c>
      <c r="C1232" s="2" t="s">
        <v>23</v>
      </c>
      <c r="D1232" s="2" t="s">
        <v>14</v>
      </c>
      <c r="E1232" s="2">
        <v>180</v>
      </c>
    </row>
    <row r="1233" spans="1:5" ht="28.5">
      <c r="A1233" s="2" t="s">
        <v>17</v>
      </c>
      <c r="B1233" s="2">
        <v>6358</v>
      </c>
      <c r="C1233" s="2" t="s">
        <v>23</v>
      </c>
      <c r="D1233" s="2" t="s">
        <v>11</v>
      </c>
      <c r="E1233" s="2">
        <v>180</v>
      </c>
    </row>
    <row r="1234" spans="1:5" ht="28.5">
      <c r="A1234" s="2" t="s">
        <v>18</v>
      </c>
      <c r="B1234" s="2">
        <v>6358</v>
      </c>
      <c r="C1234" s="2" t="s">
        <v>23</v>
      </c>
      <c r="D1234" s="2" t="s">
        <v>12</v>
      </c>
      <c r="E1234" s="2">
        <v>180</v>
      </c>
    </row>
    <row r="1235" spans="1:5" ht="28.5">
      <c r="A1235" s="2" t="s">
        <v>17</v>
      </c>
      <c r="B1235" s="2">
        <v>6358</v>
      </c>
      <c r="C1235" s="2" t="s">
        <v>23</v>
      </c>
      <c r="D1235" s="2" t="s">
        <v>16</v>
      </c>
      <c r="E1235" s="2">
        <v>180</v>
      </c>
    </row>
    <row r="1236" spans="1:5" ht="28.5">
      <c r="A1236" s="2" t="s">
        <v>17</v>
      </c>
      <c r="B1236" s="2">
        <v>6359</v>
      </c>
      <c r="C1236" s="2" t="s">
        <v>23</v>
      </c>
      <c r="D1236" s="2" t="s">
        <v>24</v>
      </c>
      <c r="E1236" s="2">
        <v>180</v>
      </c>
    </row>
    <row r="1237" spans="1:5" ht="28.5">
      <c r="A1237" s="2" t="s">
        <v>18</v>
      </c>
      <c r="B1237" s="2">
        <v>6359</v>
      </c>
      <c r="C1237" s="2" t="s">
        <v>23</v>
      </c>
      <c r="D1237" s="2" t="s">
        <v>25</v>
      </c>
      <c r="E1237" s="2">
        <v>180</v>
      </c>
    </row>
    <row r="1238" spans="1:5" ht="28.5">
      <c r="A1238" s="2" t="s">
        <v>17</v>
      </c>
      <c r="B1238" s="2">
        <v>6359</v>
      </c>
      <c r="C1238" s="2" t="s">
        <v>23</v>
      </c>
      <c r="D1238" s="2" t="s">
        <v>15</v>
      </c>
      <c r="E1238" s="2">
        <v>180</v>
      </c>
    </row>
    <row r="1239" spans="1:5" ht="28.5">
      <c r="A1239" s="2" t="s">
        <v>18</v>
      </c>
      <c r="B1239" s="2">
        <v>6359</v>
      </c>
      <c r="C1239" s="2" t="s">
        <v>23</v>
      </c>
      <c r="D1239" s="2" t="s">
        <v>9</v>
      </c>
      <c r="E1239" s="2">
        <v>180</v>
      </c>
    </row>
    <row r="1240" spans="1:5" ht="28.5">
      <c r="A1240" s="2" t="s">
        <v>17</v>
      </c>
      <c r="B1240" s="2">
        <v>6359</v>
      </c>
      <c r="C1240" s="2" t="s">
        <v>23</v>
      </c>
      <c r="D1240" s="2" t="s">
        <v>13</v>
      </c>
      <c r="E1240" s="2">
        <v>180</v>
      </c>
    </row>
    <row r="1241" spans="1:5" ht="28.5">
      <c r="A1241" s="2" t="s">
        <v>18</v>
      </c>
      <c r="B1241" s="2">
        <v>6359</v>
      </c>
      <c r="C1241" s="2" t="s">
        <v>23</v>
      </c>
      <c r="D1241" s="2" t="s">
        <v>14</v>
      </c>
      <c r="E1241" s="2">
        <v>180</v>
      </c>
    </row>
    <row r="1242" spans="1:5" ht="28.5">
      <c r="A1242" s="2" t="s">
        <v>17</v>
      </c>
      <c r="B1242" s="2">
        <v>6359</v>
      </c>
      <c r="C1242" s="2" t="s">
        <v>23</v>
      </c>
      <c r="D1242" s="2" t="s">
        <v>11</v>
      </c>
      <c r="E1242" s="2">
        <v>180</v>
      </c>
    </row>
    <row r="1243" spans="1:5" ht="28.5">
      <c r="A1243" s="2" t="s">
        <v>18</v>
      </c>
      <c r="B1243" s="2">
        <v>6359</v>
      </c>
      <c r="C1243" s="2" t="s">
        <v>23</v>
      </c>
      <c r="D1243" s="2" t="s">
        <v>12</v>
      </c>
      <c r="E1243" s="2">
        <v>180</v>
      </c>
    </row>
    <row r="1244" spans="1:5" ht="28.5">
      <c r="A1244" s="2" t="s">
        <v>17</v>
      </c>
      <c r="B1244" s="2">
        <v>6359</v>
      </c>
      <c r="C1244" s="2" t="s">
        <v>23</v>
      </c>
      <c r="D1244" s="2" t="s">
        <v>16</v>
      </c>
      <c r="E1244" s="2">
        <v>180</v>
      </c>
    </row>
    <row r="1245" spans="1:5" ht="28.5">
      <c r="A1245" s="2" t="s">
        <v>17</v>
      </c>
      <c r="B1245" s="2">
        <v>6360</v>
      </c>
      <c r="C1245" s="2" t="s">
        <v>23</v>
      </c>
      <c r="D1245" s="2" t="s">
        <v>24</v>
      </c>
      <c r="E1245" s="2">
        <v>180</v>
      </c>
    </row>
    <row r="1246" spans="1:5" ht="28.5">
      <c r="A1246" s="2" t="s">
        <v>18</v>
      </c>
      <c r="B1246" s="2">
        <v>6360</v>
      </c>
      <c r="C1246" s="2" t="s">
        <v>23</v>
      </c>
      <c r="D1246" s="2" t="s">
        <v>25</v>
      </c>
      <c r="E1246" s="2">
        <v>180</v>
      </c>
    </row>
    <row r="1247" spans="1:5" ht="28.5">
      <c r="A1247" s="2" t="s">
        <v>17</v>
      </c>
      <c r="B1247" s="2">
        <v>6360</v>
      </c>
      <c r="C1247" s="2" t="s">
        <v>23</v>
      </c>
      <c r="D1247" s="2" t="s">
        <v>15</v>
      </c>
      <c r="E1247" s="2">
        <v>180</v>
      </c>
    </row>
    <row r="1248" spans="1:5" ht="28.5">
      <c r="A1248" s="2" t="s">
        <v>18</v>
      </c>
      <c r="B1248" s="2">
        <v>6360</v>
      </c>
      <c r="C1248" s="2" t="s">
        <v>23</v>
      </c>
      <c r="D1248" s="2" t="s">
        <v>9</v>
      </c>
      <c r="E1248" s="2">
        <v>180</v>
      </c>
    </row>
    <row r="1249" spans="1:5" ht="28.5">
      <c r="A1249" s="2" t="s">
        <v>17</v>
      </c>
      <c r="B1249" s="2">
        <v>6360</v>
      </c>
      <c r="C1249" s="2" t="s">
        <v>23</v>
      </c>
      <c r="D1249" s="2" t="s">
        <v>13</v>
      </c>
      <c r="E1249" s="2">
        <v>180</v>
      </c>
    </row>
    <row r="1250" spans="1:5" ht="28.5">
      <c r="A1250" s="2" t="s">
        <v>18</v>
      </c>
      <c r="B1250" s="2">
        <v>6360</v>
      </c>
      <c r="C1250" s="2" t="s">
        <v>23</v>
      </c>
      <c r="D1250" s="2" t="s">
        <v>14</v>
      </c>
      <c r="E1250" s="2">
        <v>180</v>
      </c>
    </row>
    <row r="1251" spans="1:5" ht="28.5">
      <c r="A1251" s="2" t="s">
        <v>17</v>
      </c>
      <c r="B1251" s="2">
        <v>6360</v>
      </c>
      <c r="C1251" s="2" t="s">
        <v>23</v>
      </c>
      <c r="D1251" s="2" t="s">
        <v>11</v>
      </c>
      <c r="E1251" s="2">
        <v>180</v>
      </c>
    </row>
    <row r="1252" spans="1:5" ht="28.5">
      <c r="A1252" s="2" t="s">
        <v>18</v>
      </c>
      <c r="B1252" s="2">
        <v>6360</v>
      </c>
      <c r="C1252" s="2" t="s">
        <v>23</v>
      </c>
      <c r="D1252" s="2" t="s">
        <v>12</v>
      </c>
      <c r="E1252" s="2">
        <v>180</v>
      </c>
    </row>
    <row r="1253" spans="1:5" ht="28.5">
      <c r="A1253" s="2" t="s">
        <v>17</v>
      </c>
      <c r="B1253" s="2">
        <v>6360</v>
      </c>
      <c r="C1253" s="2" t="s">
        <v>23</v>
      </c>
      <c r="D1253" s="2" t="s">
        <v>16</v>
      </c>
      <c r="E1253" s="2">
        <v>180</v>
      </c>
    </row>
    <row r="1254" spans="1:5" ht="28.5">
      <c r="A1254" s="2" t="s">
        <v>17</v>
      </c>
      <c r="B1254" s="2">
        <v>6361</v>
      </c>
      <c r="C1254" s="2" t="s">
        <v>23</v>
      </c>
      <c r="D1254" s="2" t="s">
        <v>24</v>
      </c>
      <c r="E1254" s="2">
        <v>180</v>
      </c>
    </row>
    <row r="1255" spans="1:5" ht="28.5">
      <c r="A1255" s="2" t="s">
        <v>18</v>
      </c>
      <c r="B1255" s="2">
        <v>6361</v>
      </c>
      <c r="C1255" s="2" t="s">
        <v>23</v>
      </c>
      <c r="D1255" s="2" t="s">
        <v>25</v>
      </c>
      <c r="E1255" s="2">
        <v>180</v>
      </c>
    </row>
    <row r="1256" spans="1:5" ht="28.5">
      <c r="A1256" s="2" t="s">
        <v>17</v>
      </c>
      <c r="B1256" s="2">
        <v>6361</v>
      </c>
      <c r="C1256" s="2" t="s">
        <v>23</v>
      </c>
      <c r="D1256" s="2" t="s">
        <v>15</v>
      </c>
      <c r="E1256" s="2">
        <v>180</v>
      </c>
    </row>
    <row r="1257" spans="1:5" ht="28.5">
      <c r="A1257" s="2" t="s">
        <v>18</v>
      </c>
      <c r="B1257" s="2">
        <v>6361</v>
      </c>
      <c r="C1257" s="2" t="s">
        <v>23</v>
      </c>
      <c r="D1257" s="2" t="s">
        <v>9</v>
      </c>
      <c r="E1257" s="2">
        <v>180</v>
      </c>
    </row>
    <row r="1258" spans="1:5" ht="28.5">
      <c r="A1258" s="2" t="s">
        <v>17</v>
      </c>
      <c r="B1258" s="2">
        <v>6361</v>
      </c>
      <c r="C1258" s="2" t="s">
        <v>23</v>
      </c>
      <c r="D1258" s="2" t="s">
        <v>13</v>
      </c>
      <c r="E1258" s="2">
        <v>180</v>
      </c>
    </row>
    <row r="1259" spans="1:5" ht="28.5">
      <c r="A1259" s="2" t="s">
        <v>18</v>
      </c>
      <c r="B1259" s="2">
        <v>6361</v>
      </c>
      <c r="C1259" s="2" t="s">
        <v>23</v>
      </c>
      <c r="D1259" s="2" t="s">
        <v>14</v>
      </c>
      <c r="E1259" s="2">
        <v>180</v>
      </c>
    </row>
    <row r="1260" spans="1:5" ht="28.5">
      <c r="A1260" s="2" t="s">
        <v>17</v>
      </c>
      <c r="B1260" s="2">
        <v>6361</v>
      </c>
      <c r="C1260" s="2" t="s">
        <v>23</v>
      </c>
      <c r="D1260" s="2" t="s">
        <v>11</v>
      </c>
      <c r="E1260" s="2">
        <v>180</v>
      </c>
    </row>
    <row r="1261" spans="1:5" ht="28.5">
      <c r="A1261" s="2" t="s">
        <v>18</v>
      </c>
      <c r="B1261" s="2">
        <v>6361</v>
      </c>
      <c r="C1261" s="2" t="s">
        <v>23</v>
      </c>
      <c r="D1261" s="2" t="s">
        <v>12</v>
      </c>
      <c r="E1261" s="2">
        <v>180</v>
      </c>
    </row>
    <row r="1262" spans="1:5" ht="28.5">
      <c r="A1262" s="2" t="s">
        <v>17</v>
      </c>
      <c r="B1262" s="2">
        <v>6361</v>
      </c>
      <c r="C1262" s="2" t="s">
        <v>23</v>
      </c>
      <c r="D1262" s="2" t="s">
        <v>16</v>
      </c>
      <c r="E1262" s="2">
        <v>180</v>
      </c>
    </row>
    <row r="1263" spans="1:5" ht="28.5">
      <c r="A1263" s="2" t="s">
        <v>17</v>
      </c>
      <c r="B1263" s="2">
        <v>6362</v>
      </c>
      <c r="C1263" s="2" t="s">
        <v>23</v>
      </c>
      <c r="D1263" s="2" t="s">
        <v>24</v>
      </c>
      <c r="E1263" s="2">
        <v>180</v>
      </c>
    </row>
    <row r="1264" spans="1:5" ht="28.5">
      <c r="A1264" s="2" t="s">
        <v>18</v>
      </c>
      <c r="B1264" s="2">
        <v>6362</v>
      </c>
      <c r="C1264" s="2" t="s">
        <v>23</v>
      </c>
      <c r="D1264" s="2" t="s">
        <v>25</v>
      </c>
      <c r="E1264" s="2">
        <v>180</v>
      </c>
    </row>
    <row r="1265" spans="1:5" ht="28.5">
      <c r="A1265" s="2" t="s">
        <v>17</v>
      </c>
      <c r="B1265" s="2">
        <v>6362</v>
      </c>
      <c r="C1265" s="2" t="s">
        <v>23</v>
      </c>
      <c r="D1265" s="2" t="s">
        <v>15</v>
      </c>
      <c r="E1265" s="2">
        <v>180</v>
      </c>
    </row>
    <row r="1266" spans="1:5" ht="28.5">
      <c r="A1266" s="2" t="s">
        <v>18</v>
      </c>
      <c r="B1266" s="2">
        <v>6362</v>
      </c>
      <c r="C1266" s="2" t="s">
        <v>23</v>
      </c>
      <c r="D1266" s="2" t="s">
        <v>9</v>
      </c>
      <c r="E1266" s="2">
        <v>180</v>
      </c>
    </row>
    <row r="1267" spans="1:5" ht="28.5">
      <c r="A1267" s="2" t="s">
        <v>17</v>
      </c>
      <c r="B1267" s="2">
        <v>6362</v>
      </c>
      <c r="C1267" s="2" t="s">
        <v>23</v>
      </c>
      <c r="D1267" s="2" t="s">
        <v>13</v>
      </c>
      <c r="E1267" s="2">
        <v>180</v>
      </c>
    </row>
    <row r="1268" spans="1:5" ht="28.5">
      <c r="A1268" s="2" t="s">
        <v>18</v>
      </c>
      <c r="B1268" s="2">
        <v>6362</v>
      </c>
      <c r="C1268" s="2" t="s">
        <v>23</v>
      </c>
      <c r="D1268" s="2" t="s">
        <v>14</v>
      </c>
      <c r="E1268" s="2">
        <v>180</v>
      </c>
    </row>
    <row r="1269" spans="1:5" ht="28.5">
      <c r="A1269" s="2" t="s">
        <v>17</v>
      </c>
      <c r="B1269" s="2">
        <v>6362</v>
      </c>
      <c r="C1269" s="2" t="s">
        <v>23</v>
      </c>
      <c r="D1269" s="2" t="s">
        <v>11</v>
      </c>
      <c r="E1269" s="2">
        <v>180</v>
      </c>
    </row>
    <row r="1270" spans="1:5" ht="28.5">
      <c r="A1270" s="2" t="s">
        <v>18</v>
      </c>
      <c r="B1270" s="2">
        <v>6362</v>
      </c>
      <c r="C1270" s="2" t="s">
        <v>23</v>
      </c>
      <c r="D1270" s="2" t="s">
        <v>12</v>
      </c>
      <c r="E1270" s="2">
        <v>180</v>
      </c>
    </row>
    <row r="1271" spans="1:5" ht="28.5">
      <c r="A1271" s="2" t="s">
        <v>17</v>
      </c>
      <c r="B1271" s="2">
        <v>6362</v>
      </c>
      <c r="C1271" s="2" t="s">
        <v>23</v>
      </c>
      <c r="D1271" s="2" t="s">
        <v>16</v>
      </c>
      <c r="E1271" s="2">
        <v>180</v>
      </c>
    </row>
    <row r="1272" spans="1:5" ht="28.5">
      <c r="A1272" s="2" t="s">
        <v>17</v>
      </c>
      <c r="B1272" s="2">
        <v>6363</v>
      </c>
      <c r="C1272" s="2" t="s">
        <v>23</v>
      </c>
      <c r="D1272" s="2" t="s">
        <v>24</v>
      </c>
      <c r="E1272" s="2">
        <v>180</v>
      </c>
    </row>
    <row r="1273" spans="1:5" ht="28.5">
      <c r="A1273" s="2" t="s">
        <v>18</v>
      </c>
      <c r="B1273" s="2">
        <v>6363</v>
      </c>
      <c r="C1273" s="2" t="s">
        <v>23</v>
      </c>
      <c r="D1273" s="2" t="s">
        <v>25</v>
      </c>
      <c r="E1273" s="2">
        <v>180</v>
      </c>
    </row>
    <row r="1274" spans="1:5" ht="28.5">
      <c r="A1274" s="2" t="s">
        <v>17</v>
      </c>
      <c r="B1274" s="2">
        <v>6363</v>
      </c>
      <c r="C1274" s="2" t="s">
        <v>23</v>
      </c>
      <c r="D1274" s="2" t="s">
        <v>15</v>
      </c>
      <c r="E1274" s="2">
        <v>180</v>
      </c>
    </row>
    <row r="1275" spans="1:5" ht="28.5">
      <c r="A1275" s="2" t="s">
        <v>18</v>
      </c>
      <c r="B1275" s="2">
        <v>6363</v>
      </c>
      <c r="C1275" s="2" t="s">
        <v>23</v>
      </c>
      <c r="D1275" s="2" t="s">
        <v>9</v>
      </c>
      <c r="E1275" s="2">
        <v>180</v>
      </c>
    </row>
    <row r="1276" spans="1:5" ht="28.5">
      <c r="A1276" s="2" t="s">
        <v>17</v>
      </c>
      <c r="B1276" s="2">
        <v>6363</v>
      </c>
      <c r="C1276" s="2" t="s">
        <v>23</v>
      </c>
      <c r="D1276" s="2" t="s">
        <v>13</v>
      </c>
      <c r="E1276" s="2">
        <v>180</v>
      </c>
    </row>
    <row r="1277" spans="1:5" ht="28.5">
      <c r="A1277" s="2" t="s">
        <v>18</v>
      </c>
      <c r="B1277" s="2">
        <v>6363</v>
      </c>
      <c r="C1277" s="2" t="s">
        <v>23</v>
      </c>
      <c r="D1277" s="2" t="s">
        <v>14</v>
      </c>
      <c r="E1277" s="2">
        <v>180</v>
      </c>
    </row>
    <row r="1278" spans="1:5" ht="28.5">
      <c r="A1278" s="2" t="s">
        <v>17</v>
      </c>
      <c r="B1278" s="2">
        <v>6363</v>
      </c>
      <c r="C1278" s="2" t="s">
        <v>23</v>
      </c>
      <c r="D1278" s="2" t="s">
        <v>11</v>
      </c>
      <c r="E1278" s="2">
        <v>180</v>
      </c>
    </row>
    <row r="1279" spans="1:5" ht="28.5">
      <c r="A1279" s="2" t="s">
        <v>18</v>
      </c>
      <c r="B1279" s="2">
        <v>6363</v>
      </c>
      <c r="C1279" s="2" t="s">
        <v>23</v>
      </c>
      <c r="D1279" s="2" t="s">
        <v>12</v>
      </c>
      <c r="E1279" s="2">
        <v>180</v>
      </c>
    </row>
    <row r="1280" spans="1:5" ht="28.5">
      <c r="A1280" s="2" t="s">
        <v>17</v>
      </c>
      <c r="B1280" s="2">
        <v>6363</v>
      </c>
      <c r="C1280" s="2" t="s">
        <v>23</v>
      </c>
      <c r="D1280" s="2" t="s">
        <v>16</v>
      </c>
      <c r="E1280" s="2">
        <v>180</v>
      </c>
    </row>
    <row r="1281" spans="1:5" ht="28.5">
      <c r="A1281" s="2" t="s">
        <v>17</v>
      </c>
      <c r="B1281" s="2">
        <v>6364</v>
      </c>
      <c r="C1281" s="2" t="s">
        <v>23</v>
      </c>
      <c r="D1281" s="2" t="s">
        <v>24</v>
      </c>
      <c r="E1281" s="2">
        <v>180</v>
      </c>
    </row>
    <row r="1282" spans="1:5" ht="28.5">
      <c r="A1282" s="2" t="s">
        <v>18</v>
      </c>
      <c r="B1282" s="2">
        <v>6364</v>
      </c>
      <c r="C1282" s="2" t="s">
        <v>23</v>
      </c>
      <c r="D1282" s="2" t="s">
        <v>25</v>
      </c>
      <c r="E1282" s="2">
        <v>180</v>
      </c>
    </row>
    <row r="1283" spans="1:5" ht="28.5">
      <c r="A1283" s="2" t="s">
        <v>17</v>
      </c>
      <c r="B1283" s="2">
        <v>6364</v>
      </c>
      <c r="C1283" s="2" t="s">
        <v>23</v>
      </c>
      <c r="D1283" s="2" t="s">
        <v>15</v>
      </c>
      <c r="E1283" s="2">
        <v>180</v>
      </c>
    </row>
    <row r="1284" spans="1:5" ht="28.5">
      <c r="A1284" s="2" t="s">
        <v>18</v>
      </c>
      <c r="B1284" s="2">
        <v>6364</v>
      </c>
      <c r="C1284" s="2" t="s">
        <v>23</v>
      </c>
      <c r="D1284" s="2" t="s">
        <v>9</v>
      </c>
      <c r="E1284" s="2">
        <v>180</v>
      </c>
    </row>
    <row r="1285" spans="1:5" ht="28.5">
      <c r="A1285" s="2" t="s">
        <v>17</v>
      </c>
      <c r="B1285" s="2">
        <v>6364</v>
      </c>
      <c r="C1285" s="2" t="s">
        <v>23</v>
      </c>
      <c r="D1285" s="2" t="s">
        <v>13</v>
      </c>
      <c r="E1285" s="2">
        <v>180</v>
      </c>
    </row>
    <row r="1286" spans="1:5" ht="28.5">
      <c r="A1286" s="2" t="s">
        <v>18</v>
      </c>
      <c r="B1286" s="2">
        <v>6364</v>
      </c>
      <c r="C1286" s="2" t="s">
        <v>23</v>
      </c>
      <c r="D1286" s="2" t="s">
        <v>14</v>
      </c>
      <c r="E1286" s="2">
        <v>180</v>
      </c>
    </row>
    <row r="1287" spans="1:5" ht="28.5">
      <c r="A1287" s="2" t="s">
        <v>17</v>
      </c>
      <c r="B1287" s="2">
        <v>6364</v>
      </c>
      <c r="C1287" s="2" t="s">
        <v>23</v>
      </c>
      <c r="D1287" s="2" t="s">
        <v>11</v>
      </c>
      <c r="E1287" s="2">
        <v>180</v>
      </c>
    </row>
    <row r="1288" spans="1:5" ht="28.5">
      <c r="A1288" s="2" t="s">
        <v>18</v>
      </c>
      <c r="B1288" s="2">
        <v>6364</v>
      </c>
      <c r="C1288" s="2" t="s">
        <v>23</v>
      </c>
      <c r="D1288" s="2" t="s">
        <v>12</v>
      </c>
      <c r="E1288" s="2">
        <v>180</v>
      </c>
    </row>
    <row r="1289" spans="1:5" ht="28.5">
      <c r="A1289" s="2" t="s">
        <v>17</v>
      </c>
      <c r="B1289" s="2">
        <v>6364</v>
      </c>
      <c r="C1289" s="2" t="s">
        <v>23</v>
      </c>
      <c r="D1289" s="2" t="s">
        <v>16</v>
      </c>
      <c r="E1289" s="2">
        <v>180</v>
      </c>
    </row>
    <row r="1290" spans="1:5" ht="28.5">
      <c r="A1290" s="2" t="s">
        <v>17</v>
      </c>
      <c r="B1290" s="2">
        <v>6365</v>
      </c>
      <c r="C1290" s="2" t="s">
        <v>23</v>
      </c>
      <c r="D1290" s="2" t="s">
        <v>24</v>
      </c>
      <c r="E1290" s="2">
        <v>180</v>
      </c>
    </row>
    <row r="1291" spans="1:5" ht="28.5">
      <c r="A1291" s="2" t="s">
        <v>18</v>
      </c>
      <c r="B1291" s="2">
        <v>6365</v>
      </c>
      <c r="C1291" s="2" t="s">
        <v>23</v>
      </c>
      <c r="D1291" s="2" t="s">
        <v>25</v>
      </c>
      <c r="E1291" s="2">
        <v>180</v>
      </c>
    </row>
    <row r="1292" spans="1:5" ht="28.5">
      <c r="A1292" s="2" t="s">
        <v>17</v>
      </c>
      <c r="B1292" s="2">
        <v>6365</v>
      </c>
      <c r="C1292" s="2" t="s">
        <v>23</v>
      </c>
      <c r="D1292" s="2" t="s">
        <v>15</v>
      </c>
      <c r="E1292" s="2">
        <v>180</v>
      </c>
    </row>
    <row r="1293" spans="1:5" ht="28.5">
      <c r="A1293" s="2" t="s">
        <v>18</v>
      </c>
      <c r="B1293" s="2">
        <v>6365</v>
      </c>
      <c r="C1293" s="2" t="s">
        <v>23</v>
      </c>
      <c r="D1293" s="2" t="s">
        <v>9</v>
      </c>
      <c r="E1293" s="2">
        <v>180</v>
      </c>
    </row>
    <row r="1294" spans="1:5" ht="28.5">
      <c r="A1294" s="2" t="s">
        <v>17</v>
      </c>
      <c r="B1294" s="2">
        <v>6365</v>
      </c>
      <c r="C1294" s="2" t="s">
        <v>23</v>
      </c>
      <c r="D1294" s="2" t="s">
        <v>13</v>
      </c>
      <c r="E1294" s="2">
        <v>180</v>
      </c>
    </row>
    <row r="1295" spans="1:5" ht="28.5">
      <c r="A1295" s="2" t="s">
        <v>18</v>
      </c>
      <c r="B1295" s="2">
        <v>6365</v>
      </c>
      <c r="C1295" s="2" t="s">
        <v>23</v>
      </c>
      <c r="D1295" s="2" t="s">
        <v>14</v>
      </c>
      <c r="E1295" s="2">
        <v>180</v>
      </c>
    </row>
    <row r="1296" spans="1:5" ht="28.5">
      <c r="A1296" s="2" t="s">
        <v>17</v>
      </c>
      <c r="B1296" s="2">
        <v>6365</v>
      </c>
      <c r="C1296" s="2" t="s">
        <v>23</v>
      </c>
      <c r="D1296" s="2" t="s">
        <v>11</v>
      </c>
      <c r="E1296" s="2">
        <v>180</v>
      </c>
    </row>
    <row r="1297" spans="1:5" ht="28.5">
      <c r="A1297" s="2" t="s">
        <v>18</v>
      </c>
      <c r="B1297" s="2">
        <v>6365</v>
      </c>
      <c r="C1297" s="2" t="s">
        <v>23</v>
      </c>
      <c r="D1297" s="2" t="s">
        <v>12</v>
      </c>
      <c r="E1297" s="2">
        <v>180</v>
      </c>
    </row>
    <row r="1298" spans="1:5" ht="28.5">
      <c r="A1298" s="2" t="s">
        <v>17</v>
      </c>
      <c r="B1298" s="2">
        <v>6365</v>
      </c>
      <c r="C1298" s="2" t="s">
        <v>23</v>
      </c>
      <c r="D1298" s="2" t="s">
        <v>16</v>
      </c>
      <c r="E1298" s="2">
        <v>180</v>
      </c>
    </row>
    <row r="1299" spans="1:5" ht="28.5">
      <c r="A1299" s="2" t="s">
        <v>17</v>
      </c>
      <c r="B1299" s="2">
        <v>6366</v>
      </c>
      <c r="C1299" s="2" t="s">
        <v>23</v>
      </c>
      <c r="D1299" s="2" t="s">
        <v>24</v>
      </c>
      <c r="E1299" s="2">
        <v>180</v>
      </c>
    </row>
    <row r="1300" spans="1:5" ht="28.5">
      <c r="A1300" s="2" t="s">
        <v>18</v>
      </c>
      <c r="B1300" s="2">
        <v>6366</v>
      </c>
      <c r="C1300" s="2" t="s">
        <v>23</v>
      </c>
      <c r="D1300" s="2" t="s">
        <v>25</v>
      </c>
      <c r="E1300" s="2">
        <v>180</v>
      </c>
    </row>
    <row r="1301" spans="1:5" ht="28.5">
      <c r="A1301" s="2" t="s">
        <v>17</v>
      </c>
      <c r="B1301" s="2">
        <v>6366</v>
      </c>
      <c r="C1301" s="2" t="s">
        <v>23</v>
      </c>
      <c r="D1301" s="2" t="s">
        <v>15</v>
      </c>
      <c r="E1301" s="2">
        <v>180</v>
      </c>
    </row>
    <row r="1302" spans="1:5" ht="28.5">
      <c r="A1302" s="2" t="s">
        <v>18</v>
      </c>
      <c r="B1302" s="2">
        <v>6366</v>
      </c>
      <c r="C1302" s="2" t="s">
        <v>23</v>
      </c>
      <c r="D1302" s="2" t="s">
        <v>9</v>
      </c>
      <c r="E1302" s="2">
        <v>180</v>
      </c>
    </row>
    <row r="1303" spans="1:5" ht="28.5">
      <c r="A1303" s="2" t="s">
        <v>17</v>
      </c>
      <c r="B1303" s="2">
        <v>6366</v>
      </c>
      <c r="C1303" s="2" t="s">
        <v>23</v>
      </c>
      <c r="D1303" s="2" t="s">
        <v>13</v>
      </c>
      <c r="E1303" s="2">
        <v>180</v>
      </c>
    </row>
    <row r="1304" spans="1:5" ht="28.5">
      <c r="A1304" s="2" t="s">
        <v>18</v>
      </c>
      <c r="B1304" s="2">
        <v>6366</v>
      </c>
      <c r="C1304" s="2" t="s">
        <v>23</v>
      </c>
      <c r="D1304" s="2" t="s">
        <v>14</v>
      </c>
      <c r="E1304" s="2">
        <v>180</v>
      </c>
    </row>
    <row r="1305" spans="1:5" ht="28.5">
      <c r="A1305" s="2" t="s">
        <v>17</v>
      </c>
      <c r="B1305" s="2">
        <v>6366</v>
      </c>
      <c r="C1305" s="2" t="s">
        <v>23</v>
      </c>
      <c r="D1305" s="2" t="s">
        <v>11</v>
      </c>
      <c r="E1305" s="2">
        <v>180</v>
      </c>
    </row>
    <row r="1306" spans="1:5" ht="28.5">
      <c r="A1306" s="2" t="s">
        <v>18</v>
      </c>
      <c r="B1306" s="2">
        <v>6366</v>
      </c>
      <c r="C1306" s="2" t="s">
        <v>23</v>
      </c>
      <c r="D1306" s="2" t="s">
        <v>12</v>
      </c>
      <c r="E1306" s="2">
        <v>180</v>
      </c>
    </row>
    <row r="1307" spans="1:5" ht="28.5">
      <c r="A1307" s="2" t="s">
        <v>17</v>
      </c>
      <c r="B1307" s="2">
        <v>6366</v>
      </c>
      <c r="C1307" s="2" t="s">
        <v>23</v>
      </c>
      <c r="D1307" s="2" t="s">
        <v>16</v>
      </c>
      <c r="E1307" s="2">
        <v>180</v>
      </c>
    </row>
    <row r="1308" spans="1:5" ht="28.5">
      <c r="A1308" s="2" t="s">
        <v>17</v>
      </c>
      <c r="B1308" s="2">
        <v>6367</v>
      </c>
      <c r="C1308" s="2" t="s">
        <v>23</v>
      </c>
      <c r="D1308" s="2" t="s">
        <v>24</v>
      </c>
      <c r="E1308" s="2">
        <v>180</v>
      </c>
    </row>
    <row r="1309" spans="1:5" ht="28.5">
      <c r="A1309" s="2" t="s">
        <v>18</v>
      </c>
      <c r="B1309" s="2">
        <v>6367</v>
      </c>
      <c r="C1309" s="2" t="s">
        <v>23</v>
      </c>
      <c r="D1309" s="2" t="s">
        <v>25</v>
      </c>
      <c r="E1309" s="2">
        <v>180</v>
      </c>
    </row>
    <row r="1310" spans="1:5" ht="28.5">
      <c r="A1310" s="2" t="s">
        <v>17</v>
      </c>
      <c r="B1310" s="2">
        <v>6367</v>
      </c>
      <c r="C1310" s="2" t="s">
        <v>23</v>
      </c>
      <c r="D1310" s="2" t="s">
        <v>15</v>
      </c>
      <c r="E1310" s="2">
        <v>180</v>
      </c>
    </row>
    <row r="1311" spans="1:5" ht="28.5">
      <c r="A1311" s="2" t="s">
        <v>18</v>
      </c>
      <c r="B1311" s="2">
        <v>6367</v>
      </c>
      <c r="C1311" s="2" t="s">
        <v>23</v>
      </c>
      <c r="D1311" s="2" t="s">
        <v>9</v>
      </c>
      <c r="E1311" s="2">
        <v>180</v>
      </c>
    </row>
    <row r="1312" spans="1:5" ht="28.5">
      <c r="A1312" s="2" t="s">
        <v>17</v>
      </c>
      <c r="B1312" s="2">
        <v>6367</v>
      </c>
      <c r="C1312" s="2" t="s">
        <v>23</v>
      </c>
      <c r="D1312" s="2" t="s">
        <v>13</v>
      </c>
      <c r="E1312" s="2">
        <v>180</v>
      </c>
    </row>
    <row r="1313" spans="1:5" ht="28.5">
      <c r="A1313" s="2" t="s">
        <v>18</v>
      </c>
      <c r="B1313" s="2">
        <v>6367</v>
      </c>
      <c r="C1313" s="2" t="s">
        <v>23</v>
      </c>
      <c r="D1313" s="2" t="s">
        <v>14</v>
      </c>
      <c r="E1313" s="2">
        <v>180</v>
      </c>
    </row>
    <row r="1314" spans="1:5" ht="28.5">
      <c r="A1314" s="2" t="s">
        <v>17</v>
      </c>
      <c r="B1314" s="2">
        <v>6367</v>
      </c>
      <c r="C1314" s="2" t="s">
        <v>23</v>
      </c>
      <c r="D1314" s="2" t="s">
        <v>11</v>
      </c>
      <c r="E1314" s="2">
        <v>180</v>
      </c>
    </row>
    <row r="1315" spans="1:5" ht="28.5">
      <c r="A1315" s="2" t="s">
        <v>18</v>
      </c>
      <c r="B1315" s="2">
        <v>6367</v>
      </c>
      <c r="C1315" s="2" t="s">
        <v>23</v>
      </c>
      <c r="D1315" s="2" t="s">
        <v>12</v>
      </c>
      <c r="E1315" s="2">
        <v>180</v>
      </c>
    </row>
    <row r="1316" spans="1:5" ht="28.5">
      <c r="A1316" s="2" t="s">
        <v>17</v>
      </c>
      <c r="B1316" s="2">
        <v>6367</v>
      </c>
      <c r="C1316" s="2" t="s">
        <v>23</v>
      </c>
      <c r="D1316" s="2" t="s">
        <v>16</v>
      </c>
      <c r="E1316" s="2">
        <v>180</v>
      </c>
    </row>
    <row r="1317" spans="1:5" ht="28.5">
      <c r="A1317" s="2" t="s">
        <v>17</v>
      </c>
      <c r="B1317" s="2">
        <v>6368</v>
      </c>
      <c r="C1317" s="2" t="s">
        <v>23</v>
      </c>
      <c r="D1317" s="2" t="s">
        <v>24</v>
      </c>
      <c r="E1317" s="2">
        <v>180</v>
      </c>
    </row>
    <row r="1318" spans="1:5" ht="28.5">
      <c r="A1318" s="2" t="s">
        <v>18</v>
      </c>
      <c r="B1318" s="2">
        <v>6368</v>
      </c>
      <c r="C1318" s="2" t="s">
        <v>23</v>
      </c>
      <c r="D1318" s="2" t="s">
        <v>25</v>
      </c>
      <c r="E1318" s="2">
        <v>180</v>
      </c>
    </row>
    <row r="1319" spans="1:5" ht="28.5">
      <c r="A1319" s="2" t="s">
        <v>17</v>
      </c>
      <c r="B1319" s="2">
        <v>6368</v>
      </c>
      <c r="C1319" s="2" t="s">
        <v>23</v>
      </c>
      <c r="D1319" s="2" t="s">
        <v>15</v>
      </c>
      <c r="E1319" s="2">
        <v>180</v>
      </c>
    </row>
    <row r="1320" spans="1:5" ht="28.5">
      <c r="A1320" s="2" t="s">
        <v>18</v>
      </c>
      <c r="B1320" s="2">
        <v>6368</v>
      </c>
      <c r="C1320" s="2" t="s">
        <v>23</v>
      </c>
      <c r="D1320" s="2" t="s">
        <v>9</v>
      </c>
      <c r="E1320" s="2">
        <v>180</v>
      </c>
    </row>
    <row r="1321" spans="1:5" ht="28.5">
      <c r="A1321" s="2" t="s">
        <v>17</v>
      </c>
      <c r="B1321" s="2">
        <v>6368</v>
      </c>
      <c r="C1321" s="2" t="s">
        <v>23</v>
      </c>
      <c r="D1321" s="2" t="s">
        <v>13</v>
      </c>
      <c r="E1321" s="2">
        <v>180</v>
      </c>
    </row>
    <row r="1322" spans="1:5" ht="28.5">
      <c r="A1322" s="2" t="s">
        <v>18</v>
      </c>
      <c r="B1322" s="2">
        <v>6368</v>
      </c>
      <c r="C1322" s="2" t="s">
        <v>23</v>
      </c>
      <c r="D1322" s="2" t="s">
        <v>14</v>
      </c>
      <c r="E1322" s="2">
        <v>180</v>
      </c>
    </row>
    <row r="1323" spans="1:5" ht="28.5">
      <c r="A1323" s="2" t="s">
        <v>17</v>
      </c>
      <c r="B1323" s="2">
        <v>6368</v>
      </c>
      <c r="C1323" s="2" t="s">
        <v>23</v>
      </c>
      <c r="D1323" s="2" t="s">
        <v>11</v>
      </c>
      <c r="E1323" s="2">
        <v>180</v>
      </c>
    </row>
    <row r="1324" spans="1:5" ht="28.5">
      <c r="A1324" s="2" t="s">
        <v>18</v>
      </c>
      <c r="B1324" s="2">
        <v>6368</v>
      </c>
      <c r="C1324" s="2" t="s">
        <v>23</v>
      </c>
      <c r="D1324" s="2" t="s">
        <v>12</v>
      </c>
      <c r="E1324" s="2">
        <v>180</v>
      </c>
    </row>
    <row r="1325" spans="1:5" ht="28.5">
      <c r="A1325" s="2" t="s">
        <v>17</v>
      </c>
      <c r="B1325" s="2">
        <v>6368</v>
      </c>
      <c r="C1325" s="2" t="s">
        <v>23</v>
      </c>
      <c r="D1325" s="2" t="s">
        <v>16</v>
      </c>
      <c r="E1325" s="2">
        <v>180</v>
      </c>
    </row>
    <row r="1326" spans="1:5" ht="28.5">
      <c r="A1326" s="2" t="s">
        <v>17</v>
      </c>
      <c r="B1326" s="2">
        <v>6369</v>
      </c>
      <c r="C1326" s="2" t="s">
        <v>23</v>
      </c>
      <c r="D1326" s="2" t="s">
        <v>24</v>
      </c>
      <c r="E1326" s="2">
        <v>180</v>
      </c>
    </row>
    <row r="1327" spans="1:5" ht="28.5">
      <c r="A1327" s="2" t="s">
        <v>18</v>
      </c>
      <c r="B1327" s="2">
        <v>6369</v>
      </c>
      <c r="C1327" s="2" t="s">
        <v>23</v>
      </c>
      <c r="D1327" s="2" t="s">
        <v>25</v>
      </c>
      <c r="E1327" s="2">
        <v>180</v>
      </c>
    </row>
    <row r="1328" spans="1:5" ht="28.5">
      <c r="A1328" s="2" t="s">
        <v>17</v>
      </c>
      <c r="B1328" s="2">
        <v>6369</v>
      </c>
      <c r="C1328" s="2" t="s">
        <v>23</v>
      </c>
      <c r="D1328" s="2" t="s">
        <v>15</v>
      </c>
      <c r="E1328" s="2">
        <v>180</v>
      </c>
    </row>
    <row r="1329" spans="1:5" ht="28.5">
      <c r="A1329" s="2" t="s">
        <v>18</v>
      </c>
      <c r="B1329" s="2">
        <v>6369</v>
      </c>
      <c r="C1329" s="2" t="s">
        <v>23</v>
      </c>
      <c r="D1329" s="2" t="s">
        <v>9</v>
      </c>
      <c r="E1329" s="2">
        <v>180</v>
      </c>
    </row>
    <row r="1330" spans="1:5" ht="28.5">
      <c r="A1330" s="2" t="s">
        <v>17</v>
      </c>
      <c r="B1330" s="2">
        <v>6369</v>
      </c>
      <c r="C1330" s="2" t="s">
        <v>23</v>
      </c>
      <c r="D1330" s="2" t="s">
        <v>13</v>
      </c>
      <c r="E1330" s="2">
        <v>180</v>
      </c>
    </row>
    <row r="1331" spans="1:5" ht="28.5">
      <c r="A1331" s="2" t="s">
        <v>18</v>
      </c>
      <c r="B1331" s="2">
        <v>6369</v>
      </c>
      <c r="C1331" s="2" t="s">
        <v>23</v>
      </c>
      <c r="D1331" s="2" t="s">
        <v>14</v>
      </c>
      <c r="E1331" s="2">
        <v>180</v>
      </c>
    </row>
    <row r="1332" spans="1:5" ht="28.5">
      <c r="A1332" s="2" t="s">
        <v>17</v>
      </c>
      <c r="B1332" s="2">
        <v>6369</v>
      </c>
      <c r="C1332" s="2" t="s">
        <v>23</v>
      </c>
      <c r="D1332" s="2" t="s">
        <v>11</v>
      </c>
      <c r="E1332" s="2">
        <v>180</v>
      </c>
    </row>
    <row r="1333" spans="1:5" ht="28.5">
      <c r="A1333" s="2" t="s">
        <v>18</v>
      </c>
      <c r="B1333" s="2">
        <v>6369</v>
      </c>
      <c r="C1333" s="2" t="s">
        <v>23</v>
      </c>
      <c r="D1333" s="2" t="s">
        <v>12</v>
      </c>
      <c r="E1333" s="2">
        <v>180</v>
      </c>
    </row>
    <row r="1334" spans="1:5" ht="28.5">
      <c r="A1334" s="2" t="s">
        <v>17</v>
      </c>
      <c r="B1334" s="2">
        <v>6369</v>
      </c>
      <c r="C1334" s="2" t="s">
        <v>23</v>
      </c>
      <c r="D1334" s="2" t="s">
        <v>16</v>
      </c>
      <c r="E1334" s="2">
        <v>180</v>
      </c>
    </row>
    <row r="1335" spans="1:5" ht="28.5">
      <c r="A1335" s="2" t="s">
        <v>10</v>
      </c>
      <c r="B1335" s="2">
        <v>6370</v>
      </c>
      <c r="C1335" s="2" t="s">
        <v>23</v>
      </c>
      <c r="D1335" s="2" t="s">
        <v>24</v>
      </c>
      <c r="E1335" s="2">
        <v>180</v>
      </c>
    </row>
    <row r="1336" spans="1:5" ht="28.5">
      <c r="A1336" s="2" t="s">
        <v>18</v>
      </c>
      <c r="B1336" s="2">
        <v>6370</v>
      </c>
      <c r="C1336" s="2" t="s">
        <v>23</v>
      </c>
      <c r="D1336" s="2" t="s">
        <v>25</v>
      </c>
      <c r="E1336" s="2">
        <v>180</v>
      </c>
    </row>
    <row r="1337" spans="1:5" ht="28.5">
      <c r="A1337" s="2" t="s">
        <v>10</v>
      </c>
      <c r="B1337" s="2">
        <v>6370</v>
      </c>
      <c r="C1337" s="2" t="s">
        <v>23</v>
      </c>
      <c r="D1337" s="2" t="s">
        <v>15</v>
      </c>
      <c r="E1337" s="2">
        <v>180</v>
      </c>
    </row>
    <row r="1338" spans="1:5" ht="28.5">
      <c r="A1338" s="2" t="s">
        <v>18</v>
      </c>
      <c r="B1338" s="2">
        <v>6370</v>
      </c>
      <c r="C1338" s="2" t="s">
        <v>23</v>
      </c>
      <c r="D1338" s="2" t="s">
        <v>9</v>
      </c>
      <c r="E1338" s="2">
        <v>180</v>
      </c>
    </row>
    <row r="1339" spans="1:5" ht="28.5">
      <c r="A1339" s="2" t="s">
        <v>10</v>
      </c>
      <c r="B1339" s="2">
        <v>6370</v>
      </c>
      <c r="C1339" s="2" t="s">
        <v>23</v>
      </c>
      <c r="D1339" s="2" t="s">
        <v>13</v>
      </c>
      <c r="E1339" s="2">
        <v>180</v>
      </c>
    </row>
    <row r="1340" spans="1:5" ht="28.5">
      <c r="A1340" s="2" t="s">
        <v>18</v>
      </c>
      <c r="B1340" s="2">
        <v>6370</v>
      </c>
      <c r="C1340" s="2" t="s">
        <v>23</v>
      </c>
      <c r="D1340" s="2" t="s">
        <v>14</v>
      </c>
      <c r="E1340" s="2">
        <v>180</v>
      </c>
    </row>
    <row r="1341" spans="1:5" ht="28.5">
      <c r="A1341" s="2" t="s">
        <v>10</v>
      </c>
      <c r="B1341" s="2">
        <v>6370</v>
      </c>
      <c r="C1341" s="2" t="s">
        <v>23</v>
      </c>
      <c r="D1341" s="2" t="s">
        <v>11</v>
      </c>
      <c r="E1341" s="2">
        <v>180</v>
      </c>
    </row>
    <row r="1342" spans="1:5" ht="28.5">
      <c r="A1342" s="2" t="s">
        <v>18</v>
      </c>
      <c r="B1342" s="2">
        <v>6370</v>
      </c>
      <c r="C1342" s="2" t="s">
        <v>23</v>
      </c>
      <c r="D1342" s="2" t="s">
        <v>12</v>
      </c>
      <c r="E1342" s="2">
        <v>180</v>
      </c>
    </row>
    <row r="1343" spans="1:5" ht="28.5">
      <c r="A1343" s="2" t="s">
        <v>10</v>
      </c>
      <c r="B1343" s="2">
        <v>6370</v>
      </c>
      <c r="C1343" s="2" t="s">
        <v>23</v>
      </c>
      <c r="D1343" s="2" t="s">
        <v>16</v>
      </c>
      <c r="E1343" s="2">
        <v>180</v>
      </c>
    </row>
    <row r="1344" spans="1:5" ht="28.5">
      <c r="A1344" s="2" t="s">
        <v>10</v>
      </c>
      <c r="B1344" s="2">
        <v>6371</v>
      </c>
      <c r="C1344" s="2" t="s">
        <v>23</v>
      </c>
      <c r="D1344" s="2" t="s">
        <v>24</v>
      </c>
      <c r="E1344" s="2">
        <v>160</v>
      </c>
    </row>
    <row r="1345" spans="1:5" ht="28.5">
      <c r="A1345" s="2" t="s">
        <v>18</v>
      </c>
      <c r="B1345" s="2">
        <v>6371</v>
      </c>
      <c r="C1345" s="2" t="s">
        <v>23</v>
      </c>
      <c r="D1345" s="2" t="s">
        <v>25</v>
      </c>
      <c r="E1345" s="2">
        <v>160</v>
      </c>
    </row>
    <row r="1346" spans="1:5" ht="28.5">
      <c r="A1346" s="2" t="s">
        <v>10</v>
      </c>
      <c r="B1346" s="2">
        <v>6371</v>
      </c>
      <c r="C1346" s="2" t="s">
        <v>23</v>
      </c>
      <c r="D1346" s="2" t="s">
        <v>15</v>
      </c>
      <c r="E1346" s="2">
        <v>160</v>
      </c>
    </row>
    <row r="1347" spans="1:5" ht="28.5">
      <c r="A1347" s="2" t="s">
        <v>18</v>
      </c>
      <c r="B1347" s="2">
        <v>6371</v>
      </c>
      <c r="C1347" s="2" t="s">
        <v>23</v>
      </c>
      <c r="D1347" s="2" t="s">
        <v>9</v>
      </c>
      <c r="E1347" s="2">
        <v>160</v>
      </c>
    </row>
    <row r="1348" spans="1:5" ht="28.5">
      <c r="A1348" s="2" t="s">
        <v>10</v>
      </c>
      <c r="B1348" s="2">
        <v>6371</v>
      </c>
      <c r="C1348" s="2" t="s">
        <v>23</v>
      </c>
      <c r="D1348" s="2" t="s">
        <v>13</v>
      </c>
      <c r="E1348" s="2">
        <v>160</v>
      </c>
    </row>
    <row r="1349" spans="1:5" ht="28.5">
      <c r="A1349" s="2" t="s">
        <v>18</v>
      </c>
      <c r="B1349" s="2">
        <v>6371</v>
      </c>
      <c r="C1349" s="2" t="s">
        <v>23</v>
      </c>
      <c r="D1349" s="2" t="s">
        <v>14</v>
      </c>
      <c r="E1349" s="2">
        <v>160</v>
      </c>
    </row>
    <row r="1350" spans="1:5" ht="28.5">
      <c r="A1350" s="2" t="s">
        <v>10</v>
      </c>
      <c r="B1350" s="2">
        <v>6371</v>
      </c>
      <c r="C1350" s="2" t="s">
        <v>23</v>
      </c>
      <c r="D1350" s="2" t="s">
        <v>11</v>
      </c>
      <c r="E1350" s="2">
        <v>160</v>
      </c>
    </row>
    <row r="1351" spans="1:5" ht="28.5">
      <c r="A1351" s="2" t="s">
        <v>18</v>
      </c>
      <c r="B1351" s="2">
        <v>6371</v>
      </c>
      <c r="C1351" s="2" t="s">
        <v>23</v>
      </c>
      <c r="D1351" s="2" t="s">
        <v>12</v>
      </c>
      <c r="E1351" s="2">
        <v>160</v>
      </c>
    </row>
    <row r="1352" spans="1:5" ht="28.5">
      <c r="A1352" s="2" t="s">
        <v>10</v>
      </c>
      <c r="B1352" s="2">
        <v>6371</v>
      </c>
      <c r="C1352" s="2" t="s">
        <v>23</v>
      </c>
      <c r="D1352" s="2" t="s">
        <v>16</v>
      </c>
      <c r="E1352" s="2">
        <v>160</v>
      </c>
    </row>
    <row r="1353" spans="1:5" ht="28.5">
      <c r="A1353" s="2" t="s">
        <v>10</v>
      </c>
      <c r="B1353" s="2">
        <v>6372</v>
      </c>
      <c r="C1353" s="2" t="s">
        <v>23</v>
      </c>
      <c r="D1353" s="2" t="s">
        <v>24</v>
      </c>
      <c r="E1353" s="2">
        <v>166</v>
      </c>
    </row>
    <row r="1354" spans="1:5" ht="28.5">
      <c r="A1354" s="2" t="s">
        <v>18</v>
      </c>
      <c r="B1354" s="2">
        <v>6372</v>
      </c>
      <c r="C1354" s="2" t="s">
        <v>23</v>
      </c>
      <c r="D1354" s="2" t="s">
        <v>25</v>
      </c>
      <c r="E1354" s="2">
        <v>166</v>
      </c>
    </row>
    <row r="1355" spans="1:5" ht="28.5">
      <c r="A1355" s="2" t="s">
        <v>10</v>
      </c>
      <c r="B1355" s="2">
        <v>6372</v>
      </c>
      <c r="C1355" s="2" t="s">
        <v>23</v>
      </c>
      <c r="D1355" s="2" t="s">
        <v>15</v>
      </c>
      <c r="E1355" s="2">
        <v>166</v>
      </c>
    </row>
    <row r="1356" spans="1:5" ht="28.5">
      <c r="A1356" s="2" t="s">
        <v>18</v>
      </c>
      <c r="B1356" s="2">
        <v>6372</v>
      </c>
      <c r="C1356" s="2" t="s">
        <v>23</v>
      </c>
      <c r="D1356" s="2" t="s">
        <v>9</v>
      </c>
      <c r="E1356" s="2">
        <v>166</v>
      </c>
    </row>
    <row r="1357" spans="1:5" ht="28.5">
      <c r="A1357" s="2" t="s">
        <v>10</v>
      </c>
      <c r="B1357" s="2">
        <v>6372</v>
      </c>
      <c r="C1357" s="2" t="s">
        <v>23</v>
      </c>
      <c r="D1357" s="2" t="s">
        <v>13</v>
      </c>
      <c r="E1357" s="2">
        <v>166</v>
      </c>
    </row>
    <row r="1358" spans="1:5" ht="28.5">
      <c r="A1358" s="2" t="s">
        <v>18</v>
      </c>
      <c r="B1358" s="2">
        <v>6372</v>
      </c>
      <c r="C1358" s="2" t="s">
        <v>23</v>
      </c>
      <c r="D1358" s="2" t="s">
        <v>14</v>
      </c>
      <c r="E1358" s="2">
        <v>166</v>
      </c>
    </row>
    <row r="1359" spans="1:5" ht="28.5">
      <c r="A1359" s="2" t="s">
        <v>10</v>
      </c>
      <c r="B1359" s="2">
        <v>6372</v>
      </c>
      <c r="C1359" s="2" t="s">
        <v>23</v>
      </c>
      <c r="D1359" s="2" t="s">
        <v>11</v>
      </c>
      <c r="E1359" s="2">
        <v>166</v>
      </c>
    </row>
    <row r="1360" spans="1:5" ht="28.5">
      <c r="A1360" s="2" t="s">
        <v>18</v>
      </c>
      <c r="B1360" s="2">
        <v>6372</v>
      </c>
      <c r="C1360" s="2" t="s">
        <v>23</v>
      </c>
      <c r="D1360" s="2" t="s">
        <v>12</v>
      </c>
      <c r="E1360" s="2">
        <v>166</v>
      </c>
    </row>
    <row r="1361" spans="1:5" ht="28.5">
      <c r="A1361" s="2" t="s">
        <v>10</v>
      </c>
      <c r="B1361" s="2">
        <v>6372</v>
      </c>
      <c r="C1361" s="2" t="s">
        <v>23</v>
      </c>
      <c r="D1361" s="2" t="s">
        <v>16</v>
      </c>
      <c r="E1361" s="2">
        <v>166</v>
      </c>
    </row>
    <row r="1362" spans="1:5" ht="28.5">
      <c r="A1362" s="2" t="s">
        <v>10</v>
      </c>
      <c r="B1362" s="2">
        <v>6373</v>
      </c>
      <c r="C1362" s="2" t="s">
        <v>23</v>
      </c>
      <c r="D1362" s="2" t="s">
        <v>24</v>
      </c>
      <c r="E1362" s="2">
        <v>160</v>
      </c>
    </row>
    <row r="1363" spans="1:5" ht="28.5">
      <c r="A1363" s="2" t="s">
        <v>18</v>
      </c>
      <c r="B1363" s="2">
        <v>6373</v>
      </c>
      <c r="C1363" s="2" t="s">
        <v>23</v>
      </c>
      <c r="D1363" s="2" t="s">
        <v>25</v>
      </c>
      <c r="E1363" s="2">
        <v>160</v>
      </c>
    </row>
    <row r="1364" spans="1:5" ht="28.5">
      <c r="A1364" s="2" t="s">
        <v>10</v>
      </c>
      <c r="B1364" s="2">
        <v>6373</v>
      </c>
      <c r="C1364" s="2" t="s">
        <v>23</v>
      </c>
      <c r="D1364" s="2" t="s">
        <v>15</v>
      </c>
      <c r="E1364" s="2">
        <v>160</v>
      </c>
    </row>
    <row r="1365" spans="1:5" ht="28.5">
      <c r="A1365" s="2" t="s">
        <v>18</v>
      </c>
      <c r="B1365" s="2">
        <v>6373</v>
      </c>
      <c r="C1365" s="2" t="s">
        <v>23</v>
      </c>
      <c r="D1365" s="2" t="s">
        <v>9</v>
      </c>
      <c r="E1365" s="2">
        <v>160</v>
      </c>
    </row>
    <row r="1366" spans="1:5" ht="28.5">
      <c r="A1366" s="2" t="s">
        <v>10</v>
      </c>
      <c r="B1366" s="2">
        <v>6373</v>
      </c>
      <c r="C1366" s="2" t="s">
        <v>23</v>
      </c>
      <c r="D1366" s="2" t="s">
        <v>13</v>
      </c>
      <c r="E1366" s="2">
        <v>160</v>
      </c>
    </row>
    <row r="1367" spans="1:5" ht="28.5">
      <c r="A1367" s="2" t="s">
        <v>18</v>
      </c>
      <c r="B1367" s="2">
        <v>6373</v>
      </c>
      <c r="C1367" s="2" t="s">
        <v>23</v>
      </c>
      <c r="D1367" s="2" t="s">
        <v>14</v>
      </c>
      <c r="E1367" s="2">
        <v>160</v>
      </c>
    </row>
    <row r="1368" spans="1:5" ht="28.5">
      <c r="A1368" s="2" t="s">
        <v>10</v>
      </c>
      <c r="B1368" s="2">
        <v>6373</v>
      </c>
      <c r="C1368" s="2" t="s">
        <v>23</v>
      </c>
      <c r="D1368" s="2" t="s">
        <v>11</v>
      </c>
      <c r="E1368" s="2">
        <v>160</v>
      </c>
    </row>
    <row r="1369" spans="1:5" ht="28.5">
      <c r="A1369" s="2" t="s">
        <v>18</v>
      </c>
      <c r="B1369" s="2">
        <v>6373</v>
      </c>
      <c r="C1369" s="2" t="s">
        <v>23</v>
      </c>
      <c r="D1369" s="2" t="s">
        <v>12</v>
      </c>
      <c r="E1369" s="2">
        <v>160</v>
      </c>
    </row>
    <row r="1370" spans="1:5" ht="28.5">
      <c r="A1370" s="2" t="s">
        <v>10</v>
      </c>
      <c r="B1370" s="2">
        <v>6373</v>
      </c>
      <c r="C1370" s="2" t="s">
        <v>23</v>
      </c>
      <c r="D1370" s="2" t="s">
        <v>16</v>
      </c>
      <c r="E1370" s="2">
        <v>160</v>
      </c>
    </row>
    <row r="1371" spans="1:5" ht="28.5">
      <c r="A1371" s="2" t="s">
        <v>7</v>
      </c>
      <c r="B1371" s="2">
        <v>6374</v>
      </c>
      <c r="C1371" s="2" t="s">
        <v>23</v>
      </c>
      <c r="D1371" s="2" t="s">
        <v>24</v>
      </c>
      <c r="E1371" s="2">
        <v>169</v>
      </c>
    </row>
    <row r="1372" spans="1:5" ht="28.5">
      <c r="A1372" s="2" t="s">
        <v>10</v>
      </c>
      <c r="B1372" s="2">
        <v>6374</v>
      </c>
      <c r="C1372" s="2" t="s">
        <v>23</v>
      </c>
      <c r="D1372" s="2" t="s">
        <v>25</v>
      </c>
      <c r="E1372" s="2">
        <v>169</v>
      </c>
    </row>
    <row r="1373" spans="1:5" ht="28.5">
      <c r="A1373" s="2" t="s">
        <v>7</v>
      </c>
      <c r="B1373" s="2">
        <v>6374</v>
      </c>
      <c r="C1373" s="2" t="s">
        <v>23</v>
      </c>
      <c r="D1373" s="2" t="s">
        <v>15</v>
      </c>
      <c r="E1373" s="2">
        <v>169</v>
      </c>
    </row>
    <row r="1374" spans="1:5" ht="28.5">
      <c r="A1374" s="2" t="s">
        <v>10</v>
      </c>
      <c r="B1374" s="2">
        <v>6374</v>
      </c>
      <c r="C1374" s="2" t="s">
        <v>23</v>
      </c>
      <c r="D1374" s="2" t="s">
        <v>9</v>
      </c>
      <c r="E1374" s="2">
        <v>169</v>
      </c>
    </row>
    <row r="1375" spans="1:5" ht="28.5">
      <c r="A1375" s="2" t="s">
        <v>7</v>
      </c>
      <c r="B1375" s="2">
        <v>6374</v>
      </c>
      <c r="C1375" s="2" t="s">
        <v>23</v>
      </c>
      <c r="D1375" s="2" t="s">
        <v>13</v>
      </c>
      <c r="E1375" s="2">
        <v>169</v>
      </c>
    </row>
    <row r="1376" spans="1:5" ht="28.5">
      <c r="A1376" s="2" t="s">
        <v>10</v>
      </c>
      <c r="B1376" s="2">
        <v>6374</v>
      </c>
      <c r="C1376" s="2" t="s">
        <v>23</v>
      </c>
      <c r="D1376" s="2" t="s">
        <v>14</v>
      </c>
      <c r="E1376" s="2">
        <v>169</v>
      </c>
    </row>
    <row r="1377" spans="1:5" ht="28.5">
      <c r="A1377" s="2" t="s">
        <v>7</v>
      </c>
      <c r="B1377" s="2">
        <v>6374</v>
      </c>
      <c r="C1377" s="2" t="s">
        <v>23</v>
      </c>
      <c r="D1377" s="2" t="s">
        <v>11</v>
      </c>
      <c r="E1377" s="2">
        <v>169</v>
      </c>
    </row>
    <row r="1378" spans="1:5" ht="28.5">
      <c r="A1378" s="2" t="s">
        <v>10</v>
      </c>
      <c r="B1378" s="2">
        <v>6374</v>
      </c>
      <c r="C1378" s="2" t="s">
        <v>23</v>
      </c>
      <c r="D1378" s="2" t="s">
        <v>12</v>
      </c>
      <c r="E1378" s="2">
        <v>169</v>
      </c>
    </row>
    <row r="1379" spans="1:5" ht="28.5">
      <c r="A1379" s="2" t="s">
        <v>7</v>
      </c>
      <c r="B1379" s="2">
        <v>6374</v>
      </c>
      <c r="C1379" s="2" t="s">
        <v>23</v>
      </c>
      <c r="D1379" s="2" t="s">
        <v>16</v>
      </c>
      <c r="E1379" s="2">
        <v>169</v>
      </c>
    </row>
    <row r="1380" spans="1:5" ht="28.5">
      <c r="A1380" s="2" t="s">
        <v>10</v>
      </c>
      <c r="B1380" s="2">
        <v>6375</v>
      </c>
      <c r="C1380" s="2" t="s">
        <v>23</v>
      </c>
      <c r="D1380" s="2" t="s">
        <v>24</v>
      </c>
      <c r="E1380" s="2">
        <v>169</v>
      </c>
    </row>
    <row r="1381" spans="1:5" ht="28.5">
      <c r="A1381" s="2" t="s">
        <v>18</v>
      </c>
      <c r="B1381" s="2">
        <v>6375</v>
      </c>
      <c r="C1381" s="2" t="s">
        <v>23</v>
      </c>
      <c r="D1381" s="2" t="s">
        <v>25</v>
      </c>
      <c r="E1381" s="2">
        <v>169</v>
      </c>
    </row>
    <row r="1382" spans="1:5" ht="28.5">
      <c r="A1382" s="2" t="s">
        <v>10</v>
      </c>
      <c r="B1382" s="2">
        <v>6375</v>
      </c>
      <c r="C1382" s="2" t="s">
        <v>23</v>
      </c>
      <c r="D1382" s="2" t="s">
        <v>15</v>
      </c>
      <c r="E1382" s="2">
        <v>169</v>
      </c>
    </row>
    <row r="1383" spans="1:5" ht="28.5">
      <c r="A1383" s="2" t="s">
        <v>18</v>
      </c>
      <c r="B1383" s="2">
        <v>6375</v>
      </c>
      <c r="C1383" s="2" t="s">
        <v>23</v>
      </c>
      <c r="D1383" s="2" t="s">
        <v>9</v>
      </c>
      <c r="E1383" s="2">
        <v>169</v>
      </c>
    </row>
    <row r="1384" spans="1:5" ht="28.5">
      <c r="A1384" s="2" t="s">
        <v>10</v>
      </c>
      <c r="B1384" s="2">
        <v>6375</v>
      </c>
      <c r="C1384" s="2" t="s">
        <v>23</v>
      </c>
      <c r="D1384" s="2" t="s">
        <v>13</v>
      </c>
      <c r="E1384" s="2">
        <v>169</v>
      </c>
    </row>
    <row r="1385" spans="1:5" ht="28.5">
      <c r="A1385" s="2" t="s">
        <v>18</v>
      </c>
      <c r="B1385" s="2">
        <v>6375</v>
      </c>
      <c r="C1385" s="2" t="s">
        <v>23</v>
      </c>
      <c r="D1385" s="2" t="s">
        <v>14</v>
      </c>
      <c r="E1385" s="2">
        <v>169</v>
      </c>
    </row>
    <row r="1386" spans="1:5" ht="28.5">
      <c r="A1386" s="2" t="s">
        <v>10</v>
      </c>
      <c r="B1386" s="2">
        <v>6375</v>
      </c>
      <c r="C1386" s="2" t="s">
        <v>23</v>
      </c>
      <c r="D1386" s="2" t="s">
        <v>11</v>
      </c>
      <c r="E1386" s="2">
        <v>169</v>
      </c>
    </row>
    <row r="1387" spans="1:5" ht="28.5">
      <c r="A1387" s="2" t="s">
        <v>18</v>
      </c>
      <c r="B1387" s="2">
        <v>6375</v>
      </c>
      <c r="C1387" s="2" t="s">
        <v>23</v>
      </c>
      <c r="D1387" s="2" t="s">
        <v>12</v>
      </c>
      <c r="E1387" s="2">
        <v>169</v>
      </c>
    </row>
    <row r="1388" spans="1:5" ht="28.5">
      <c r="A1388" s="2" t="s">
        <v>10</v>
      </c>
      <c r="B1388" s="2">
        <v>6375</v>
      </c>
      <c r="C1388" s="2" t="s">
        <v>23</v>
      </c>
      <c r="D1388" s="2" t="s">
        <v>16</v>
      </c>
      <c r="E1388" s="2">
        <v>169</v>
      </c>
    </row>
    <row r="1389" spans="1:5" ht="28.5">
      <c r="A1389" s="2" t="s">
        <v>10</v>
      </c>
      <c r="B1389" s="2">
        <v>6376</v>
      </c>
      <c r="C1389" s="2" t="s">
        <v>23</v>
      </c>
      <c r="D1389" s="2" t="s">
        <v>24</v>
      </c>
      <c r="E1389" s="2">
        <v>169</v>
      </c>
    </row>
    <row r="1390" spans="1:5" ht="28.5">
      <c r="A1390" s="2" t="s">
        <v>18</v>
      </c>
      <c r="B1390" s="2">
        <v>6376</v>
      </c>
      <c r="C1390" s="2" t="s">
        <v>23</v>
      </c>
      <c r="D1390" s="2" t="s">
        <v>25</v>
      </c>
      <c r="E1390" s="2">
        <v>169</v>
      </c>
    </row>
    <row r="1391" spans="1:5" ht="28.5">
      <c r="A1391" s="2" t="s">
        <v>10</v>
      </c>
      <c r="B1391" s="2">
        <v>6376</v>
      </c>
      <c r="C1391" s="2" t="s">
        <v>23</v>
      </c>
      <c r="D1391" s="2" t="s">
        <v>15</v>
      </c>
      <c r="E1391" s="2">
        <v>169</v>
      </c>
    </row>
    <row r="1392" spans="1:5" ht="28.5">
      <c r="A1392" s="2" t="s">
        <v>18</v>
      </c>
      <c r="B1392" s="2">
        <v>6376</v>
      </c>
      <c r="C1392" s="2" t="s">
        <v>23</v>
      </c>
      <c r="D1392" s="2" t="s">
        <v>9</v>
      </c>
      <c r="E1392" s="2">
        <v>169</v>
      </c>
    </row>
    <row r="1393" spans="1:5" ht="28.5">
      <c r="A1393" s="2" t="s">
        <v>10</v>
      </c>
      <c r="B1393" s="2">
        <v>6376</v>
      </c>
      <c r="C1393" s="2" t="s">
        <v>23</v>
      </c>
      <c r="D1393" s="2" t="s">
        <v>13</v>
      </c>
      <c r="E1393" s="2">
        <v>169</v>
      </c>
    </row>
    <row r="1394" spans="1:5" ht="28.5">
      <c r="A1394" s="2" t="s">
        <v>18</v>
      </c>
      <c r="B1394" s="2">
        <v>6376</v>
      </c>
      <c r="C1394" s="2" t="s">
        <v>23</v>
      </c>
      <c r="D1394" s="2" t="s">
        <v>14</v>
      </c>
      <c r="E1394" s="2">
        <v>169</v>
      </c>
    </row>
    <row r="1395" spans="1:5" ht="28.5">
      <c r="A1395" s="2" t="s">
        <v>10</v>
      </c>
      <c r="B1395" s="2">
        <v>6376</v>
      </c>
      <c r="C1395" s="2" t="s">
        <v>23</v>
      </c>
      <c r="D1395" s="2" t="s">
        <v>11</v>
      </c>
      <c r="E1395" s="2">
        <v>169</v>
      </c>
    </row>
    <row r="1396" spans="1:5" ht="28.5">
      <c r="A1396" s="2" t="s">
        <v>18</v>
      </c>
      <c r="B1396" s="2">
        <v>6376</v>
      </c>
      <c r="C1396" s="2" t="s">
        <v>23</v>
      </c>
      <c r="D1396" s="2" t="s">
        <v>12</v>
      </c>
      <c r="E1396" s="2">
        <v>169</v>
      </c>
    </row>
    <row r="1397" spans="1:5" ht="28.5">
      <c r="A1397" s="2" t="s">
        <v>10</v>
      </c>
      <c r="B1397" s="2">
        <v>6376</v>
      </c>
      <c r="C1397" s="2" t="s">
        <v>23</v>
      </c>
      <c r="D1397" s="2" t="s">
        <v>16</v>
      </c>
      <c r="E1397" s="2">
        <v>169</v>
      </c>
    </row>
    <row r="1398" spans="1:5" ht="28.5">
      <c r="A1398" s="2" t="s">
        <v>10</v>
      </c>
      <c r="B1398" s="2">
        <v>6377</v>
      </c>
      <c r="C1398" s="2" t="s">
        <v>23</v>
      </c>
      <c r="D1398" s="2" t="s">
        <v>24</v>
      </c>
      <c r="E1398" s="2">
        <v>160</v>
      </c>
    </row>
    <row r="1399" spans="1:5" ht="28.5">
      <c r="A1399" s="2" t="s">
        <v>18</v>
      </c>
      <c r="B1399" s="2">
        <v>6377</v>
      </c>
      <c r="C1399" s="2" t="s">
        <v>23</v>
      </c>
      <c r="D1399" s="2" t="s">
        <v>25</v>
      </c>
      <c r="E1399" s="2">
        <v>160</v>
      </c>
    </row>
    <row r="1400" spans="1:5" ht="28.5">
      <c r="A1400" s="2" t="s">
        <v>10</v>
      </c>
      <c r="B1400" s="2">
        <v>6377</v>
      </c>
      <c r="C1400" s="2" t="s">
        <v>23</v>
      </c>
      <c r="D1400" s="2" t="s">
        <v>15</v>
      </c>
      <c r="E1400" s="2">
        <v>160</v>
      </c>
    </row>
    <row r="1401" spans="1:5" ht="28.5">
      <c r="A1401" s="2" t="s">
        <v>18</v>
      </c>
      <c r="B1401" s="2">
        <v>6377</v>
      </c>
      <c r="C1401" s="2" t="s">
        <v>23</v>
      </c>
      <c r="D1401" s="2" t="s">
        <v>9</v>
      </c>
      <c r="E1401" s="2">
        <v>160</v>
      </c>
    </row>
    <row r="1402" spans="1:5" ht="28.5">
      <c r="A1402" s="2" t="s">
        <v>10</v>
      </c>
      <c r="B1402" s="2">
        <v>6377</v>
      </c>
      <c r="C1402" s="2" t="s">
        <v>23</v>
      </c>
      <c r="D1402" s="2" t="s">
        <v>13</v>
      </c>
      <c r="E1402" s="2">
        <v>160</v>
      </c>
    </row>
    <row r="1403" spans="1:5" ht="28.5">
      <c r="A1403" s="2" t="s">
        <v>18</v>
      </c>
      <c r="B1403" s="2">
        <v>6377</v>
      </c>
      <c r="C1403" s="2" t="s">
        <v>23</v>
      </c>
      <c r="D1403" s="2" t="s">
        <v>14</v>
      </c>
      <c r="E1403" s="2">
        <v>160</v>
      </c>
    </row>
    <row r="1404" spans="1:5" ht="28.5">
      <c r="A1404" s="2" t="s">
        <v>10</v>
      </c>
      <c r="B1404" s="2">
        <v>6377</v>
      </c>
      <c r="C1404" s="2" t="s">
        <v>23</v>
      </c>
      <c r="D1404" s="2" t="s">
        <v>11</v>
      </c>
      <c r="E1404" s="2">
        <v>160</v>
      </c>
    </row>
    <row r="1405" spans="1:5" ht="28.5">
      <c r="A1405" s="2" t="s">
        <v>18</v>
      </c>
      <c r="B1405" s="2">
        <v>6377</v>
      </c>
      <c r="C1405" s="2" t="s">
        <v>23</v>
      </c>
      <c r="D1405" s="2" t="s">
        <v>12</v>
      </c>
      <c r="E1405" s="2">
        <v>160</v>
      </c>
    </row>
    <row r="1406" spans="1:5" ht="28.5">
      <c r="A1406" s="2" t="s">
        <v>10</v>
      </c>
      <c r="B1406" s="2">
        <v>6377</v>
      </c>
      <c r="C1406" s="2" t="s">
        <v>23</v>
      </c>
      <c r="D1406" s="2" t="s">
        <v>16</v>
      </c>
      <c r="E1406" s="2">
        <v>160</v>
      </c>
    </row>
    <row r="1407" spans="1:5" ht="28.5">
      <c r="A1407" s="2" t="s">
        <v>10</v>
      </c>
      <c r="B1407" s="2">
        <v>6378</v>
      </c>
      <c r="C1407" s="2" t="s">
        <v>23</v>
      </c>
      <c r="D1407" s="2" t="s">
        <v>24</v>
      </c>
      <c r="E1407" s="2">
        <v>180</v>
      </c>
    </row>
    <row r="1408" spans="1:5" ht="28.5">
      <c r="A1408" s="2" t="s">
        <v>7</v>
      </c>
      <c r="B1408" s="2">
        <v>6378</v>
      </c>
      <c r="C1408" s="2" t="s">
        <v>23</v>
      </c>
      <c r="D1408" s="2" t="s">
        <v>25</v>
      </c>
      <c r="E1408" s="2">
        <v>180</v>
      </c>
    </row>
    <row r="1409" spans="1:5" ht="28.5">
      <c r="A1409" s="2" t="s">
        <v>10</v>
      </c>
      <c r="B1409" s="2">
        <v>6378</v>
      </c>
      <c r="C1409" s="2" t="s">
        <v>23</v>
      </c>
      <c r="D1409" s="2" t="s">
        <v>15</v>
      </c>
      <c r="E1409" s="2">
        <v>180</v>
      </c>
    </row>
    <row r="1410" spans="1:5" ht="28.5">
      <c r="A1410" s="2" t="s">
        <v>7</v>
      </c>
      <c r="B1410" s="2">
        <v>6378</v>
      </c>
      <c r="C1410" s="2" t="s">
        <v>23</v>
      </c>
      <c r="D1410" s="2" t="s">
        <v>9</v>
      </c>
      <c r="E1410" s="2">
        <v>180</v>
      </c>
    </row>
    <row r="1411" spans="1:5" ht="28.5">
      <c r="A1411" s="2" t="s">
        <v>10</v>
      </c>
      <c r="B1411" s="2">
        <v>6378</v>
      </c>
      <c r="C1411" s="2" t="s">
        <v>23</v>
      </c>
      <c r="D1411" s="2" t="s">
        <v>13</v>
      </c>
      <c r="E1411" s="2">
        <v>180</v>
      </c>
    </row>
    <row r="1412" spans="1:5" ht="28.5">
      <c r="A1412" s="2" t="s">
        <v>7</v>
      </c>
      <c r="B1412" s="2">
        <v>6378</v>
      </c>
      <c r="C1412" s="2" t="s">
        <v>23</v>
      </c>
      <c r="D1412" s="2" t="s">
        <v>14</v>
      </c>
      <c r="E1412" s="2">
        <v>180</v>
      </c>
    </row>
    <row r="1413" spans="1:5" ht="28.5">
      <c r="A1413" s="2" t="s">
        <v>10</v>
      </c>
      <c r="B1413" s="2">
        <v>6378</v>
      </c>
      <c r="C1413" s="2" t="s">
        <v>23</v>
      </c>
      <c r="D1413" s="2" t="s">
        <v>11</v>
      </c>
      <c r="E1413" s="2">
        <v>180</v>
      </c>
    </row>
    <row r="1414" spans="1:5" ht="28.5">
      <c r="A1414" s="2" t="s">
        <v>7</v>
      </c>
      <c r="B1414" s="2">
        <v>6378</v>
      </c>
      <c r="C1414" s="2" t="s">
        <v>23</v>
      </c>
      <c r="D1414" s="2" t="s">
        <v>12</v>
      </c>
      <c r="E1414" s="2">
        <v>180</v>
      </c>
    </row>
    <row r="1415" spans="1:5" ht="28.5">
      <c r="A1415" s="2" t="s">
        <v>10</v>
      </c>
      <c r="B1415" s="2">
        <v>6378</v>
      </c>
      <c r="C1415" s="2" t="s">
        <v>23</v>
      </c>
      <c r="D1415" s="2" t="s">
        <v>16</v>
      </c>
      <c r="E1415" s="2">
        <v>180</v>
      </c>
    </row>
    <row r="1416" spans="1:5" ht="28.5">
      <c r="A1416" s="2" t="s">
        <v>10</v>
      </c>
      <c r="B1416" s="2">
        <v>6379</v>
      </c>
      <c r="C1416" s="2" t="s">
        <v>23</v>
      </c>
      <c r="D1416" s="2" t="s">
        <v>24</v>
      </c>
      <c r="E1416" s="2">
        <v>172</v>
      </c>
    </row>
    <row r="1417" spans="1:5" ht="28.5">
      <c r="A1417" s="2" t="s">
        <v>7</v>
      </c>
      <c r="B1417" s="2">
        <v>6379</v>
      </c>
      <c r="C1417" s="2" t="s">
        <v>23</v>
      </c>
      <c r="D1417" s="2" t="s">
        <v>25</v>
      </c>
      <c r="E1417" s="2">
        <v>172</v>
      </c>
    </row>
    <row r="1418" spans="1:5" ht="28.5">
      <c r="A1418" s="2" t="s">
        <v>10</v>
      </c>
      <c r="B1418" s="2">
        <v>6379</v>
      </c>
      <c r="C1418" s="2" t="s">
        <v>23</v>
      </c>
      <c r="D1418" s="2" t="s">
        <v>15</v>
      </c>
      <c r="E1418" s="2">
        <v>172</v>
      </c>
    </row>
    <row r="1419" spans="1:5" ht="28.5">
      <c r="A1419" s="2" t="s">
        <v>7</v>
      </c>
      <c r="B1419" s="2">
        <v>6379</v>
      </c>
      <c r="C1419" s="2" t="s">
        <v>23</v>
      </c>
      <c r="D1419" s="2" t="s">
        <v>9</v>
      </c>
      <c r="E1419" s="2">
        <v>172</v>
      </c>
    </row>
    <row r="1420" spans="1:5" ht="28.5">
      <c r="A1420" s="2" t="s">
        <v>10</v>
      </c>
      <c r="B1420" s="2">
        <v>6379</v>
      </c>
      <c r="C1420" s="2" t="s">
        <v>23</v>
      </c>
      <c r="D1420" s="2" t="s">
        <v>13</v>
      </c>
      <c r="E1420" s="2">
        <v>172</v>
      </c>
    </row>
    <row r="1421" spans="1:5" ht="28.5">
      <c r="A1421" s="2" t="s">
        <v>7</v>
      </c>
      <c r="B1421" s="2">
        <v>6379</v>
      </c>
      <c r="C1421" s="2" t="s">
        <v>23</v>
      </c>
      <c r="D1421" s="2" t="s">
        <v>14</v>
      </c>
      <c r="E1421" s="2">
        <v>172</v>
      </c>
    </row>
    <row r="1422" spans="1:5" ht="28.5">
      <c r="A1422" s="2" t="s">
        <v>10</v>
      </c>
      <c r="B1422" s="2">
        <v>6379</v>
      </c>
      <c r="C1422" s="2" t="s">
        <v>23</v>
      </c>
      <c r="D1422" s="2" t="s">
        <v>11</v>
      </c>
      <c r="E1422" s="2">
        <v>172</v>
      </c>
    </row>
    <row r="1423" spans="1:5" ht="28.5">
      <c r="A1423" s="2" t="s">
        <v>7</v>
      </c>
      <c r="B1423" s="2">
        <v>6379</v>
      </c>
      <c r="C1423" s="2" t="s">
        <v>23</v>
      </c>
      <c r="D1423" s="2" t="s">
        <v>12</v>
      </c>
      <c r="E1423" s="2">
        <v>172</v>
      </c>
    </row>
    <row r="1424" spans="1:5" ht="28.5">
      <c r="A1424" s="2" t="s">
        <v>10</v>
      </c>
      <c r="B1424" s="2">
        <v>6379</v>
      </c>
      <c r="C1424" s="2" t="s">
        <v>23</v>
      </c>
      <c r="D1424" s="2" t="s">
        <v>16</v>
      </c>
      <c r="E1424" s="2">
        <v>172</v>
      </c>
    </row>
    <row r="1425" spans="1:5" ht="28.5">
      <c r="A1425" s="2" t="s">
        <v>10</v>
      </c>
      <c r="B1425" s="2">
        <v>6380</v>
      </c>
      <c r="C1425" s="2" t="s">
        <v>23</v>
      </c>
      <c r="D1425" s="2" t="s">
        <v>24</v>
      </c>
      <c r="E1425" s="2">
        <v>180</v>
      </c>
    </row>
    <row r="1426" spans="1:5" ht="28.5">
      <c r="A1426" s="2" t="s">
        <v>7</v>
      </c>
      <c r="B1426" s="2">
        <v>6380</v>
      </c>
      <c r="C1426" s="2" t="s">
        <v>23</v>
      </c>
      <c r="D1426" s="2" t="s">
        <v>25</v>
      </c>
      <c r="E1426" s="2">
        <v>180</v>
      </c>
    </row>
    <row r="1427" spans="1:5" ht="28.5">
      <c r="A1427" s="2" t="s">
        <v>10</v>
      </c>
      <c r="B1427" s="2">
        <v>6380</v>
      </c>
      <c r="C1427" s="2" t="s">
        <v>23</v>
      </c>
      <c r="D1427" s="2" t="s">
        <v>15</v>
      </c>
      <c r="E1427" s="2">
        <v>180</v>
      </c>
    </row>
    <row r="1428" spans="1:5" ht="28.5">
      <c r="A1428" s="2" t="s">
        <v>7</v>
      </c>
      <c r="B1428" s="2">
        <v>6380</v>
      </c>
      <c r="C1428" s="2" t="s">
        <v>23</v>
      </c>
      <c r="D1428" s="2" t="s">
        <v>9</v>
      </c>
      <c r="E1428" s="2">
        <v>180</v>
      </c>
    </row>
    <row r="1429" spans="1:5" ht="28.5">
      <c r="A1429" s="2" t="s">
        <v>10</v>
      </c>
      <c r="B1429" s="2">
        <v>6380</v>
      </c>
      <c r="C1429" s="2" t="s">
        <v>23</v>
      </c>
      <c r="D1429" s="2" t="s">
        <v>13</v>
      </c>
      <c r="E1429" s="2">
        <v>180</v>
      </c>
    </row>
    <row r="1430" spans="1:5" ht="28.5">
      <c r="A1430" s="2" t="s">
        <v>7</v>
      </c>
      <c r="B1430" s="2">
        <v>6380</v>
      </c>
      <c r="C1430" s="2" t="s">
        <v>23</v>
      </c>
      <c r="D1430" s="2" t="s">
        <v>14</v>
      </c>
      <c r="E1430" s="2">
        <v>180</v>
      </c>
    </row>
    <row r="1431" spans="1:5" ht="28.5">
      <c r="A1431" s="2" t="s">
        <v>10</v>
      </c>
      <c r="B1431" s="2">
        <v>6380</v>
      </c>
      <c r="C1431" s="2" t="s">
        <v>23</v>
      </c>
      <c r="D1431" s="2" t="s">
        <v>11</v>
      </c>
      <c r="E1431" s="2">
        <v>180</v>
      </c>
    </row>
    <row r="1432" spans="1:5" ht="28.5">
      <c r="A1432" s="2" t="s">
        <v>7</v>
      </c>
      <c r="B1432" s="2">
        <v>6380</v>
      </c>
      <c r="C1432" s="2" t="s">
        <v>23</v>
      </c>
      <c r="D1432" s="2" t="s">
        <v>12</v>
      </c>
      <c r="E1432" s="2">
        <v>180</v>
      </c>
    </row>
    <row r="1433" spans="1:5" ht="28.5">
      <c r="A1433" s="2" t="s">
        <v>10</v>
      </c>
      <c r="B1433" s="2">
        <v>6380</v>
      </c>
      <c r="C1433" s="2" t="s">
        <v>23</v>
      </c>
      <c r="D1433" s="2" t="s">
        <v>16</v>
      </c>
      <c r="E1433" s="2">
        <v>180</v>
      </c>
    </row>
    <row r="1434" spans="1:5" ht="28.5">
      <c r="A1434" s="2" t="s">
        <v>10</v>
      </c>
      <c r="B1434" s="2">
        <v>6381</v>
      </c>
      <c r="C1434" s="2" t="s">
        <v>23</v>
      </c>
      <c r="D1434" s="2" t="s">
        <v>24</v>
      </c>
      <c r="E1434" s="2">
        <v>180</v>
      </c>
    </row>
    <row r="1435" spans="1:5" ht="28.5">
      <c r="A1435" s="2" t="s">
        <v>7</v>
      </c>
      <c r="B1435" s="2">
        <v>6381</v>
      </c>
      <c r="C1435" s="2" t="s">
        <v>23</v>
      </c>
      <c r="D1435" s="2" t="s">
        <v>25</v>
      </c>
      <c r="E1435" s="2">
        <v>180</v>
      </c>
    </row>
    <row r="1436" spans="1:5" ht="28.5">
      <c r="A1436" s="2" t="s">
        <v>10</v>
      </c>
      <c r="B1436" s="2">
        <v>6381</v>
      </c>
      <c r="C1436" s="2" t="s">
        <v>23</v>
      </c>
      <c r="D1436" s="2" t="s">
        <v>15</v>
      </c>
      <c r="E1436" s="2">
        <v>180</v>
      </c>
    </row>
    <row r="1437" spans="1:5" ht="28.5">
      <c r="A1437" s="2" t="s">
        <v>7</v>
      </c>
      <c r="B1437" s="2">
        <v>6381</v>
      </c>
      <c r="C1437" s="2" t="s">
        <v>23</v>
      </c>
      <c r="D1437" s="2" t="s">
        <v>9</v>
      </c>
      <c r="E1437" s="2">
        <v>180</v>
      </c>
    </row>
    <row r="1438" spans="1:5" ht="28.5">
      <c r="A1438" s="2" t="s">
        <v>10</v>
      </c>
      <c r="B1438" s="2">
        <v>6381</v>
      </c>
      <c r="C1438" s="2" t="s">
        <v>23</v>
      </c>
      <c r="D1438" s="2" t="s">
        <v>13</v>
      </c>
      <c r="E1438" s="2">
        <v>180</v>
      </c>
    </row>
    <row r="1439" spans="1:5" ht="28.5">
      <c r="A1439" s="2" t="s">
        <v>7</v>
      </c>
      <c r="B1439" s="2">
        <v>6381</v>
      </c>
      <c r="C1439" s="2" t="s">
        <v>23</v>
      </c>
      <c r="D1439" s="2" t="s">
        <v>14</v>
      </c>
      <c r="E1439" s="2">
        <v>180</v>
      </c>
    </row>
    <row r="1440" spans="1:5" ht="28.5">
      <c r="A1440" s="2" t="s">
        <v>10</v>
      </c>
      <c r="B1440" s="2">
        <v>6381</v>
      </c>
      <c r="C1440" s="2" t="s">
        <v>23</v>
      </c>
      <c r="D1440" s="2" t="s">
        <v>11</v>
      </c>
      <c r="E1440" s="2">
        <v>180</v>
      </c>
    </row>
    <row r="1441" spans="1:5" ht="28.5">
      <c r="A1441" s="2" t="s">
        <v>7</v>
      </c>
      <c r="B1441" s="2">
        <v>6381</v>
      </c>
      <c r="C1441" s="2" t="s">
        <v>23</v>
      </c>
      <c r="D1441" s="2" t="s">
        <v>12</v>
      </c>
      <c r="E1441" s="2">
        <v>180</v>
      </c>
    </row>
    <row r="1442" spans="1:5" ht="28.5">
      <c r="A1442" s="2" t="s">
        <v>10</v>
      </c>
      <c r="B1442" s="2">
        <v>6381</v>
      </c>
      <c r="C1442" s="2" t="s">
        <v>23</v>
      </c>
      <c r="D1442" s="2" t="s">
        <v>16</v>
      </c>
      <c r="E1442" s="2">
        <v>180</v>
      </c>
    </row>
    <row r="1443" spans="1:5" ht="28.5">
      <c r="A1443" s="2" t="s">
        <v>10</v>
      </c>
      <c r="B1443" s="2">
        <v>6382</v>
      </c>
      <c r="C1443" s="2" t="s">
        <v>23</v>
      </c>
      <c r="D1443" s="2" t="s">
        <v>24</v>
      </c>
      <c r="E1443" s="2">
        <v>180</v>
      </c>
    </row>
    <row r="1444" spans="1:5" ht="28.5">
      <c r="A1444" s="2" t="s">
        <v>7</v>
      </c>
      <c r="B1444" s="2">
        <v>6382</v>
      </c>
      <c r="C1444" s="2" t="s">
        <v>23</v>
      </c>
      <c r="D1444" s="2" t="s">
        <v>25</v>
      </c>
      <c r="E1444" s="2">
        <v>180</v>
      </c>
    </row>
    <row r="1445" spans="1:5" ht="28.5">
      <c r="A1445" s="2" t="s">
        <v>10</v>
      </c>
      <c r="B1445" s="2">
        <v>6382</v>
      </c>
      <c r="C1445" s="2" t="s">
        <v>23</v>
      </c>
      <c r="D1445" s="2" t="s">
        <v>15</v>
      </c>
      <c r="E1445" s="2">
        <v>180</v>
      </c>
    </row>
    <row r="1446" spans="1:5" ht="28.5">
      <c r="A1446" s="2" t="s">
        <v>7</v>
      </c>
      <c r="B1446" s="2">
        <v>6382</v>
      </c>
      <c r="C1446" s="2" t="s">
        <v>23</v>
      </c>
      <c r="D1446" s="2" t="s">
        <v>9</v>
      </c>
      <c r="E1446" s="2">
        <v>180</v>
      </c>
    </row>
    <row r="1447" spans="1:5" ht="28.5">
      <c r="A1447" s="2" t="s">
        <v>10</v>
      </c>
      <c r="B1447" s="2">
        <v>6382</v>
      </c>
      <c r="C1447" s="2" t="s">
        <v>23</v>
      </c>
      <c r="D1447" s="2" t="s">
        <v>13</v>
      </c>
      <c r="E1447" s="2">
        <v>180</v>
      </c>
    </row>
    <row r="1448" spans="1:5" ht="28.5">
      <c r="A1448" s="2" t="s">
        <v>7</v>
      </c>
      <c r="B1448" s="2">
        <v>6382</v>
      </c>
      <c r="C1448" s="2" t="s">
        <v>23</v>
      </c>
      <c r="D1448" s="2" t="s">
        <v>14</v>
      </c>
      <c r="E1448" s="2">
        <v>180</v>
      </c>
    </row>
    <row r="1449" spans="1:5" ht="28.5">
      <c r="A1449" s="2" t="s">
        <v>10</v>
      </c>
      <c r="B1449" s="2">
        <v>6382</v>
      </c>
      <c r="C1449" s="2" t="s">
        <v>23</v>
      </c>
      <c r="D1449" s="2" t="s">
        <v>11</v>
      </c>
      <c r="E1449" s="2">
        <v>180</v>
      </c>
    </row>
    <row r="1450" spans="1:5" ht="28.5">
      <c r="A1450" s="2" t="s">
        <v>7</v>
      </c>
      <c r="B1450" s="2">
        <v>6382</v>
      </c>
      <c r="C1450" s="2" t="s">
        <v>23</v>
      </c>
      <c r="D1450" s="2" t="s">
        <v>12</v>
      </c>
      <c r="E1450" s="2">
        <v>180</v>
      </c>
    </row>
    <row r="1451" spans="1:5" ht="28.5">
      <c r="A1451" s="2" t="s">
        <v>10</v>
      </c>
      <c r="B1451" s="2">
        <v>6382</v>
      </c>
      <c r="C1451" s="2" t="s">
        <v>23</v>
      </c>
      <c r="D1451" s="2" t="s">
        <v>16</v>
      </c>
      <c r="E1451" s="2">
        <v>180</v>
      </c>
    </row>
    <row r="1452" spans="1:5" ht="28.5">
      <c r="A1452" s="2" t="s">
        <v>10</v>
      </c>
      <c r="B1452" s="2">
        <v>6383</v>
      </c>
      <c r="C1452" s="2" t="s">
        <v>23</v>
      </c>
      <c r="D1452" s="2" t="s">
        <v>24</v>
      </c>
      <c r="E1452" s="2">
        <v>180</v>
      </c>
    </row>
    <row r="1453" spans="1:5" ht="28.5">
      <c r="A1453" s="2" t="s">
        <v>7</v>
      </c>
      <c r="B1453" s="2">
        <v>6383</v>
      </c>
      <c r="C1453" s="2" t="s">
        <v>23</v>
      </c>
      <c r="D1453" s="2" t="s">
        <v>25</v>
      </c>
      <c r="E1453" s="2">
        <v>180</v>
      </c>
    </row>
    <row r="1454" spans="1:5" ht="28.5">
      <c r="A1454" s="2" t="s">
        <v>10</v>
      </c>
      <c r="B1454" s="2">
        <v>6383</v>
      </c>
      <c r="C1454" s="2" t="s">
        <v>23</v>
      </c>
      <c r="D1454" s="2" t="s">
        <v>15</v>
      </c>
      <c r="E1454" s="2">
        <v>180</v>
      </c>
    </row>
    <row r="1455" spans="1:5" ht="28.5">
      <c r="A1455" s="2" t="s">
        <v>7</v>
      </c>
      <c r="B1455" s="2">
        <v>6383</v>
      </c>
      <c r="C1455" s="2" t="s">
        <v>23</v>
      </c>
      <c r="D1455" s="2" t="s">
        <v>9</v>
      </c>
      <c r="E1455" s="2">
        <v>180</v>
      </c>
    </row>
    <row r="1456" spans="1:5" ht="28.5">
      <c r="A1456" s="2" t="s">
        <v>10</v>
      </c>
      <c r="B1456" s="2">
        <v>6383</v>
      </c>
      <c r="C1456" s="2" t="s">
        <v>23</v>
      </c>
      <c r="D1456" s="2" t="s">
        <v>13</v>
      </c>
      <c r="E1456" s="2">
        <v>180</v>
      </c>
    </row>
    <row r="1457" spans="1:5" ht="28.5">
      <c r="A1457" s="2" t="s">
        <v>7</v>
      </c>
      <c r="B1457" s="2">
        <v>6383</v>
      </c>
      <c r="C1457" s="2" t="s">
        <v>23</v>
      </c>
      <c r="D1457" s="2" t="s">
        <v>14</v>
      </c>
      <c r="E1457" s="2">
        <v>180</v>
      </c>
    </row>
    <row r="1458" spans="1:5" ht="28.5">
      <c r="A1458" s="2" t="s">
        <v>10</v>
      </c>
      <c r="B1458" s="2">
        <v>6383</v>
      </c>
      <c r="C1458" s="2" t="s">
        <v>23</v>
      </c>
      <c r="D1458" s="2" t="s">
        <v>11</v>
      </c>
      <c r="E1458" s="2">
        <v>180</v>
      </c>
    </row>
    <row r="1459" spans="1:5" ht="28.5">
      <c r="A1459" s="2" t="s">
        <v>7</v>
      </c>
      <c r="B1459" s="2">
        <v>6383</v>
      </c>
      <c r="C1459" s="2" t="s">
        <v>23</v>
      </c>
      <c r="D1459" s="2" t="s">
        <v>12</v>
      </c>
      <c r="E1459" s="2">
        <v>180</v>
      </c>
    </row>
    <row r="1460" spans="1:5" ht="28.5">
      <c r="A1460" s="2" t="s">
        <v>10</v>
      </c>
      <c r="B1460" s="2">
        <v>6383</v>
      </c>
      <c r="C1460" s="2" t="s">
        <v>23</v>
      </c>
      <c r="D1460" s="2" t="s">
        <v>16</v>
      </c>
      <c r="E1460" s="2">
        <v>180</v>
      </c>
    </row>
    <row r="1461" spans="1:5" ht="28.5">
      <c r="A1461" s="2" t="s">
        <v>10</v>
      </c>
      <c r="B1461" s="2">
        <v>6384</v>
      </c>
      <c r="C1461" s="2" t="s">
        <v>23</v>
      </c>
      <c r="D1461" s="2" t="s">
        <v>24</v>
      </c>
      <c r="E1461" s="2">
        <v>175</v>
      </c>
    </row>
    <row r="1462" spans="1:5" ht="28.5">
      <c r="A1462" s="2" t="s">
        <v>7</v>
      </c>
      <c r="B1462" s="2">
        <v>6384</v>
      </c>
      <c r="C1462" s="2" t="s">
        <v>23</v>
      </c>
      <c r="D1462" s="2" t="s">
        <v>25</v>
      </c>
      <c r="E1462" s="2">
        <v>175</v>
      </c>
    </row>
    <row r="1463" spans="1:5" ht="28.5">
      <c r="A1463" s="2" t="s">
        <v>10</v>
      </c>
      <c r="B1463" s="2">
        <v>6384</v>
      </c>
      <c r="C1463" s="2" t="s">
        <v>23</v>
      </c>
      <c r="D1463" s="2" t="s">
        <v>15</v>
      </c>
      <c r="E1463" s="2">
        <v>175</v>
      </c>
    </row>
    <row r="1464" spans="1:5" ht="28.5">
      <c r="A1464" s="2" t="s">
        <v>7</v>
      </c>
      <c r="B1464" s="2">
        <v>6384</v>
      </c>
      <c r="C1464" s="2" t="s">
        <v>23</v>
      </c>
      <c r="D1464" s="2" t="s">
        <v>9</v>
      </c>
      <c r="E1464" s="2">
        <v>175</v>
      </c>
    </row>
    <row r="1465" spans="1:5" ht="28.5">
      <c r="A1465" s="2" t="s">
        <v>10</v>
      </c>
      <c r="B1465" s="2">
        <v>6384</v>
      </c>
      <c r="C1465" s="2" t="s">
        <v>23</v>
      </c>
      <c r="D1465" s="2" t="s">
        <v>13</v>
      </c>
      <c r="E1465" s="2">
        <v>175</v>
      </c>
    </row>
    <row r="1466" spans="1:5" ht="28.5">
      <c r="A1466" s="2" t="s">
        <v>7</v>
      </c>
      <c r="B1466" s="2">
        <v>6384</v>
      </c>
      <c r="C1466" s="2" t="s">
        <v>23</v>
      </c>
      <c r="D1466" s="2" t="s">
        <v>14</v>
      </c>
      <c r="E1466" s="2">
        <v>175</v>
      </c>
    </row>
    <row r="1467" spans="1:5" ht="28.5">
      <c r="A1467" s="2" t="s">
        <v>10</v>
      </c>
      <c r="B1467" s="2">
        <v>6384</v>
      </c>
      <c r="C1467" s="2" t="s">
        <v>23</v>
      </c>
      <c r="D1467" s="2" t="s">
        <v>11</v>
      </c>
      <c r="E1467" s="2">
        <v>175</v>
      </c>
    </row>
    <row r="1468" spans="1:5" ht="28.5">
      <c r="A1468" s="2" t="s">
        <v>7</v>
      </c>
      <c r="B1468" s="2">
        <v>6384</v>
      </c>
      <c r="C1468" s="2" t="s">
        <v>23</v>
      </c>
      <c r="D1468" s="2" t="s">
        <v>12</v>
      </c>
      <c r="E1468" s="2">
        <v>175</v>
      </c>
    </row>
    <row r="1469" spans="1:5" ht="28.5">
      <c r="A1469" s="2" t="s">
        <v>10</v>
      </c>
      <c r="B1469" s="2">
        <v>6384</v>
      </c>
      <c r="C1469" s="2" t="s">
        <v>23</v>
      </c>
      <c r="D1469" s="2" t="s">
        <v>16</v>
      </c>
      <c r="E1469" s="2">
        <v>175</v>
      </c>
    </row>
    <row r="1470" spans="1:5" ht="28.5">
      <c r="A1470" s="2" t="s">
        <v>10</v>
      </c>
      <c r="B1470" s="2">
        <v>6385</v>
      </c>
      <c r="C1470" s="2" t="s">
        <v>23</v>
      </c>
      <c r="D1470" s="2" t="s">
        <v>24</v>
      </c>
      <c r="E1470" s="2">
        <v>180</v>
      </c>
    </row>
    <row r="1471" spans="1:5" ht="28.5">
      <c r="A1471" s="2" t="s">
        <v>7</v>
      </c>
      <c r="B1471" s="2">
        <v>6385</v>
      </c>
      <c r="C1471" s="2" t="s">
        <v>23</v>
      </c>
      <c r="D1471" s="2" t="s">
        <v>25</v>
      </c>
      <c r="E1471" s="2">
        <v>180</v>
      </c>
    </row>
    <row r="1472" spans="1:5" ht="28.5">
      <c r="A1472" s="2" t="s">
        <v>10</v>
      </c>
      <c r="B1472" s="2">
        <v>6385</v>
      </c>
      <c r="C1472" s="2" t="s">
        <v>23</v>
      </c>
      <c r="D1472" s="2" t="s">
        <v>15</v>
      </c>
      <c r="E1472" s="2">
        <v>180</v>
      </c>
    </row>
    <row r="1473" spans="1:5" ht="28.5">
      <c r="A1473" s="2" t="s">
        <v>7</v>
      </c>
      <c r="B1473" s="2">
        <v>6385</v>
      </c>
      <c r="C1473" s="2" t="s">
        <v>23</v>
      </c>
      <c r="D1473" s="2" t="s">
        <v>9</v>
      </c>
      <c r="E1473" s="2">
        <v>180</v>
      </c>
    </row>
    <row r="1474" spans="1:5" ht="28.5">
      <c r="A1474" s="2" t="s">
        <v>10</v>
      </c>
      <c r="B1474" s="2">
        <v>6385</v>
      </c>
      <c r="C1474" s="2" t="s">
        <v>23</v>
      </c>
      <c r="D1474" s="2" t="s">
        <v>13</v>
      </c>
      <c r="E1474" s="2">
        <v>180</v>
      </c>
    </row>
    <row r="1475" spans="1:5" ht="28.5">
      <c r="A1475" s="2" t="s">
        <v>7</v>
      </c>
      <c r="B1475" s="2">
        <v>6385</v>
      </c>
      <c r="C1475" s="2" t="s">
        <v>23</v>
      </c>
      <c r="D1475" s="2" t="s">
        <v>14</v>
      </c>
      <c r="E1475" s="2">
        <v>180</v>
      </c>
    </row>
    <row r="1476" spans="1:5" ht="28.5">
      <c r="A1476" s="2" t="s">
        <v>10</v>
      </c>
      <c r="B1476" s="2">
        <v>6385</v>
      </c>
      <c r="C1476" s="2" t="s">
        <v>23</v>
      </c>
      <c r="D1476" s="2" t="s">
        <v>11</v>
      </c>
      <c r="E1476" s="2">
        <v>180</v>
      </c>
    </row>
    <row r="1477" spans="1:5" ht="28.5">
      <c r="A1477" s="2" t="s">
        <v>7</v>
      </c>
      <c r="B1477" s="2">
        <v>6385</v>
      </c>
      <c r="C1477" s="2" t="s">
        <v>23</v>
      </c>
      <c r="D1477" s="2" t="s">
        <v>12</v>
      </c>
      <c r="E1477" s="2">
        <v>180</v>
      </c>
    </row>
    <row r="1478" spans="1:5" ht="28.5">
      <c r="A1478" s="2" t="s">
        <v>10</v>
      </c>
      <c r="B1478" s="2">
        <v>6385</v>
      </c>
      <c r="C1478" s="2" t="s">
        <v>23</v>
      </c>
      <c r="D1478" s="2" t="s">
        <v>16</v>
      </c>
      <c r="E1478" s="2">
        <v>180</v>
      </c>
    </row>
    <row r="1479" spans="1:5" ht="28.5">
      <c r="A1479" s="2" t="s">
        <v>10</v>
      </c>
      <c r="B1479" s="2">
        <v>6386</v>
      </c>
      <c r="C1479" s="2" t="s">
        <v>23</v>
      </c>
      <c r="D1479" s="2" t="s">
        <v>24</v>
      </c>
      <c r="E1479" s="2">
        <v>180</v>
      </c>
    </row>
    <row r="1480" spans="1:5" ht="28.5">
      <c r="A1480" s="2" t="s">
        <v>7</v>
      </c>
      <c r="B1480" s="2">
        <v>6386</v>
      </c>
      <c r="C1480" s="2" t="s">
        <v>23</v>
      </c>
      <c r="D1480" s="2" t="s">
        <v>25</v>
      </c>
      <c r="E1480" s="2">
        <v>180</v>
      </c>
    </row>
    <row r="1481" spans="1:5" ht="28.5">
      <c r="A1481" s="2" t="s">
        <v>10</v>
      </c>
      <c r="B1481" s="2">
        <v>6386</v>
      </c>
      <c r="C1481" s="2" t="s">
        <v>23</v>
      </c>
      <c r="D1481" s="2" t="s">
        <v>15</v>
      </c>
      <c r="E1481" s="2">
        <v>180</v>
      </c>
    </row>
    <row r="1482" spans="1:5" ht="28.5">
      <c r="A1482" s="2" t="s">
        <v>7</v>
      </c>
      <c r="B1482" s="2">
        <v>6386</v>
      </c>
      <c r="C1482" s="2" t="s">
        <v>23</v>
      </c>
      <c r="D1482" s="2" t="s">
        <v>9</v>
      </c>
      <c r="E1482" s="2">
        <v>180</v>
      </c>
    </row>
    <row r="1483" spans="1:5" ht="28.5">
      <c r="A1483" s="2" t="s">
        <v>10</v>
      </c>
      <c r="B1483" s="2">
        <v>6386</v>
      </c>
      <c r="C1483" s="2" t="s">
        <v>23</v>
      </c>
      <c r="D1483" s="2" t="s">
        <v>13</v>
      </c>
      <c r="E1483" s="2">
        <v>180</v>
      </c>
    </row>
    <row r="1484" spans="1:5" ht="28.5">
      <c r="A1484" s="2" t="s">
        <v>7</v>
      </c>
      <c r="B1484" s="2">
        <v>6386</v>
      </c>
      <c r="C1484" s="2" t="s">
        <v>23</v>
      </c>
      <c r="D1484" s="2" t="s">
        <v>14</v>
      </c>
      <c r="E1484" s="2">
        <v>180</v>
      </c>
    </row>
    <row r="1485" spans="1:5" ht="28.5">
      <c r="A1485" s="2" t="s">
        <v>10</v>
      </c>
      <c r="B1485" s="2">
        <v>6386</v>
      </c>
      <c r="C1485" s="2" t="s">
        <v>23</v>
      </c>
      <c r="D1485" s="2" t="s">
        <v>11</v>
      </c>
      <c r="E1485" s="2">
        <v>180</v>
      </c>
    </row>
    <row r="1486" spans="1:5" ht="28.5">
      <c r="A1486" s="2" t="s">
        <v>7</v>
      </c>
      <c r="B1486" s="2">
        <v>6386</v>
      </c>
      <c r="C1486" s="2" t="s">
        <v>23</v>
      </c>
      <c r="D1486" s="2" t="s">
        <v>12</v>
      </c>
      <c r="E1486" s="2">
        <v>180</v>
      </c>
    </row>
    <row r="1487" spans="1:5" ht="28.5">
      <c r="A1487" s="2" t="s">
        <v>10</v>
      </c>
      <c r="B1487" s="2">
        <v>6386</v>
      </c>
      <c r="C1487" s="2" t="s">
        <v>23</v>
      </c>
      <c r="D1487" s="2" t="s">
        <v>16</v>
      </c>
      <c r="E1487" s="2">
        <v>180</v>
      </c>
    </row>
    <row r="1488" spans="1:5" ht="28.5">
      <c r="A1488" s="2" t="s">
        <v>10</v>
      </c>
      <c r="B1488" s="2">
        <v>6387</v>
      </c>
      <c r="C1488" s="2" t="s">
        <v>23</v>
      </c>
      <c r="D1488" s="2" t="s">
        <v>24</v>
      </c>
      <c r="E1488" s="2">
        <v>180</v>
      </c>
    </row>
    <row r="1489" spans="1:5" ht="28.5">
      <c r="A1489" s="2" t="s">
        <v>7</v>
      </c>
      <c r="B1489" s="2">
        <v>6387</v>
      </c>
      <c r="C1489" s="2" t="s">
        <v>23</v>
      </c>
      <c r="D1489" s="2" t="s">
        <v>25</v>
      </c>
      <c r="E1489" s="2">
        <v>180</v>
      </c>
    </row>
    <row r="1490" spans="1:5" ht="28.5">
      <c r="A1490" s="2" t="s">
        <v>10</v>
      </c>
      <c r="B1490" s="2">
        <v>6387</v>
      </c>
      <c r="C1490" s="2" t="s">
        <v>23</v>
      </c>
      <c r="D1490" s="2" t="s">
        <v>15</v>
      </c>
      <c r="E1490" s="2">
        <v>180</v>
      </c>
    </row>
    <row r="1491" spans="1:5" ht="28.5">
      <c r="A1491" s="2" t="s">
        <v>7</v>
      </c>
      <c r="B1491" s="2">
        <v>6387</v>
      </c>
      <c r="C1491" s="2" t="s">
        <v>23</v>
      </c>
      <c r="D1491" s="2" t="s">
        <v>9</v>
      </c>
      <c r="E1491" s="2">
        <v>180</v>
      </c>
    </row>
    <row r="1492" spans="1:5" ht="28.5">
      <c r="A1492" s="2" t="s">
        <v>10</v>
      </c>
      <c r="B1492" s="2">
        <v>6387</v>
      </c>
      <c r="C1492" s="2" t="s">
        <v>23</v>
      </c>
      <c r="D1492" s="2" t="s">
        <v>13</v>
      </c>
      <c r="E1492" s="2">
        <v>180</v>
      </c>
    </row>
    <row r="1493" spans="1:5" ht="28.5">
      <c r="A1493" s="2" t="s">
        <v>7</v>
      </c>
      <c r="B1493" s="2">
        <v>6387</v>
      </c>
      <c r="C1493" s="2" t="s">
        <v>23</v>
      </c>
      <c r="D1493" s="2" t="s">
        <v>14</v>
      </c>
      <c r="E1493" s="2">
        <v>180</v>
      </c>
    </row>
    <row r="1494" spans="1:5" ht="28.5">
      <c r="A1494" s="2" t="s">
        <v>10</v>
      </c>
      <c r="B1494" s="2">
        <v>6387</v>
      </c>
      <c r="C1494" s="2" t="s">
        <v>23</v>
      </c>
      <c r="D1494" s="2" t="s">
        <v>11</v>
      </c>
      <c r="E1494" s="2">
        <v>180</v>
      </c>
    </row>
    <row r="1495" spans="1:5" ht="28.5">
      <c r="A1495" s="2" t="s">
        <v>7</v>
      </c>
      <c r="B1495" s="2">
        <v>6387</v>
      </c>
      <c r="C1495" s="2" t="s">
        <v>23</v>
      </c>
      <c r="D1495" s="2" t="s">
        <v>12</v>
      </c>
      <c r="E1495" s="2">
        <v>180</v>
      </c>
    </row>
    <row r="1496" spans="1:5" ht="28.5">
      <c r="A1496" s="2" t="s">
        <v>10</v>
      </c>
      <c r="B1496" s="2">
        <v>6387</v>
      </c>
      <c r="C1496" s="2" t="s">
        <v>23</v>
      </c>
      <c r="D1496" s="2" t="s">
        <v>16</v>
      </c>
      <c r="E1496" s="2">
        <v>180</v>
      </c>
    </row>
    <row r="1497" spans="1:5" ht="28.5">
      <c r="A1497" s="2" t="s">
        <v>10</v>
      </c>
      <c r="B1497" s="2">
        <v>6388</v>
      </c>
      <c r="C1497" s="2" t="s">
        <v>23</v>
      </c>
      <c r="D1497" s="2" t="s">
        <v>24</v>
      </c>
      <c r="E1497" s="2">
        <v>180</v>
      </c>
    </row>
    <row r="1498" spans="1:5" ht="28.5">
      <c r="A1498" s="2" t="s">
        <v>7</v>
      </c>
      <c r="B1498" s="2">
        <v>6388</v>
      </c>
      <c r="C1498" s="2" t="s">
        <v>23</v>
      </c>
      <c r="D1498" s="2" t="s">
        <v>25</v>
      </c>
      <c r="E1498" s="2">
        <v>180</v>
      </c>
    </row>
    <row r="1499" spans="1:5" ht="28.5">
      <c r="A1499" s="2" t="s">
        <v>10</v>
      </c>
      <c r="B1499" s="2">
        <v>6388</v>
      </c>
      <c r="C1499" s="2" t="s">
        <v>23</v>
      </c>
      <c r="D1499" s="2" t="s">
        <v>15</v>
      </c>
      <c r="E1499" s="2">
        <v>180</v>
      </c>
    </row>
    <row r="1500" spans="1:5" ht="28.5">
      <c r="A1500" s="2" t="s">
        <v>7</v>
      </c>
      <c r="B1500" s="2">
        <v>6388</v>
      </c>
      <c r="C1500" s="2" t="s">
        <v>23</v>
      </c>
      <c r="D1500" s="2" t="s">
        <v>9</v>
      </c>
      <c r="E1500" s="2">
        <v>180</v>
      </c>
    </row>
    <row r="1501" spans="1:5" ht="28.5">
      <c r="A1501" s="2" t="s">
        <v>10</v>
      </c>
      <c r="B1501" s="2">
        <v>6388</v>
      </c>
      <c r="C1501" s="2" t="s">
        <v>23</v>
      </c>
      <c r="D1501" s="2" t="s">
        <v>13</v>
      </c>
      <c r="E1501" s="2">
        <v>180</v>
      </c>
    </row>
    <row r="1502" spans="1:5" ht="28.5">
      <c r="A1502" s="2" t="s">
        <v>7</v>
      </c>
      <c r="B1502" s="2">
        <v>6388</v>
      </c>
      <c r="C1502" s="2" t="s">
        <v>23</v>
      </c>
      <c r="D1502" s="2" t="s">
        <v>14</v>
      </c>
      <c r="E1502" s="2">
        <v>180</v>
      </c>
    </row>
    <row r="1503" spans="1:5" ht="28.5">
      <c r="A1503" s="2" t="s">
        <v>10</v>
      </c>
      <c r="B1503" s="2">
        <v>6388</v>
      </c>
      <c r="C1503" s="2" t="s">
        <v>23</v>
      </c>
      <c r="D1503" s="2" t="s">
        <v>11</v>
      </c>
      <c r="E1503" s="2">
        <v>180</v>
      </c>
    </row>
    <row r="1504" spans="1:5" ht="28.5">
      <c r="A1504" s="2" t="s">
        <v>7</v>
      </c>
      <c r="B1504" s="2">
        <v>6388</v>
      </c>
      <c r="C1504" s="2" t="s">
        <v>23</v>
      </c>
      <c r="D1504" s="2" t="s">
        <v>12</v>
      </c>
      <c r="E1504" s="2">
        <v>180</v>
      </c>
    </row>
    <row r="1505" spans="1:5" ht="28.5">
      <c r="A1505" s="2" t="s">
        <v>10</v>
      </c>
      <c r="B1505" s="2">
        <v>6388</v>
      </c>
      <c r="C1505" s="2" t="s">
        <v>23</v>
      </c>
      <c r="D1505" s="2" t="s">
        <v>16</v>
      </c>
      <c r="E1505" s="2">
        <v>180</v>
      </c>
    </row>
    <row r="1506" spans="1:5" ht="28.5">
      <c r="A1506" s="2" t="s">
        <v>10</v>
      </c>
      <c r="B1506" s="2">
        <v>6389</v>
      </c>
      <c r="C1506" s="2" t="s">
        <v>23</v>
      </c>
      <c r="D1506" s="2" t="s">
        <v>24</v>
      </c>
      <c r="E1506" s="2">
        <v>180</v>
      </c>
    </row>
    <row r="1507" spans="1:5" ht="28.5">
      <c r="A1507" s="2" t="s">
        <v>7</v>
      </c>
      <c r="B1507" s="2">
        <v>6389</v>
      </c>
      <c r="C1507" s="2" t="s">
        <v>23</v>
      </c>
      <c r="D1507" s="2" t="s">
        <v>25</v>
      </c>
      <c r="E1507" s="2">
        <v>180</v>
      </c>
    </row>
    <row r="1508" spans="1:5" ht="28.5">
      <c r="A1508" s="2" t="s">
        <v>10</v>
      </c>
      <c r="B1508" s="2">
        <v>6389</v>
      </c>
      <c r="C1508" s="2" t="s">
        <v>23</v>
      </c>
      <c r="D1508" s="2" t="s">
        <v>15</v>
      </c>
      <c r="E1508" s="2">
        <v>180</v>
      </c>
    </row>
    <row r="1509" spans="1:5" ht="28.5">
      <c r="A1509" s="2" t="s">
        <v>7</v>
      </c>
      <c r="B1509" s="2">
        <v>6389</v>
      </c>
      <c r="C1509" s="2" t="s">
        <v>23</v>
      </c>
      <c r="D1509" s="2" t="s">
        <v>9</v>
      </c>
      <c r="E1509" s="2">
        <v>180</v>
      </c>
    </row>
    <row r="1510" spans="1:5" ht="28.5">
      <c r="A1510" s="2" t="s">
        <v>10</v>
      </c>
      <c r="B1510" s="2">
        <v>6389</v>
      </c>
      <c r="C1510" s="2" t="s">
        <v>23</v>
      </c>
      <c r="D1510" s="2" t="s">
        <v>13</v>
      </c>
      <c r="E1510" s="2">
        <v>180</v>
      </c>
    </row>
    <row r="1511" spans="1:5" ht="28.5">
      <c r="A1511" s="2" t="s">
        <v>7</v>
      </c>
      <c r="B1511" s="2">
        <v>6389</v>
      </c>
      <c r="C1511" s="2" t="s">
        <v>23</v>
      </c>
      <c r="D1511" s="2" t="s">
        <v>14</v>
      </c>
      <c r="E1511" s="2">
        <v>180</v>
      </c>
    </row>
    <row r="1512" spans="1:5" ht="28.5">
      <c r="A1512" s="2" t="s">
        <v>10</v>
      </c>
      <c r="B1512" s="2">
        <v>6389</v>
      </c>
      <c r="C1512" s="2" t="s">
        <v>23</v>
      </c>
      <c r="D1512" s="2" t="s">
        <v>11</v>
      </c>
      <c r="E1512" s="2">
        <v>180</v>
      </c>
    </row>
    <row r="1513" spans="1:5" ht="28.5">
      <c r="A1513" s="2" t="s">
        <v>7</v>
      </c>
      <c r="B1513" s="2">
        <v>6389</v>
      </c>
      <c r="C1513" s="2" t="s">
        <v>23</v>
      </c>
      <c r="D1513" s="2" t="s">
        <v>12</v>
      </c>
      <c r="E1513" s="2">
        <v>180</v>
      </c>
    </row>
    <row r="1514" spans="1:5" ht="28.5">
      <c r="A1514" s="2" t="s">
        <v>10</v>
      </c>
      <c r="B1514" s="2">
        <v>6389</v>
      </c>
      <c r="C1514" s="2" t="s">
        <v>23</v>
      </c>
      <c r="D1514" s="2" t="s">
        <v>16</v>
      </c>
      <c r="E1514" s="2">
        <v>180</v>
      </c>
    </row>
    <row r="1515" spans="1:5" ht="28.5">
      <c r="A1515" s="2" t="s">
        <v>10</v>
      </c>
      <c r="B1515" s="2">
        <v>6390</v>
      </c>
      <c r="C1515" s="2" t="s">
        <v>23</v>
      </c>
      <c r="D1515" s="2" t="s">
        <v>24</v>
      </c>
      <c r="E1515" s="2">
        <v>179</v>
      </c>
    </row>
    <row r="1516" spans="1:5" ht="28.5">
      <c r="A1516" s="2" t="s">
        <v>7</v>
      </c>
      <c r="B1516" s="2">
        <v>6390</v>
      </c>
      <c r="C1516" s="2" t="s">
        <v>23</v>
      </c>
      <c r="D1516" s="2" t="s">
        <v>25</v>
      </c>
      <c r="E1516" s="2">
        <v>179</v>
      </c>
    </row>
    <row r="1517" spans="1:5" ht="28.5">
      <c r="A1517" s="2" t="s">
        <v>10</v>
      </c>
      <c r="B1517" s="2">
        <v>6390</v>
      </c>
      <c r="C1517" s="2" t="s">
        <v>23</v>
      </c>
      <c r="D1517" s="2" t="s">
        <v>15</v>
      </c>
      <c r="E1517" s="2">
        <v>179</v>
      </c>
    </row>
    <row r="1518" spans="1:5" ht="28.5">
      <c r="A1518" s="2" t="s">
        <v>7</v>
      </c>
      <c r="B1518" s="2">
        <v>6390</v>
      </c>
      <c r="C1518" s="2" t="s">
        <v>23</v>
      </c>
      <c r="D1518" s="2" t="s">
        <v>9</v>
      </c>
      <c r="E1518" s="2">
        <v>179</v>
      </c>
    </row>
    <row r="1519" spans="1:5" ht="28.5">
      <c r="A1519" s="2" t="s">
        <v>10</v>
      </c>
      <c r="B1519" s="2">
        <v>6390</v>
      </c>
      <c r="C1519" s="2" t="s">
        <v>23</v>
      </c>
      <c r="D1519" s="2" t="s">
        <v>13</v>
      </c>
      <c r="E1519" s="2">
        <v>179</v>
      </c>
    </row>
    <row r="1520" spans="1:5" ht="28.5">
      <c r="A1520" s="2" t="s">
        <v>7</v>
      </c>
      <c r="B1520" s="2">
        <v>6390</v>
      </c>
      <c r="C1520" s="2" t="s">
        <v>23</v>
      </c>
      <c r="D1520" s="2" t="s">
        <v>14</v>
      </c>
      <c r="E1520" s="2">
        <v>179</v>
      </c>
    </row>
    <row r="1521" spans="1:5" ht="28.5">
      <c r="A1521" s="2" t="s">
        <v>10</v>
      </c>
      <c r="B1521" s="2">
        <v>6390</v>
      </c>
      <c r="C1521" s="2" t="s">
        <v>23</v>
      </c>
      <c r="D1521" s="2" t="s">
        <v>11</v>
      </c>
      <c r="E1521" s="2">
        <v>179</v>
      </c>
    </row>
    <row r="1522" spans="1:5" ht="28.5">
      <c r="A1522" s="2" t="s">
        <v>7</v>
      </c>
      <c r="B1522" s="2">
        <v>6390</v>
      </c>
      <c r="C1522" s="2" t="s">
        <v>23</v>
      </c>
      <c r="D1522" s="2" t="s">
        <v>12</v>
      </c>
      <c r="E1522" s="2">
        <v>179</v>
      </c>
    </row>
    <row r="1523" spans="1:5" ht="28.5">
      <c r="A1523" s="2" t="s">
        <v>10</v>
      </c>
      <c r="B1523" s="2">
        <v>6390</v>
      </c>
      <c r="C1523" s="2" t="s">
        <v>23</v>
      </c>
      <c r="D1523" s="2" t="s">
        <v>16</v>
      </c>
      <c r="E1523" s="2">
        <v>179</v>
      </c>
    </row>
    <row r="1524" spans="1:5" ht="28.5">
      <c r="A1524" s="2" t="s">
        <v>10</v>
      </c>
      <c r="B1524" s="2">
        <v>6391</v>
      </c>
      <c r="C1524" s="2" t="s">
        <v>23</v>
      </c>
      <c r="D1524" s="2" t="s">
        <v>24</v>
      </c>
      <c r="E1524" s="2">
        <v>179</v>
      </c>
    </row>
    <row r="1525" spans="1:5" ht="28.5">
      <c r="A1525" s="2" t="s">
        <v>7</v>
      </c>
      <c r="B1525" s="2">
        <v>6391</v>
      </c>
      <c r="C1525" s="2" t="s">
        <v>23</v>
      </c>
      <c r="D1525" s="2" t="s">
        <v>25</v>
      </c>
      <c r="E1525" s="2">
        <v>179</v>
      </c>
    </row>
    <row r="1526" spans="1:5" ht="28.5">
      <c r="A1526" s="2" t="s">
        <v>10</v>
      </c>
      <c r="B1526" s="2">
        <v>6391</v>
      </c>
      <c r="C1526" s="2" t="s">
        <v>23</v>
      </c>
      <c r="D1526" s="2" t="s">
        <v>15</v>
      </c>
      <c r="E1526" s="2">
        <v>179</v>
      </c>
    </row>
    <row r="1527" spans="1:5" ht="28.5">
      <c r="A1527" s="2" t="s">
        <v>7</v>
      </c>
      <c r="B1527" s="2">
        <v>6391</v>
      </c>
      <c r="C1527" s="2" t="s">
        <v>23</v>
      </c>
      <c r="D1527" s="2" t="s">
        <v>9</v>
      </c>
      <c r="E1527" s="2">
        <v>179</v>
      </c>
    </row>
    <row r="1528" spans="1:5" ht="28.5">
      <c r="A1528" s="2" t="s">
        <v>10</v>
      </c>
      <c r="B1528" s="2">
        <v>6391</v>
      </c>
      <c r="C1528" s="2" t="s">
        <v>23</v>
      </c>
      <c r="D1528" s="2" t="s">
        <v>13</v>
      </c>
      <c r="E1528" s="2">
        <v>179</v>
      </c>
    </row>
    <row r="1529" spans="1:5" ht="28.5">
      <c r="A1529" s="2" t="s">
        <v>7</v>
      </c>
      <c r="B1529" s="2">
        <v>6391</v>
      </c>
      <c r="C1529" s="2" t="s">
        <v>23</v>
      </c>
      <c r="D1529" s="2" t="s">
        <v>14</v>
      </c>
      <c r="E1529" s="2">
        <v>179</v>
      </c>
    </row>
    <row r="1530" spans="1:5" ht="28.5">
      <c r="A1530" s="2" t="s">
        <v>10</v>
      </c>
      <c r="B1530" s="2">
        <v>6391</v>
      </c>
      <c r="C1530" s="2" t="s">
        <v>23</v>
      </c>
      <c r="D1530" s="2" t="s">
        <v>11</v>
      </c>
      <c r="E1530" s="2">
        <v>179</v>
      </c>
    </row>
    <row r="1531" spans="1:5" ht="28.5">
      <c r="A1531" s="2" t="s">
        <v>7</v>
      </c>
      <c r="B1531" s="2">
        <v>6391</v>
      </c>
      <c r="C1531" s="2" t="s">
        <v>23</v>
      </c>
      <c r="D1531" s="2" t="s">
        <v>12</v>
      </c>
      <c r="E1531" s="2">
        <v>179</v>
      </c>
    </row>
    <row r="1532" spans="1:5" ht="28.5">
      <c r="A1532" s="2" t="s">
        <v>10</v>
      </c>
      <c r="B1532" s="2">
        <v>6391</v>
      </c>
      <c r="C1532" s="2" t="s">
        <v>23</v>
      </c>
      <c r="D1532" s="2" t="s">
        <v>16</v>
      </c>
      <c r="E1532" s="2">
        <v>179</v>
      </c>
    </row>
    <row r="1533" spans="1:5" ht="28.5">
      <c r="A1533" s="2" t="s">
        <v>10</v>
      </c>
      <c r="B1533" s="2">
        <v>6392</v>
      </c>
      <c r="C1533" s="2" t="s">
        <v>23</v>
      </c>
      <c r="D1533" s="2" t="s">
        <v>24</v>
      </c>
      <c r="E1533" s="2">
        <v>181</v>
      </c>
    </row>
    <row r="1534" spans="1:5" ht="28.5">
      <c r="A1534" s="2" t="s">
        <v>7</v>
      </c>
      <c r="B1534" s="2">
        <v>6392</v>
      </c>
      <c r="C1534" s="2" t="s">
        <v>23</v>
      </c>
      <c r="D1534" s="2" t="s">
        <v>25</v>
      </c>
      <c r="E1534" s="2">
        <v>181</v>
      </c>
    </row>
    <row r="1535" spans="1:5" ht="28.5">
      <c r="A1535" s="2" t="s">
        <v>10</v>
      </c>
      <c r="B1535" s="2">
        <v>6392</v>
      </c>
      <c r="C1535" s="2" t="s">
        <v>23</v>
      </c>
      <c r="D1535" s="2" t="s">
        <v>15</v>
      </c>
      <c r="E1535" s="2">
        <v>181</v>
      </c>
    </row>
    <row r="1536" spans="1:5" ht="28.5">
      <c r="A1536" s="2" t="s">
        <v>7</v>
      </c>
      <c r="B1536" s="2">
        <v>6392</v>
      </c>
      <c r="C1536" s="2" t="s">
        <v>23</v>
      </c>
      <c r="D1536" s="2" t="s">
        <v>9</v>
      </c>
      <c r="E1536" s="2">
        <v>181</v>
      </c>
    </row>
    <row r="1537" spans="1:5" ht="28.5">
      <c r="A1537" s="2" t="s">
        <v>10</v>
      </c>
      <c r="B1537" s="2">
        <v>6392</v>
      </c>
      <c r="C1537" s="2" t="s">
        <v>23</v>
      </c>
      <c r="D1537" s="2" t="s">
        <v>13</v>
      </c>
      <c r="E1537" s="2">
        <v>181</v>
      </c>
    </row>
    <row r="1538" spans="1:5" ht="28.5">
      <c r="A1538" s="2" t="s">
        <v>7</v>
      </c>
      <c r="B1538" s="2">
        <v>6392</v>
      </c>
      <c r="C1538" s="2" t="s">
        <v>23</v>
      </c>
      <c r="D1538" s="2" t="s">
        <v>14</v>
      </c>
      <c r="E1538" s="2">
        <v>181</v>
      </c>
    </row>
    <row r="1539" spans="1:5" ht="28.5">
      <c r="A1539" s="2" t="s">
        <v>10</v>
      </c>
      <c r="B1539" s="2">
        <v>6392</v>
      </c>
      <c r="C1539" s="2" t="s">
        <v>23</v>
      </c>
      <c r="D1539" s="2" t="s">
        <v>11</v>
      </c>
      <c r="E1539" s="2">
        <v>181</v>
      </c>
    </row>
    <row r="1540" spans="1:5" ht="28.5">
      <c r="A1540" s="2" t="s">
        <v>7</v>
      </c>
      <c r="B1540" s="2">
        <v>6392</v>
      </c>
      <c r="C1540" s="2" t="s">
        <v>23</v>
      </c>
      <c r="D1540" s="2" t="s">
        <v>12</v>
      </c>
      <c r="E1540" s="2">
        <v>181</v>
      </c>
    </row>
    <row r="1541" spans="1:5" ht="28.5">
      <c r="A1541" s="2" t="s">
        <v>10</v>
      </c>
      <c r="B1541" s="2">
        <v>6392</v>
      </c>
      <c r="C1541" s="2" t="s">
        <v>23</v>
      </c>
      <c r="D1541" s="2" t="s">
        <v>16</v>
      </c>
      <c r="E1541" s="2">
        <v>181</v>
      </c>
    </row>
    <row r="1542" spans="1:5" ht="28.5">
      <c r="A1542" s="2" t="s">
        <v>10</v>
      </c>
      <c r="B1542" s="2">
        <v>6393</v>
      </c>
      <c r="C1542" s="2" t="s">
        <v>23</v>
      </c>
      <c r="D1542" s="2" t="s">
        <v>24</v>
      </c>
      <c r="E1542" s="2">
        <v>179</v>
      </c>
    </row>
    <row r="1543" spans="1:5" ht="28.5">
      <c r="A1543" s="2" t="s">
        <v>7</v>
      </c>
      <c r="B1543" s="2">
        <v>6393</v>
      </c>
      <c r="C1543" s="2" t="s">
        <v>23</v>
      </c>
      <c r="D1543" s="2" t="s">
        <v>25</v>
      </c>
      <c r="E1543" s="2">
        <v>179</v>
      </c>
    </row>
    <row r="1544" spans="1:5" ht="28.5">
      <c r="A1544" s="2" t="s">
        <v>10</v>
      </c>
      <c r="B1544" s="2">
        <v>6393</v>
      </c>
      <c r="C1544" s="2" t="s">
        <v>23</v>
      </c>
      <c r="D1544" s="2" t="s">
        <v>15</v>
      </c>
      <c r="E1544" s="2">
        <v>179</v>
      </c>
    </row>
    <row r="1545" spans="1:5" ht="28.5">
      <c r="A1545" s="2" t="s">
        <v>7</v>
      </c>
      <c r="B1545" s="2">
        <v>6393</v>
      </c>
      <c r="C1545" s="2" t="s">
        <v>23</v>
      </c>
      <c r="D1545" s="2" t="s">
        <v>9</v>
      </c>
      <c r="E1545" s="2">
        <v>179</v>
      </c>
    </row>
    <row r="1546" spans="1:5" ht="28.5">
      <c r="A1546" s="2" t="s">
        <v>10</v>
      </c>
      <c r="B1546" s="2">
        <v>6393</v>
      </c>
      <c r="C1546" s="2" t="s">
        <v>23</v>
      </c>
      <c r="D1546" s="2" t="s">
        <v>13</v>
      </c>
      <c r="E1546" s="2">
        <v>179</v>
      </c>
    </row>
    <row r="1547" spans="1:5" ht="28.5">
      <c r="A1547" s="2" t="s">
        <v>7</v>
      </c>
      <c r="B1547" s="2">
        <v>6393</v>
      </c>
      <c r="C1547" s="2" t="s">
        <v>23</v>
      </c>
      <c r="D1547" s="2" t="s">
        <v>14</v>
      </c>
      <c r="E1547" s="2">
        <v>179</v>
      </c>
    </row>
    <row r="1548" spans="1:5" ht="28.5">
      <c r="A1548" s="2" t="s">
        <v>10</v>
      </c>
      <c r="B1548" s="2">
        <v>6393</v>
      </c>
      <c r="C1548" s="2" t="s">
        <v>23</v>
      </c>
      <c r="D1548" s="2" t="s">
        <v>11</v>
      </c>
      <c r="E1548" s="2">
        <v>179</v>
      </c>
    </row>
    <row r="1549" spans="1:5" ht="28.5">
      <c r="A1549" s="2" t="s">
        <v>7</v>
      </c>
      <c r="B1549" s="2">
        <v>6393</v>
      </c>
      <c r="C1549" s="2" t="s">
        <v>23</v>
      </c>
      <c r="D1549" s="2" t="s">
        <v>12</v>
      </c>
      <c r="E1549" s="2">
        <v>179</v>
      </c>
    </row>
    <row r="1550" spans="1:5" ht="28.5">
      <c r="A1550" s="2" t="s">
        <v>10</v>
      </c>
      <c r="B1550" s="2">
        <v>6393</v>
      </c>
      <c r="C1550" s="2" t="s">
        <v>23</v>
      </c>
      <c r="D1550" s="2" t="s">
        <v>16</v>
      </c>
      <c r="E1550" s="2">
        <v>179</v>
      </c>
    </row>
    <row r="1551" spans="1:5" ht="28.5">
      <c r="A1551" s="2" t="s">
        <v>10</v>
      </c>
      <c r="B1551" s="2">
        <v>6394</v>
      </c>
      <c r="C1551" s="2" t="s">
        <v>23</v>
      </c>
      <c r="D1551" s="2" t="s">
        <v>24</v>
      </c>
      <c r="E1551" s="2">
        <v>179</v>
      </c>
    </row>
    <row r="1552" spans="1:5" ht="28.5">
      <c r="A1552" s="2" t="s">
        <v>7</v>
      </c>
      <c r="B1552" s="2">
        <v>6394</v>
      </c>
      <c r="C1552" s="2" t="s">
        <v>23</v>
      </c>
      <c r="D1552" s="2" t="s">
        <v>25</v>
      </c>
      <c r="E1552" s="2">
        <v>179</v>
      </c>
    </row>
    <row r="1553" spans="1:5" ht="28.5">
      <c r="A1553" s="2" t="s">
        <v>10</v>
      </c>
      <c r="B1553" s="2">
        <v>6394</v>
      </c>
      <c r="C1553" s="2" t="s">
        <v>23</v>
      </c>
      <c r="D1553" s="2" t="s">
        <v>15</v>
      </c>
      <c r="E1553" s="2">
        <v>179</v>
      </c>
    </row>
    <row r="1554" spans="1:5" ht="28.5">
      <c r="A1554" s="2" t="s">
        <v>7</v>
      </c>
      <c r="B1554" s="2">
        <v>6394</v>
      </c>
      <c r="C1554" s="2" t="s">
        <v>23</v>
      </c>
      <c r="D1554" s="2" t="s">
        <v>9</v>
      </c>
      <c r="E1554" s="2">
        <v>179</v>
      </c>
    </row>
    <row r="1555" spans="1:5" ht="28.5">
      <c r="A1555" s="2" t="s">
        <v>10</v>
      </c>
      <c r="B1555" s="2">
        <v>6394</v>
      </c>
      <c r="C1555" s="2" t="s">
        <v>23</v>
      </c>
      <c r="D1555" s="2" t="s">
        <v>13</v>
      </c>
      <c r="E1555" s="2">
        <v>179</v>
      </c>
    </row>
    <row r="1556" spans="1:5" ht="28.5">
      <c r="A1556" s="2" t="s">
        <v>7</v>
      </c>
      <c r="B1556" s="2">
        <v>6394</v>
      </c>
      <c r="C1556" s="2" t="s">
        <v>23</v>
      </c>
      <c r="D1556" s="2" t="s">
        <v>14</v>
      </c>
      <c r="E1556" s="2">
        <v>179</v>
      </c>
    </row>
    <row r="1557" spans="1:5" ht="28.5">
      <c r="A1557" s="2" t="s">
        <v>10</v>
      </c>
      <c r="B1557" s="2">
        <v>6394</v>
      </c>
      <c r="C1557" s="2" t="s">
        <v>23</v>
      </c>
      <c r="D1557" s="2" t="s">
        <v>11</v>
      </c>
      <c r="E1557" s="2">
        <v>179</v>
      </c>
    </row>
    <row r="1558" spans="1:5" ht="28.5">
      <c r="A1558" s="2" t="s">
        <v>7</v>
      </c>
      <c r="B1558" s="2">
        <v>6394</v>
      </c>
      <c r="C1558" s="2" t="s">
        <v>23</v>
      </c>
      <c r="D1558" s="2" t="s">
        <v>12</v>
      </c>
      <c r="E1558" s="2">
        <v>179</v>
      </c>
    </row>
    <row r="1559" spans="1:5" ht="28.5">
      <c r="A1559" s="2" t="s">
        <v>10</v>
      </c>
      <c r="B1559" s="2">
        <v>6394</v>
      </c>
      <c r="C1559" s="2" t="s">
        <v>23</v>
      </c>
      <c r="D1559" s="2" t="s">
        <v>16</v>
      </c>
      <c r="E1559" s="2">
        <v>179</v>
      </c>
    </row>
    <row r="1560" spans="1:5" ht="28.5">
      <c r="A1560" s="2" t="s">
        <v>10</v>
      </c>
      <c r="B1560" s="2">
        <v>6395</v>
      </c>
      <c r="C1560" s="2" t="s">
        <v>23</v>
      </c>
      <c r="D1560" s="2" t="s">
        <v>24</v>
      </c>
      <c r="E1560" s="2">
        <v>179</v>
      </c>
    </row>
    <row r="1561" spans="1:5" ht="28.5">
      <c r="A1561" s="2" t="s">
        <v>7</v>
      </c>
      <c r="B1561" s="2">
        <v>6395</v>
      </c>
      <c r="C1561" s="2" t="s">
        <v>23</v>
      </c>
      <c r="D1561" s="2" t="s">
        <v>25</v>
      </c>
      <c r="E1561" s="2">
        <v>179</v>
      </c>
    </row>
    <row r="1562" spans="1:5" ht="28.5">
      <c r="A1562" s="2" t="s">
        <v>10</v>
      </c>
      <c r="B1562" s="2">
        <v>6395</v>
      </c>
      <c r="C1562" s="2" t="s">
        <v>23</v>
      </c>
      <c r="D1562" s="2" t="s">
        <v>15</v>
      </c>
      <c r="E1562" s="2">
        <v>179</v>
      </c>
    </row>
    <row r="1563" spans="1:5" ht="28.5">
      <c r="A1563" s="2" t="s">
        <v>7</v>
      </c>
      <c r="B1563" s="2">
        <v>6395</v>
      </c>
      <c r="C1563" s="2" t="s">
        <v>23</v>
      </c>
      <c r="D1563" s="2" t="s">
        <v>9</v>
      </c>
      <c r="E1563" s="2">
        <v>179</v>
      </c>
    </row>
    <row r="1564" spans="1:5" ht="28.5">
      <c r="A1564" s="2" t="s">
        <v>10</v>
      </c>
      <c r="B1564" s="2">
        <v>6395</v>
      </c>
      <c r="C1564" s="2" t="s">
        <v>23</v>
      </c>
      <c r="D1564" s="2" t="s">
        <v>13</v>
      </c>
      <c r="E1564" s="2">
        <v>179</v>
      </c>
    </row>
    <row r="1565" spans="1:5" ht="28.5">
      <c r="A1565" s="2" t="s">
        <v>7</v>
      </c>
      <c r="B1565" s="2">
        <v>6395</v>
      </c>
      <c r="C1565" s="2" t="s">
        <v>23</v>
      </c>
      <c r="D1565" s="2" t="s">
        <v>14</v>
      </c>
      <c r="E1565" s="2">
        <v>179</v>
      </c>
    </row>
    <row r="1566" spans="1:5" ht="28.5">
      <c r="A1566" s="2" t="s">
        <v>10</v>
      </c>
      <c r="B1566" s="2">
        <v>6395</v>
      </c>
      <c r="C1566" s="2" t="s">
        <v>23</v>
      </c>
      <c r="D1566" s="2" t="s">
        <v>11</v>
      </c>
      <c r="E1566" s="2">
        <v>179</v>
      </c>
    </row>
    <row r="1567" spans="1:5" ht="28.5">
      <c r="A1567" s="2" t="s">
        <v>7</v>
      </c>
      <c r="B1567" s="2">
        <v>6395</v>
      </c>
      <c r="C1567" s="2" t="s">
        <v>23</v>
      </c>
      <c r="D1567" s="2" t="s">
        <v>12</v>
      </c>
      <c r="E1567" s="2">
        <v>179</v>
      </c>
    </row>
    <row r="1568" spans="1:5" ht="28.5">
      <c r="A1568" s="2" t="s">
        <v>10</v>
      </c>
      <c r="B1568" s="2">
        <v>6395</v>
      </c>
      <c r="C1568" s="2" t="s">
        <v>23</v>
      </c>
      <c r="D1568" s="2" t="s">
        <v>16</v>
      </c>
      <c r="E1568" s="2">
        <v>179</v>
      </c>
    </row>
    <row r="1569" spans="1:5" ht="28.5">
      <c r="A1569" s="2" t="s">
        <v>18</v>
      </c>
      <c r="B1569" s="2">
        <v>6396</v>
      </c>
      <c r="C1569" s="2" t="s">
        <v>15</v>
      </c>
      <c r="D1569" s="2" t="s">
        <v>15</v>
      </c>
      <c r="E1569" s="2">
        <v>160</v>
      </c>
    </row>
    <row r="1570" spans="1:5" ht="28.5">
      <c r="A1570" s="2" t="s">
        <v>17</v>
      </c>
      <c r="B1570" s="2">
        <v>6396</v>
      </c>
      <c r="C1570" s="2" t="s">
        <v>15</v>
      </c>
      <c r="D1570" s="2" t="s">
        <v>25</v>
      </c>
      <c r="E1570" s="2">
        <v>160</v>
      </c>
    </row>
    <row r="1571" spans="1:5" ht="28.5">
      <c r="A1571" s="2" t="s">
        <v>18</v>
      </c>
      <c r="B1571" s="2">
        <v>6396</v>
      </c>
      <c r="C1571" s="2" t="s">
        <v>15</v>
      </c>
      <c r="D1571" s="2" t="s">
        <v>9</v>
      </c>
      <c r="E1571" s="2">
        <v>160</v>
      </c>
    </row>
    <row r="1572" spans="1:5" ht="28.5">
      <c r="A1572" s="2" t="s">
        <v>17</v>
      </c>
      <c r="B1572" s="2">
        <v>6396</v>
      </c>
      <c r="C1572" s="2" t="s">
        <v>15</v>
      </c>
      <c r="D1572" s="2" t="s">
        <v>24</v>
      </c>
      <c r="E1572" s="2">
        <v>160</v>
      </c>
    </row>
    <row r="1573" spans="1:5" ht="28.5">
      <c r="A1573" s="2" t="s">
        <v>18</v>
      </c>
      <c r="B1573" s="2">
        <v>6396</v>
      </c>
      <c r="C1573" s="2" t="s">
        <v>15</v>
      </c>
      <c r="D1573" s="2" t="s">
        <v>12</v>
      </c>
      <c r="E1573" s="2">
        <v>160</v>
      </c>
    </row>
    <row r="1574" spans="1:5" ht="28.5">
      <c r="A1574" s="2" t="s">
        <v>17</v>
      </c>
      <c r="B1574" s="2">
        <v>6396</v>
      </c>
      <c r="C1574" s="2" t="s">
        <v>15</v>
      </c>
      <c r="D1574" s="2" t="s">
        <v>13</v>
      </c>
      <c r="E1574" s="2">
        <v>160</v>
      </c>
    </row>
    <row r="1575" spans="1:5" ht="28.5">
      <c r="A1575" s="2" t="s">
        <v>18</v>
      </c>
      <c r="B1575" s="2">
        <v>6396</v>
      </c>
      <c r="C1575" s="2" t="s">
        <v>15</v>
      </c>
      <c r="D1575" s="2" t="s">
        <v>14</v>
      </c>
      <c r="E1575" s="2">
        <v>160</v>
      </c>
    </row>
    <row r="1576" spans="1:5" ht="28.5">
      <c r="A1576" s="2" t="s">
        <v>17</v>
      </c>
      <c r="B1576" s="2">
        <v>6396</v>
      </c>
      <c r="C1576" s="2" t="s">
        <v>15</v>
      </c>
      <c r="D1576" s="2" t="s">
        <v>11</v>
      </c>
      <c r="E1576" s="2">
        <v>160</v>
      </c>
    </row>
    <row r="1577" spans="1:5" ht="28.5">
      <c r="A1577" s="2" t="s">
        <v>18</v>
      </c>
      <c r="B1577" s="2">
        <v>6396</v>
      </c>
      <c r="C1577" s="2" t="s">
        <v>15</v>
      </c>
      <c r="D1577" s="2" t="s">
        <v>16</v>
      </c>
      <c r="E1577" s="2">
        <v>160</v>
      </c>
    </row>
    <row r="1578" spans="1:5" ht="28.5">
      <c r="A1578" s="2" t="s">
        <v>18</v>
      </c>
      <c r="B1578" s="2">
        <v>6397</v>
      </c>
      <c r="C1578" s="2" t="s">
        <v>15</v>
      </c>
      <c r="D1578" s="2" t="s">
        <v>15</v>
      </c>
      <c r="E1578" s="2">
        <v>160</v>
      </c>
    </row>
    <row r="1579" spans="1:5" ht="28.5">
      <c r="A1579" s="2" t="s">
        <v>17</v>
      </c>
      <c r="B1579" s="2">
        <v>6397</v>
      </c>
      <c r="C1579" s="2" t="s">
        <v>15</v>
      </c>
      <c r="D1579" s="2" t="s">
        <v>25</v>
      </c>
      <c r="E1579" s="2">
        <v>160</v>
      </c>
    </row>
    <row r="1580" spans="1:5" ht="28.5">
      <c r="A1580" s="2" t="s">
        <v>18</v>
      </c>
      <c r="B1580" s="2">
        <v>6397</v>
      </c>
      <c r="C1580" s="2" t="s">
        <v>15</v>
      </c>
      <c r="D1580" s="2" t="s">
        <v>9</v>
      </c>
      <c r="E1580" s="2">
        <v>160</v>
      </c>
    </row>
    <row r="1581" spans="1:5" ht="28.5">
      <c r="A1581" s="2" t="s">
        <v>17</v>
      </c>
      <c r="B1581" s="2">
        <v>6397</v>
      </c>
      <c r="C1581" s="2" t="s">
        <v>15</v>
      </c>
      <c r="D1581" s="2" t="s">
        <v>24</v>
      </c>
      <c r="E1581" s="2">
        <v>160</v>
      </c>
    </row>
    <row r="1582" spans="1:5" ht="28.5">
      <c r="A1582" s="2" t="s">
        <v>18</v>
      </c>
      <c r="B1582" s="2">
        <v>6397</v>
      </c>
      <c r="C1582" s="2" t="s">
        <v>15</v>
      </c>
      <c r="D1582" s="2" t="s">
        <v>12</v>
      </c>
      <c r="E1582" s="2">
        <v>160</v>
      </c>
    </row>
    <row r="1583" spans="1:5" ht="28.5">
      <c r="A1583" s="2" t="s">
        <v>17</v>
      </c>
      <c r="B1583" s="2">
        <v>6397</v>
      </c>
      <c r="C1583" s="2" t="s">
        <v>15</v>
      </c>
      <c r="D1583" s="2" t="s">
        <v>13</v>
      </c>
      <c r="E1583" s="2">
        <v>160</v>
      </c>
    </row>
    <row r="1584" spans="1:5" ht="28.5">
      <c r="A1584" s="2" t="s">
        <v>18</v>
      </c>
      <c r="B1584" s="2">
        <v>6397</v>
      </c>
      <c r="C1584" s="2" t="s">
        <v>15</v>
      </c>
      <c r="D1584" s="2" t="s">
        <v>14</v>
      </c>
      <c r="E1584" s="2">
        <v>160</v>
      </c>
    </row>
    <row r="1585" spans="1:5" ht="28.5">
      <c r="A1585" s="2" t="s">
        <v>17</v>
      </c>
      <c r="B1585" s="2">
        <v>6397</v>
      </c>
      <c r="C1585" s="2" t="s">
        <v>15</v>
      </c>
      <c r="D1585" s="2" t="s">
        <v>11</v>
      </c>
      <c r="E1585" s="2">
        <v>160</v>
      </c>
    </row>
    <row r="1586" spans="1:5" ht="28.5">
      <c r="A1586" s="2" t="s">
        <v>18</v>
      </c>
      <c r="B1586" s="2">
        <v>6397</v>
      </c>
      <c r="C1586" s="2" t="s">
        <v>15</v>
      </c>
      <c r="D1586" s="2" t="s">
        <v>16</v>
      </c>
      <c r="E1586" s="2">
        <v>160</v>
      </c>
    </row>
    <row r="1587" spans="1:5" ht="28.5">
      <c r="A1587" s="2" t="s">
        <v>17</v>
      </c>
      <c r="B1587" s="2">
        <v>6398</v>
      </c>
      <c r="C1587" s="2" t="s">
        <v>15</v>
      </c>
      <c r="D1587" s="2" t="s">
        <v>15</v>
      </c>
      <c r="E1587" s="2">
        <v>160</v>
      </c>
    </row>
    <row r="1588" spans="1:5" ht="28.5">
      <c r="A1588" s="2" t="s">
        <v>18</v>
      </c>
      <c r="B1588" s="2">
        <v>6398</v>
      </c>
      <c r="C1588" s="2" t="s">
        <v>15</v>
      </c>
      <c r="D1588" s="2" t="s">
        <v>25</v>
      </c>
      <c r="E1588" s="2">
        <v>160</v>
      </c>
    </row>
    <row r="1589" spans="1:5" ht="28.5">
      <c r="A1589" s="2" t="s">
        <v>17</v>
      </c>
      <c r="B1589" s="2">
        <v>6398</v>
      </c>
      <c r="C1589" s="2" t="s">
        <v>15</v>
      </c>
      <c r="D1589" s="2" t="s">
        <v>9</v>
      </c>
      <c r="E1589" s="2">
        <v>160</v>
      </c>
    </row>
    <row r="1590" spans="1:5" ht="28.5">
      <c r="A1590" s="2" t="s">
        <v>18</v>
      </c>
      <c r="B1590" s="2">
        <v>6398</v>
      </c>
      <c r="C1590" s="2" t="s">
        <v>15</v>
      </c>
      <c r="D1590" s="2" t="s">
        <v>24</v>
      </c>
      <c r="E1590" s="2">
        <v>160</v>
      </c>
    </row>
    <row r="1591" spans="1:5" ht="28.5">
      <c r="A1591" s="2" t="s">
        <v>17</v>
      </c>
      <c r="B1591" s="2">
        <v>6398</v>
      </c>
      <c r="C1591" s="2" t="s">
        <v>15</v>
      </c>
      <c r="D1591" s="2" t="s">
        <v>12</v>
      </c>
      <c r="E1591" s="2">
        <v>160</v>
      </c>
    </row>
    <row r="1592" spans="1:5" ht="28.5">
      <c r="A1592" s="2" t="s">
        <v>18</v>
      </c>
      <c r="B1592" s="2">
        <v>6398</v>
      </c>
      <c r="C1592" s="2" t="s">
        <v>15</v>
      </c>
      <c r="D1592" s="2" t="s">
        <v>13</v>
      </c>
      <c r="E1592" s="2">
        <v>160</v>
      </c>
    </row>
    <row r="1593" spans="1:5" ht="28.5">
      <c r="A1593" s="2" t="s">
        <v>17</v>
      </c>
      <c r="B1593" s="2">
        <v>6398</v>
      </c>
      <c r="C1593" s="2" t="s">
        <v>15</v>
      </c>
      <c r="D1593" s="2" t="s">
        <v>14</v>
      </c>
      <c r="E1593" s="2">
        <v>160</v>
      </c>
    </row>
    <row r="1594" spans="1:5" ht="28.5">
      <c r="A1594" s="2" t="s">
        <v>18</v>
      </c>
      <c r="B1594" s="2">
        <v>6398</v>
      </c>
      <c r="C1594" s="2" t="s">
        <v>15</v>
      </c>
      <c r="D1594" s="2" t="s">
        <v>11</v>
      </c>
      <c r="E1594" s="2">
        <v>160</v>
      </c>
    </row>
    <row r="1595" spans="1:5" ht="28.5">
      <c r="A1595" s="2" t="s">
        <v>17</v>
      </c>
      <c r="B1595" s="2">
        <v>6398</v>
      </c>
      <c r="C1595" s="2" t="s">
        <v>15</v>
      </c>
      <c r="D1595" s="2" t="s">
        <v>16</v>
      </c>
      <c r="E1595" s="2">
        <v>160</v>
      </c>
    </row>
    <row r="1596" spans="1:5" ht="28.5">
      <c r="A1596" s="2" t="s">
        <v>17</v>
      </c>
      <c r="B1596" s="2">
        <v>6399</v>
      </c>
      <c r="C1596" s="2" t="s">
        <v>15</v>
      </c>
      <c r="D1596" s="2" t="s">
        <v>15</v>
      </c>
      <c r="E1596" s="2">
        <v>140</v>
      </c>
    </row>
    <row r="1597" spans="1:5" ht="28.5">
      <c r="A1597" s="2" t="s">
        <v>18</v>
      </c>
      <c r="B1597" s="2">
        <v>6399</v>
      </c>
      <c r="C1597" s="2" t="s">
        <v>15</v>
      </c>
      <c r="D1597" s="2" t="s">
        <v>25</v>
      </c>
      <c r="E1597" s="2">
        <v>140</v>
      </c>
    </row>
    <row r="1598" spans="1:5" ht="28.5">
      <c r="A1598" s="2" t="s">
        <v>17</v>
      </c>
      <c r="B1598" s="2">
        <v>6399</v>
      </c>
      <c r="C1598" s="2" t="s">
        <v>15</v>
      </c>
      <c r="D1598" s="2" t="s">
        <v>9</v>
      </c>
      <c r="E1598" s="2">
        <v>140</v>
      </c>
    </row>
    <row r="1599" spans="1:5" ht="28.5">
      <c r="A1599" s="2" t="s">
        <v>18</v>
      </c>
      <c r="B1599" s="2">
        <v>6399</v>
      </c>
      <c r="C1599" s="2" t="s">
        <v>15</v>
      </c>
      <c r="D1599" s="2" t="s">
        <v>24</v>
      </c>
      <c r="E1599" s="2">
        <v>140</v>
      </c>
    </row>
    <row r="1600" spans="1:5" ht="28.5">
      <c r="A1600" s="2" t="s">
        <v>17</v>
      </c>
      <c r="B1600" s="2">
        <v>6399</v>
      </c>
      <c r="C1600" s="2" t="s">
        <v>15</v>
      </c>
      <c r="D1600" s="2" t="s">
        <v>12</v>
      </c>
      <c r="E1600" s="2">
        <v>140</v>
      </c>
    </row>
    <row r="1601" spans="1:5" ht="28.5">
      <c r="A1601" s="2" t="s">
        <v>18</v>
      </c>
      <c r="B1601" s="2">
        <v>6399</v>
      </c>
      <c r="C1601" s="2" t="s">
        <v>15</v>
      </c>
      <c r="D1601" s="2" t="s">
        <v>13</v>
      </c>
      <c r="E1601" s="2">
        <v>140</v>
      </c>
    </row>
    <row r="1602" spans="1:5" ht="28.5">
      <c r="A1602" s="2" t="s">
        <v>17</v>
      </c>
      <c r="B1602" s="2">
        <v>6399</v>
      </c>
      <c r="C1602" s="2" t="s">
        <v>15</v>
      </c>
      <c r="D1602" s="2" t="s">
        <v>14</v>
      </c>
      <c r="E1602" s="2">
        <v>140</v>
      </c>
    </row>
    <row r="1603" spans="1:5" ht="28.5">
      <c r="A1603" s="2" t="s">
        <v>18</v>
      </c>
      <c r="B1603" s="2">
        <v>6399</v>
      </c>
      <c r="C1603" s="2" t="s">
        <v>15</v>
      </c>
      <c r="D1603" s="2" t="s">
        <v>11</v>
      </c>
      <c r="E1603" s="2">
        <v>140</v>
      </c>
    </row>
    <row r="1604" spans="1:5" ht="28.5">
      <c r="A1604" s="2" t="s">
        <v>17</v>
      </c>
      <c r="B1604" s="2">
        <v>6399</v>
      </c>
      <c r="C1604" s="2" t="s">
        <v>15</v>
      </c>
      <c r="D1604" s="2" t="s">
        <v>16</v>
      </c>
      <c r="E1604" s="2">
        <v>140</v>
      </c>
    </row>
    <row r="1605" spans="1:5" ht="28.5">
      <c r="A1605" s="2" t="s">
        <v>10</v>
      </c>
      <c r="B1605" s="2">
        <v>6400</v>
      </c>
      <c r="C1605" s="2" t="s">
        <v>15</v>
      </c>
      <c r="D1605" s="2" t="s">
        <v>15</v>
      </c>
      <c r="E1605" s="2">
        <v>140</v>
      </c>
    </row>
    <row r="1606" spans="1:5" ht="28.5">
      <c r="A1606" s="2" t="s">
        <v>7</v>
      </c>
      <c r="B1606" s="2">
        <v>6400</v>
      </c>
      <c r="C1606" s="2" t="s">
        <v>15</v>
      </c>
      <c r="D1606" s="2" t="s">
        <v>25</v>
      </c>
      <c r="E1606" s="2">
        <v>140</v>
      </c>
    </row>
    <row r="1607" spans="1:5" ht="28.5">
      <c r="A1607" s="2" t="s">
        <v>10</v>
      </c>
      <c r="B1607" s="2">
        <v>6400</v>
      </c>
      <c r="C1607" s="2" t="s">
        <v>15</v>
      </c>
      <c r="D1607" s="2" t="s">
        <v>9</v>
      </c>
      <c r="E1607" s="2">
        <v>140</v>
      </c>
    </row>
    <row r="1608" spans="1:5" ht="28.5">
      <c r="A1608" s="2" t="s">
        <v>7</v>
      </c>
      <c r="B1608" s="2">
        <v>6400</v>
      </c>
      <c r="C1608" s="2" t="s">
        <v>15</v>
      </c>
      <c r="D1608" s="2" t="s">
        <v>24</v>
      </c>
      <c r="E1608" s="2">
        <v>140</v>
      </c>
    </row>
    <row r="1609" spans="1:5" ht="28.5">
      <c r="A1609" s="2" t="s">
        <v>10</v>
      </c>
      <c r="B1609" s="2">
        <v>6400</v>
      </c>
      <c r="C1609" s="2" t="s">
        <v>15</v>
      </c>
      <c r="D1609" s="2" t="s">
        <v>12</v>
      </c>
      <c r="E1609" s="2">
        <v>140</v>
      </c>
    </row>
    <row r="1610" spans="1:5" ht="28.5">
      <c r="A1610" s="2" t="s">
        <v>7</v>
      </c>
      <c r="B1610" s="2">
        <v>6400</v>
      </c>
      <c r="C1610" s="2" t="s">
        <v>15</v>
      </c>
      <c r="D1610" s="2" t="s">
        <v>13</v>
      </c>
      <c r="E1610" s="2">
        <v>140</v>
      </c>
    </row>
    <row r="1611" spans="1:5" ht="28.5">
      <c r="A1611" s="2" t="s">
        <v>10</v>
      </c>
      <c r="B1611" s="2">
        <v>6400</v>
      </c>
      <c r="C1611" s="2" t="s">
        <v>15</v>
      </c>
      <c r="D1611" s="2" t="s">
        <v>14</v>
      </c>
      <c r="E1611" s="2">
        <v>140</v>
      </c>
    </row>
    <row r="1612" spans="1:5" ht="28.5">
      <c r="A1612" s="2" t="s">
        <v>7</v>
      </c>
      <c r="B1612" s="2">
        <v>6400</v>
      </c>
      <c r="C1612" s="2" t="s">
        <v>15</v>
      </c>
      <c r="D1612" s="2" t="s">
        <v>11</v>
      </c>
      <c r="E1612" s="2">
        <v>140</v>
      </c>
    </row>
    <row r="1613" spans="1:5" ht="28.5">
      <c r="A1613" s="2" t="s">
        <v>10</v>
      </c>
      <c r="B1613" s="2">
        <v>6400</v>
      </c>
      <c r="C1613" s="2" t="s">
        <v>15</v>
      </c>
      <c r="D1613" s="2" t="s">
        <v>16</v>
      </c>
      <c r="E1613" s="2">
        <v>140</v>
      </c>
    </row>
    <row r="1614" spans="1:5" ht="28.5">
      <c r="A1614" s="2" t="s">
        <v>18</v>
      </c>
      <c r="B1614" s="2">
        <v>6401</v>
      </c>
      <c r="C1614" s="2" t="s">
        <v>26</v>
      </c>
      <c r="D1614" s="2" t="s">
        <v>27</v>
      </c>
      <c r="E1614" s="2">
        <v>159</v>
      </c>
    </row>
    <row r="1615" spans="1:5" ht="28.5">
      <c r="A1615" s="2" t="s">
        <v>10</v>
      </c>
      <c r="B1615" s="2">
        <v>6401</v>
      </c>
      <c r="C1615" s="2" t="s">
        <v>26</v>
      </c>
      <c r="D1615" s="2" t="s">
        <v>15</v>
      </c>
      <c r="E1615" s="2">
        <v>159</v>
      </c>
    </row>
    <row r="1616" spans="1:5" ht="28.5">
      <c r="A1616" s="2" t="s">
        <v>18</v>
      </c>
      <c r="B1616" s="2">
        <v>6401</v>
      </c>
      <c r="C1616" s="2" t="s">
        <v>26</v>
      </c>
      <c r="D1616" s="2" t="s">
        <v>25</v>
      </c>
      <c r="E1616" s="2">
        <v>159</v>
      </c>
    </row>
    <row r="1617" spans="1:5" ht="28.5">
      <c r="A1617" s="2" t="s">
        <v>10</v>
      </c>
      <c r="B1617" s="2">
        <v>6401</v>
      </c>
      <c r="C1617" s="2" t="s">
        <v>26</v>
      </c>
      <c r="D1617" s="2" t="s">
        <v>9</v>
      </c>
      <c r="E1617" s="2">
        <v>159</v>
      </c>
    </row>
    <row r="1618" spans="1:5" ht="28.5">
      <c r="A1618" s="2" t="s">
        <v>18</v>
      </c>
      <c r="B1618" s="2">
        <v>6401</v>
      </c>
      <c r="C1618" s="2" t="s">
        <v>26</v>
      </c>
      <c r="D1618" s="2" t="s">
        <v>13</v>
      </c>
      <c r="E1618" s="2">
        <v>159</v>
      </c>
    </row>
    <row r="1619" spans="1:5" ht="28.5">
      <c r="A1619" s="2" t="s">
        <v>10</v>
      </c>
      <c r="B1619" s="2">
        <v>6401</v>
      </c>
      <c r="C1619" s="2" t="s">
        <v>26</v>
      </c>
      <c r="D1619" s="2" t="s">
        <v>14</v>
      </c>
      <c r="E1619" s="2">
        <v>159</v>
      </c>
    </row>
    <row r="1620" spans="1:5" ht="28.5">
      <c r="A1620" s="2" t="s">
        <v>18</v>
      </c>
      <c r="B1620" s="2">
        <v>6401</v>
      </c>
      <c r="C1620" s="2" t="s">
        <v>26</v>
      </c>
      <c r="D1620" s="2" t="s">
        <v>11</v>
      </c>
      <c r="E1620" s="2">
        <v>159</v>
      </c>
    </row>
    <row r="1621" spans="1:5" ht="28.5">
      <c r="A1621" s="2" t="s">
        <v>10</v>
      </c>
      <c r="B1621" s="2">
        <v>6401</v>
      </c>
      <c r="C1621" s="2" t="s">
        <v>26</v>
      </c>
      <c r="D1621" s="2" t="s">
        <v>12</v>
      </c>
      <c r="E1621" s="2">
        <v>159</v>
      </c>
    </row>
    <row r="1622" spans="1:5" ht="28.5">
      <c r="A1622" s="2" t="s">
        <v>18</v>
      </c>
      <c r="B1622" s="2">
        <v>6401</v>
      </c>
      <c r="C1622" s="2" t="s">
        <v>26</v>
      </c>
      <c r="D1622" s="2" t="s">
        <v>16</v>
      </c>
      <c r="E1622" s="2">
        <v>159</v>
      </c>
    </row>
    <row r="1623" spans="1:5" ht="28.5">
      <c r="A1623" s="2" t="s">
        <v>17</v>
      </c>
      <c r="B1623" s="2">
        <v>6402</v>
      </c>
      <c r="C1623" s="2" t="s">
        <v>26</v>
      </c>
      <c r="D1623" s="2" t="s">
        <v>27</v>
      </c>
      <c r="E1623" s="2">
        <v>157</v>
      </c>
    </row>
    <row r="1624" spans="1:5" ht="28.5">
      <c r="A1624" s="2" t="s">
        <v>18</v>
      </c>
      <c r="B1624" s="2">
        <v>6402</v>
      </c>
      <c r="C1624" s="2" t="s">
        <v>26</v>
      </c>
      <c r="D1624" s="2" t="s">
        <v>15</v>
      </c>
      <c r="E1624" s="2">
        <v>157</v>
      </c>
    </row>
    <row r="1625" spans="1:5" ht="28.5">
      <c r="A1625" s="2" t="s">
        <v>18</v>
      </c>
      <c r="B1625" s="2">
        <v>6402</v>
      </c>
      <c r="C1625" s="2" t="s">
        <v>26</v>
      </c>
      <c r="D1625" s="2" t="s">
        <v>25</v>
      </c>
      <c r="E1625" s="2">
        <v>157</v>
      </c>
    </row>
    <row r="1626" spans="1:5" ht="28.5">
      <c r="A1626" s="2" t="s">
        <v>17</v>
      </c>
      <c r="B1626" s="2">
        <v>6402</v>
      </c>
      <c r="C1626" s="2" t="s">
        <v>26</v>
      </c>
      <c r="D1626" s="2" t="s">
        <v>9</v>
      </c>
      <c r="E1626" s="2">
        <v>157</v>
      </c>
    </row>
    <row r="1627" spans="1:5" ht="28.5">
      <c r="A1627" s="2" t="s">
        <v>17</v>
      </c>
      <c r="B1627" s="2">
        <v>6402</v>
      </c>
      <c r="C1627" s="2" t="s">
        <v>26</v>
      </c>
      <c r="D1627" s="2" t="s">
        <v>13</v>
      </c>
      <c r="E1627" s="2">
        <v>157</v>
      </c>
    </row>
    <row r="1628" spans="1:5" ht="28.5">
      <c r="A1628" s="2" t="s">
        <v>17</v>
      </c>
      <c r="B1628" s="2">
        <v>6402</v>
      </c>
      <c r="C1628" s="2" t="s">
        <v>26</v>
      </c>
      <c r="D1628" s="2" t="s">
        <v>14</v>
      </c>
      <c r="E1628" s="2">
        <v>157</v>
      </c>
    </row>
    <row r="1629" spans="1:5" ht="28.5">
      <c r="A1629" s="2" t="s">
        <v>17</v>
      </c>
      <c r="B1629" s="2">
        <v>6402</v>
      </c>
      <c r="C1629" s="2" t="s">
        <v>26</v>
      </c>
      <c r="D1629" s="2" t="s">
        <v>11</v>
      </c>
      <c r="E1629" s="2">
        <v>157</v>
      </c>
    </row>
    <row r="1630" spans="1:5" ht="28.5">
      <c r="A1630" s="2" t="s">
        <v>17</v>
      </c>
      <c r="B1630" s="2">
        <v>6402</v>
      </c>
      <c r="C1630" s="2" t="s">
        <v>26</v>
      </c>
      <c r="D1630" s="2" t="s">
        <v>12</v>
      </c>
      <c r="E1630" s="2">
        <v>157</v>
      </c>
    </row>
    <row r="1631" spans="1:5" ht="28.5">
      <c r="A1631" s="2" t="s">
        <v>17</v>
      </c>
      <c r="B1631" s="2">
        <v>6402</v>
      </c>
      <c r="C1631" s="2" t="s">
        <v>26</v>
      </c>
      <c r="D1631" s="2" t="s">
        <v>16</v>
      </c>
      <c r="E1631" s="2">
        <v>157</v>
      </c>
    </row>
    <row r="1632" spans="1:5" ht="28.5">
      <c r="A1632" s="2" t="s">
        <v>10</v>
      </c>
      <c r="B1632" s="2">
        <v>6403</v>
      </c>
      <c r="C1632" s="2" t="s">
        <v>26</v>
      </c>
      <c r="D1632" s="2" t="s">
        <v>27</v>
      </c>
      <c r="E1632" s="2">
        <v>145</v>
      </c>
    </row>
    <row r="1633" spans="1:5" ht="28.5">
      <c r="A1633" s="2" t="s">
        <v>18</v>
      </c>
      <c r="B1633" s="2">
        <v>6403</v>
      </c>
      <c r="C1633" s="2" t="s">
        <v>26</v>
      </c>
      <c r="D1633" s="2" t="s">
        <v>15</v>
      </c>
      <c r="E1633" s="2">
        <v>145</v>
      </c>
    </row>
    <row r="1634" spans="1:5" ht="28.5">
      <c r="A1634" s="2" t="s">
        <v>10</v>
      </c>
      <c r="B1634" s="2">
        <v>6403</v>
      </c>
      <c r="C1634" s="2" t="s">
        <v>26</v>
      </c>
      <c r="D1634" s="2" t="s">
        <v>25</v>
      </c>
      <c r="E1634" s="2">
        <v>145</v>
      </c>
    </row>
    <row r="1635" spans="1:5" ht="28.5">
      <c r="A1635" s="2" t="s">
        <v>18</v>
      </c>
      <c r="B1635" s="2">
        <v>6403</v>
      </c>
      <c r="C1635" s="2" t="s">
        <v>26</v>
      </c>
      <c r="D1635" s="2" t="s">
        <v>9</v>
      </c>
      <c r="E1635" s="2">
        <v>145</v>
      </c>
    </row>
    <row r="1636" spans="1:5" ht="28.5">
      <c r="A1636" s="2" t="s">
        <v>10</v>
      </c>
      <c r="B1636" s="2">
        <v>6403</v>
      </c>
      <c r="C1636" s="2" t="s">
        <v>26</v>
      </c>
      <c r="D1636" s="2" t="s">
        <v>13</v>
      </c>
      <c r="E1636" s="2">
        <v>145</v>
      </c>
    </row>
    <row r="1637" spans="1:5" ht="28.5">
      <c r="A1637" s="2" t="s">
        <v>18</v>
      </c>
      <c r="B1637" s="2">
        <v>6403</v>
      </c>
      <c r="C1637" s="2" t="s">
        <v>26</v>
      </c>
      <c r="D1637" s="2" t="s">
        <v>14</v>
      </c>
      <c r="E1637" s="2">
        <v>145</v>
      </c>
    </row>
    <row r="1638" spans="1:5" ht="28.5">
      <c r="A1638" s="2" t="s">
        <v>10</v>
      </c>
      <c r="B1638" s="2">
        <v>6403</v>
      </c>
      <c r="C1638" s="2" t="s">
        <v>26</v>
      </c>
      <c r="D1638" s="2" t="s">
        <v>11</v>
      </c>
      <c r="E1638" s="2">
        <v>145</v>
      </c>
    </row>
    <row r="1639" spans="1:5" ht="28.5">
      <c r="A1639" s="2" t="s">
        <v>18</v>
      </c>
      <c r="B1639" s="2">
        <v>6403</v>
      </c>
      <c r="C1639" s="2" t="s">
        <v>26</v>
      </c>
      <c r="D1639" s="2" t="s">
        <v>12</v>
      </c>
      <c r="E1639" s="2">
        <v>145</v>
      </c>
    </row>
    <row r="1640" spans="1:5" ht="28.5">
      <c r="A1640" s="2" t="s">
        <v>10</v>
      </c>
      <c r="B1640" s="2">
        <v>6403</v>
      </c>
      <c r="C1640" s="2" t="s">
        <v>26</v>
      </c>
      <c r="D1640" s="2" t="s">
        <v>16</v>
      </c>
      <c r="E1640" s="2">
        <v>145</v>
      </c>
    </row>
    <row r="1641" spans="1:5" ht="28.5">
      <c r="A1641" s="2" t="s">
        <v>7</v>
      </c>
      <c r="B1641" s="2">
        <v>6404</v>
      </c>
      <c r="C1641" s="2" t="s">
        <v>28</v>
      </c>
      <c r="D1641" s="2" t="s">
        <v>29</v>
      </c>
      <c r="E1641" s="2">
        <v>164</v>
      </c>
    </row>
    <row r="1642" spans="1:5" ht="28.5">
      <c r="A1642" s="2" t="s">
        <v>10</v>
      </c>
      <c r="B1642" s="2">
        <v>6404</v>
      </c>
      <c r="C1642" s="2" t="s">
        <v>28</v>
      </c>
      <c r="D1642" s="2" t="s">
        <v>15</v>
      </c>
      <c r="E1642" s="2">
        <v>164</v>
      </c>
    </row>
    <row r="1643" spans="1:5" ht="28.5">
      <c r="A1643" s="2" t="s">
        <v>7</v>
      </c>
      <c r="B1643" s="2">
        <v>6404</v>
      </c>
      <c r="C1643" s="2" t="s">
        <v>28</v>
      </c>
      <c r="D1643" s="2" t="s">
        <v>25</v>
      </c>
      <c r="E1643" s="2">
        <v>164</v>
      </c>
    </row>
    <row r="1644" spans="1:5" ht="28.5">
      <c r="A1644" s="2" t="s">
        <v>10</v>
      </c>
      <c r="B1644" s="2">
        <v>6404</v>
      </c>
      <c r="C1644" s="2" t="s">
        <v>28</v>
      </c>
      <c r="D1644" s="2" t="s">
        <v>9</v>
      </c>
      <c r="E1644" s="2">
        <v>164</v>
      </c>
    </row>
    <row r="1645" spans="1:5" ht="28.5">
      <c r="A1645" s="2" t="s">
        <v>7</v>
      </c>
      <c r="B1645" s="2">
        <v>6404</v>
      </c>
      <c r="C1645" s="2" t="s">
        <v>28</v>
      </c>
      <c r="D1645" s="2" t="s">
        <v>13</v>
      </c>
      <c r="E1645" s="2">
        <v>164</v>
      </c>
    </row>
    <row r="1646" spans="1:5" ht="28.5">
      <c r="A1646" s="2" t="s">
        <v>10</v>
      </c>
      <c r="B1646" s="2">
        <v>6404</v>
      </c>
      <c r="C1646" s="2" t="s">
        <v>28</v>
      </c>
      <c r="D1646" s="2" t="s">
        <v>14</v>
      </c>
      <c r="E1646" s="2">
        <v>164</v>
      </c>
    </row>
    <row r="1647" spans="1:5" ht="28.5">
      <c r="A1647" s="2" t="s">
        <v>7</v>
      </c>
      <c r="B1647" s="2">
        <v>6404</v>
      </c>
      <c r="C1647" s="2" t="s">
        <v>28</v>
      </c>
      <c r="D1647" s="2" t="s">
        <v>11</v>
      </c>
      <c r="E1647" s="2">
        <v>164</v>
      </c>
    </row>
    <row r="1648" spans="1:5" ht="28.5">
      <c r="A1648" s="2" t="s">
        <v>10</v>
      </c>
      <c r="B1648" s="2">
        <v>6404</v>
      </c>
      <c r="C1648" s="2" t="s">
        <v>28</v>
      </c>
      <c r="D1648" s="2" t="s">
        <v>12</v>
      </c>
      <c r="E1648" s="2">
        <v>164</v>
      </c>
    </row>
    <row r="1649" spans="1:5" ht="28.5">
      <c r="A1649" s="2" t="s">
        <v>7</v>
      </c>
      <c r="B1649" s="2">
        <v>6404</v>
      </c>
      <c r="C1649" s="2" t="s">
        <v>28</v>
      </c>
      <c r="D1649" s="2" t="s">
        <v>16</v>
      </c>
      <c r="E1649" s="2">
        <v>164</v>
      </c>
    </row>
    <row r="1650" spans="1:5" ht="28.5">
      <c r="A1650" s="2" t="s">
        <v>17</v>
      </c>
      <c r="B1650" s="2">
        <v>6405</v>
      </c>
      <c r="C1650" s="2" t="s">
        <v>28</v>
      </c>
      <c r="D1650" s="2" t="s">
        <v>29</v>
      </c>
      <c r="E1650" s="2">
        <v>160</v>
      </c>
    </row>
    <row r="1651" spans="1:5" ht="28.5">
      <c r="A1651" s="2" t="s">
        <v>7</v>
      </c>
      <c r="B1651" s="2">
        <v>6405</v>
      </c>
      <c r="C1651" s="2" t="s">
        <v>28</v>
      </c>
      <c r="D1651" s="2" t="s">
        <v>15</v>
      </c>
      <c r="E1651" s="2">
        <v>160</v>
      </c>
    </row>
    <row r="1652" spans="1:5" ht="28.5">
      <c r="A1652" s="2" t="s">
        <v>17</v>
      </c>
      <c r="B1652" s="2">
        <v>6405</v>
      </c>
      <c r="C1652" s="2" t="s">
        <v>28</v>
      </c>
      <c r="D1652" s="2" t="s">
        <v>25</v>
      </c>
      <c r="E1652" s="2">
        <v>160</v>
      </c>
    </row>
    <row r="1653" spans="1:5" ht="28.5">
      <c r="A1653" s="2" t="s">
        <v>7</v>
      </c>
      <c r="B1653" s="2">
        <v>6405</v>
      </c>
      <c r="C1653" s="2" t="s">
        <v>28</v>
      </c>
      <c r="D1653" s="2" t="s">
        <v>9</v>
      </c>
      <c r="E1653" s="2">
        <v>160</v>
      </c>
    </row>
    <row r="1654" spans="1:5" ht="28.5">
      <c r="A1654" s="2" t="s">
        <v>17</v>
      </c>
      <c r="B1654" s="2">
        <v>6405</v>
      </c>
      <c r="C1654" s="2" t="s">
        <v>28</v>
      </c>
      <c r="D1654" s="2" t="s">
        <v>13</v>
      </c>
      <c r="E1654" s="2">
        <v>160</v>
      </c>
    </row>
    <row r="1655" spans="1:5" ht="28.5">
      <c r="A1655" s="2" t="s">
        <v>17</v>
      </c>
      <c r="B1655" s="2">
        <v>6405</v>
      </c>
      <c r="C1655" s="2" t="s">
        <v>28</v>
      </c>
      <c r="D1655" s="2" t="s">
        <v>14</v>
      </c>
      <c r="E1655" s="2">
        <v>160</v>
      </c>
    </row>
    <row r="1656" spans="1:5" ht="28.5">
      <c r="A1656" s="2" t="s">
        <v>17</v>
      </c>
      <c r="B1656" s="2">
        <v>6405</v>
      </c>
      <c r="C1656" s="2" t="s">
        <v>28</v>
      </c>
      <c r="D1656" s="2" t="s">
        <v>11</v>
      </c>
      <c r="E1656" s="2">
        <v>160</v>
      </c>
    </row>
    <row r="1657" spans="1:5" ht="28.5">
      <c r="A1657" s="2" t="s">
        <v>17</v>
      </c>
      <c r="B1657" s="2">
        <v>6405</v>
      </c>
      <c r="C1657" s="2" t="s">
        <v>28</v>
      </c>
      <c r="D1657" s="2" t="s">
        <v>12</v>
      </c>
      <c r="E1657" s="2">
        <v>160</v>
      </c>
    </row>
    <row r="1658" spans="1:5" ht="28.5">
      <c r="A1658" s="2" t="s">
        <v>17</v>
      </c>
      <c r="B1658" s="2">
        <v>6405</v>
      </c>
      <c r="C1658" s="2" t="s">
        <v>28</v>
      </c>
      <c r="D1658" s="2" t="s">
        <v>16</v>
      </c>
      <c r="E1658" s="2">
        <v>160</v>
      </c>
    </row>
    <row r="1659" spans="1:5" ht="28.5">
      <c r="A1659" s="2" t="s">
        <v>10</v>
      </c>
      <c r="B1659" s="2">
        <v>6406</v>
      </c>
      <c r="C1659" s="2" t="s">
        <v>28</v>
      </c>
      <c r="D1659" s="2" t="s">
        <v>29</v>
      </c>
      <c r="E1659" s="2">
        <v>160</v>
      </c>
    </row>
    <row r="1660" spans="1:5" ht="28.5">
      <c r="A1660" s="2" t="s">
        <v>7</v>
      </c>
      <c r="B1660" s="2">
        <v>6406</v>
      </c>
      <c r="C1660" s="2" t="s">
        <v>28</v>
      </c>
      <c r="D1660" s="2" t="s">
        <v>15</v>
      </c>
      <c r="E1660" s="2">
        <v>160</v>
      </c>
    </row>
    <row r="1661" spans="1:5" ht="28.5">
      <c r="A1661" s="2" t="s">
        <v>10</v>
      </c>
      <c r="B1661" s="2">
        <v>6406</v>
      </c>
      <c r="C1661" s="2" t="s">
        <v>28</v>
      </c>
      <c r="D1661" s="2" t="s">
        <v>25</v>
      </c>
      <c r="E1661" s="2">
        <v>160</v>
      </c>
    </row>
    <row r="1662" spans="1:5" ht="28.5">
      <c r="A1662" s="2" t="s">
        <v>7</v>
      </c>
      <c r="B1662" s="2">
        <v>6406</v>
      </c>
      <c r="C1662" s="2" t="s">
        <v>28</v>
      </c>
      <c r="D1662" s="2" t="s">
        <v>9</v>
      </c>
      <c r="E1662" s="2">
        <v>160</v>
      </c>
    </row>
    <row r="1663" spans="1:5" ht="28.5">
      <c r="A1663" s="2" t="s">
        <v>10</v>
      </c>
      <c r="B1663" s="2">
        <v>6406</v>
      </c>
      <c r="C1663" s="2" t="s">
        <v>28</v>
      </c>
      <c r="D1663" s="2" t="s">
        <v>13</v>
      </c>
      <c r="E1663" s="2">
        <v>160</v>
      </c>
    </row>
    <row r="1664" spans="1:5" ht="28.5">
      <c r="A1664" s="2" t="s">
        <v>7</v>
      </c>
      <c r="B1664" s="2">
        <v>6406</v>
      </c>
      <c r="C1664" s="2" t="s">
        <v>28</v>
      </c>
      <c r="D1664" s="2" t="s">
        <v>14</v>
      </c>
      <c r="E1664" s="2">
        <v>160</v>
      </c>
    </row>
    <row r="1665" spans="1:5" ht="28.5">
      <c r="A1665" s="2" t="s">
        <v>10</v>
      </c>
      <c r="B1665" s="2">
        <v>6406</v>
      </c>
      <c r="C1665" s="2" t="s">
        <v>28</v>
      </c>
      <c r="D1665" s="2" t="s">
        <v>11</v>
      </c>
      <c r="E1665" s="2">
        <v>160</v>
      </c>
    </row>
    <row r="1666" spans="1:5" ht="28.5">
      <c r="A1666" s="2" t="s">
        <v>7</v>
      </c>
      <c r="B1666" s="2">
        <v>6406</v>
      </c>
      <c r="C1666" s="2" t="s">
        <v>28</v>
      </c>
      <c r="D1666" s="2" t="s">
        <v>12</v>
      </c>
      <c r="E1666" s="2">
        <v>160</v>
      </c>
    </row>
    <row r="1667" spans="1:5" ht="28.5">
      <c r="A1667" s="2" t="s">
        <v>10</v>
      </c>
      <c r="B1667" s="2">
        <v>6406</v>
      </c>
      <c r="C1667" s="2" t="s">
        <v>28</v>
      </c>
      <c r="D1667" s="2" t="s">
        <v>16</v>
      </c>
      <c r="E1667" s="2">
        <v>160</v>
      </c>
    </row>
    <row r="1668" spans="1:5" ht="28.5">
      <c r="A1668" s="2" t="s">
        <v>18</v>
      </c>
      <c r="B1668" s="2">
        <v>6407</v>
      </c>
      <c r="C1668" s="2" t="s">
        <v>30</v>
      </c>
      <c r="D1668" s="2" t="s">
        <v>31</v>
      </c>
      <c r="E1668" s="2">
        <v>150</v>
      </c>
    </row>
    <row r="1669" spans="1:5" ht="28.5">
      <c r="A1669" s="2" t="s">
        <v>10</v>
      </c>
      <c r="B1669" s="2">
        <v>6407</v>
      </c>
      <c r="C1669" s="2" t="s">
        <v>30</v>
      </c>
      <c r="D1669" s="2" t="s">
        <v>15</v>
      </c>
      <c r="E1669" s="2">
        <v>150</v>
      </c>
    </row>
    <row r="1670" spans="1:5" ht="28.5">
      <c r="A1670" s="2" t="s">
        <v>18</v>
      </c>
      <c r="B1670" s="2">
        <v>6407</v>
      </c>
      <c r="C1670" s="2" t="s">
        <v>30</v>
      </c>
      <c r="D1670" s="2" t="s">
        <v>25</v>
      </c>
      <c r="E1670" s="2">
        <v>150</v>
      </c>
    </row>
    <row r="1671" spans="1:5" ht="28.5">
      <c r="A1671" s="2" t="s">
        <v>10</v>
      </c>
      <c r="B1671" s="2">
        <v>6407</v>
      </c>
      <c r="C1671" s="2" t="s">
        <v>30</v>
      </c>
      <c r="D1671" s="2" t="s">
        <v>9</v>
      </c>
      <c r="E1671" s="2">
        <v>150</v>
      </c>
    </row>
    <row r="1672" spans="1:5" ht="28.5">
      <c r="A1672" s="2" t="s">
        <v>18</v>
      </c>
      <c r="B1672" s="2">
        <v>6407</v>
      </c>
      <c r="C1672" s="2" t="s">
        <v>30</v>
      </c>
      <c r="D1672" s="2" t="s">
        <v>13</v>
      </c>
      <c r="E1672" s="2">
        <v>150</v>
      </c>
    </row>
    <row r="1673" spans="1:5" ht="28.5">
      <c r="A1673" s="2" t="s">
        <v>10</v>
      </c>
      <c r="B1673" s="2">
        <v>6407</v>
      </c>
      <c r="C1673" s="2" t="s">
        <v>30</v>
      </c>
      <c r="D1673" s="2" t="s">
        <v>14</v>
      </c>
      <c r="E1673" s="2">
        <v>150</v>
      </c>
    </row>
    <row r="1674" spans="1:5" ht="28.5">
      <c r="A1674" s="2" t="s">
        <v>18</v>
      </c>
      <c r="B1674" s="2">
        <v>6407</v>
      </c>
      <c r="C1674" s="2" t="s">
        <v>30</v>
      </c>
      <c r="D1674" s="2" t="s">
        <v>11</v>
      </c>
      <c r="E1674" s="2">
        <v>150</v>
      </c>
    </row>
    <row r="1675" spans="1:5" ht="28.5">
      <c r="A1675" s="2" t="s">
        <v>10</v>
      </c>
      <c r="B1675" s="2">
        <v>6407</v>
      </c>
      <c r="C1675" s="2" t="s">
        <v>30</v>
      </c>
      <c r="D1675" s="2" t="s">
        <v>12</v>
      </c>
      <c r="E1675" s="2">
        <v>150</v>
      </c>
    </row>
    <row r="1676" spans="1:5" ht="28.5">
      <c r="A1676" s="2" t="s">
        <v>18</v>
      </c>
      <c r="B1676" s="2">
        <v>6407</v>
      </c>
      <c r="C1676" s="2" t="s">
        <v>30</v>
      </c>
      <c r="D1676" s="2" t="s">
        <v>16</v>
      </c>
      <c r="E1676" s="2">
        <v>150</v>
      </c>
    </row>
    <row r="1677" spans="1:5" ht="28.5">
      <c r="A1677" s="2" t="s">
        <v>18</v>
      </c>
      <c r="B1677" s="2">
        <v>6408</v>
      </c>
      <c r="C1677" s="2" t="s">
        <v>30</v>
      </c>
      <c r="D1677" s="2" t="s">
        <v>31</v>
      </c>
      <c r="E1677" s="2">
        <v>163</v>
      </c>
    </row>
    <row r="1678" spans="1:5" ht="28.5">
      <c r="A1678" s="2" t="s">
        <v>10</v>
      </c>
      <c r="B1678" s="2">
        <v>6408</v>
      </c>
      <c r="C1678" s="2" t="s">
        <v>30</v>
      </c>
      <c r="D1678" s="2" t="s">
        <v>15</v>
      </c>
      <c r="E1678" s="2">
        <v>163</v>
      </c>
    </row>
    <row r="1679" spans="1:5" ht="28.5">
      <c r="A1679" s="2" t="s">
        <v>18</v>
      </c>
      <c r="B1679" s="2">
        <v>6408</v>
      </c>
      <c r="C1679" s="2" t="s">
        <v>30</v>
      </c>
      <c r="D1679" s="2" t="s">
        <v>25</v>
      </c>
      <c r="E1679" s="2">
        <v>163</v>
      </c>
    </row>
    <row r="1680" spans="1:5" ht="28.5">
      <c r="A1680" s="2" t="s">
        <v>10</v>
      </c>
      <c r="B1680" s="2">
        <v>6408</v>
      </c>
      <c r="C1680" s="2" t="s">
        <v>30</v>
      </c>
      <c r="D1680" s="2" t="s">
        <v>9</v>
      </c>
      <c r="E1680" s="2">
        <v>163</v>
      </c>
    </row>
    <row r="1681" spans="1:5" ht="28.5">
      <c r="A1681" s="2" t="s">
        <v>18</v>
      </c>
      <c r="B1681" s="2">
        <v>6408</v>
      </c>
      <c r="C1681" s="2" t="s">
        <v>30</v>
      </c>
      <c r="D1681" s="2" t="s">
        <v>13</v>
      </c>
      <c r="E1681" s="2">
        <v>163</v>
      </c>
    </row>
    <row r="1682" spans="1:5" ht="28.5">
      <c r="A1682" s="2" t="s">
        <v>10</v>
      </c>
      <c r="B1682" s="2">
        <v>6408</v>
      </c>
      <c r="C1682" s="2" t="s">
        <v>30</v>
      </c>
      <c r="D1682" s="2" t="s">
        <v>14</v>
      </c>
      <c r="E1682" s="2">
        <v>163</v>
      </c>
    </row>
    <row r="1683" spans="1:5" ht="28.5">
      <c r="A1683" s="2" t="s">
        <v>18</v>
      </c>
      <c r="B1683" s="2">
        <v>6408</v>
      </c>
      <c r="C1683" s="2" t="s">
        <v>30</v>
      </c>
      <c r="D1683" s="2" t="s">
        <v>11</v>
      </c>
      <c r="E1683" s="2">
        <v>163</v>
      </c>
    </row>
    <row r="1684" spans="1:5" ht="28.5">
      <c r="A1684" s="2" t="s">
        <v>10</v>
      </c>
      <c r="B1684" s="2">
        <v>6408</v>
      </c>
      <c r="C1684" s="2" t="s">
        <v>30</v>
      </c>
      <c r="D1684" s="2" t="s">
        <v>12</v>
      </c>
      <c r="E1684" s="2">
        <v>163</v>
      </c>
    </row>
    <row r="1685" spans="1:5" ht="28.5">
      <c r="A1685" s="2" t="s">
        <v>18</v>
      </c>
      <c r="B1685" s="2">
        <v>6408</v>
      </c>
      <c r="C1685" s="2" t="s">
        <v>30</v>
      </c>
      <c r="D1685" s="2" t="s">
        <v>16</v>
      </c>
      <c r="E1685" s="2">
        <v>163</v>
      </c>
    </row>
    <row r="1686" spans="1:5" ht="28.5">
      <c r="A1686" s="2" t="s">
        <v>17</v>
      </c>
      <c r="B1686" s="2">
        <v>6409</v>
      </c>
      <c r="C1686" s="2" t="s">
        <v>30</v>
      </c>
      <c r="D1686" s="2" t="s">
        <v>31</v>
      </c>
      <c r="E1686" s="2">
        <v>149</v>
      </c>
    </row>
    <row r="1687" spans="1:5" ht="28.5">
      <c r="A1687" s="2" t="s">
        <v>18</v>
      </c>
      <c r="B1687" s="2">
        <v>6409</v>
      </c>
      <c r="C1687" s="2" t="s">
        <v>30</v>
      </c>
      <c r="D1687" s="2" t="s">
        <v>15</v>
      </c>
      <c r="E1687" s="2">
        <v>149</v>
      </c>
    </row>
    <row r="1688" spans="1:5" ht="28.5">
      <c r="A1688" s="2" t="s">
        <v>18</v>
      </c>
      <c r="B1688" s="2">
        <v>6409</v>
      </c>
      <c r="C1688" s="2" t="s">
        <v>30</v>
      </c>
      <c r="D1688" s="2" t="s">
        <v>25</v>
      </c>
      <c r="E1688" s="2">
        <v>149</v>
      </c>
    </row>
    <row r="1689" spans="1:5" ht="28.5">
      <c r="A1689" s="2" t="s">
        <v>17</v>
      </c>
      <c r="B1689" s="2">
        <v>6409</v>
      </c>
      <c r="C1689" s="2" t="s">
        <v>30</v>
      </c>
      <c r="D1689" s="2" t="s">
        <v>9</v>
      </c>
      <c r="E1689" s="2">
        <v>149</v>
      </c>
    </row>
    <row r="1690" spans="1:5" ht="28.5">
      <c r="A1690" s="2" t="s">
        <v>17</v>
      </c>
      <c r="B1690" s="2">
        <v>6409</v>
      </c>
      <c r="C1690" s="2" t="s">
        <v>30</v>
      </c>
      <c r="D1690" s="2" t="s">
        <v>13</v>
      </c>
      <c r="E1690" s="2">
        <v>149</v>
      </c>
    </row>
    <row r="1691" spans="1:5" ht="28.5">
      <c r="A1691" s="2" t="s">
        <v>17</v>
      </c>
      <c r="B1691" s="2">
        <v>6409</v>
      </c>
      <c r="C1691" s="2" t="s">
        <v>30</v>
      </c>
      <c r="D1691" s="2" t="s">
        <v>14</v>
      </c>
      <c r="E1691" s="2">
        <v>149</v>
      </c>
    </row>
    <row r="1692" spans="1:5" ht="28.5">
      <c r="A1692" s="2" t="s">
        <v>17</v>
      </c>
      <c r="B1692" s="2">
        <v>6409</v>
      </c>
      <c r="C1692" s="2" t="s">
        <v>30</v>
      </c>
      <c r="D1692" s="2" t="s">
        <v>11</v>
      </c>
      <c r="E1692" s="2">
        <v>149</v>
      </c>
    </row>
    <row r="1693" spans="1:5" ht="28.5">
      <c r="A1693" s="2" t="s">
        <v>17</v>
      </c>
      <c r="B1693" s="2">
        <v>6409</v>
      </c>
      <c r="C1693" s="2" t="s">
        <v>30</v>
      </c>
      <c r="D1693" s="2" t="s">
        <v>12</v>
      </c>
      <c r="E1693" s="2">
        <v>149</v>
      </c>
    </row>
    <row r="1694" spans="1:5" ht="28.5">
      <c r="A1694" s="2" t="s">
        <v>17</v>
      </c>
      <c r="B1694" s="2">
        <v>6409</v>
      </c>
      <c r="C1694" s="2" t="s">
        <v>30</v>
      </c>
      <c r="D1694" s="2" t="s">
        <v>16</v>
      </c>
      <c r="E1694" s="2">
        <v>149</v>
      </c>
    </row>
    <row r="1695" spans="1:5" ht="28.5">
      <c r="A1695" s="2" t="s">
        <v>10</v>
      </c>
      <c r="B1695" s="2">
        <v>6410</v>
      </c>
      <c r="C1695" s="2" t="s">
        <v>30</v>
      </c>
      <c r="D1695" s="2" t="s">
        <v>31</v>
      </c>
      <c r="E1695" s="2">
        <v>148</v>
      </c>
    </row>
    <row r="1696" spans="1:5" ht="28.5">
      <c r="A1696" s="2" t="s">
        <v>18</v>
      </c>
      <c r="B1696" s="2">
        <v>6410</v>
      </c>
      <c r="C1696" s="2" t="s">
        <v>30</v>
      </c>
      <c r="D1696" s="2" t="s">
        <v>15</v>
      </c>
      <c r="E1696" s="2">
        <v>148</v>
      </c>
    </row>
    <row r="1697" spans="1:5" ht="28.5">
      <c r="A1697" s="2" t="s">
        <v>10</v>
      </c>
      <c r="B1697" s="2">
        <v>6410</v>
      </c>
      <c r="C1697" s="2" t="s">
        <v>30</v>
      </c>
      <c r="D1697" s="2" t="s">
        <v>25</v>
      </c>
      <c r="E1697" s="2">
        <v>148</v>
      </c>
    </row>
    <row r="1698" spans="1:5" ht="28.5">
      <c r="A1698" s="2" t="s">
        <v>18</v>
      </c>
      <c r="B1698" s="2">
        <v>6410</v>
      </c>
      <c r="C1698" s="2" t="s">
        <v>30</v>
      </c>
      <c r="D1698" s="2" t="s">
        <v>9</v>
      </c>
      <c r="E1698" s="2">
        <v>148</v>
      </c>
    </row>
    <row r="1699" spans="1:5" ht="28.5">
      <c r="A1699" s="2" t="s">
        <v>10</v>
      </c>
      <c r="B1699" s="2">
        <v>6410</v>
      </c>
      <c r="C1699" s="2" t="s">
        <v>30</v>
      </c>
      <c r="D1699" s="2" t="s">
        <v>13</v>
      </c>
      <c r="E1699" s="2">
        <v>148</v>
      </c>
    </row>
    <row r="1700" spans="1:5" ht="28.5">
      <c r="A1700" s="2" t="s">
        <v>18</v>
      </c>
      <c r="B1700" s="2">
        <v>6410</v>
      </c>
      <c r="C1700" s="2" t="s">
        <v>30</v>
      </c>
      <c r="D1700" s="2" t="s">
        <v>14</v>
      </c>
      <c r="E1700" s="2">
        <v>148</v>
      </c>
    </row>
    <row r="1701" spans="1:5" ht="28.5">
      <c r="A1701" s="2" t="s">
        <v>10</v>
      </c>
      <c r="B1701" s="2">
        <v>6410</v>
      </c>
      <c r="C1701" s="2" t="s">
        <v>30</v>
      </c>
      <c r="D1701" s="2" t="s">
        <v>11</v>
      </c>
      <c r="E1701" s="2">
        <v>148</v>
      </c>
    </row>
    <row r="1702" spans="1:5" ht="28.5">
      <c r="A1702" s="2" t="s">
        <v>18</v>
      </c>
      <c r="B1702" s="2">
        <v>6410</v>
      </c>
      <c r="C1702" s="2" t="s">
        <v>30</v>
      </c>
      <c r="D1702" s="2" t="s">
        <v>12</v>
      </c>
      <c r="E1702" s="2">
        <v>148</v>
      </c>
    </row>
    <row r="1703" spans="1:5" ht="28.5">
      <c r="A1703" s="2" t="s">
        <v>10</v>
      </c>
      <c r="B1703" s="2">
        <v>6410</v>
      </c>
      <c r="C1703" s="2" t="s">
        <v>30</v>
      </c>
      <c r="D1703" s="2" t="s">
        <v>16</v>
      </c>
      <c r="E1703" s="2">
        <v>148</v>
      </c>
    </row>
    <row r="1704" spans="1:5" ht="28.5">
      <c r="A1704" s="2" t="s">
        <v>10</v>
      </c>
      <c r="B1704" s="2">
        <v>6411</v>
      </c>
      <c r="C1704" s="2" t="s">
        <v>30</v>
      </c>
      <c r="D1704" s="2" t="s">
        <v>31</v>
      </c>
      <c r="E1704" s="2">
        <v>152</v>
      </c>
    </row>
    <row r="1705" spans="1:5" ht="28.5">
      <c r="A1705" s="2" t="s">
        <v>18</v>
      </c>
      <c r="B1705" s="2">
        <v>6411</v>
      </c>
      <c r="C1705" s="2" t="s">
        <v>30</v>
      </c>
      <c r="D1705" s="2" t="s">
        <v>15</v>
      </c>
      <c r="E1705" s="2">
        <v>152</v>
      </c>
    </row>
    <row r="1706" spans="1:5" ht="28.5">
      <c r="A1706" s="2" t="s">
        <v>10</v>
      </c>
      <c r="B1706" s="2">
        <v>6411</v>
      </c>
      <c r="C1706" s="2" t="s">
        <v>30</v>
      </c>
      <c r="D1706" s="2" t="s">
        <v>25</v>
      </c>
      <c r="E1706" s="2">
        <v>152</v>
      </c>
    </row>
    <row r="1707" spans="1:5" ht="28.5">
      <c r="A1707" s="2" t="s">
        <v>18</v>
      </c>
      <c r="B1707" s="2">
        <v>6411</v>
      </c>
      <c r="C1707" s="2" t="s">
        <v>30</v>
      </c>
      <c r="D1707" s="2" t="s">
        <v>9</v>
      </c>
      <c r="E1707" s="2">
        <v>152</v>
      </c>
    </row>
    <row r="1708" spans="1:5" ht="28.5">
      <c r="A1708" s="2" t="s">
        <v>10</v>
      </c>
      <c r="B1708" s="2">
        <v>6411</v>
      </c>
      <c r="C1708" s="2" t="s">
        <v>30</v>
      </c>
      <c r="D1708" s="2" t="s">
        <v>13</v>
      </c>
      <c r="E1708" s="2">
        <v>152</v>
      </c>
    </row>
    <row r="1709" spans="1:5" ht="28.5">
      <c r="A1709" s="2" t="s">
        <v>18</v>
      </c>
      <c r="B1709" s="2">
        <v>6411</v>
      </c>
      <c r="C1709" s="2" t="s">
        <v>30</v>
      </c>
      <c r="D1709" s="2" t="s">
        <v>14</v>
      </c>
      <c r="E1709" s="2">
        <v>152</v>
      </c>
    </row>
    <row r="1710" spans="1:5" ht="28.5">
      <c r="A1710" s="2" t="s">
        <v>10</v>
      </c>
      <c r="B1710" s="2">
        <v>6411</v>
      </c>
      <c r="C1710" s="2" t="s">
        <v>30</v>
      </c>
      <c r="D1710" s="2" t="s">
        <v>11</v>
      </c>
      <c r="E1710" s="2">
        <v>152</v>
      </c>
    </row>
    <row r="1711" spans="1:5" ht="28.5">
      <c r="A1711" s="2" t="s">
        <v>18</v>
      </c>
      <c r="B1711" s="2">
        <v>6411</v>
      </c>
      <c r="C1711" s="2" t="s">
        <v>30</v>
      </c>
      <c r="D1711" s="2" t="s">
        <v>12</v>
      </c>
      <c r="E1711" s="2">
        <v>152</v>
      </c>
    </row>
    <row r="1712" spans="1:5" ht="28.5">
      <c r="A1712" s="2" t="s">
        <v>10</v>
      </c>
      <c r="B1712" s="2">
        <v>6411</v>
      </c>
      <c r="C1712" s="2" t="s">
        <v>30</v>
      </c>
      <c r="D1712" s="2" t="s">
        <v>16</v>
      </c>
      <c r="E1712" s="2">
        <v>152</v>
      </c>
    </row>
    <row r="1713" spans="1:5" ht="28.5">
      <c r="A1713" s="2" t="s">
        <v>18</v>
      </c>
      <c r="B1713" s="2">
        <v>6412</v>
      </c>
      <c r="C1713" s="2" t="s">
        <v>32</v>
      </c>
      <c r="D1713" s="2" t="s">
        <v>33</v>
      </c>
      <c r="E1713" s="2">
        <v>130</v>
      </c>
    </row>
    <row r="1714" spans="1:5" ht="28.5">
      <c r="A1714" s="2" t="s">
        <v>10</v>
      </c>
      <c r="B1714" s="2">
        <v>6412</v>
      </c>
      <c r="C1714" s="2" t="s">
        <v>32</v>
      </c>
      <c r="D1714" s="2" t="s">
        <v>15</v>
      </c>
      <c r="E1714" s="2">
        <v>130</v>
      </c>
    </row>
    <row r="1715" spans="1:5" ht="28.5">
      <c r="A1715" s="2" t="s">
        <v>18</v>
      </c>
      <c r="B1715" s="2">
        <v>6412</v>
      </c>
      <c r="C1715" s="2" t="s">
        <v>32</v>
      </c>
      <c r="D1715" s="2" t="s">
        <v>25</v>
      </c>
      <c r="E1715" s="2">
        <v>130</v>
      </c>
    </row>
    <row r="1716" spans="1:5" ht="28.5">
      <c r="A1716" s="2" t="s">
        <v>10</v>
      </c>
      <c r="B1716" s="2">
        <v>6412</v>
      </c>
      <c r="C1716" s="2" t="s">
        <v>32</v>
      </c>
      <c r="D1716" s="2" t="s">
        <v>9</v>
      </c>
      <c r="E1716" s="2">
        <v>130</v>
      </c>
    </row>
    <row r="1717" spans="1:5" ht="28.5">
      <c r="A1717" s="2" t="s">
        <v>18</v>
      </c>
      <c r="B1717" s="2">
        <v>6412</v>
      </c>
      <c r="C1717" s="2" t="s">
        <v>32</v>
      </c>
      <c r="D1717" s="2" t="s">
        <v>13</v>
      </c>
      <c r="E1717" s="2">
        <v>130</v>
      </c>
    </row>
    <row r="1718" spans="1:5" ht="28.5">
      <c r="A1718" s="2" t="s">
        <v>10</v>
      </c>
      <c r="B1718" s="2">
        <v>6412</v>
      </c>
      <c r="C1718" s="2" t="s">
        <v>32</v>
      </c>
      <c r="D1718" s="2" t="s">
        <v>14</v>
      </c>
      <c r="E1718" s="2">
        <v>130</v>
      </c>
    </row>
    <row r="1719" spans="1:5" ht="28.5">
      <c r="A1719" s="2" t="s">
        <v>18</v>
      </c>
      <c r="B1719" s="2">
        <v>6412</v>
      </c>
      <c r="C1719" s="2" t="s">
        <v>32</v>
      </c>
      <c r="D1719" s="2" t="s">
        <v>11</v>
      </c>
      <c r="E1719" s="2">
        <v>130</v>
      </c>
    </row>
    <row r="1720" spans="1:5" ht="28.5">
      <c r="A1720" s="2" t="s">
        <v>10</v>
      </c>
      <c r="B1720" s="2">
        <v>6412</v>
      </c>
      <c r="C1720" s="2" t="s">
        <v>32</v>
      </c>
      <c r="D1720" s="2" t="s">
        <v>12</v>
      </c>
      <c r="E1720" s="2">
        <v>130</v>
      </c>
    </row>
    <row r="1721" spans="1:5" ht="28.5">
      <c r="A1721" s="2" t="s">
        <v>18</v>
      </c>
      <c r="B1721" s="2">
        <v>6412</v>
      </c>
      <c r="C1721" s="2" t="s">
        <v>32</v>
      </c>
      <c r="D1721" s="2" t="s">
        <v>16</v>
      </c>
      <c r="E1721" s="2">
        <v>130</v>
      </c>
    </row>
    <row r="1722" spans="1:5" ht="28.5">
      <c r="A1722" s="2" t="s">
        <v>18</v>
      </c>
      <c r="B1722" s="2">
        <v>6413</v>
      </c>
      <c r="C1722" s="2" t="s">
        <v>32</v>
      </c>
      <c r="D1722" s="2" t="s">
        <v>33</v>
      </c>
      <c r="E1722" s="2">
        <v>143</v>
      </c>
    </row>
    <row r="1723" spans="1:5" ht="28.5">
      <c r="A1723" s="2" t="s">
        <v>17</v>
      </c>
      <c r="B1723" s="2">
        <v>6413</v>
      </c>
      <c r="C1723" s="2" t="s">
        <v>32</v>
      </c>
      <c r="D1723" s="2" t="s">
        <v>15</v>
      </c>
      <c r="E1723" s="2">
        <v>143</v>
      </c>
    </row>
    <row r="1724" spans="1:5" ht="28.5">
      <c r="A1724" s="2" t="s">
        <v>18</v>
      </c>
      <c r="B1724" s="2">
        <v>6413</v>
      </c>
      <c r="C1724" s="2" t="s">
        <v>32</v>
      </c>
      <c r="D1724" s="2" t="s">
        <v>25</v>
      </c>
      <c r="E1724" s="2">
        <v>143</v>
      </c>
    </row>
    <row r="1725" spans="1:5" ht="28.5">
      <c r="A1725" s="2" t="s">
        <v>17</v>
      </c>
      <c r="B1725" s="2">
        <v>6413</v>
      </c>
      <c r="C1725" s="2" t="s">
        <v>32</v>
      </c>
      <c r="D1725" s="2" t="s">
        <v>9</v>
      </c>
      <c r="E1725" s="2">
        <v>143</v>
      </c>
    </row>
    <row r="1726" spans="1:5" ht="28.5">
      <c r="A1726" s="2" t="s">
        <v>18</v>
      </c>
      <c r="B1726" s="2">
        <v>6413</v>
      </c>
      <c r="C1726" s="2" t="s">
        <v>32</v>
      </c>
      <c r="D1726" s="2" t="s">
        <v>13</v>
      </c>
      <c r="E1726" s="2">
        <v>143</v>
      </c>
    </row>
    <row r="1727" spans="1:5" ht="28.5">
      <c r="A1727" s="2" t="s">
        <v>17</v>
      </c>
      <c r="B1727" s="2">
        <v>6413</v>
      </c>
      <c r="C1727" s="2" t="s">
        <v>32</v>
      </c>
      <c r="D1727" s="2" t="s">
        <v>14</v>
      </c>
      <c r="E1727" s="2">
        <v>143</v>
      </c>
    </row>
    <row r="1728" spans="1:5" ht="28.5">
      <c r="A1728" s="2" t="s">
        <v>18</v>
      </c>
      <c r="B1728" s="2">
        <v>6413</v>
      </c>
      <c r="C1728" s="2" t="s">
        <v>32</v>
      </c>
      <c r="D1728" s="2" t="s">
        <v>11</v>
      </c>
      <c r="E1728" s="2">
        <v>143</v>
      </c>
    </row>
    <row r="1729" spans="1:5" ht="28.5">
      <c r="A1729" s="2" t="s">
        <v>17</v>
      </c>
      <c r="B1729" s="2">
        <v>6413</v>
      </c>
      <c r="C1729" s="2" t="s">
        <v>32</v>
      </c>
      <c r="D1729" s="2" t="s">
        <v>12</v>
      </c>
      <c r="E1729" s="2">
        <v>143</v>
      </c>
    </row>
    <row r="1730" spans="1:5" ht="28.5">
      <c r="A1730" s="2" t="s">
        <v>18</v>
      </c>
      <c r="B1730" s="2">
        <v>6413</v>
      </c>
      <c r="C1730" s="2" t="s">
        <v>32</v>
      </c>
      <c r="D1730" s="2" t="s">
        <v>16</v>
      </c>
      <c r="E1730" s="2">
        <v>143</v>
      </c>
    </row>
    <row r="1731" spans="1:5" ht="28.5">
      <c r="A1731" s="2" t="s">
        <v>17</v>
      </c>
      <c r="B1731" s="2">
        <v>6414</v>
      </c>
      <c r="C1731" s="2" t="s">
        <v>32</v>
      </c>
      <c r="D1731" s="2" t="s">
        <v>33</v>
      </c>
      <c r="E1731" s="2">
        <v>133</v>
      </c>
    </row>
    <row r="1732" spans="1:5" ht="28.5">
      <c r="A1732" s="2" t="s">
        <v>18</v>
      </c>
      <c r="B1732" s="2">
        <v>6414</v>
      </c>
      <c r="C1732" s="2" t="s">
        <v>32</v>
      </c>
      <c r="D1732" s="2" t="s">
        <v>15</v>
      </c>
      <c r="E1732" s="2">
        <v>133</v>
      </c>
    </row>
    <row r="1733" spans="1:5" ht="28.5">
      <c r="A1733" s="2" t="s">
        <v>17</v>
      </c>
      <c r="B1733" s="2">
        <v>6414</v>
      </c>
      <c r="C1733" s="2" t="s">
        <v>32</v>
      </c>
      <c r="D1733" s="2" t="s">
        <v>25</v>
      </c>
      <c r="E1733" s="2">
        <v>133</v>
      </c>
    </row>
    <row r="1734" spans="1:5" ht="28.5">
      <c r="A1734" s="2" t="s">
        <v>18</v>
      </c>
      <c r="B1734" s="2">
        <v>6414</v>
      </c>
      <c r="C1734" s="2" t="s">
        <v>32</v>
      </c>
      <c r="D1734" s="2" t="s">
        <v>9</v>
      </c>
      <c r="E1734" s="2">
        <v>133</v>
      </c>
    </row>
    <row r="1735" spans="1:5" ht="28.5">
      <c r="A1735" s="2" t="s">
        <v>17</v>
      </c>
      <c r="B1735" s="2">
        <v>6414</v>
      </c>
      <c r="C1735" s="2" t="s">
        <v>32</v>
      </c>
      <c r="D1735" s="2" t="s">
        <v>13</v>
      </c>
      <c r="E1735" s="2">
        <v>133</v>
      </c>
    </row>
    <row r="1736" spans="1:5" ht="28.5">
      <c r="A1736" s="2" t="s">
        <v>18</v>
      </c>
      <c r="B1736" s="2">
        <v>6414</v>
      </c>
      <c r="C1736" s="2" t="s">
        <v>32</v>
      </c>
      <c r="D1736" s="2" t="s">
        <v>14</v>
      </c>
      <c r="E1736" s="2">
        <v>133</v>
      </c>
    </row>
    <row r="1737" spans="1:5" ht="28.5">
      <c r="A1737" s="2" t="s">
        <v>17</v>
      </c>
      <c r="B1737" s="2">
        <v>6414</v>
      </c>
      <c r="C1737" s="2" t="s">
        <v>32</v>
      </c>
      <c r="D1737" s="2" t="s">
        <v>11</v>
      </c>
      <c r="E1737" s="2">
        <v>133</v>
      </c>
    </row>
    <row r="1738" spans="1:5" ht="28.5">
      <c r="A1738" s="2" t="s">
        <v>18</v>
      </c>
      <c r="B1738" s="2">
        <v>6414</v>
      </c>
      <c r="C1738" s="2" t="s">
        <v>32</v>
      </c>
      <c r="D1738" s="2" t="s">
        <v>12</v>
      </c>
      <c r="E1738" s="2">
        <v>133</v>
      </c>
    </row>
    <row r="1739" spans="1:5" ht="28.5">
      <c r="A1739" s="2" t="s">
        <v>17</v>
      </c>
      <c r="B1739" s="2">
        <v>6414</v>
      </c>
      <c r="C1739" s="2" t="s">
        <v>32</v>
      </c>
      <c r="D1739" s="2" t="s">
        <v>16</v>
      </c>
      <c r="E1739" s="2">
        <v>133</v>
      </c>
    </row>
    <row r="1740" spans="1:5" ht="28.5">
      <c r="A1740" s="2" t="s">
        <v>10</v>
      </c>
      <c r="B1740" s="2">
        <v>6415</v>
      </c>
      <c r="C1740" s="2" t="s">
        <v>32</v>
      </c>
      <c r="D1740" s="2" t="s">
        <v>33</v>
      </c>
      <c r="E1740" s="2">
        <v>144</v>
      </c>
    </row>
    <row r="1741" spans="1:5" ht="28.5">
      <c r="A1741" s="2" t="s">
        <v>18</v>
      </c>
      <c r="B1741" s="2">
        <v>6415</v>
      </c>
      <c r="C1741" s="2" t="s">
        <v>32</v>
      </c>
      <c r="D1741" s="2" t="s">
        <v>15</v>
      </c>
      <c r="E1741" s="2">
        <v>144</v>
      </c>
    </row>
    <row r="1742" spans="1:5" ht="28.5">
      <c r="A1742" s="2" t="s">
        <v>10</v>
      </c>
      <c r="B1742" s="2">
        <v>6415</v>
      </c>
      <c r="C1742" s="2" t="s">
        <v>32</v>
      </c>
      <c r="D1742" s="2" t="s">
        <v>25</v>
      </c>
      <c r="E1742" s="2">
        <v>144</v>
      </c>
    </row>
    <row r="1743" spans="1:5" ht="28.5">
      <c r="A1743" s="2" t="s">
        <v>18</v>
      </c>
      <c r="B1743" s="2">
        <v>6415</v>
      </c>
      <c r="C1743" s="2" t="s">
        <v>32</v>
      </c>
      <c r="D1743" s="2" t="s">
        <v>9</v>
      </c>
      <c r="E1743" s="2">
        <v>144</v>
      </c>
    </row>
    <row r="1744" spans="1:5" ht="28.5">
      <c r="A1744" s="2" t="s">
        <v>10</v>
      </c>
      <c r="B1744" s="2">
        <v>6415</v>
      </c>
      <c r="C1744" s="2" t="s">
        <v>32</v>
      </c>
      <c r="D1744" s="2" t="s">
        <v>13</v>
      </c>
      <c r="E1744" s="2">
        <v>144</v>
      </c>
    </row>
    <row r="1745" spans="1:5" ht="28.5">
      <c r="A1745" s="2" t="s">
        <v>18</v>
      </c>
      <c r="B1745" s="2">
        <v>6415</v>
      </c>
      <c r="C1745" s="2" t="s">
        <v>32</v>
      </c>
      <c r="D1745" s="2" t="s">
        <v>14</v>
      </c>
      <c r="E1745" s="2">
        <v>144</v>
      </c>
    </row>
    <row r="1746" spans="1:5" ht="28.5">
      <c r="A1746" s="2" t="s">
        <v>10</v>
      </c>
      <c r="B1746" s="2">
        <v>6415</v>
      </c>
      <c r="C1746" s="2" t="s">
        <v>32</v>
      </c>
      <c r="D1746" s="2" t="s">
        <v>11</v>
      </c>
      <c r="E1746" s="2">
        <v>144</v>
      </c>
    </row>
    <row r="1747" spans="1:5" ht="28.5">
      <c r="A1747" s="2" t="s">
        <v>18</v>
      </c>
      <c r="B1747" s="2">
        <v>6415</v>
      </c>
      <c r="C1747" s="2" t="s">
        <v>32</v>
      </c>
      <c r="D1747" s="2" t="s">
        <v>12</v>
      </c>
      <c r="E1747" s="2">
        <v>144</v>
      </c>
    </row>
    <row r="1748" spans="1:5" ht="28.5">
      <c r="A1748" s="2" t="s">
        <v>10</v>
      </c>
      <c r="B1748" s="2">
        <v>6415</v>
      </c>
      <c r="C1748" s="2" t="s">
        <v>32</v>
      </c>
      <c r="D1748" s="2" t="s">
        <v>16</v>
      </c>
      <c r="E1748" s="2">
        <v>144</v>
      </c>
    </row>
    <row r="1749" spans="1:5" ht="28.5">
      <c r="A1749" s="2" t="s">
        <v>7</v>
      </c>
      <c r="B1749" s="2">
        <v>6416</v>
      </c>
      <c r="C1749" s="2" t="s">
        <v>15</v>
      </c>
      <c r="D1749" s="2" t="s">
        <v>15</v>
      </c>
      <c r="E1749" s="2">
        <v>139</v>
      </c>
    </row>
    <row r="1750" spans="1:5" ht="28.5">
      <c r="A1750" s="2" t="s">
        <v>10</v>
      </c>
      <c r="B1750" s="2">
        <v>6416</v>
      </c>
      <c r="C1750" s="2" t="s">
        <v>15</v>
      </c>
      <c r="D1750" s="2" t="s">
        <v>25</v>
      </c>
      <c r="E1750" s="2">
        <v>139</v>
      </c>
    </row>
    <row r="1751" spans="1:5" ht="28.5">
      <c r="A1751" s="2" t="s">
        <v>7</v>
      </c>
      <c r="B1751" s="2">
        <v>6416</v>
      </c>
      <c r="C1751" s="2" t="s">
        <v>15</v>
      </c>
      <c r="D1751" s="2" t="s">
        <v>9</v>
      </c>
      <c r="E1751" s="2">
        <v>139</v>
      </c>
    </row>
    <row r="1752" spans="1:5" ht="28.5">
      <c r="A1752" s="2" t="s">
        <v>10</v>
      </c>
      <c r="B1752" s="2">
        <v>6416</v>
      </c>
      <c r="C1752" s="2" t="s">
        <v>15</v>
      </c>
      <c r="D1752" s="2" t="s">
        <v>24</v>
      </c>
      <c r="E1752" s="2">
        <v>139</v>
      </c>
    </row>
    <row r="1753" spans="1:5" ht="28.5">
      <c r="A1753" s="2" t="s">
        <v>7</v>
      </c>
      <c r="B1753" s="2">
        <v>6416</v>
      </c>
      <c r="C1753" s="2" t="s">
        <v>15</v>
      </c>
      <c r="D1753" s="2" t="s">
        <v>12</v>
      </c>
      <c r="E1753" s="2">
        <v>139</v>
      </c>
    </row>
    <row r="1754" spans="1:5" ht="28.5">
      <c r="A1754" s="2" t="s">
        <v>10</v>
      </c>
      <c r="B1754" s="2">
        <v>6416</v>
      </c>
      <c r="C1754" s="2" t="s">
        <v>15</v>
      </c>
      <c r="D1754" s="2" t="s">
        <v>13</v>
      </c>
      <c r="E1754" s="2">
        <v>139</v>
      </c>
    </row>
    <row r="1755" spans="1:5" ht="28.5">
      <c r="A1755" s="2" t="s">
        <v>7</v>
      </c>
      <c r="B1755" s="2">
        <v>6416</v>
      </c>
      <c r="C1755" s="2" t="s">
        <v>15</v>
      </c>
      <c r="D1755" s="2" t="s">
        <v>14</v>
      </c>
      <c r="E1755" s="2">
        <v>139</v>
      </c>
    </row>
    <row r="1756" spans="1:5" ht="28.5">
      <c r="A1756" s="2" t="s">
        <v>10</v>
      </c>
      <c r="B1756" s="2">
        <v>6416</v>
      </c>
      <c r="C1756" s="2" t="s">
        <v>15</v>
      </c>
      <c r="D1756" s="2" t="s">
        <v>11</v>
      </c>
      <c r="E1756" s="2">
        <v>139</v>
      </c>
    </row>
    <row r="1757" spans="1:5" ht="28.5">
      <c r="A1757" s="2" t="s">
        <v>7</v>
      </c>
      <c r="B1757" s="2">
        <v>6416</v>
      </c>
      <c r="C1757" s="2" t="s">
        <v>15</v>
      </c>
      <c r="D1757" s="2" t="s">
        <v>16</v>
      </c>
      <c r="E1757" s="2">
        <v>139</v>
      </c>
    </row>
    <row r="1758" spans="1:5" ht="28.5">
      <c r="A1758" s="2" t="s">
        <v>17</v>
      </c>
      <c r="B1758" s="2">
        <v>6417</v>
      </c>
      <c r="C1758" s="2" t="s">
        <v>34</v>
      </c>
      <c r="D1758" s="2" t="s">
        <v>9</v>
      </c>
      <c r="E1758" s="2">
        <v>160</v>
      </c>
    </row>
    <row r="1759" spans="1:5" ht="28.5">
      <c r="A1759" s="2" t="s">
        <v>10</v>
      </c>
      <c r="B1759" s="2">
        <v>6417</v>
      </c>
      <c r="C1759" s="2" t="s">
        <v>34</v>
      </c>
      <c r="D1759" s="2" t="s">
        <v>13</v>
      </c>
      <c r="E1759" s="2">
        <v>160</v>
      </c>
    </row>
    <row r="1760" spans="1:5" ht="28.5">
      <c r="A1760" s="2" t="s">
        <v>17</v>
      </c>
      <c r="B1760" s="2">
        <v>6417</v>
      </c>
      <c r="C1760" s="2" t="s">
        <v>34</v>
      </c>
      <c r="D1760" s="2" t="s">
        <v>14</v>
      </c>
      <c r="E1760" s="2">
        <v>160</v>
      </c>
    </row>
    <row r="1761" spans="1:5" ht="28.5">
      <c r="A1761" s="2" t="s">
        <v>10</v>
      </c>
      <c r="B1761" s="2">
        <v>6417</v>
      </c>
      <c r="C1761" s="2" t="s">
        <v>34</v>
      </c>
      <c r="D1761" s="2" t="s">
        <v>35</v>
      </c>
      <c r="E1761" s="2">
        <v>160</v>
      </c>
    </row>
    <row r="1762" spans="1:5" ht="28.5">
      <c r="A1762" s="2" t="s">
        <v>17</v>
      </c>
      <c r="B1762" s="2">
        <v>6417</v>
      </c>
      <c r="C1762" s="2" t="s">
        <v>34</v>
      </c>
      <c r="D1762" s="2" t="s">
        <v>11</v>
      </c>
      <c r="E1762" s="2">
        <v>160</v>
      </c>
    </row>
    <row r="1763" spans="1:5" ht="28.5">
      <c r="A1763" s="2" t="s">
        <v>10</v>
      </c>
      <c r="B1763" s="2">
        <v>6417</v>
      </c>
      <c r="C1763" s="2" t="s">
        <v>34</v>
      </c>
      <c r="D1763" s="2" t="s">
        <v>12</v>
      </c>
      <c r="E1763" s="2">
        <v>160</v>
      </c>
    </row>
    <row r="1764" spans="1:5" ht="28.5">
      <c r="A1764" s="2" t="s">
        <v>17</v>
      </c>
      <c r="B1764" s="2">
        <v>6417</v>
      </c>
      <c r="C1764" s="2" t="s">
        <v>34</v>
      </c>
      <c r="D1764" s="2" t="s">
        <v>15</v>
      </c>
      <c r="E1764" s="2">
        <v>160</v>
      </c>
    </row>
    <row r="1765" spans="1:5" ht="28.5">
      <c r="A1765" s="2" t="s">
        <v>10</v>
      </c>
      <c r="B1765" s="2">
        <v>6417</v>
      </c>
      <c r="C1765" s="2" t="s">
        <v>34</v>
      </c>
      <c r="D1765" s="2" t="s">
        <v>16</v>
      </c>
      <c r="E1765" s="2">
        <v>160</v>
      </c>
    </row>
    <row r="1766" spans="1:5" ht="28.5">
      <c r="A1766" s="2" t="s">
        <v>17</v>
      </c>
      <c r="B1766" s="2">
        <v>6418</v>
      </c>
      <c r="C1766" s="2" t="s">
        <v>34</v>
      </c>
      <c r="D1766" s="2" t="s">
        <v>9</v>
      </c>
      <c r="E1766" s="2">
        <v>160</v>
      </c>
    </row>
    <row r="1767" spans="1:5" ht="28.5">
      <c r="A1767" s="2" t="s">
        <v>10</v>
      </c>
      <c r="B1767" s="2">
        <v>6418</v>
      </c>
      <c r="C1767" s="2" t="s">
        <v>34</v>
      </c>
      <c r="D1767" s="2" t="s">
        <v>13</v>
      </c>
      <c r="E1767" s="2">
        <v>160</v>
      </c>
    </row>
    <row r="1768" spans="1:5" ht="28.5">
      <c r="A1768" s="2" t="s">
        <v>17</v>
      </c>
      <c r="B1768" s="2">
        <v>6418</v>
      </c>
      <c r="C1768" s="2" t="s">
        <v>34</v>
      </c>
      <c r="D1768" s="2" t="s">
        <v>14</v>
      </c>
      <c r="E1768" s="2">
        <v>160</v>
      </c>
    </row>
    <row r="1769" spans="1:5" ht="28.5">
      <c r="A1769" s="2" t="s">
        <v>10</v>
      </c>
      <c r="B1769" s="2">
        <v>6418</v>
      </c>
      <c r="C1769" s="2" t="s">
        <v>34</v>
      </c>
      <c r="D1769" s="2" t="s">
        <v>35</v>
      </c>
      <c r="E1769" s="2">
        <v>160</v>
      </c>
    </row>
    <row r="1770" spans="1:5" ht="28.5">
      <c r="A1770" s="2" t="s">
        <v>17</v>
      </c>
      <c r="B1770" s="2">
        <v>6418</v>
      </c>
      <c r="C1770" s="2" t="s">
        <v>34</v>
      </c>
      <c r="D1770" s="2" t="s">
        <v>11</v>
      </c>
      <c r="E1770" s="2">
        <v>160</v>
      </c>
    </row>
    <row r="1771" spans="1:5" ht="28.5">
      <c r="A1771" s="2" t="s">
        <v>10</v>
      </c>
      <c r="B1771" s="2">
        <v>6418</v>
      </c>
      <c r="C1771" s="2" t="s">
        <v>34</v>
      </c>
      <c r="D1771" s="2" t="s">
        <v>12</v>
      </c>
      <c r="E1771" s="2">
        <v>160</v>
      </c>
    </row>
    <row r="1772" spans="1:5" ht="28.5">
      <c r="A1772" s="2" t="s">
        <v>17</v>
      </c>
      <c r="B1772" s="2">
        <v>6418</v>
      </c>
      <c r="C1772" s="2" t="s">
        <v>34</v>
      </c>
      <c r="D1772" s="2" t="s">
        <v>15</v>
      </c>
      <c r="E1772" s="2">
        <v>160</v>
      </c>
    </row>
    <row r="1773" spans="1:5" ht="28.5">
      <c r="A1773" s="2" t="s">
        <v>10</v>
      </c>
      <c r="B1773" s="2">
        <v>6418</v>
      </c>
      <c r="C1773" s="2" t="s">
        <v>34</v>
      </c>
      <c r="D1773" s="2" t="s">
        <v>16</v>
      </c>
      <c r="E1773" s="2">
        <v>160</v>
      </c>
    </row>
    <row r="1774" spans="1:5" ht="28.5">
      <c r="A1774" s="2" t="s">
        <v>17</v>
      </c>
      <c r="B1774" s="2">
        <v>6419</v>
      </c>
      <c r="C1774" s="2" t="s">
        <v>34</v>
      </c>
      <c r="D1774" s="2" t="s">
        <v>9</v>
      </c>
      <c r="E1774" s="2">
        <v>160</v>
      </c>
    </row>
    <row r="1775" spans="1:5" ht="28.5">
      <c r="A1775" s="2" t="s">
        <v>10</v>
      </c>
      <c r="B1775" s="2">
        <v>6419</v>
      </c>
      <c r="C1775" s="2" t="s">
        <v>34</v>
      </c>
      <c r="D1775" s="2" t="s">
        <v>13</v>
      </c>
      <c r="E1775" s="2">
        <v>160</v>
      </c>
    </row>
    <row r="1776" spans="1:5" ht="28.5">
      <c r="A1776" s="2" t="s">
        <v>17</v>
      </c>
      <c r="B1776" s="2">
        <v>6419</v>
      </c>
      <c r="C1776" s="2" t="s">
        <v>34</v>
      </c>
      <c r="D1776" s="2" t="s">
        <v>14</v>
      </c>
      <c r="E1776" s="2">
        <v>160</v>
      </c>
    </row>
    <row r="1777" spans="1:5" ht="28.5">
      <c r="A1777" s="2" t="s">
        <v>10</v>
      </c>
      <c r="B1777" s="2">
        <v>6419</v>
      </c>
      <c r="C1777" s="2" t="s">
        <v>34</v>
      </c>
      <c r="D1777" s="2" t="s">
        <v>35</v>
      </c>
      <c r="E1777" s="2">
        <v>160</v>
      </c>
    </row>
    <row r="1778" spans="1:5" ht="28.5">
      <c r="A1778" s="2" t="s">
        <v>17</v>
      </c>
      <c r="B1778" s="2">
        <v>6419</v>
      </c>
      <c r="C1778" s="2" t="s">
        <v>34</v>
      </c>
      <c r="D1778" s="2" t="s">
        <v>11</v>
      </c>
      <c r="E1778" s="2">
        <v>160</v>
      </c>
    </row>
    <row r="1779" spans="1:5" ht="28.5">
      <c r="A1779" s="2" t="s">
        <v>10</v>
      </c>
      <c r="B1779" s="2">
        <v>6419</v>
      </c>
      <c r="C1779" s="2" t="s">
        <v>34</v>
      </c>
      <c r="D1779" s="2" t="s">
        <v>12</v>
      </c>
      <c r="E1779" s="2">
        <v>160</v>
      </c>
    </row>
    <row r="1780" spans="1:5" ht="28.5">
      <c r="A1780" s="2" t="s">
        <v>17</v>
      </c>
      <c r="B1780" s="2">
        <v>6419</v>
      </c>
      <c r="C1780" s="2" t="s">
        <v>34</v>
      </c>
      <c r="D1780" s="2" t="s">
        <v>15</v>
      </c>
      <c r="E1780" s="2">
        <v>160</v>
      </c>
    </row>
    <row r="1781" spans="1:5" ht="28.5">
      <c r="A1781" s="2" t="s">
        <v>10</v>
      </c>
      <c r="B1781" s="2">
        <v>6419</v>
      </c>
      <c r="C1781" s="2" t="s">
        <v>34</v>
      </c>
      <c r="D1781" s="2" t="s">
        <v>16</v>
      </c>
      <c r="E1781" s="2">
        <v>160</v>
      </c>
    </row>
    <row r="1782" spans="1:5" ht="28.5">
      <c r="A1782" s="2" t="s">
        <v>17</v>
      </c>
      <c r="B1782" s="2">
        <v>6420</v>
      </c>
      <c r="C1782" s="2" t="s">
        <v>34</v>
      </c>
      <c r="D1782" s="2" t="s">
        <v>9</v>
      </c>
      <c r="E1782" s="2">
        <v>160</v>
      </c>
    </row>
    <row r="1783" spans="1:5" ht="28.5">
      <c r="A1783" s="2" t="s">
        <v>17</v>
      </c>
      <c r="B1783" s="2">
        <v>6420</v>
      </c>
      <c r="C1783" s="2" t="s">
        <v>34</v>
      </c>
      <c r="D1783" s="2" t="s">
        <v>13</v>
      </c>
      <c r="E1783" s="2">
        <v>160</v>
      </c>
    </row>
    <row r="1784" spans="1:5" ht="28.5">
      <c r="A1784" s="2" t="s">
        <v>10</v>
      </c>
      <c r="B1784" s="2">
        <v>6420</v>
      </c>
      <c r="C1784" s="2" t="s">
        <v>34</v>
      </c>
      <c r="D1784" s="2" t="s">
        <v>14</v>
      </c>
      <c r="E1784" s="2">
        <v>160</v>
      </c>
    </row>
    <row r="1785" spans="1:5" ht="28.5">
      <c r="A1785" s="2" t="s">
        <v>10</v>
      </c>
      <c r="B1785" s="2">
        <v>6420</v>
      </c>
      <c r="C1785" s="2" t="s">
        <v>34</v>
      </c>
      <c r="D1785" s="2" t="s">
        <v>35</v>
      </c>
      <c r="E1785" s="2">
        <v>160</v>
      </c>
    </row>
    <row r="1786" spans="1:5" ht="28.5">
      <c r="A1786" s="2" t="s">
        <v>17</v>
      </c>
      <c r="B1786" s="2">
        <v>6420</v>
      </c>
      <c r="C1786" s="2" t="s">
        <v>34</v>
      </c>
      <c r="D1786" s="2" t="s">
        <v>11</v>
      </c>
      <c r="E1786" s="2">
        <v>160</v>
      </c>
    </row>
    <row r="1787" spans="1:5" ht="28.5">
      <c r="A1787" s="2" t="s">
        <v>17</v>
      </c>
      <c r="B1787" s="2">
        <v>6420</v>
      </c>
      <c r="C1787" s="2" t="s">
        <v>34</v>
      </c>
      <c r="D1787" s="2" t="s">
        <v>12</v>
      </c>
      <c r="E1787" s="2">
        <v>160</v>
      </c>
    </row>
    <row r="1788" spans="1:5" ht="28.5">
      <c r="A1788" s="2" t="s">
        <v>17</v>
      </c>
      <c r="B1788" s="2">
        <v>6420</v>
      </c>
      <c r="C1788" s="2" t="s">
        <v>34</v>
      </c>
      <c r="D1788" s="2" t="s">
        <v>15</v>
      </c>
      <c r="E1788" s="2">
        <v>160</v>
      </c>
    </row>
    <row r="1789" spans="1:5" ht="28.5">
      <c r="A1789" s="2" t="s">
        <v>17</v>
      </c>
      <c r="B1789" s="2">
        <v>6420</v>
      </c>
      <c r="C1789" s="2" t="s">
        <v>34</v>
      </c>
      <c r="D1789" s="2" t="s">
        <v>16</v>
      </c>
      <c r="E1789" s="2">
        <v>160</v>
      </c>
    </row>
    <row r="1790" spans="1:5" ht="28.5">
      <c r="A1790" s="2" t="s">
        <v>10</v>
      </c>
      <c r="B1790" s="2">
        <v>6421</v>
      </c>
      <c r="C1790" s="2" t="s">
        <v>34</v>
      </c>
      <c r="D1790" s="2" t="s">
        <v>9</v>
      </c>
      <c r="E1790" s="2">
        <v>159</v>
      </c>
    </row>
    <row r="1791" spans="1:5" ht="28.5">
      <c r="A1791" s="2" t="s">
        <v>17</v>
      </c>
      <c r="B1791" s="2">
        <v>6421</v>
      </c>
      <c r="C1791" s="2" t="s">
        <v>34</v>
      </c>
      <c r="D1791" s="2" t="s">
        <v>13</v>
      </c>
      <c r="E1791" s="2">
        <v>159</v>
      </c>
    </row>
    <row r="1792" spans="1:5" ht="28.5">
      <c r="A1792" s="2" t="s">
        <v>10</v>
      </c>
      <c r="B1792" s="2">
        <v>6421</v>
      </c>
      <c r="C1792" s="2" t="s">
        <v>34</v>
      </c>
      <c r="D1792" s="2" t="s">
        <v>14</v>
      </c>
      <c r="E1792" s="2">
        <v>159</v>
      </c>
    </row>
    <row r="1793" spans="1:5" ht="28.5">
      <c r="A1793" s="2" t="s">
        <v>17</v>
      </c>
      <c r="B1793" s="2">
        <v>6421</v>
      </c>
      <c r="C1793" s="2" t="s">
        <v>34</v>
      </c>
      <c r="D1793" s="2" t="s">
        <v>35</v>
      </c>
      <c r="E1793" s="2">
        <v>159</v>
      </c>
    </row>
    <row r="1794" spans="1:5" ht="28.5">
      <c r="A1794" s="2" t="s">
        <v>10</v>
      </c>
      <c r="B1794" s="2">
        <v>6421</v>
      </c>
      <c r="C1794" s="2" t="s">
        <v>34</v>
      </c>
      <c r="D1794" s="2" t="s">
        <v>11</v>
      </c>
      <c r="E1794" s="2">
        <v>159</v>
      </c>
    </row>
    <row r="1795" spans="1:5" ht="28.5">
      <c r="A1795" s="2" t="s">
        <v>17</v>
      </c>
      <c r="B1795" s="2">
        <v>6421</v>
      </c>
      <c r="C1795" s="2" t="s">
        <v>34</v>
      </c>
      <c r="D1795" s="2" t="s">
        <v>12</v>
      </c>
      <c r="E1795" s="2">
        <v>159</v>
      </c>
    </row>
    <row r="1796" spans="1:5" ht="28.5">
      <c r="A1796" s="2" t="s">
        <v>10</v>
      </c>
      <c r="B1796" s="2">
        <v>6421</v>
      </c>
      <c r="C1796" s="2" t="s">
        <v>34</v>
      </c>
      <c r="D1796" s="2" t="s">
        <v>15</v>
      </c>
      <c r="E1796" s="2">
        <v>159</v>
      </c>
    </row>
    <row r="1797" spans="1:5" ht="28.5">
      <c r="A1797" s="2" t="s">
        <v>17</v>
      </c>
      <c r="B1797" s="2">
        <v>6421</v>
      </c>
      <c r="C1797" s="2" t="s">
        <v>34</v>
      </c>
      <c r="D1797" s="2" t="s">
        <v>16</v>
      </c>
      <c r="E1797" s="2">
        <v>159</v>
      </c>
    </row>
    <row r="1798" spans="1:5" ht="28.5">
      <c r="A1798" s="2" t="s">
        <v>10</v>
      </c>
      <c r="B1798" s="2">
        <v>6422</v>
      </c>
      <c r="C1798" s="2" t="s">
        <v>34</v>
      </c>
      <c r="D1798" s="2" t="s">
        <v>9</v>
      </c>
      <c r="E1798" s="2">
        <v>153</v>
      </c>
    </row>
    <row r="1799" spans="1:5" ht="28.5">
      <c r="A1799" s="2" t="s">
        <v>17</v>
      </c>
      <c r="B1799" s="2">
        <v>6422</v>
      </c>
      <c r="C1799" s="2" t="s">
        <v>34</v>
      </c>
      <c r="D1799" s="2" t="s">
        <v>13</v>
      </c>
      <c r="E1799" s="2">
        <v>153</v>
      </c>
    </row>
    <row r="1800" spans="1:5" ht="28.5">
      <c r="A1800" s="2" t="s">
        <v>10</v>
      </c>
      <c r="B1800" s="2">
        <v>6422</v>
      </c>
      <c r="C1800" s="2" t="s">
        <v>34</v>
      </c>
      <c r="D1800" s="2" t="s">
        <v>14</v>
      </c>
      <c r="E1800" s="2">
        <v>153</v>
      </c>
    </row>
    <row r="1801" spans="1:5" ht="28.5">
      <c r="A1801" s="2" t="s">
        <v>17</v>
      </c>
      <c r="B1801" s="2">
        <v>6422</v>
      </c>
      <c r="C1801" s="2" t="s">
        <v>34</v>
      </c>
      <c r="D1801" s="2" t="s">
        <v>35</v>
      </c>
      <c r="E1801" s="2">
        <v>153</v>
      </c>
    </row>
    <row r="1802" spans="1:5" ht="28.5">
      <c r="A1802" s="2" t="s">
        <v>10</v>
      </c>
      <c r="B1802" s="2">
        <v>6422</v>
      </c>
      <c r="C1802" s="2" t="s">
        <v>34</v>
      </c>
      <c r="D1802" s="2" t="s">
        <v>11</v>
      </c>
      <c r="E1802" s="2">
        <v>153</v>
      </c>
    </row>
    <row r="1803" spans="1:5" ht="28.5">
      <c r="A1803" s="2" t="s">
        <v>17</v>
      </c>
      <c r="B1803" s="2">
        <v>6422</v>
      </c>
      <c r="C1803" s="2" t="s">
        <v>34</v>
      </c>
      <c r="D1803" s="2" t="s">
        <v>12</v>
      </c>
      <c r="E1803" s="2">
        <v>153</v>
      </c>
    </row>
    <row r="1804" spans="1:5" ht="28.5">
      <c r="A1804" s="2" t="s">
        <v>10</v>
      </c>
      <c r="B1804" s="2">
        <v>6422</v>
      </c>
      <c r="C1804" s="2" t="s">
        <v>34</v>
      </c>
      <c r="D1804" s="2" t="s">
        <v>15</v>
      </c>
      <c r="E1804" s="2">
        <v>153</v>
      </c>
    </row>
    <row r="1805" spans="1:5" ht="28.5">
      <c r="A1805" s="2" t="s">
        <v>17</v>
      </c>
      <c r="B1805" s="2">
        <v>6422</v>
      </c>
      <c r="C1805" s="2" t="s">
        <v>34</v>
      </c>
      <c r="D1805" s="2" t="s">
        <v>16</v>
      </c>
      <c r="E1805" s="2">
        <v>153</v>
      </c>
    </row>
    <row r="1806" spans="1:5" ht="28.5">
      <c r="A1806" s="2" t="s">
        <v>10</v>
      </c>
      <c r="B1806" s="2">
        <v>6423</v>
      </c>
      <c r="C1806" s="2" t="s">
        <v>34</v>
      </c>
      <c r="D1806" s="2" t="s">
        <v>9</v>
      </c>
      <c r="E1806" s="2">
        <v>152</v>
      </c>
    </row>
    <row r="1807" spans="1:5" ht="28.5">
      <c r="A1807" s="2" t="s">
        <v>17</v>
      </c>
      <c r="B1807" s="2">
        <v>6423</v>
      </c>
      <c r="C1807" s="2" t="s">
        <v>34</v>
      </c>
      <c r="D1807" s="2" t="s">
        <v>13</v>
      </c>
      <c r="E1807" s="2">
        <v>152</v>
      </c>
    </row>
    <row r="1808" spans="1:5" ht="28.5">
      <c r="A1808" s="2" t="s">
        <v>10</v>
      </c>
      <c r="B1808" s="2">
        <v>6423</v>
      </c>
      <c r="C1808" s="2" t="s">
        <v>34</v>
      </c>
      <c r="D1808" s="2" t="s">
        <v>14</v>
      </c>
      <c r="E1808" s="2">
        <v>152</v>
      </c>
    </row>
    <row r="1809" spans="1:5" ht="28.5">
      <c r="A1809" s="2" t="s">
        <v>17</v>
      </c>
      <c r="B1809" s="2">
        <v>6423</v>
      </c>
      <c r="C1809" s="2" t="s">
        <v>34</v>
      </c>
      <c r="D1809" s="2" t="s">
        <v>35</v>
      </c>
      <c r="E1809" s="2">
        <v>152</v>
      </c>
    </row>
    <row r="1810" spans="1:5" ht="28.5">
      <c r="A1810" s="2" t="s">
        <v>10</v>
      </c>
      <c r="B1810" s="2">
        <v>6423</v>
      </c>
      <c r="C1810" s="2" t="s">
        <v>34</v>
      </c>
      <c r="D1810" s="2" t="s">
        <v>11</v>
      </c>
      <c r="E1810" s="2">
        <v>152</v>
      </c>
    </row>
    <row r="1811" spans="1:5" ht="28.5">
      <c r="A1811" s="2" t="s">
        <v>17</v>
      </c>
      <c r="B1811" s="2">
        <v>6423</v>
      </c>
      <c r="C1811" s="2" t="s">
        <v>34</v>
      </c>
      <c r="D1811" s="2" t="s">
        <v>12</v>
      </c>
      <c r="E1811" s="2">
        <v>152</v>
      </c>
    </row>
    <row r="1812" spans="1:5" ht="28.5">
      <c r="A1812" s="2" t="s">
        <v>10</v>
      </c>
      <c r="B1812" s="2">
        <v>6423</v>
      </c>
      <c r="C1812" s="2" t="s">
        <v>34</v>
      </c>
      <c r="D1812" s="2" t="s">
        <v>15</v>
      </c>
      <c r="E1812" s="2">
        <v>152</v>
      </c>
    </row>
    <row r="1813" spans="1:5" ht="28.5">
      <c r="A1813" s="2" t="s">
        <v>17</v>
      </c>
      <c r="B1813" s="2">
        <v>6423</v>
      </c>
      <c r="C1813" s="2" t="s">
        <v>34</v>
      </c>
      <c r="D1813" s="2" t="s">
        <v>16</v>
      </c>
      <c r="E1813" s="2">
        <v>152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736"/>
  <sheetViews>
    <sheetView rightToLeft="1" tabSelected="1" zoomScale="70" zoomScaleNormal="70" workbookViewId="0"/>
  </sheetViews>
  <sheetFormatPr baseColWidth="10" defaultColWidth="10.875" defaultRowHeight="14.25"/>
  <cols>
    <col min="1" max="1" width="12.25" style="4" customWidth="1"/>
    <col min="2" max="2" width="11.125" style="4" customWidth="1"/>
    <col min="3" max="3" width="17" style="4" bestFit="1" customWidth="1"/>
    <col min="4" max="15" width="10.875" style="4"/>
    <col min="16" max="16" width="9.625" style="4" customWidth="1"/>
    <col min="17" max="22" width="10.875" style="4"/>
    <col min="23" max="23" width="10.875" style="4" hidden="1" customWidth="1"/>
    <col min="24" max="16384" width="10.875" style="4"/>
  </cols>
  <sheetData>
    <row r="1" spans="1:23" ht="18">
      <c r="A1" s="3" t="s">
        <v>10</v>
      </c>
      <c r="S1" s="5" t="s">
        <v>6</v>
      </c>
      <c r="T1" s="5"/>
      <c r="U1" s="5"/>
    </row>
    <row r="2" spans="1:23" ht="28.5">
      <c r="W2" s="6" t="s">
        <v>7</v>
      </c>
    </row>
    <row r="3" spans="1:23" ht="42.75">
      <c r="A3" s="7" t="s">
        <v>5</v>
      </c>
      <c r="B3" s="7" t="s">
        <v>0</v>
      </c>
      <c r="C3" s="6" t="s">
        <v>9</v>
      </c>
      <c r="D3" s="6" t="s">
        <v>16</v>
      </c>
      <c r="E3" s="6" t="s">
        <v>15</v>
      </c>
      <c r="F3" s="6" t="s">
        <v>14</v>
      </c>
      <c r="G3" s="6" t="s">
        <v>12</v>
      </c>
      <c r="H3" s="6" t="s">
        <v>13</v>
      </c>
      <c r="I3" s="6" t="s">
        <v>11</v>
      </c>
      <c r="J3" s="6" t="s">
        <v>22</v>
      </c>
      <c r="K3" s="6" t="s">
        <v>21</v>
      </c>
      <c r="L3" s="6" t="s">
        <v>20</v>
      </c>
      <c r="M3" s="6" t="s">
        <v>24</v>
      </c>
      <c r="N3" s="6" t="s">
        <v>25</v>
      </c>
      <c r="O3" s="2" t="s">
        <v>33</v>
      </c>
      <c r="P3" s="2" t="s">
        <v>27</v>
      </c>
      <c r="Q3" s="2" t="s">
        <v>31</v>
      </c>
      <c r="R3" s="2" t="s">
        <v>29</v>
      </c>
      <c r="W3" s="6" t="s">
        <v>10</v>
      </c>
    </row>
    <row r="4" spans="1:23" ht="28.5">
      <c r="A4" s="8">
        <f>IF(B4="","",MAX($A$3:A3)+1)</f>
        <v>1</v>
      </c>
      <c r="B4" s="8">
        <f t="array" ref="B4">IF(ROWS(B$1:B1)&gt;COUNTIF(Feuil1!$A$2:$A$5000,$A$1),"",INDEX(Feuil1!$B$2:$B$5000,SMALL(IF(Feuil1!$A$2:$A$5000&lt;&gt;"",IF(Feuil1!$A$2:$A$5000=$A$1,ROW($A$2:$A$5000)-ROW($A$2)+1)),ROWS(B$1:B1))))</f>
        <v>6209</v>
      </c>
      <c r="C4" s="8">
        <f>SUMPRODUCT((Feuil1!$B$2:$B$5000=$B4)*(Feuil1!$D$2:$D$5000=C$3)*(Feuil1!$E$2:$E$5000))</f>
        <v>180</v>
      </c>
      <c r="D4" s="8">
        <f>SUMPRODUCT((Feuil1!$B$2:$B$5000=$B4)*(Feuil1!$D$2:$D$5000=D$3)*(Feuil1!$E$2:$E$5000))</f>
        <v>180</v>
      </c>
      <c r="E4" s="8">
        <f>SUMPRODUCT((Feuil1!$B$2:$B$5000=$B4)*(Feuil1!$D$2:$D$5000=E$3)*(Feuil1!$E$2:$E$5000))</f>
        <v>180</v>
      </c>
      <c r="F4" s="8">
        <f>SUMPRODUCT((Feuil1!$B$2:$B$5000=$B4)*(Feuil1!$D$2:$D$5000=F$3)*(Feuil1!$E$2:$E$5000))</f>
        <v>180</v>
      </c>
      <c r="G4" s="8">
        <f>SUMPRODUCT((Feuil1!$B$2:$B$5000=$B4)*(Feuil1!$D$2:$D$5000=G$3)*(Feuil1!$E$2:$E$5000))</f>
        <v>180</v>
      </c>
      <c r="H4" s="8">
        <f>SUMPRODUCT((Feuil1!$B$2:$B$5000=$B4)*(Feuil1!$D$2:$D$5000=H$3)*(Feuil1!$E$2:$E$5000))</f>
        <v>180</v>
      </c>
      <c r="I4" s="8">
        <f>SUMPRODUCT((Feuil1!$B$2:$B$5000=$B4)*(Feuil1!$D$2:$D$5000=I$3)*(Feuil1!$E$2:$E$5000))</f>
        <v>180</v>
      </c>
      <c r="J4" s="8">
        <f>SUMPRODUCT((Feuil1!$B$2:$B$5000=$B4)*(Feuil1!$D$2:$D$5000=J$3)*(Feuil1!$E$2:$E$5000))</f>
        <v>0</v>
      </c>
      <c r="K4" s="8">
        <f>SUMPRODUCT((Feuil1!$B$2:$B$5000=$B4)*(Feuil1!$D$2:$D$5000=K$3)*(Feuil1!$E$2:$E$5000))</f>
        <v>0</v>
      </c>
      <c r="L4" s="8">
        <f>SUMPRODUCT((Feuil1!$B$2:$B$5000=$B4)*(Feuil1!$D$2:$D$5000=L$3)*(Feuil1!$E$2:$E$5000))</f>
        <v>0</v>
      </c>
      <c r="M4" s="8">
        <f>SUMPRODUCT((Feuil1!$B$2:$B$5000=$B4)*(Feuil1!$D$2:$D$5000=M$3)*(Feuil1!$E$2:$E$5000))</f>
        <v>0</v>
      </c>
      <c r="N4" s="8">
        <f>SUMPRODUCT((Feuil1!$B$2:$B$5000=$B4)*(Feuil1!$D$2:$D$5000=N$3)*(Feuil1!$E$2:$E$5000))</f>
        <v>0</v>
      </c>
      <c r="O4" s="8">
        <f>SUMPRODUCT((Feuil1!$B$2:$B$5000=$B4)*(Feuil1!$D$2:$D$5000=O$3)*(Feuil1!$E$2:$E$5000))</f>
        <v>0</v>
      </c>
      <c r="P4" s="8">
        <f>SUMPRODUCT((Feuil1!$B$2:$B$5000=$B4)*(Feuil1!$D$2:$D$5000=P$3)*(Feuil1!$E$2:$E$5000))</f>
        <v>0</v>
      </c>
      <c r="Q4" s="8">
        <f>SUMPRODUCT((Feuil1!$B$2:$B$5000=$B4)*(Feuil1!$D$2:$D$5000=Q$3)*(Feuil1!$E$2:$E$5000))</f>
        <v>0</v>
      </c>
      <c r="R4" s="8">
        <f>SUMPRODUCT((Feuil1!$B$2:$B$5000=$B4)*(Feuil1!$D$2:$D$5000=R$3)*(Feuil1!$E$2:$E$5000))</f>
        <v>0</v>
      </c>
      <c r="W4" s="6" t="s">
        <v>17</v>
      </c>
    </row>
    <row r="5" spans="1:23" ht="28.5">
      <c r="A5" s="8">
        <f>IF(B5="","",MAX($A$3:A4)+1)</f>
        <v>2</v>
      </c>
      <c r="B5" s="8">
        <f t="array" ref="B5">IF(ROWS(B$1:B2)&gt;COUNTIF(Feuil1!$A$2:$A$5000,$A$1),"",INDEX(Feuil1!$B$2:$B$5000,SMALL(IF(Feuil1!$A$2:$A$5000&lt;&gt;"",IF(Feuil1!$A$2:$A$5000=$A$1,ROW($A$2:$A$5000)-ROW($A$2)+1)),ROWS(B$1:B2))))</f>
        <v>6209</v>
      </c>
      <c r="C5" s="8">
        <f>SUMPRODUCT((Feuil1!$B$2:$B$5000=$B5)*(Feuil1!$D$2:$D$5000=C$3)*(Feuil1!$E$2:$E$5000))</f>
        <v>180</v>
      </c>
      <c r="D5" s="8">
        <f>SUMPRODUCT((Feuil1!$B$2:$B$5000=$B5)*(Feuil1!$D$2:$D$5000=D$3)*(Feuil1!$E$2:$E$5000))</f>
        <v>180</v>
      </c>
      <c r="E5" s="8">
        <f>SUMPRODUCT((Feuil1!$B$2:$B$5000=$B5)*(Feuil1!$D$2:$D$5000=E$3)*(Feuil1!$E$2:$E$5000))</f>
        <v>180</v>
      </c>
      <c r="F5" s="8">
        <f>SUMPRODUCT((Feuil1!$B$2:$B$5000=$B5)*(Feuil1!$D$2:$D$5000=F$3)*(Feuil1!$E$2:$E$5000))</f>
        <v>180</v>
      </c>
      <c r="G5" s="8">
        <f>SUMPRODUCT((Feuil1!$B$2:$B$5000=$B5)*(Feuil1!$D$2:$D$5000=G$3)*(Feuil1!$E$2:$E$5000))</f>
        <v>180</v>
      </c>
      <c r="H5" s="8">
        <f>SUMPRODUCT((Feuil1!$B$2:$B$5000=$B5)*(Feuil1!$D$2:$D$5000=H$3)*(Feuil1!$E$2:$E$5000))</f>
        <v>180</v>
      </c>
      <c r="I5" s="8">
        <f>SUMPRODUCT((Feuil1!$B$2:$B$5000=$B5)*(Feuil1!$D$2:$D$5000=I$3)*(Feuil1!$E$2:$E$5000))</f>
        <v>180</v>
      </c>
      <c r="J5" s="8">
        <f>SUMPRODUCT((Feuil1!$B$2:$B$5000=$B5)*(Feuil1!$D$2:$D$5000=J$3)*(Feuil1!$E$2:$E$5000))</f>
        <v>0</v>
      </c>
      <c r="K5" s="8">
        <f>SUMPRODUCT((Feuil1!$B$2:$B$5000=$B5)*(Feuil1!$D$2:$D$5000=K$3)*(Feuil1!$E$2:$E$5000))</f>
        <v>0</v>
      </c>
      <c r="L5" s="8">
        <f>SUMPRODUCT((Feuil1!$B$2:$B$5000=$B5)*(Feuil1!$D$2:$D$5000=L$3)*(Feuil1!$E$2:$E$5000))</f>
        <v>0</v>
      </c>
      <c r="M5" s="8">
        <f>SUMPRODUCT((Feuil1!$B$2:$B$5000=$B5)*(Feuil1!$D$2:$D$5000=M$3)*(Feuil1!$E$2:$E$5000))</f>
        <v>0</v>
      </c>
      <c r="N5" s="8">
        <f>SUMPRODUCT((Feuil1!$B$2:$B$5000=$B5)*(Feuil1!$D$2:$D$5000=N$3)*(Feuil1!$E$2:$E$5000))</f>
        <v>0</v>
      </c>
      <c r="O5" s="8">
        <f>SUMPRODUCT((Feuil1!$B$2:$B$5000=$B5)*(Feuil1!$D$2:$D$5000=O$3)*(Feuil1!$E$2:$E$5000))</f>
        <v>0</v>
      </c>
      <c r="P5" s="8">
        <f>SUMPRODUCT((Feuil1!$B$2:$B$5000=$B5)*(Feuil1!$D$2:$D$5000=P$3)*(Feuil1!$E$2:$E$5000))</f>
        <v>0</v>
      </c>
      <c r="Q5" s="8">
        <f>SUMPRODUCT((Feuil1!$B$2:$B$5000=$B5)*(Feuil1!$D$2:$D$5000=Q$3)*(Feuil1!$E$2:$E$5000))</f>
        <v>0</v>
      </c>
      <c r="R5" s="8">
        <f>SUMPRODUCT((Feuil1!$B$2:$B$5000=$B5)*(Feuil1!$D$2:$D$5000=R$3)*(Feuil1!$E$2:$E$5000))</f>
        <v>0</v>
      </c>
      <c r="W5" s="6" t="s">
        <v>18</v>
      </c>
    </row>
    <row r="6" spans="1:23" ht="18">
      <c r="A6" s="8">
        <f>IF(B6="","",MAX($A$3:A5)+1)</f>
        <v>3</v>
      </c>
      <c r="B6" s="8">
        <f t="array" ref="B6">IF(ROWS(B$1:B3)&gt;COUNTIF(Feuil1!$A$2:$A$5000,$A$1),"",INDEX(Feuil1!$B$2:$B$5000,SMALL(IF(Feuil1!$A$2:$A$5000&lt;&gt;"",IF(Feuil1!$A$2:$A$5000=$A$1,ROW($A$2:$A$5000)-ROW($A$2)+1)),ROWS(B$1:B3))))</f>
        <v>6209</v>
      </c>
      <c r="C6" s="8">
        <f>SUMPRODUCT((Feuil1!$B$2:$B$5000=$B6)*(Feuil1!$D$2:$D$5000=C$3)*(Feuil1!$E$2:$E$5000))</f>
        <v>180</v>
      </c>
      <c r="D6" s="8">
        <f>SUMPRODUCT((Feuil1!$B$2:$B$5000=$B6)*(Feuil1!$D$2:$D$5000=D$3)*(Feuil1!$E$2:$E$5000))</f>
        <v>180</v>
      </c>
      <c r="E6" s="8">
        <f>SUMPRODUCT((Feuil1!$B$2:$B$5000=$B6)*(Feuil1!$D$2:$D$5000=E$3)*(Feuil1!$E$2:$E$5000))</f>
        <v>180</v>
      </c>
      <c r="F6" s="8">
        <f>SUMPRODUCT((Feuil1!$B$2:$B$5000=$B6)*(Feuil1!$D$2:$D$5000=F$3)*(Feuil1!$E$2:$E$5000))</f>
        <v>180</v>
      </c>
      <c r="G6" s="8">
        <f>SUMPRODUCT((Feuil1!$B$2:$B$5000=$B6)*(Feuil1!$D$2:$D$5000=G$3)*(Feuil1!$E$2:$E$5000))</f>
        <v>180</v>
      </c>
      <c r="H6" s="8">
        <f>SUMPRODUCT((Feuil1!$B$2:$B$5000=$B6)*(Feuil1!$D$2:$D$5000=H$3)*(Feuil1!$E$2:$E$5000))</f>
        <v>180</v>
      </c>
      <c r="I6" s="8">
        <f>SUMPRODUCT((Feuil1!$B$2:$B$5000=$B6)*(Feuil1!$D$2:$D$5000=I$3)*(Feuil1!$E$2:$E$5000))</f>
        <v>180</v>
      </c>
      <c r="J6" s="8">
        <f>SUMPRODUCT((Feuil1!$B$2:$B$5000=$B6)*(Feuil1!$D$2:$D$5000=J$3)*(Feuil1!$E$2:$E$5000))</f>
        <v>0</v>
      </c>
      <c r="K6" s="8">
        <f>SUMPRODUCT((Feuil1!$B$2:$B$5000=$B6)*(Feuil1!$D$2:$D$5000=K$3)*(Feuil1!$E$2:$E$5000))</f>
        <v>0</v>
      </c>
      <c r="L6" s="8">
        <f>SUMPRODUCT((Feuil1!$B$2:$B$5000=$B6)*(Feuil1!$D$2:$D$5000=L$3)*(Feuil1!$E$2:$E$5000))</f>
        <v>0</v>
      </c>
      <c r="M6" s="8">
        <f>SUMPRODUCT((Feuil1!$B$2:$B$5000=$B6)*(Feuil1!$D$2:$D$5000=M$3)*(Feuil1!$E$2:$E$5000))</f>
        <v>0</v>
      </c>
      <c r="N6" s="8">
        <f>SUMPRODUCT((Feuil1!$B$2:$B$5000=$B6)*(Feuil1!$D$2:$D$5000=N$3)*(Feuil1!$E$2:$E$5000))</f>
        <v>0</v>
      </c>
      <c r="O6" s="8">
        <f>SUMPRODUCT((Feuil1!$B$2:$B$5000=$B6)*(Feuil1!$D$2:$D$5000=O$3)*(Feuil1!$E$2:$E$5000))</f>
        <v>0</v>
      </c>
      <c r="P6" s="8">
        <f>SUMPRODUCT((Feuil1!$B$2:$B$5000=$B6)*(Feuil1!$D$2:$D$5000=P$3)*(Feuil1!$E$2:$E$5000))</f>
        <v>0</v>
      </c>
      <c r="Q6" s="8">
        <f>SUMPRODUCT((Feuil1!$B$2:$B$5000=$B6)*(Feuil1!$D$2:$D$5000=Q$3)*(Feuil1!$E$2:$E$5000))</f>
        <v>0</v>
      </c>
      <c r="R6" s="8">
        <f>SUMPRODUCT((Feuil1!$B$2:$B$5000=$B6)*(Feuil1!$D$2:$D$5000=R$3)*(Feuil1!$E$2:$E$5000))</f>
        <v>0</v>
      </c>
    </row>
    <row r="7" spans="1:23" ht="18">
      <c r="A7" s="8">
        <f>IF(B7="","",MAX($A$3:A6)+1)</f>
        <v>4</v>
      </c>
      <c r="B7" s="8">
        <f t="array" ref="B7">IF(ROWS(B$1:B4)&gt;COUNTIF(Feuil1!$A$2:$A$5000,$A$1),"",INDEX(Feuil1!$B$2:$B$5000,SMALL(IF(Feuil1!$A$2:$A$5000&lt;&gt;"",IF(Feuil1!$A$2:$A$5000=$A$1,ROW($A$2:$A$5000)-ROW($A$2)+1)),ROWS(B$1:B4))))</f>
        <v>6210</v>
      </c>
      <c r="C7" s="8">
        <f>SUMPRODUCT((Feuil1!$B$2:$B$5000=$B7)*(Feuil1!$D$2:$D$5000=C$3)*(Feuil1!$E$2:$E$5000))</f>
        <v>180</v>
      </c>
      <c r="D7" s="8">
        <f>SUMPRODUCT((Feuil1!$B$2:$B$5000=$B7)*(Feuil1!$D$2:$D$5000=D$3)*(Feuil1!$E$2:$E$5000))</f>
        <v>180</v>
      </c>
      <c r="E7" s="8">
        <f>SUMPRODUCT((Feuil1!$B$2:$B$5000=$B7)*(Feuil1!$D$2:$D$5000=E$3)*(Feuil1!$E$2:$E$5000))</f>
        <v>180</v>
      </c>
      <c r="F7" s="8">
        <f>SUMPRODUCT((Feuil1!$B$2:$B$5000=$B7)*(Feuil1!$D$2:$D$5000=F$3)*(Feuil1!$E$2:$E$5000))</f>
        <v>180</v>
      </c>
      <c r="G7" s="8">
        <f>SUMPRODUCT((Feuil1!$B$2:$B$5000=$B7)*(Feuil1!$D$2:$D$5000=G$3)*(Feuil1!$E$2:$E$5000))</f>
        <v>180</v>
      </c>
      <c r="H7" s="8">
        <f>SUMPRODUCT((Feuil1!$B$2:$B$5000=$B7)*(Feuil1!$D$2:$D$5000=H$3)*(Feuil1!$E$2:$E$5000))</f>
        <v>180</v>
      </c>
      <c r="I7" s="8">
        <f>SUMPRODUCT((Feuil1!$B$2:$B$5000=$B7)*(Feuil1!$D$2:$D$5000=I$3)*(Feuil1!$E$2:$E$5000))</f>
        <v>180</v>
      </c>
      <c r="J7" s="8">
        <f>SUMPRODUCT((Feuil1!$B$2:$B$5000=$B7)*(Feuil1!$D$2:$D$5000=J$3)*(Feuil1!$E$2:$E$5000))</f>
        <v>0</v>
      </c>
      <c r="K7" s="8">
        <f>SUMPRODUCT((Feuil1!$B$2:$B$5000=$B7)*(Feuil1!$D$2:$D$5000=K$3)*(Feuil1!$E$2:$E$5000))</f>
        <v>0</v>
      </c>
      <c r="L7" s="8">
        <f>SUMPRODUCT((Feuil1!$B$2:$B$5000=$B7)*(Feuil1!$D$2:$D$5000=L$3)*(Feuil1!$E$2:$E$5000))</f>
        <v>0</v>
      </c>
      <c r="M7" s="8">
        <f>SUMPRODUCT((Feuil1!$B$2:$B$5000=$B7)*(Feuil1!$D$2:$D$5000=M$3)*(Feuil1!$E$2:$E$5000))</f>
        <v>0</v>
      </c>
      <c r="N7" s="8">
        <f>SUMPRODUCT((Feuil1!$B$2:$B$5000=$B7)*(Feuil1!$D$2:$D$5000=N$3)*(Feuil1!$E$2:$E$5000))</f>
        <v>0</v>
      </c>
      <c r="O7" s="8">
        <f>SUMPRODUCT((Feuil1!$B$2:$B$5000=$B7)*(Feuil1!$D$2:$D$5000=O$3)*(Feuil1!$E$2:$E$5000))</f>
        <v>0</v>
      </c>
      <c r="P7" s="8">
        <f>SUMPRODUCT((Feuil1!$B$2:$B$5000=$B7)*(Feuil1!$D$2:$D$5000=P$3)*(Feuil1!$E$2:$E$5000))</f>
        <v>0</v>
      </c>
      <c r="Q7" s="8">
        <f>SUMPRODUCT((Feuil1!$B$2:$B$5000=$B7)*(Feuil1!$D$2:$D$5000=Q$3)*(Feuil1!$E$2:$E$5000))</f>
        <v>0</v>
      </c>
      <c r="R7" s="8">
        <f>SUMPRODUCT((Feuil1!$B$2:$B$5000=$B7)*(Feuil1!$D$2:$D$5000=R$3)*(Feuil1!$E$2:$E$5000))</f>
        <v>0</v>
      </c>
    </row>
    <row r="8" spans="1:23" ht="18">
      <c r="A8" s="8">
        <f>IF(B8="","",MAX($A$3:A7)+1)</f>
        <v>5</v>
      </c>
      <c r="B8" s="8">
        <f t="array" ref="B8">IF(ROWS(B$1:B5)&gt;COUNTIF(Feuil1!$A$2:$A$5000,$A$1),"",INDEX(Feuil1!$B$2:$B$5000,SMALL(IF(Feuil1!$A$2:$A$5000&lt;&gt;"",IF(Feuil1!$A$2:$A$5000=$A$1,ROW($A$2:$A$5000)-ROW($A$2)+1)),ROWS(B$1:B5))))</f>
        <v>6210</v>
      </c>
      <c r="C8" s="8">
        <f>SUMPRODUCT((Feuil1!$B$2:$B$5000=$B8)*(Feuil1!$D$2:$D$5000=C$3)*(Feuil1!$E$2:$E$5000))</f>
        <v>180</v>
      </c>
      <c r="D8" s="8">
        <f>SUMPRODUCT((Feuil1!$B$2:$B$5000=$B8)*(Feuil1!$D$2:$D$5000=D$3)*(Feuil1!$E$2:$E$5000))</f>
        <v>180</v>
      </c>
      <c r="E8" s="8">
        <f>SUMPRODUCT((Feuil1!$B$2:$B$5000=$B8)*(Feuil1!$D$2:$D$5000=E$3)*(Feuil1!$E$2:$E$5000))</f>
        <v>180</v>
      </c>
      <c r="F8" s="8">
        <f>SUMPRODUCT((Feuil1!$B$2:$B$5000=$B8)*(Feuil1!$D$2:$D$5000=F$3)*(Feuil1!$E$2:$E$5000))</f>
        <v>180</v>
      </c>
      <c r="G8" s="8">
        <f>SUMPRODUCT((Feuil1!$B$2:$B$5000=$B8)*(Feuil1!$D$2:$D$5000=G$3)*(Feuil1!$E$2:$E$5000))</f>
        <v>180</v>
      </c>
      <c r="H8" s="8">
        <f>SUMPRODUCT((Feuil1!$B$2:$B$5000=$B8)*(Feuil1!$D$2:$D$5000=H$3)*(Feuil1!$E$2:$E$5000))</f>
        <v>180</v>
      </c>
      <c r="I8" s="8">
        <f>SUMPRODUCT((Feuil1!$B$2:$B$5000=$B8)*(Feuil1!$D$2:$D$5000=I$3)*(Feuil1!$E$2:$E$5000))</f>
        <v>180</v>
      </c>
      <c r="J8" s="8">
        <f>SUMPRODUCT((Feuil1!$B$2:$B$5000=$B8)*(Feuil1!$D$2:$D$5000=J$3)*(Feuil1!$E$2:$E$5000))</f>
        <v>0</v>
      </c>
      <c r="K8" s="8">
        <f>SUMPRODUCT((Feuil1!$B$2:$B$5000=$B8)*(Feuil1!$D$2:$D$5000=K$3)*(Feuil1!$E$2:$E$5000))</f>
        <v>0</v>
      </c>
      <c r="L8" s="8">
        <f>SUMPRODUCT((Feuil1!$B$2:$B$5000=$B8)*(Feuil1!$D$2:$D$5000=L$3)*(Feuil1!$E$2:$E$5000))</f>
        <v>0</v>
      </c>
      <c r="M8" s="8">
        <f>SUMPRODUCT((Feuil1!$B$2:$B$5000=$B8)*(Feuil1!$D$2:$D$5000=M$3)*(Feuil1!$E$2:$E$5000))</f>
        <v>0</v>
      </c>
      <c r="N8" s="8">
        <f>SUMPRODUCT((Feuil1!$B$2:$B$5000=$B8)*(Feuil1!$D$2:$D$5000=N$3)*(Feuil1!$E$2:$E$5000))</f>
        <v>0</v>
      </c>
      <c r="O8" s="8">
        <f>SUMPRODUCT((Feuil1!$B$2:$B$5000=$B8)*(Feuil1!$D$2:$D$5000=O$3)*(Feuil1!$E$2:$E$5000))</f>
        <v>0</v>
      </c>
      <c r="P8" s="8">
        <f>SUMPRODUCT((Feuil1!$B$2:$B$5000=$B8)*(Feuil1!$D$2:$D$5000=P$3)*(Feuil1!$E$2:$E$5000))</f>
        <v>0</v>
      </c>
      <c r="Q8" s="8">
        <f>SUMPRODUCT((Feuil1!$B$2:$B$5000=$B8)*(Feuil1!$D$2:$D$5000=Q$3)*(Feuil1!$E$2:$E$5000))</f>
        <v>0</v>
      </c>
      <c r="R8" s="8">
        <f>SUMPRODUCT((Feuil1!$B$2:$B$5000=$B8)*(Feuil1!$D$2:$D$5000=R$3)*(Feuil1!$E$2:$E$5000))</f>
        <v>0</v>
      </c>
    </row>
    <row r="9" spans="1:23" ht="18">
      <c r="A9" s="8">
        <f>IF(B9="","",MAX($A$3:A8)+1)</f>
        <v>6</v>
      </c>
      <c r="B9" s="8">
        <f t="array" ref="B9">IF(ROWS(B$1:B6)&gt;COUNTIF(Feuil1!$A$2:$A$5000,$A$1),"",INDEX(Feuil1!$B$2:$B$5000,SMALL(IF(Feuil1!$A$2:$A$5000&lt;&gt;"",IF(Feuil1!$A$2:$A$5000=$A$1,ROW($A$2:$A$5000)-ROW($A$2)+1)),ROWS(B$1:B6))))</f>
        <v>6210</v>
      </c>
      <c r="C9" s="8">
        <f>SUMPRODUCT((Feuil1!$B$2:$B$5000=$B9)*(Feuil1!$D$2:$D$5000=C$3)*(Feuil1!$E$2:$E$5000))</f>
        <v>180</v>
      </c>
      <c r="D9" s="8">
        <f>SUMPRODUCT((Feuil1!$B$2:$B$5000=$B9)*(Feuil1!$D$2:$D$5000=D$3)*(Feuil1!$E$2:$E$5000))</f>
        <v>180</v>
      </c>
      <c r="E9" s="8">
        <f>SUMPRODUCT((Feuil1!$B$2:$B$5000=$B9)*(Feuil1!$D$2:$D$5000=E$3)*(Feuil1!$E$2:$E$5000))</f>
        <v>180</v>
      </c>
      <c r="F9" s="8">
        <f>SUMPRODUCT((Feuil1!$B$2:$B$5000=$B9)*(Feuil1!$D$2:$D$5000=F$3)*(Feuil1!$E$2:$E$5000))</f>
        <v>180</v>
      </c>
      <c r="G9" s="8">
        <f>SUMPRODUCT((Feuil1!$B$2:$B$5000=$B9)*(Feuil1!$D$2:$D$5000=G$3)*(Feuil1!$E$2:$E$5000))</f>
        <v>180</v>
      </c>
      <c r="H9" s="8">
        <f>SUMPRODUCT((Feuil1!$B$2:$B$5000=$B9)*(Feuil1!$D$2:$D$5000=H$3)*(Feuil1!$E$2:$E$5000))</f>
        <v>180</v>
      </c>
      <c r="I9" s="8">
        <f>SUMPRODUCT((Feuil1!$B$2:$B$5000=$B9)*(Feuil1!$D$2:$D$5000=I$3)*(Feuil1!$E$2:$E$5000))</f>
        <v>180</v>
      </c>
      <c r="J9" s="8">
        <f>SUMPRODUCT((Feuil1!$B$2:$B$5000=$B9)*(Feuil1!$D$2:$D$5000=J$3)*(Feuil1!$E$2:$E$5000))</f>
        <v>0</v>
      </c>
      <c r="K9" s="8">
        <f>SUMPRODUCT((Feuil1!$B$2:$B$5000=$B9)*(Feuil1!$D$2:$D$5000=K$3)*(Feuil1!$E$2:$E$5000))</f>
        <v>0</v>
      </c>
      <c r="L9" s="8">
        <f>SUMPRODUCT((Feuil1!$B$2:$B$5000=$B9)*(Feuil1!$D$2:$D$5000=L$3)*(Feuil1!$E$2:$E$5000))</f>
        <v>0</v>
      </c>
      <c r="M9" s="8">
        <f>SUMPRODUCT((Feuil1!$B$2:$B$5000=$B9)*(Feuil1!$D$2:$D$5000=M$3)*(Feuil1!$E$2:$E$5000))</f>
        <v>0</v>
      </c>
      <c r="N9" s="8">
        <f>SUMPRODUCT((Feuil1!$B$2:$B$5000=$B9)*(Feuil1!$D$2:$D$5000=N$3)*(Feuil1!$E$2:$E$5000))</f>
        <v>0</v>
      </c>
      <c r="O9" s="8">
        <f>SUMPRODUCT((Feuil1!$B$2:$B$5000=$B9)*(Feuil1!$D$2:$D$5000=O$3)*(Feuil1!$E$2:$E$5000))</f>
        <v>0</v>
      </c>
      <c r="P9" s="8">
        <f>SUMPRODUCT((Feuil1!$B$2:$B$5000=$B9)*(Feuil1!$D$2:$D$5000=P$3)*(Feuil1!$E$2:$E$5000))</f>
        <v>0</v>
      </c>
      <c r="Q9" s="8">
        <f>SUMPRODUCT((Feuil1!$B$2:$B$5000=$B9)*(Feuil1!$D$2:$D$5000=Q$3)*(Feuil1!$E$2:$E$5000))</f>
        <v>0</v>
      </c>
      <c r="R9" s="8">
        <f>SUMPRODUCT((Feuil1!$B$2:$B$5000=$B9)*(Feuil1!$D$2:$D$5000=R$3)*(Feuil1!$E$2:$E$5000))</f>
        <v>0</v>
      </c>
    </row>
    <row r="10" spans="1:23" ht="18">
      <c r="A10" s="8">
        <f>IF(B10="","",MAX($A$3:A9)+1)</f>
        <v>7</v>
      </c>
      <c r="B10" s="8">
        <f t="array" ref="B10">IF(ROWS(B$1:B7)&gt;COUNTIF(Feuil1!$A$2:$A$5000,$A$1),"",INDEX(Feuil1!$B$2:$B$5000,SMALL(IF(Feuil1!$A$2:$A$5000&lt;&gt;"",IF(Feuil1!$A$2:$A$5000=$A$1,ROW($A$2:$A$5000)-ROW($A$2)+1)),ROWS(B$1:B7))))</f>
        <v>6211</v>
      </c>
      <c r="C10" s="8">
        <f>SUMPRODUCT((Feuil1!$B$2:$B$5000=$B10)*(Feuil1!$D$2:$D$5000=C$3)*(Feuil1!$E$2:$E$5000))</f>
        <v>180</v>
      </c>
      <c r="D10" s="8">
        <f>SUMPRODUCT((Feuil1!$B$2:$B$5000=$B10)*(Feuil1!$D$2:$D$5000=D$3)*(Feuil1!$E$2:$E$5000))</f>
        <v>180</v>
      </c>
      <c r="E10" s="8">
        <f>SUMPRODUCT((Feuil1!$B$2:$B$5000=$B10)*(Feuil1!$D$2:$D$5000=E$3)*(Feuil1!$E$2:$E$5000))</f>
        <v>180</v>
      </c>
      <c r="F10" s="8">
        <f>SUMPRODUCT((Feuil1!$B$2:$B$5000=$B10)*(Feuil1!$D$2:$D$5000=F$3)*(Feuil1!$E$2:$E$5000))</f>
        <v>180</v>
      </c>
      <c r="G10" s="8">
        <f>SUMPRODUCT((Feuil1!$B$2:$B$5000=$B10)*(Feuil1!$D$2:$D$5000=G$3)*(Feuil1!$E$2:$E$5000))</f>
        <v>180</v>
      </c>
      <c r="H10" s="8">
        <f>SUMPRODUCT((Feuil1!$B$2:$B$5000=$B10)*(Feuil1!$D$2:$D$5000=H$3)*(Feuil1!$E$2:$E$5000))</f>
        <v>180</v>
      </c>
      <c r="I10" s="8">
        <f>SUMPRODUCT((Feuil1!$B$2:$B$5000=$B10)*(Feuil1!$D$2:$D$5000=I$3)*(Feuil1!$E$2:$E$5000))</f>
        <v>180</v>
      </c>
      <c r="J10" s="8">
        <f>SUMPRODUCT((Feuil1!$B$2:$B$5000=$B10)*(Feuil1!$D$2:$D$5000=J$3)*(Feuil1!$E$2:$E$5000))</f>
        <v>0</v>
      </c>
      <c r="K10" s="8">
        <f>SUMPRODUCT((Feuil1!$B$2:$B$5000=$B10)*(Feuil1!$D$2:$D$5000=K$3)*(Feuil1!$E$2:$E$5000))</f>
        <v>0</v>
      </c>
      <c r="L10" s="8">
        <f>SUMPRODUCT((Feuil1!$B$2:$B$5000=$B10)*(Feuil1!$D$2:$D$5000=L$3)*(Feuil1!$E$2:$E$5000))</f>
        <v>0</v>
      </c>
      <c r="M10" s="8">
        <f>SUMPRODUCT((Feuil1!$B$2:$B$5000=$B10)*(Feuil1!$D$2:$D$5000=M$3)*(Feuil1!$E$2:$E$5000))</f>
        <v>0</v>
      </c>
      <c r="N10" s="8">
        <f>SUMPRODUCT((Feuil1!$B$2:$B$5000=$B10)*(Feuil1!$D$2:$D$5000=N$3)*(Feuil1!$E$2:$E$5000))</f>
        <v>0</v>
      </c>
      <c r="O10" s="8">
        <f>SUMPRODUCT((Feuil1!$B$2:$B$5000=$B10)*(Feuil1!$D$2:$D$5000=O$3)*(Feuil1!$E$2:$E$5000))</f>
        <v>0</v>
      </c>
      <c r="P10" s="8">
        <f>SUMPRODUCT((Feuil1!$B$2:$B$5000=$B10)*(Feuil1!$D$2:$D$5000=P$3)*(Feuil1!$E$2:$E$5000))</f>
        <v>0</v>
      </c>
      <c r="Q10" s="8">
        <f>SUMPRODUCT((Feuil1!$B$2:$B$5000=$B10)*(Feuil1!$D$2:$D$5000=Q$3)*(Feuil1!$E$2:$E$5000))</f>
        <v>0</v>
      </c>
      <c r="R10" s="8">
        <f>SUMPRODUCT((Feuil1!$B$2:$B$5000=$B10)*(Feuil1!$D$2:$D$5000=R$3)*(Feuil1!$E$2:$E$5000))</f>
        <v>0</v>
      </c>
    </row>
    <row r="11" spans="1:23" ht="18">
      <c r="A11" s="8">
        <f>IF(B11="","",MAX($A$3:A10)+1)</f>
        <v>8</v>
      </c>
      <c r="B11" s="8">
        <f t="array" ref="B11">IF(ROWS(B$1:B8)&gt;COUNTIF(Feuil1!$A$2:$A$5000,$A$1),"",INDEX(Feuil1!$B$2:$B$5000,SMALL(IF(Feuil1!$A$2:$A$5000&lt;&gt;"",IF(Feuil1!$A$2:$A$5000=$A$1,ROW($A$2:$A$5000)-ROW($A$2)+1)),ROWS(B$1:B8))))</f>
        <v>6211</v>
      </c>
      <c r="C11" s="8">
        <f>SUMPRODUCT((Feuil1!$B$2:$B$5000=$B11)*(Feuil1!$D$2:$D$5000=C$3)*(Feuil1!$E$2:$E$5000))</f>
        <v>180</v>
      </c>
      <c r="D11" s="8">
        <f>SUMPRODUCT((Feuil1!$B$2:$B$5000=$B11)*(Feuil1!$D$2:$D$5000=D$3)*(Feuil1!$E$2:$E$5000))</f>
        <v>180</v>
      </c>
      <c r="E11" s="8">
        <f>SUMPRODUCT((Feuil1!$B$2:$B$5000=$B11)*(Feuil1!$D$2:$D$5000=E$3)*(Feuil1!$E$2:$E$5000))</f>
        <v>180</v>
      </c>
      <c r="F11" s="8">
        <f>SUMPRODUCT((Feuil1!$B$2:$B$5000=$B11)*(Feuil1!$D$2:$D$5000=F$3)*(Feuil1!$E$2:$E$5000))</f>
        <v>180</v>
      </c>
      <c r="G11" s="8">
        <f>SUMPRODUCT((Feuil1!$B$2:$B$5000=$B11)*(Feuil1!$D$2:$D$5000=G$3)*(Feuil1!$E$2:$E$5000))</f>
        <v>180</v>
      </c>
      <c r="H11" s="8">
        <f>SUMPRODUCT((Feuil1!$B$2:$B$5000=$B11)*(Feuil1!$D$2:$D$5000=H$3)*(Feuil1!$E$2:$E$5000))</f>
        <v>180</v>
      </c>
      <c r="I11" s="8">
        <f>SUMPRODUCT((Feuil1!$B$2:$B$5000=$B11)*(Feuil1!$D$2:$D$5000=I$3)*(Feuil1!$E$2:$E$5000))</f>
        <v>180</v>
      </c>
      <c r="J11" s="8">
        <f>SUMPRODUCT((Feuil1!$B$2:$B$5000=$B11)*(Feuil1!$D$2:$D$5000=J$3)*(Feuil1!$E$2:$E$5000))</f>
        <v>0</v>
      </c>
      <c r="K11" s="8">
        <f>SUMPRODUCT((Feuil1!$B$2:$B$5000=$B11)*(Feuil1!$D$2:$D$5000=K$3)*(Feuil1!$E$2:$E$5000))</f>
        <v>0</v>
      </c>
      <c r="L11" s="8">
        <f>SUMPRODUCT((Feuil1!$B$2:$B$5000=$B11)*(Feuil1!$D$2:$D$5000=L$3)*(Feuil1!$E$2:$E$5000))</f>
        <v>0</v>
      </c>
      <c r="M11" s="8">
        <f>SUMPRODUCT((Feuil1!$B$2:$B$5000=$B11)*(Feuil1!$D$2:$D$5000=M$3)*(Feuil1!$E$2:$E$5000))</f>
        <v>0</v>
      </c>
      <c r="N11" s="8">
        <f>SUMPRODUCT((Feuil1!$B$2:$B$5000=$B11)*(Feuil1!$D$2:$D$5000=N$3)*(Feuil1!$E$2:$E$5000))</f>
        <v>0</v>
      </c>
      <c r="O11" s="8">
        <f>SUMPRODUCT((Feuil1!$B$2:$B$5000=$B11)*(Feuil1!$D$2:$D$5000=O$3)*(Feuil1!$E$2:$E$5000))</f>
        <v>0</v>
      </c>
      <c r="P11" s="8">
        <f>SUMPRODUCT((Feuil1!$B$2:$B$5000=$B11)*(Feuil1!$D$2:$D$5000=P$3)*(Feuil1!$E$2:$E$5000))</f>
        <v>0</v>
      </c>
      <c r="Q11" s="8">
        <f>SUMPRODUCT((Feuil1!$B$2:$B$5000=$B11)*(Feuil1!$D$2:$D$5000=Q$3)*(Feuil1!$E$2:$E$5000))</f>
        <v>0</v>
      </c>
      <c r="R11" s="8">
        <f>SUMPRODUCT((Feuil1!$B$2:$B$5000=$B11)*(Feuil1!$D$2:$D$5000=R$3)*(Feuil1!$E$2:$E$5000))</f>
        <v>0</v>
      </c>
    </row>
    <row r="12" spans="1:23" ht="18">
      <c r="A12" s="8">
        <f>IF(B12="","",MAX($A$3:A11)+1)</f>
        <v>9</v>
      </c>
      <c r="B12" s="8">
        <f t="array" ref="B12">IF(ROWS(B$1:B9)&gt;COUNTIF(Feuil1!$A$2:$A$5000,$A$1),"",INDEX(Feuil1!$B$2:$B$5000,SMALL(IF(Feuil1!$A$2:$A$5000&lt;&gt;"",IF(Feuil1!$A$2:$A$5000=$A$1,ROW($A$2:$A$5000)-ROW($A$2)+1)),ROWS(B$1:B9))))</f>
        <v>6211</v>
      </c>
      <c r="C12" s="8">
        <f>SUMPRODUCT((Feuil1!$B$2:$B$5000=$B12)*(Feuil1!$D$2:$D$5000=C$3)*(Feuil1!$E$2:$E$5000))</f>
        <v>180</v>
      </c>
      <c r="D12" s="8">
        <f>SUMPRODUCT((Feuil1!$B$2:$B$5000=$B12)*(Feuil1!$D$2:$D$5000=D$3)*(Feuil1!$E$2:$E$5000))</f>
        <v>180</v>
      </c>
      <c r="E12" s="8">
        <f>SUMPRODUCT((Feuil1!$B$2:$B$5000=$B12)*(Feuil1!$D$2:$D$5000=E$3)*(Feuil1!$E$2:$E$5000))</f>
        <v>180</v>
      </c>
      <c r="F12" s="8">
        <f>SUMPRODUCT((Feuil1!$B$2:$B$5000=$B12)*(Feuil1!$D$2:$D$5000=F$3)*(Feuil1!$E$2:$E$5000))</f>
        <v>180</v>
      </c>
      <c r="G12" s="8">
        <f>SUMPRODUCT((Feuil1!$B$2:$B$5000=$B12)*(Feuil1!$D$2:$D$5000=G$3)*(Feuil1!$E$2:$E$5000))</f>
        <v>180</v>
      </c>
      <c r="H12" s="8">
        <f>SUMPRODUCT((Feuil1!$B$2:$B$5000=$B12)*(Feuil1!$D$2:$D$5000=H$3)*(Feuil1!$E$2:$E$5000))</f>
        <v>180</v>
      </c>
      <c r="I12" s="8">
        <f>SUMPRODUCT((Feuil1!$B$2:$B$5000=$B12)*(Feuil1!$D$2:$D$5000=I$3)*(Feuil1!$E$2:$E$5000))</f>
        <v>180</v>
      </c>
      <c r="J12" s="8">
        <f>SUMPRODUCT((Feuil1!$B$2:$B$5000=$B12)*(Feuil1!$D$2:$D$5000=J$3)*(Feuil1!$E$2:$E$5000))</f>
        <v>0</v>
      </c>
      <c r="K12" s="8">
        <f>SUMPRODUCT((Feuil1!$B$2:$B$5000=$B12)*(Feuil1!$D$2:$D$5000=K$3)*(Feuil1!$E$2:$E$5000))</f>
        <v>0</v>
      </c>
      <c r="L12" s="8">
        <f>SUMPRODUCT((Feuil1!$B$2:$B$5000=$B12)*(Feuil1!$D$2:$D$5000=L$3)*(Feuil1!$E$2:$E$5000))</f>
        <v>0</v>
      </c>
      <c r="M12" s="8">
        <f>SUMPRODUCT((Feuil1!$B$2:$B$5000=$B12)*(Feuil1!$D$2:$D$5000=M$3)*(Feuil1!$E$2:$E$5000))</f>
        <v>0</v>
      </c>
      <c r="N12" s="8">
        <f>SUMPRODUCT((Feuil1!$B$2:$B$5000=$B12)*(Feuil1!$D$2:$D$5000=N$3)*(Feuil1!$E$2:$E$5000))</f>
        <v>0</v>
      </c>
      <c r="O12" s="8">
        <f>SUMPRODUCT((Feuil1!$B$2:$B$5000=$B12)*(Feuil1!$D$2:$D$5000=O$3)*(Feuil1!$E$2:$E$5000))</f>
        <v>0</v>
      </c>
      <c r="P12" s="8">
        <f>SUMPRODUCT((Feuil1!$B$2:$B$5000=$B12)*(Feuil1!$D$2:$D$5000=P$3)*(Feuil1!$E$2:$E$5000))</f>
        <v>0</v>
      </c>
      <c r="Q12" s="8">
        <f>SUMPRODUCT((Feuil1!$B$2:$B$5000=$B12)*(Feuil1!$D$2:$D$5000=Q$3)*(Feuil1!$E$2:$E$5000))</f>
        <v>0</v>
      </c>
      <c r="R12" s="8">
        <f>SUMPRODUCT((Feuil1!$B$2:$B$5000=$B12)*(Feuil1!$D$2:$D$5000=R$3)*(Feuil1!$E$2:$E$5000))</f>
        <v>0</v>
      </c>
    </row>
    <row r="13" spans="1:23" ht="18">
      <c r="A13" s="8">
        <f>IF(B13="","",MAX($A$3:A12)+1)</f>
        <v>10</v>
      </c>
      <c r="B13" s="8">
        <f t="array" ref="B13">IF(ROWS(B$1:B10)&gt;COUNTIF(Feuil1!$A$2:$A$5000,$A$1),"",INDEX(Feuil1!$B$2:$B$5000,SMALL(IF(Feuil1!$A$2:$A$5000&lt;&gt;"",IF(Feuil1!$A$2:$A$5000=$A$1,ROW($A$2:$A$5000)-ROW($A$2)+1)),ROWS(B$1:B10))))</f>
        <v>6212</v>
      </c>
      <c r="C13" s="8">
        <f>SUMPRODUCT((Feuil1!$B$2:$B$5000=$B13)*(Feuil1!$D$2:$D$5000=C$3)*(Feuil1!$E$2:$E$5000))</f>
        <v>180</v>
      </c>
      <c r="D13" s="8">
        <f>SUMPRODUCT((Feuil1!$B$2:$B$5000=$B13)*(Feuil1!$D$2:$D$5000=D$3)*(Feuil1!$E$2:$E$5000))</f>
        <v>180</v>
      </c>
      <c r="E13" s="8">
        <f>SUMPRODUCT((Feuil1!$B$2:$B$5000=$B13)*(Feuil1!$D$2:$D$5000=E$3)*(Feuil1!$E$2:$E$5000))</f>
        <v>180</v>
      </c>
      <c r="F13" s="8">
        <f>SUMPRODUCT((Feuil1!$B$2:$B$5000=$B13)*(Feuil1!$D$2:$D$5000=F$3)*(Feuil1!$E$2:$E$5000))</f>
        <v>180</v>
      </c>
      <c r="G13" s="8">
        <f>SUMPRODUCT((Feuil1!$B$2:$B$5000=$B13)*(Feuil1!$D$2:$D$5000=G$3)*(Feuil1!$E$2:$E$5000))</f>
        <v>180</v>
      </c>
      <c r="H13" s="8">
        <f>SUMPRODUCT((Feuil1!$B$2:$B$5000=$B13)*(Feuil1!$D$2:$D$5000=H$3)*(Feuil1!$E$2:$E$5000))</f>
        <v>180</v>
      </c>
      <c r="I13" s="8">
        <f>SUMPRODUCT((Feuil1!$B$2:$B$5000=$B13)*(Feuil1!$D$2:$D$5000=I$3)*(Feuil1!$E$2:$E$5000))</f>
        <v>180</v>
      </c>
      <c r="J13" s="8">
        <f>SUMPRODUCT((Feuil1!$B$2:$B$5000=$B13)*(Feuil1!$D$2:$D$5000=J$3)*(Feuil1!$E$2:$E$5000))</f>
        <v>0</v>
      </c>
      <c r="K13" s="8">
        <f>SUMPRODUCT((Feuil1!$B$2:$B$5000=$B13)*(Feuil1!$D$2:$D$5000=K$3)*(Feuil1!$E$2:$E$5000))</f>
        <v>0</v>
      </c>
      <c r="L13" s="8">
        <f>SUMPRODUCT((Feuil1!$B$2:$B$5000=$B13)*(Feuil1!$D$2:$D$5000=L$3)*(Feuil1!$E$2:$E$5000))</f>
        <v>0</v>
      </c>
      <c r="M13" s="8">
        <f>SUMPRODUCT((Feuil1!$B$2:$B$5000=$B13)*(Feuil1!$D$2:$D$5000=M$3)*(Feuil1!$E$2:$E$5000))</f>
        <v>0</v>
      </c>
      <c r="N13" s="8">
        <f>SUMPRODUCT((Feuil1!$B$2:$B$5000=$B13)*(Feuil1!$D$2:$D$5000=N$3)*(Feuil1!$E$2:$E$5000))</f>
        <v>0</v>
      </c>
      <c r="O13" s="8">
        <f>SUMPRODUCT((Feuil1!$B$2:$B$5000=$B13)*(Feuil1!$D$2:$D$5000=O$3)*(Feuil1!$E$2:$E$5000))</f>
        <v>0</v>
      </c>
      <c r="P13" s="8">
        <f>SUMPRODUCT((Feuil1!$B$2:$B$5000=$B13)*(Feuil1!$D$2:$D$5000=P$3)*(Feuil1!$E$2:$E$5000))</f>
        <v>0</v>
      </c>
      <c r="Q13" s="8">
        <f>SUMPRODUCT((Feuil1!$B$2:$B$5000=$B13)*(Feuil1!$D$2:$D$5000=Q$3)*(Feuil1!$E$2:$E$5000))</f>
        <v>0</v>
      </c>
      <c r="R13" s="8">
        <f>SUMPRODUCT((Feuil1!$B$2:$B$5000=$B13)*(Feuil1!$D$2:$D$5000=R$3)*(Feuil1!$E$2:$E$5000))</f>
        <v>0</v>
      </c>
    </row>
    <row r="14" spans="1:23" ht="18">
      <c r="A14" s="8">
        <f>IF(B14="","",MAX($A$3:A13)+1)</f>
        <v>11</v>
      </c>
      <c r="B14" s="8">
        <f t="array" ref="B14">IF(ROWS(B$1:B11)&gt;COUNTIF(Feuil1!$A$2:$A$5000,$A$1),"",INDEX(Feuil1!$B$2:$B$5000,SMALL(IF(Feuil1!$A$2:$A$5000&lt;&gt;"",IF(Feuil1!$A$2:$A$5000=$A$1,ROW($A$2:$A$5000)-ROW($A$2)+1)),ROWS(B$1:B11))))</f>
        <v>6212</v>
      </c>
      <c r="C14" s="8">
        <f>SUMPRODUCT((Feuil1!$B$2:$B$5000=$B14)*(Feuil1!$D$2:$D$5000=C$3)*(Feuil1!$E$2:$E$5000))</f>
        <v>180</v>
      </c>
      <c r="D14" s="8">
        <f>SUMPRODUCT((Feuil1!$B$2:$B$5000=$B14)*(Feuil1!$D$2:$D$5000=D$3)*(Feuil1!$E$2:$E$5000))</f>
        <v>180</v>
      </c>
      <c r="E14" s="8">
        <f>SUMPRODUCT((Feuil1!$B$2:$B$5000=$B14)*(Feuil1!$D$2:$D$5000=E$3)*(Feuil1!$E$2:$E$5000))</f>
        <v>180</v>
      </c>
      <c r="F14" s="8">
        <f>SUMPRODUCT((Feuil1!$B$2:$B$5000=$B14)*(Feuil1!$D$2:$D$5000=F$3)*(Feuil1!$E$2:$E$5000))</f>
        <v>180</v>
      </c>
      <c r="G14" s="8">
        <f>SUMPRODUCT((Feuil1!$B$2:$B$5000=$B14)*(Feuil1!$D$2:$D$5000=G$3)*(Feuil1!$E$2:$E$5000))</f>
        <v>180</v>
      </c>
      <c r="H14" s="8">
        <f>SUMPRODUCT((Feuil1!$B$2:$B$5000=$B14)*(Feuil1!$D$2:$D$5000=H$3)*(Feuil1!$E$2:$E$5000))</f>
        <v>180</v>
      </c>
      <c r="I14" s="8">
        <f>SUMPRODUCT((Feuil1!$B$2:$B$5000=$B14)*(Feuil1!$D$2:$D$5000=I$3)*(Feuil1!$E$2:$E$5000))</f>
        <v>180</v>
      </c>
      <c r="J14" s="8">
        <f>SUMPRODUCT((Feuil1!$B$2:$B$5000=$B14)*(Feuil1!$D$2:$D$5000=J$3)*(Feuil1!$E$2:$E$5000))</f>
        <v>0</v>
      </c>
      <c r="K14" s="8">
        <f>SUMPRODUCT((Feuil1!$B$2:$B$5000=$B14)*(Feuil1!$D$2:$D$5000=K$3)*(Feuil1!$E$2:$E$5000))</f>
        <v>0</v>
      </c>
      <c r="L14" s="8">
        <f>SUMPRODUCT((Feuil1!$B$2:$B$5000=$B14)*(Feuil1!$D$2:$D$5000=L$3)*(Feuil1!$E$2:$E$5000))</f>
        <v>0</v>
      </c>
      <c r="M14" s="8">
        <f>SUMPRODUCT((Feuil1!$B$2:$B$5000=$B14)*(Feuil1!$D$2:$D$5000=M$3)*(Feuil1!$E$2:$E$5000))</f>
        <v>0</v>
      </c>
      <c r="N14" s="8">
        <f>SUMPRODUCT((Feuil1!$B$2:$B$5000=$B14)*(Feuil1!$D$2:$D$5000=N$3)*(Feuil1!$E$2:$E$5000))</f>
        <v>0</v>
      </c>
      <c r="O14" s="8">
        <f>SUMPRODUCT((Feuil1!$B$2:$B$5000=$B14)*(Feuil1!$D$2:$D$5000=O$3)*(Feuil1!$E$2:$E$5000))</f>
        <v>0</v>
      </c>
      <c r="P14" s="8">
        <f>SUMPRODUCT((Feuil1!$B$2:$B$5000=$B14)*(Feuil1!$D$2:$D$5000=P$3)*(Feuil1!$E$2:$E$5000))</f>
        <v>0</v>
      </c>
      <c r="Q14" s="8">
        <f>SUMPRODUCT((Feuil1!$B$2:$B$5000=$B14)*(Feuil1!$D$2:$D$5000=Q$3)*(Feuil1!$E$2:$E$5000))</f>
        <v>0</v>
      </c>
      <c r="R14" s="8">
        <f>SUMPRODUCT((Feuil1!$B$2:$B$5000=$B14)*(Feuil1!$D$2:$D$5000=R$3)*(Feuil1!$E$2:$E$5000))</f>
        <v>0</v>
      </c>
    </row>
    <row r="15" spans="1:23" ht="18">
      <c r="A15" s="8">
        <f>IF(B15="","",MAX($A$3:A14)+1)</f>
        <v>12</v>
      </c>
      <c r="B15" s="8">
        <f t="array" ref="B15">IF(ROWS(B$1:B12)&gt;COUNTIF(Feuil1!$A$2:$A$5000,$A$1),"",INDEX(Feuil1!$B$2:$B$5000,SMALL(IF(Feuil1!$A$2:$A$5000&lt;&gt;"",IF(Feuil1!$A$2:$A$5000=$A$1,ROW($A$2:$A$5000)-ROW($A$2)+1)),ROWS(B$1:B12))))</f>
        <v>6212</v>
      </c>
      <c r="C15" s="8">
        <f>SUMPRODUCT((Feuil1!$B$2:$B$5000=$B15)*(Feuil1!$D$2:$D$5000=C$3)*(Feuil1!$E$2:$E$5000))</f>
        <v>180</v>
      </c>
      <c r="D15" s="8">
        <f>SUMPRODUCT((Feuil1!$B$2:$B$5000=$B15)*(Feuil1!$D$2:$D$5000=D$3)*(Feuil1!$E$2:$E$5000))</f>
        <v>180</v>
      </c>
      <c r="E15" s="8">
        <f>SUMPRODUCT((Feuil1!$B$2:$B$5000=$B15)*(Feuil1!$D$2:$D$5000=E$3)*(Feuil1!$E$2:$E$5000))</f>
        <v>180</v>
      </c>
      <c r="F15" s="8">
        <f>SUMPRODUCT((Feuil1!$B$2:$B$5000=$B15)*(Feuil1!$D$2:$D$5000=F$3)*(Feuil1!$E$2:$E$5000))</f>
        <v>180</v>
      </c>
      <c r="G15" s="8">
        <f>SUMPRODUCT((Feuil1!$B$2:$B$5000=$B15)*(Feuil1!$D$2:$D$5000=G$3)*(Feuil1!$E$2:$E$5000))</f>
        <v>180</v>
      </c>
      <c r="H15" s="8">
        <f>SUMPRODUCT((Feuil1!$B$2:$B$5000=$B15)*(Feuil1!$D$2:$D$5000=H$3)*(Feuil1!$E$2:$E$5000))</f>
        <v>180</v>
      </c>
      <c r="I15" s="8">
        <f>SUMPRODUCT((Feuil1!$B$2:$B$5000=$B15)*(Feuil1!$D$2:$D$5000=I$3)*(Feuil1!$E$2:$E$5000))</f>
        <v>180</v>
      </c>
      <c r="J15" s="8">
        <f>SUMPRODUCT((Feuil1!$B$2:$B$5000=$B15)*(Feuil1!$D$2:$D$5000=J$3)*(Feuil1!$E$2:$E$5000))</f>
        <v>0</v>
      </c>
      <c r="K15" s="8">
        <f>SUMPRODUCT((Feuil1!$B$2:$B$5000=$B15)*(Feuil1!$D$2:$D$5000=K$3)*(Feuil1!$E$2:$E$5000))</f>
        <v>0</v>
      </c>
      <c r="L15" s="8">
        <f>SUMPRODUCT((Feuil1!$B$2:$B$5000=$B15)*(Feuil1!$D$2:$D$5000=L$3)*(Feuil1!$E$2:$E$5000))</f>
        <v>0</v>
      </c>
      <c r="M15" s="8">
        <f>SUMPRODUCT((Feuil1!$B$2:$B$5000=$B15)*(Feuil1!$D$2:$D$5000=M$3)*(Feuil1!$E$2:$E$5000))</f>
        <v>0</v>
      </c>
      <c r="N15" s="8">
        <f>SUMPRODUCT((Feuil1!$B$2:$B$5000=$B15)*(Feuil1!$D$2:$D$5000=N$3)*(Feuil1!$E$2:$E$5000))</f>
        <v>0</v>
      </c>
      <c r="O15" s="8">
        <f>SUMPRODUCT((Feuil1!$B$2:$B$5000=$B15)*(Feuil1!$D$2:$D$5000=O$3)*(Feuil1!$E$2:$E$5000))</f>
        <v>0</v>
      </c>
      <c r="P15" s="8">
        <f>SUMPRODUCT((Feuil1!$B$2:$B$5000=$B15)*(Feuil1!$D$2:$D$5000=P$3)*(Feuil1!$E$2:$E$5000))</f>
        <v>0</v>
      </c>
      <c r="Q15" s="8">
        <f>SUMPRODUCT((Feuil1!$B$2:$B$5000=$B15)*(Feuil1!$D$2:$D$5000=Q$3)*(Feuil1!$E$2:$E$5000))</f>
        <v>0</v>
      </c>
      <c r="R15" s="8">
        <f>SUMPRODUCT((Feuil1!$B$2:$B$5000=$B15)*(Feuil1!$D$2:$D$5000=R$3)*(Feuil1!$E$2:$E$5000))</f>
        <v>0</v>
      </c>
    </row>
    <row r="16" spans="1:23" ht="18">
      <c r="A16" s="8">
        <f>IF(B16="","",MAX($A$3:A15)+1)</f>
        <v>13</v>
      </c>
      <c r="B16" s="8">
        <f t="array" ref="B16">IF(ROWS(B$1:B13)&gt;COUNTIF(Feuil1!$A$2:$A$5000,$A$1),"",INDEX(Feuil1!$B$2:$B$5000,SMALL(IF(Feuil1!$A$2:$A$5000&lt;&gt;"",IF(Feuil1!$A$2:$A$5000=$A$1,ROW($A$2:$A$5000)-ROW($A$2)+1)),ROWS(B$1:B13))))</f>
        <v>6213</v>
      </c>
      <c r="C16" s="8">
        <f>SUMPRODUCT((Feuil1!$B$2:$B$5000=$B16)*(Feuil1!$D$2:$D$5000=C$3)*(Feuil1!$E$2:$E$5000))</f>
        <v>180</v>
      </c>
      <c r="D16" s="8">
        <f>SUMPRODUCT((Feuil1!$B$2:$B$5000=$B16)*(Feuil1!$D$2:$D$5000=D$3)*(Feuil1!$E$2:$E$5000))</f>
        <v>180</v>
      </c>
      <c r="E16" s="8">
        <f>SUMPRODUCT((Feuil1!$B$2:$B$5000=$B16)*(Feuil1!$D$2:$D$5000=E$3)*(Feuil1!$E$2:$E$5000))</f>
        <v>180</v>
      </c>
      <c r="F16" s="8">
        <f>SUMPRODUCT((Feuil1!$B$2:$B$5000=$B16)*(Feuil1!$D$2:$D$5000=F$3)*(Feuil1!$E$2:$E$5000))</f>
        <v>180</v>
      </c>
      <c r="G16" s="8">
        <f>SUMPRODUCT((Feuil1!$B$2:$B$5000=$B16)*(Feuil1!$D$2:$D$5000=G$3)*(Feuil1!$E$2:$E$5000))</f>
        <v>180</v>
      </c>
      <c r="H16" s="8">
        <f>SUMPRODUCT((Feuil1!$B$2:$B$5000=$B16)*(Feuil1!$D$2:$D$5000=H$3)*(Feuil1!$E$2:$E$5000))</f>
        <v>180</v>
      </c>
      <c r="I16" s="8">
        <f>SUMPRODUCT((Feuil1!$B$2:$B$5000=$B16)*(Feuil1!$D$2:$D$5000=I$3)*(Feuil1!$E$2:$E$5000))</f>
        <v>180</v>
      </c>
      <c r="J16" s="8">
        <f>SUMPRODUCT((Feuil1!$B$2:$B$5000=$B16)*(Feuil1!$D$2:$D$5000=J$3)*(Feuil1!$E$2:$E$5000))</f>
        <v>0</v>
      </c>
      <c r="K16" s="8">
        <f>SUMPRODUCT((Feuil1!$B$2:$B$5000=$B16)*(Feuil1!$D$2:$D$5000=K$3)*(Feuil1!$E$2:$E$5000))</f>
        <v>0</v>
      </c>
      <c r="L16" s="8">
        <f>SUMPRODUCT((Feuil1!$B$2:$B$5000=$B16)*(Feuil1!$D$2:$D$5000=L$3)*(Feuil1!$E$2:$E$5000))</f>
        <v>0</v>
      </c>
      <c r="M16" s="8">
        <f>SUMPRODUCT((Feuil1!$B$2:$B$5000=$B16)*(Feuil1!$D$2:$D$5000=M$3)*(Feuil1!$E$2:$E$5000))</f>
        <v>0</v>
      </c>
      <c r="N16" s="8">
        <f>SUMPRODUCT((Feuil1!$B$2:$B$5000=$B16)*(Feuil1!$D$2:$D$5000=N$3)*(Feuil1!$E$2:$E$5000))</f>
        <v>0</v>
      </c>
      <c r="O16" s="8">
        <f>SUMPRODUCT((Feuil1!$B$2:$B$5000=$B16)*(Feuil1!$D$2:$D$5000=O$3)*(Feuil1!$E$2:$E$5000))</f>
        <v>0</v>
      </c>
      <c r="P16" s="8">
        <f>SUMPRODUCT((Feuil1!$B$2:$B$5000=$B16)*(Feuil1!$D$2:$D$5000=P$3)*(Feuil1!$E$2:$E$5000))</f>
        <v>0</v>
      </c>
      <c r="Q16" s="8">
        <f>SUMPRODUCT((Feuil1!$B$2:$B$5000=$B16)*(Feuil1!$D$2:$D$5000=Q$3)*(Feuil1!$E$2:$E$5000))</f>
        <v>0</v>
      </c>
      <c r="R16" s="8">
        <f>SUMPRODUCT((Feuil1!$B$2:$B$5000=$B16)*(Feuil1!$D$2:$D$5000=R$3)*(Feuil1!$E$2:$E$5000))</f>
        <v>0</v>
      </c>
    </row>
    <row r="17" spans="1:18" ht="18">
      <c r="A17" s="8">
        <f>IF(B17="","",MAX($A$3:A16)+1)</f>
        <v>14</v>
      </c>
      <c r="B17" s="8">
        <f t="array" ref="B17">IF(ROWS(B$1:B14)&gt;COUNTIF(Feuil1!$A$2:$A$5000,$A$1),"",INDEX(Feuil1!$B$2:$B$5000,SMALL(IF(Feuil1!$A$2:$A$5000&lt;&gt;"",IF(Feuil1!$A$2:$A$5000=$A$1,ROW($A$2:$A$5000)-ROW($A$2)+1)),ROWS(B$1:B14))))</f>
        <v>6213</v>
      </c>
      <c r="C17" s="8">
        <f>SUMPRODUCT((Feuil1!$B$2:$B$5000=$B17)*(Feuil1!$D$2:$D$5000=C$3)*(Feuil1!$E$2:$E$5000))</f>
        <v>180</v>
      </c>
      <c r="D17" s="8">
        <f>SUMPRODUCT((Feuil1!$B$2:$B$5000=$B17)*(Feuil1!$D$2:$D$5000=D$3)*(Feuil1!$E$2:$E$5000))</f>
        <v>180</v>
      </c>
      <c r="E17" s="8">
        <f>SUMPRODUCT((Feuil1!$B$2:$B$5000=$B17)*(Feuil1!$D$2:$D$5000=E$3)*(Feuil1!$E$2:$E$5000))</f>
        <v>180</v>
      </c>
      <c r="F17" s="8">
        <f>SUMPRODUCT((Feuil1!$B$2:$B$5000=$B17)*(Feuil1!$D$2:$D$5000=F$3)*(Feuil1!$E$2:$E$5000))</f>
        <v>180</v>
      </c>
      <c r="G17" s="8">
        <f>SUMPRODUCT((Feuil1!$B$2:$B$5000=$B17)*(Feuil1!$D$2:$D$5000=G$3)*(Feuil1!$E$2:$E$5000))</f>
        <v>180</v>
      </c>
      <c r="H17" s="8">
        <f>SUMPRODUCT((Feuil1!$B$2:$B$5000=$B17)*(Feuil1!$D$2:$D$5000=H$3)*(Feuil1!$E$2:$E$5000))</f>
        <v>180</v>
      </c>
      <c r="I17" s="8">
        <f>SUMPRODUCT((Feuil1!$B$2:$B$5000=$B17)*(Feuil1!$D$2:$D$5000=I$3)*(Feuil1!$E$2:$E$5000))</f>
        <v>180</v>
      </c>
      <c r="J17" s="8">
        <f>SUMPRODUCT((Feuil1!$B$2:$B$5000=$B17)*(Feuil1!$D$2:$D$5000=J$3)*(Feuil1!$E$2:$E$5000))</f>
        <v>0</v>
      </c>
      <c r="K17" s="8">
        <f>SUMPRODUCT((Feuil1!$B$2:$B$5000=$B17)*(Feuil1!$D$2:$D$5000=K$3)*(Feuil1!$E$2:$E$5000))</f>
        <v>0</v>
      </c>
      <c r="L17" s="8">
        <f>SUMPRODUCT((Feuil1!$B$2:$B$5000=$B17)*(Feuil1!$D$2:$D$5000=L$3)*(Feuil1!$E$2:$E$5000))</f>
        <v>0</v>
      </c>
      <c r="M17" s="8">
        <f>SUMPRODUCT((Feuil1!$B$2:$B$5000=$B17)*(Feuil1!$D$2:$D$5000=M$3)*(Feuil1!$E$2:$E$5000))</f>
        <v>0</v>
      </c>
      <c r="N17" s="8">
        <f>SUMPRODUCT((Feuil1!$B$2:$B$5000=$B17)*(Feuil1!$D$2:$D$5000=N$3)*(Feuil1!$E$2:$E$5000))</f>
        <v>0</v>
      </c>
      <c r="O17" s="8">
        <f>SUMPRODUCT((Feuil1!$B$2:$B$5000=$B17)*(Feuil1!$D$2:$D$5000=O$3)*(Feuil1!$E$2:$E$5000))</f>
        <v>0</v>
      </c>
      <c r="P17" s="8">
        <f>SUMPRODUCT((Feuil1!$B$2:$B$5000=$B17)*(Feuil1!$D$2:$D$5000=P$3)*(Feuil1!$E$2:$E$5000))</f>
        <v>0</v>
      </c>
      <c r="Q17" s="8">
        <f>SUMPRODUCT((Feuil1!$B$2:$B$5000=$B17)*(Feuil1!$D$2:$D$5000=Q$3)*(Feuil1!$E$2:$E$5000))</f>
        <v>0</v>
      </c>
      <c r="R17" s="8">
        <f>SUMPRODUCT((Feuil1!$B$2:$B$5000=$B17)*(Feuil1!$D$2:$D$5000=R$3)*(Feuil1!$E$2:$E$5000))</f>
        <v>0</v>
      </c>
    </row>
    <row r="18" spans="1:18" ht="18">
      <c r="A18" s="8">
        <f>IF(B18="","",MAX($A$3:A17)+1)</f>
        <v>15</v>
      </c>
      <c r="B18" s="8">
        <f t="array" ref="B18">IF(ROWS(B$1:B15)&gt;COUNTIF(Feuil1!$A$2:$A$5000,$A$1),"",INDEX(Feuil1!$B$2:$B$5000,SMALL(IF(Feuil1!$A$2:$A$5000&lt;&gt;"",IF(Feuil1!$A$2:$A$5000=$A$1,ROW($A$2:$A$5000)-ROW($A$2)+1)),ROWS(B$1:B15))))</f>
        <v>6213</v>
      </c>
      <c r="C18" s="8">
        <f>SUMPRODUCT((Feuil1!$B$2:$B$5000=$B18)*(Feuil1!$D$2:$D$5000=C$3)*(Feuil1!$E$2:$E$5000))</f>
        <v>180</v>
      </c>
      <c r="D18" s="8">
        <f>SUMPRODUCT((Feuil1!$B$2:$B$5000=$B18)*(Feuil1!$D$2:$D$5000=D$3)*(Feuil1!$E$2:$E$5000))</f>
        <v>180</v>
      </c>
      <c r="E18" s="8">
        <f>SUMPRODUCT((Feuil1!$B$2:$B$5000=$B18)*(Feuil1!$D$2:$D$5000=E$3)*(Feuil1!$E$2:$E$5000))</f>
        <v>180</v>
      </c>
      <c r="F18" s="8">
        <f>SUMPRODUCT((Feuil1!$B$2:$B$5000=$B18)*(Feuil1!$D$2:$D$5000=F$3)*(Feuil1!$E$2:$E$5000))</f>
        <v>180</v>
      </c>
      <c r="G18" s="8">
        <f>SUMPRODUCT((Feuil1!$B$2:$B$5000=$B18)*(Feuil1!$D$2:$D$5000=G$3)*(Feuil1!$E$2:$E$5000))</f>
        <v>180</v>
      </c>
      <c r="H18" s="8">
        <f>SUMPRODUCT((Feuil1!$B$2:$B$5000=$B18)*(Feuil1!$D$2:$D$5000=H$3)*(Feuil1!$E$2:$E$5000))</f>
        <v>180</v>
      </c>
      <c r="I18" s="8">
        <f>SUMPRODUCT((Feuil1!$B$2:$B$5000=$B18)*(Feuil1!$D$2:$D$5000=I$3)*(Feuil1!$E$2:$E$5000))</f>
        <v>180</v>
      </c>
      <c r="J18" s="8">
        <f>SUMPRODUCT((Feuil1!$B$2:$B$5000=$B18)*(Feuil1!$D$2:$D$5000=J$3)*(Feuil1!$E$2:$E$5000))</f>
        <v>0</v>
      </c>
      <c r="K18" s="8">
        <f>SUMPRODUCT((Feuil1!$B$2:$B$5000=$B18)*(Feuil1!$D$2:$D$5000=K$3)*(Feuil1!$E$2:$E$5000))</f>
        <v>0</v>
      </c>
      <c r="L18" s="8">
        <f>SUMPRODUCT((Feuil1!$B$2:$B$5000=$B18)*(Feuil1!$D$2:$D$5000=L$3)*(Feuil1!$E$2:$E$5000))</f>
        <v>0</v>
      </c>
      <c r="M18" s="8">
        <f>SUMPRODUCT((Feuil1!$B$2:$B$5000=$B18)*(Feuil1!$D$2:$D$5000=M$3)*(Feuil1!$E$2:$E$5000))</f>
        <v>0</v>
      </c>
      <c r="N18" s="8">
        <f>SUMPRODUCT((Feuil1!$B$2:$B$5000=$B18)*(Feuil1!$D$2:$D$5000=N$3)*(Feuil1!$E$2:$E$5000))</f>
        <v>0</v>
      </c>
      <c r="O18" s="8">
        <f>SUMPRODUCT((Feuil1!$B$2:$B$5000=$B18)*(Feuil1!$D$2:$D$5000=O$3)*(Feuil1!$E$2:$E$5000))</f>
        <v>0</v>
      </c>
      <c r="P18" s="8">
        <f>SUMPRODUCT((Feuil1!$B$2:$B$5000=$B18)*(Feuil1!$D$2:$D$5000=P$3)*(Feuil1!$E$2:$E$5000))</f>
        <v>0</v>
      </c>
      <c r="Q18" s="8">
        <f>SUMPRODUCT((Feuil1!$B$2:$B$5000=$B18)*(Feuil1!$D$2:$D$5000=Q$3)*(Feuil1!$E$2:$E$5000))</f>
        <v>0</v>
      </c>
      <c r="R18" s="8">
        <f>SUMPRODUCT((Feuil1!$B$2:$B$5000=$B18)*(Feuil1!$D$2:$D$5000=R$3)*(Feuil1!$E$2:$E$5000))</f>
        <v>0</v>
      </c>
    </row>
    <row r="19" spans="1:18" ht="18">
      <c r="A19" s="8">
        <f>IF(B19="","",MAX($A$3:A18)+1)</f>
        <v>16</v>
      </c>
      <c r="B19" s="8">
        <f t="array" ref="B19">IF(ROWS(B$1:B16)&gt;COUNTIF(Feuil1!$A$2:$A$5000,$A$1),"",INDEX(Feuil1!$B$2:$B$5000,SMALL(IF(Feuil1!$A$2:$A$5000&lt;&gt;"",IF(Feuil1!$A$2:$A$5000=$A$1,ROW($A$2:$A$5000)-ROW($A$2)+1)),ROWS(B$1:B16))))</f>
        <v>6214</v>
      </c>
      <c r="C19" s="8">
        <f>SUMPRODUCT((Feuil1!$B$2:$B$5000=$B19)*(Feuil1!$D$2:$D$5000=C$3)*(Feuil1!$E$2:$E$5000))</f>
        <v>180</v>
      </c>
      <c r="D19" s="8">
        <f>SUMPRODUCT((Feuil1!$B$2:$B$5000=$B19)*(Feuil1!$D$2:$D$5000=D$3)*(Feuil1!$E$2:$E$5000))</f>
        <v>180</v>
      </c>
      <c r="E19" s="8">
        <f>SUMPRODUCT((Feuil1!$B$2:$B$5000=$B19)*(Feuil1!$D$2:$D$5000=E$3)*(Feuil1!$E$2:$E$5000))</f>
        <v>180</v>
      </c>
      <c r="F19" s="8">
        <f>SUMPRODUCT((Feuil1!$B$2:$B$5000=$B19)*(Feuil1!$D$2:$D$5000=F$3)*(Feuil1!$E$2:$E$5000))</f>
        <v>180</v>
      </c>
      <c r="G19" s="8">
        <f>SUMPRODUCT((Feuil1!$B$2:$B$5000=$B19)*(Feuil1!$D$2:$D$5000=G$3)*(Feuil1!$E$2:$E$5000))</f>
        <v>180</v>
      </c>
      <c r="H19" s="8">
        <f>SUMPRODUCT((Feuil1!$B$2:$B$5000=$B19)*(Feuil1!$D$2:$D$5000=H$3)*(Feuil1!$E$2:$E$5000))</f>
        <v>180</v>
      </c>
      <c r="I19" s="8">
        <f>SUMPRODUCT((Feuil1!$B$2:$B$5000=$B19)*(Feuil1!$D$2:$D$5000=I$3)*(Feuil1!$E$2:$E$5000))</f>
        <v>180</v>
      </c>
      <c r="J19" s="8">
        <f>SUMPRODUCT((Feuil1!$B$2:$B$5000=$B19)*(Feuil1!$D$2:$D$5000=J$3)*(Feuil1!$E$2:$E$5000))</f>
        <v>0</v>
      </c>
      <c r="K19" s="8">
        <f>SUMPRODUCT((Feuil1!$B$2:$B$5000=$B19)*(Feuil1!$D$2:$D$5000=K$3)*(Feuil1!$E$2:$E$5000))</f>
        <v>0</v>
      </c>
      <c r="L19" s="8">
        <f>SUMPRODUCT((Feuil1!$B$2:$B$5000=$B19)*(Feuil1!$D$2:$D$5000=L$3)*(Feuil1!$E$2:$E$5000))</f>
        <v>0</v>
      </c>
      <c r="M19" s="8">
        <f>SUMPRODUCT((Feuil1!$B$2:$B$5000=$B19)*(Feuil1!$D$2:$D$5000=M$3)*(Feuil1!$E$2:$E$5000))</f>
        <v>0</v>
      </c>
      <c r="N19" s="8">
        <f>SUMPRODUCT((Feuil1!$B$2:$B$5000=$B19)*(Feuil1!$D$2:$D$5000=N$3)*(Feuil1!$E$2:$E$5000))</f>
        <v>0</v>
      </c>
      <c r="O19" s="8">
        <f>SUMPRODUCT((Feuil1!$B$2:$B$5000=$B19)*(Feuil1!$D$2:$D$5000=O$3)*(Feuil1!$E$2:$E$5000))</f>
        <v>0</v>
      </c>
      <c r="P19" s="8">
        <f>SUMPRODUCT((Feuil1!$B$2:$B$5000=$B19)*(Feuil1!$D$2:$D$5000=P$3)*(Feuil1!$E$2:$E$5000))</f>
        <v>0</v>
      </c>
      <c r="Q19" s="8">
        <f>SUMPRODUCT((Feuil1!$B$2:$B$5000=$B19)*(Feuil1!$D$2:$D$5000=Q$3)*(Feuil1!$E$2:$E$5000))</f>
        <v>0</v>
      </c>
      <c r="R19" s="8">
        <f>SUMPRODUCT((Feuil1!$B$2:$B$5000=$B19)*(Feuil1!$D$2:$D$5000=R$3)*(Feuil1!$E$2:$E$5000))</f>
        <v>0</v>
      </c>
    </row>
    <row r="20" spans="1:18" ht="18">
      <c r="A20" s="8">
        <f>IF(B20="","",MAX($A$3:A19)+1)</f>
        <v>17</v>
      </c>
      <c r="B20" s="8">
        <f t="array" ref="B20">IF(ROWS(B$1:B17)&gt;COUNTIF(Feuil1!$A$2:$A$5000,$A$1),"",INDEX(Feuil1!$B$2:$B$5000,SMALL(IF(Feuil1!$A$2:$A$5000&lt;&gt;"",IF(Feuil1!$A$2:$A$5000=$A$1,ROW($A$2:$A$5000)-ROW($A$2)+1)),ROWS(B$1:B17))))</f>
        <v>6214</v>
      </c>
      <c r="C20" s="8">
        <f>SUMPRODUCT((Feuil1!$B$2:$B$5000=$B20)*(Feuil1!$D$2:$D$5000=C$3)*(Feuil1!$E$2:$E$5000))</f>
        <v>180</v>
      </c>
      <c r="D20" s="8">
        <f>SUMPRODUCT((Feuil1!$B$2:$B$5000=$B20)*(Feuil1!$D$2:$D$5000=D$3)*(Feuil1!$E$2:$E$5000))</f>
        <v>180</v>
      </c>
      <c r="E20" s="8">
        <f>SUMPRODUCT((Feuil1!$B$2:$B$5000=$B20)*(Feuil1!$D$2:$D$5000=E$3)*(Feuil1!$E$2:$E$5000))</f>
        <v>180</v>
      </c>
      <c r="F20" s="8">
        <f>SUMPRODUCT((Feuil1!$B$2:$B$5000=$B20)*(Feuil1!$D$2:$D$5000=F$3)*(Feuil1!$E$2:$E$5000))</f>
        <v>180</v>
      </c>
      <c r="G20" s="8">
        <f>SUMPRODUCT((Feuil1!$B$2:$B$5000=$B20)*(Feuil1!$D$2:$D$5000=G$3)*(Feuil1!$E$2:$E$5000))</f>
        <v>180</v>
      </c>
      <c r="H20" s="8">
        <f>SUMPRODUCT((Feuil1!$B$2:$B$5000=$B20)*(Feuil1!$D$2:$D$5000=H$3)*(Feuil1!$E$2:$E$5000))</f>
        <v>180</v>
      </c>
      <c r="I20" s="8">
        <f>SUMPRODUCT((Feuil1!$B$2:$B$5000=$B20)*(Feuil1!$D$2:$D$5000=I$3)*(Feuil1!$E$2:$E$5000))</f>
        <v>180</v>
      </c>
      <c r="J20" s="8">
        <f>SUMPRODUCT((Feuil1!$B$2:$B$5000=$B20)*(Feuil1!$D$2:$D$5000=J$3)*(Feuil1!$E$2:$E$5000))</f>
        <v>0</v>
      </c>
      <c r="K20" s="8">
        <f>SUMPRODUCT((Feuil1!$B$2:$B$5000=$B20)*(Feuil1!$D$2:$D$5000=K$3)*(Feuil1!$E$2:$E$5000))</f>
        <v>0</v>
      </c>
      <c r="L20" s="8">
        <f>SUMPRODUCT((Feuil1!$B$2:$B$5000=$B20)*(Feuil1!$D$2:$D$5000=L$3)*(Feuil1!$E$2:$E$5000))</f>
        <v>0</v>
      </c>
      <c r="M20" s="8">
        <f>SUMPRODUCT((Feuil1!$B$2:$B$5000=$B20)*(Feuil1!$D$2:$D$5000=M$3)*(Feuil1!$E$2:$E$5000))</f>
        <v>0</v>
      </c>
      <c r="N20" s="8">
        <f>SUMPRODUCT((Feuil1!$B$2:$B$5000=$B20)*(Feuil1!$D$2:$D$5000=N$3)*(Feuil1!$E$2:$E$5000))</f>
        <v>0</v>
      </c>
      <c r="O20" s="8">
        <f>SUMPRODUCT((Feuil1!$B$2:$B$5000=$B20)*(Feuil1!$D$2:$D$5000=O$3)*(Feuil1!$E$2:$E$5000))</f>
        <v>0</v>
      </c>
      <c r="P20" s="8">
        <f>SUMPRODUCT((Feuil1!$B$2:$B$5000=$B20)*(Feuil1!$D$2:$D$5000=P$3)*(Feuil1!$E$2:$E$5000))</f>
        <v>0</v>
      </c>
      <c r="Q20" s="8">
        <f>SUMPRODUCT((Feuil1!$B$2:$B$5000=$B20)*(Feuil1!$D$2:$D$5000=Q$3)*(Feuil1!$E$2:$E$5000))</f>
        <v>0</v>
      </c>
      <c r="R20" s="8">
        <f>SUMPRODUCT((Feuil1!$B$2:$B$5000=$B20)*(Feuil1!$D$2:$D$5000=R$3)*(Feuil1!$E$2:$E$5000))</f>
        <v>0</v>
      </c>
    </row>
    <row r="21" spans="1:18" ht="18">
      <c r="A21" s="8">
        <f>IF(B21="","",MAX($A$3:A20)+1)</f>
        <v>18</v>
      </c>
      <c r="B21" s="8">
        <f t="array" ref="B21">IF(ROWS(B$1:B18)&gt;COUNTIF(Feuil1!$A$2:$A$5000,$A$1),"",INDEX(Feuil1!$B$2:$B$5000,SMALL(IF(Feuil1!$A$2:$A$5000&lt;&gt;"",IF(Feuil1!$A$2:$A$5000=$A$1,ROW($A$2:$A$5000)-ROW($A$2)+1)),ROWS(B$1:B18))))</f>
        <v>6214</v>
      </c>
      <c r="C21" s="8">
        <f>SUMPRODUCT((Feuil1!$B$2:$B$5000=$B21)*(Feuil1!$D$2:$D$5000=C$3)*(Feuil1!$E$2:$E$5000))</f>
        <v>180</v>
      </c>
      <c r="D21" s="8">
        <f>SUMPRODUCT((Feuil1!$B$2:$B$5000=$B21)*(Feuil1!$D$2:$D$5000=D$3)*(Feuil1!$E$2:$E$5000))</f>
        <v>180</v>
      </c>
      <c r="E21" s="8">
        <f>SUMPRODUCT((Feuil1!$B$2:$B$5000=$B21)*(Feuil1!$D$2:$D$5000=E$3)*(Feuil1!$E$2:$E$5000))</f>
        <v>180</v>
      </c>
      <c r="F21" s="8">
        <f>SUMPRODUCT((Feuil1!$B$2:$B$5000=$B21)*(Feuil1!$D$2:$D$5000=F$3)*(Feuil1!$E$2:$E$5000))</f>
        <v>180</v>
      </c>
      <c r="G21" s="8">
        <f>SUMPRODUCT((Feuil1!$B$2:$B$5000=$B21)*(Feuil1!$D$2:$D$5000=G$3)*(Feuil1!$E$2:$E$5000))</f>
        <v>180</v>
      </c>
      <c r="H21" s="8">
        <f>SUMPRODUCT((Feuil1!$B$2:$B$5000=$B21)*(Feuil1!$D$2:$D$5000=H$3)*(Feuil1!$E$2:$E$5000))</f>
        <v>180</v>
      </c>
      <c r="I21" s="8">
        <f>SUMPRODUCT((Feuil1!$B$2:$B$5000=$B21)*(Feuil1!$D$2:$D$5000=I$3)*(Feuil1!$E$2:$E$5000))</f>
        <v>180</v>
      </c>
      <c r="J21" s="8">
        <f>SUMPRODUCT((Feuil1!$B$2:$B$5000=$B21)*(Feuil1!$D$2:$D$5000=J$3)*(Feuil1!$E$2:$E$5000))</f>
        <v>0</v>
      </c>
      <c r="K21" s="8">
        <f>SUMPRODUCT((Feuil1!$B$2:$B$5000=$B21)*(Feuil1!$D$2:$D$5000=K$3)*(Feuil1!$E$2:$E$5000))</f>
        <v>0</v>
      </c>
      <c r="L21" s="8">
        <f>SUMPRODUCT((Feuil1!$B$2:$B$5000=$B21)*(Feuil1!$D$2:$D$5000=L$3)*(Feuil1!$E$2:$E$5000))</f>
        <v>0</v>
      </c>
      <c r="M21" s="8">
        <f>SUMPRODUCT((Feuil1!$B$2:$B$5000=$B21)*(Feuil1!$D$2:$D$5000=M$3)*(Feuil1!$E$2:$E$5000))</f>
        <v>0</v>
      </c>
      <c r="N21" s="8">
        <f>SUMPRODUCT((Feuil1!$B$2:$B$5000=$B21)*(Feuil1!$D$2:$D$5000=N$3)*(Feuil1!$E$2:$E$5000))</f>
        <v>0</v>
      </c>
      <c r="O21" s="8">
        <f>SUMPRODUCT((Feuil1!$B$2:$B$5000=$B21)*(Feuil1!$D$2:$D$5000=O$3)*(Feuil1!$E$2:$E$5000))</f>
        <v>0</v>
      </c>
      <c r="P21" s="8">
        <f>SUMPRODUCT((Feuil1!$B$2:$B$5000=$B21)*(Feuil1!$D$2:$D$5000=P$3)*(Feuil1!$E$2:$E$5000))</f>
        <v>0</v>
      </c>
      <c r="Q21" s="8">
        <f>SUMPRODUCT((Feuil1!$B$2:$B$5000=$B21)*(Feuil1!$D$2:$D$5000=Q$3)*(Feuil1!$E$2:$E$5000))</f>
        <v>0</v>
      </c>
      <c r="R21" s="8">
        <f>SUMPRODUCT((Feuil1!$B$2:$B$5000=$B21)*(Feuil1!$D$2:$D$5000=R$3)*(Feuil1!$E$2:$E$5000))</f>
        <v>0</v>
      </c>
    </row>
    <row r="22" spans="1:18" ht="18">
      <c r="A22" s="8">
        <f>IF(B22="","",MAX($A$3:A21)+1)</f>
        <v>19</v>
      </c>
      <c r="B22" s="8">
        <f t="array" ref="B22">IF(ROWS(B$1:B19)&gt;COUNTIF(Feuil1!$A$2:$A$5000,$A$1),"",INDEX(Feuil1!$B$2:$B$5000,SMALL(IF(Feuil1!$A$2:$A$5000&lt;&gt;"",IF(Feuil1!$A$2:$A$5000=$A$1,ROW($A$2:$A$5000)-ROW($A$2)+1)),ROWS(B$1:B19))))</f>
        <v>6215</v>
      </c>
      <c r="C22" s="8">
        <f>SUMPRODUCT((Feuil1!$B$2:$B$5000=$B22)*(Feuil1!$D$2:$D$5000=C$3)*(Feuil1!$E$2:$E$5000))</f>
        <v>180</v>
      </c>
      <c r="D22" s="8">
        <f>SUMPRODUCT((Feuil1!$B$2:$B$5000=$B22)*(Feuil1!$D$2:$D$5000=D$3)*(Feuil1!$E$2:$E$5000))</f>
        <v>180</v>
      </c>
      <c r="E22" s="8">
        <f>SUMPRODUCT((Feuil1!$B$2:$B$5000=$B22)*(Feuil1!$D$2:$D$5000=E$3)*(Feuil1!$E$2:$E$5000))</f>
        <v>180</v>
      </c>
      <c r="F22" s="8">
        <f>SUMPRODUCT((Feuil1!$B$2:$B$5000=$B22)*(Feuil1!$D$2:$D$5000=F$3)*(Feuil1!$E$2:$E$5000))</f>
        <v>180</v>
      </c>
      <c r="G22" s="8">
        <f>SUMPRODUCT((Feuil1!$B$2:$B$5000=$B22)*(Feuil1!$D$2:$D$5000=G$3)*(Feuil1!$E$2:$E$5000))</f>
        <v>180</v>
      </c>
      <c r="H22" s="8">
        <f>SUMPRODUCT((Feuil1!$B$2:$B$5000=$B22)*(Feuil1!$D$2:$D$5000=H$3)*(Feuil1!$E$2:$E$5000))</f>
        <v>180</v>
      </c>
      <c r="I22" s="8">
        <f>SUMPRODUCT((Feuil1!$B$2:$B$5000=$B22)*(Feuil1!$D$2:$D$5000=I$3)*(Feuil1!$E$2:$E$5000))</f>
        <v>180</v>
      </c>
      <c r="J22" s="8">
        <f>SUMPRODUCT((Feuil1!$B$2:$B$5000=$B22)*(Feuil1!$D$2:$D$5000=J$3)*(Feuil1!$E$2:$E$5000))</f>
        <v>0</v>
      </c>
      <c r="K22" s="8">
        <f>SUMPRODUCT((Feuil1!$B$2:$B$5000=$B22)*(Feuil1!$D$2:$D$5000=K$3)*(Feuil1!$E$2:$E$5000))</f>
        <v>0</v>
      </c>
      <c r="L22" s="8">
        <f>SUMPRODUCT((Feuil1!$B$2:$B$5000=$B22)*(Feuil1!$D$2:$D$5000=L$3)*(Feuil1!$E$2:$E$5000))</f>
        <v>0</v>
      </c>
      <c r="M22" s="8">
        <f>SUMPRODUCT((Feuil1!$B$2:$B$5000=$B22)*(Feuil1!$D$2:$D$5000=M$3)*(Feuil1!$E$2:$E$5000))</f>
        <v>0</v>
      </c>
      <c r="N22" s="8">
        <f>SUMPRODUCT((Feuil1!$B$2:$B$5000=$B22)*(Feuil1!$D$2:$D$5000=N$3)*(Feuil1!$E$2:$E$5000))</f>
        <v>0</v>
      </c>
      <c r="O22" s="8">
        <f>SUMPRODUCT((Feuil1!$B$2:$B$5000=$B22)*(Feuil1!$D$2:$D$5000=O$3)*(Feuil1!$E$2:$E$5000))</f>
        <v>0</v>
      </c>
      <c r="P22" s="8">
        <f>SUMPRODUCT((Feuil1!$B$2:$B$5000=$B22)*(Feuil1!$D$2:$D$5000=P$3)*(Feuil1!$E$2:$E$5000))</f>
        <v>0</v>
      </c>
      <c r="Q22" s="8">
        <f>SUMPRODUCT((Feuil1!$B$2:$B$5000=$B22)*(Feuil1!$D$2:$D$5000=Q$3)*(Feuil1!$E$2:$E$5000))</f>
        <v>0</v>
      </c>
      <c r="R22" s="8">
        <f>SUMPRODUCT((Feuil1!$B$2:$B$5000=$B22)*(Feuil1!$D$2:$D$5000=R$3)*(Feuil1!$E$2:$E$5000))</f>
        <v>0</v>
      </c>
    </row>
    <row r="23" spans="1:18" ht="18">
      <c r="A23" s="8">
        <f>IF(B23="","",MAX($A$3:A22)+1)</f>
        <v>20</v>
      </c>
      <c r="B23" s="8">
        <f t="array" ref="B23">IF(ROWS(B$1:B20)&gt;COUNTIF(Feuil1!$A$2:$A$5000,$A$1),"",INDEX(Feuil1!$B$2:$B$5000,SMALL(IF(Feuil1!$A$2:$A$5000&lt;&gt;"",IF(Feuil1!$A$2:$A$5000=$A$1,ROW($A$2:$A$5000)-ROW($A$2)+1)),ROWS(B$1:B20))))</f>
        <v>6215</v>
      </c>
      <c r="C23" s="8">
        <f>SUMPRODUCT((Feuil1!$B$2:$B$5000=$B23)*(Feuil1!$D$2:$D$5000=C$3)*(Feuil1!$E$2:$E$5000))</f>
        <v>180</v>
      </c>
      <c r="D23" s="8">
        <f>SUMPRODUCT((Feuil1!$B$2:$B$5000=$B23)*(Feuil1!$D$2:$D$5000=D$3)*(Feuil1!$E$2:$E$5000))</f>
        <v>180</v>
      </c>
      <c r="E23" s="8">
        <f>SUMPRODUCT((Feuil1!$B$2:$B$5000=$B23)*(Feuil1!$D$2:$D$5000=E$3)*(Feuil1!$E$2:$E$5000))</f>
        <v>180</v>
      </c>
      <c r="F23" s="8">
        <f>SUMPRODUCT((Feuil1!$B$2:$B$5000=$B23)*(Feuil1!$D$2:$D$5000=F$3)*(Feuil1!$E$2:$E$5000))</f>
        <v>180</v>
      </c>
      <c r="G23" s="8">
        <f>SUMPRODUCT((Feuil1!$B$2:$B$5000=$B23)*(Feuil1!$D$2:$D$5000=G$3)*(Feuil1!$E$2:$E$5000))</f>
        <v>180</v>
      </c>
      <c r="H23" s="8">
        <f>SUMPRODUCT((Feuil1!$B$2:$B$5000=$B23)*(Feuil1!$D$2:$D$5000=H$3)*(Feuil1!$E$2:$E$5000))</f>
        <v>180</v>
      </c>
      <c r="I23" s="8">
        <f>SUMPRODUCT((Feuil1!$B$2:$B$5000=$B23)*(Feuil1!$D$2:$D$5000=I$3)*(Feuil1!$E$2:$E$5000))</f>
        <v>180</v>
      </c>
      <c r="J23" s="8">
        <f>SUMPRODUCT((Feuil1!$B$2:$B$5000=$B23)*(Feuil1!$D$2:$D$5000=J$3)*(Feuil1!$E$2:$E$5000))</f>
        <v>0</v>
      </c>
      <c r="K23" s="8">
        <f>SUMPRODUCT((Feuil1!$B$2:$B$5000=$B23)*(Feuil1!$D$2:$D$5000=K$3)*(Feuil1!$E$2:$E$5000))</f>
        <v>0</v>
      </c>
      <c r="L23" s="8">
        <f>SUMPRODUCT((Feuil1!$B$2:$B$5000=$B23)*(Feuil1!$D$2:$D$5000=L$3)*(Feuil1!$E$2:$E$5000))</f>
        <v>0</v>
      </c>
      <c r="M23" s="8">
        <f>SUMPRODUCT((Feuil1!$B$2:$B$5000=$B23)*(Feuil1!$D$2:$D$5000=M$3)*(Feuil1!$E$2:$E$5000))</f>
        <v>0</v>
      </c>
      <c r="N23" s="8">
        <f>SUMPRODUCT((Feuil1!$B$2:$B$5000=$B23)*(Feuil1!$D$2:$D$5000=N$3)*(Feuil1!$E$2:$E$5000))</f>
        <v>0</v>
      </c>
      <c r="O23" s="8">
        <f>SUMPRODUCT((Feuil1!$B$2:$B$5000=$B23)*(Feuil1!$D$2:$D$5000=O$3)*(Feuil1!$E$2:$E$5000))</f>
        <v>0</v>
      </c>
      <c r="P23" s="8">
        <f>SUMPRODUCT((Feuil1!$B$2:$B$5000=$B23)*(Feuil1!$D$2:$D$5000=P$3)*(Feuil1!$E$2:$E$5000))</f>
        <v>0</v>
      </c>
      <c r="Q23" s="8">
        <f>SUMPRODUCT((Feuil1!$B$2:$B$5000=$B23)*(Feuil1!$D$2:$D$5000=Q$3)*(Feuil1!$E$2:$E$5000))</f>
        <v>0</v>
      </c>
      <c r="R23" s="8">
        <f>SUMPRODUCT((Feuil1!$B$2:$B$5000=$B23)*(Feuil1!$D$2:$D$5000=R$3)*(Feuil1!$E$2:$E$5000))</f>
        <v>0</v>
      </c>
    </row>
    <row r="24" spans="1:18" ht="18">
      <c r="A24" s="8">
        <f>IF(B24="","",MAX($A$3:A23)+1)</f>
        <v>21</v>
      </c>
      <c r="B24" s="8">
        <f t="array" ref="B24">IF(ROWS(B$1:B21)&gt;COUNTIF(Feuil1!$A$2:$A$5000,$A$1),"",INDEX(Feuil1!$B$2:$B$5000,SMALL(IF(Feuil1!$A$2:$A$5000&lt;&gt;"",IF(Feuil1!$A$2:$A$5000=$A$1,ROW($A$2:$A$5000)-ROW($A$2)+1)),ROWS(B$1:B21))))</f>
        <v>6215</v>
      </c>
      <c r="C24" s="8">
        <f>SUMPRODUCT((Feuil1!$B$2:$B$5000=$B24)*(Feuil1!$D$2:$D$5000=C$3)*(Feuil1!$E$2:$E$5000))</f>
        <v>180</v>
      </c>
      <c r="D24" s="8">
        <f>SUMPRODUCT((Feuil1!$B$2:$B$5000=$B24)*(Feuil1!$D$2:$D$5000=D$3)*(Feuil1!$E$2:$E$5000))</f>
        <v>180</v>
      </c>
      <c r="E24" s="8">
        <f>SUMPRODUCT((Feuil1!$B$2:$B$5000=$B24)*(Feuil1!$D$2:$D$5000=E$3)*(Feuil1!$E$2:$E$5000))</f>
        <v>180</v>
      </c>
      <c r="F24" s="8">
        <f>SUMPRODUCT((Feuil1!$B$2:$B$5000=$B24)*(Feuil1!$D$2:$D$5000=F$3)*(Feuil1!$E$2:$E$5000))</f>
        <v>180</v>
      </c>
      <c r="G24" s="8">
        <f>SUMPRODUCT((Feuil1!$B$2:$B$5000=$B24)*(Feuil1!$D$2:$D$5000=G$3)*(Feuil1!$E$2:$E$5000))</f>
        <v>180</v>
      </c>
      <c r="H24" s="8">
        <f>SUMPRODUCT((Feuil1!$B$2:$B$5000=$B24)*(Feuil1!$D$2:$D$5000=H$3)*(Feuil1!$E$2:$E$5000))</f>
        <v>180</v>
      </c>
      <c r="I24" s="8">
        <f>SUMPRODUCT((Feuil1!$B$2:$B$5000=$B24)*(Feuil1!$D$2:$D$5000=I$3)*(Feuil1!$E$2:$E$5000))</f>
        <v>180</v>
      </c>
      <c r="J24" s="8">
        <f>SUMPRODUCT((Feuil1!$B$2:$B$5000=$B24)*(Feuil1!$D$2:$D$5000=J$3)*(Feuil1!$E$2:$E$5000))</f>
        <v>0</v>
      </c>
      <c r="K24" s="8">
        <f>SUMPRODUCT((Feuil1!$B$2:$B$5000=$B24)*(Feuil1!$D$2:$D$5000=K$3)*(Feuil1!$E$2:$E$5000))</f>
        <v>0</v>
      </c>
      <c r="L24" s="8">
        <f>SUMPRODUCT((Feuil1!$B$2:$B$5000=$B24)*(Feuil1!$D$2:$D$5000=L$3)*(Feuil1!$E$2:$E$5000))</f>
        <v>0</v>
      </c>
      <c r="M24" s="8">
        <f>SUMPRODUCT((Feuil1!$B$2:$B$5000=$B24)*(Feuil1!$D$2:$D$5000=M$3)*(Feuil1!$E$2:$E$5000))</f>
        <v>0</v>
      </c>
      <c r="N24" s="8">
        <f>SUMPRODUCT((Feuil1!$B$2:$B$5000=$B24)*(Feuil1!$D$2:$D$5000=N$3)*(Feuil1!$E$2:$E$5000))</f>
        <v>0</v>
      </c>
      <c r="O24" s="8">
        <f>SUMPRODUCT((Feuil1!$B$2:$B$5000=$B24)*(Feuil1!$D$2:$D$5000=O$3)*(Feuil1!$E$2:$E$5000))</f>
        <v>0</v>
      </c>
      <c r="P24" s="8">
        <f>SUMPRODUCT((Feuil1!$B$2:$B$5000=$B24)*(Feuil1!$D$2:$D$5000=P$3)*(Feuil1!$E$2:$E$5000))</f>
        <v>0</v>
      </c>
      <c r="Q24" s="8">
        <f>SUMPRODUCT((Feuil1!$B$2:$B$5000=$B24)*(Feuil1!$D$2:$D$5000=Q$3)*(Feuil1!$E$2:$E$5000))</f>
        <v>0</v>
      </c>
      <c r="R24" s="8">
        <f>SUMPRODUCT((Feuil1!$B$2:$B$5000=$B24)*(Feuil1!$D$2:$D$5000=R$3)*(Feuil1!$E$2:$E$5000))</f>
        <v>0</v>
      </c>
    </row>
    <row r="25" spans="1:18" ht="18">
      <c r="A25" s="8">
        <f>IF(B25="","",MAX($A$3:A24)+1)</f>
        <v>22</v>
      </c>
      <c r="B25" s="8">
        <f t="array" ref="B25">IF(ROWS(B$1:B22)&gt;COUNTIF(Feuil1!$A$2:$A$5000,$A$1),"",INDEX(Feuil1!$B$2:$B$5000,SMALL(IF(Feuil1!$A$2:$A$5000&lt;&gt;"",IF(Feuil1!$A$2:$A$5000=$A$1,ROW($A$2:$A$5000)-ROW($A$2)+1)),ROWS(B$1:B22))))</f>
        <v>6216</v>
      </c>
      <c r="C25" s="8">
        <f>SUMPRODUCT((Feuil1!$B$2:$B$5000=$B25)*(Feuil1!$D$2:$D$5000=C$3)*(Feuil1!$E$2:$E$5000))</f>
        <v>179</v>
      </c>
      <c r="D25" s="8">
        <f>SUMPRODUCT((Feuil1!$B$2:$B$5000=$B25)*(Feuil1!$D$2:$D$5000=D$3)*(Feuil1!$E$2:$E$5000))</f>
        <v>179</v>
      </c>
      <c r="E25" s="8">
        <f>SUMPRODUCT((Feuil1!$B$2:$B$5000=$B25)*(Feuil1!$D$2:$D$5000=E$3)*(Feuil1!$E$2:$E$5000))</f>
        <v>179</v>
      </c>
      <c r="F25" s="8">
        <f>SUMPRODUCT((Feuil1!$B$2:$B$5000=$B25)*(Feuil1!$D$2:$D$5000=F$3)*(Feuil1!$E$2:$E$5000))</f>
        <v>179</v>
      </c>
      <c r="G25" s="8">
        <f>SUMPRODUCT((Feuil1!$B$2:$B$5000=$B25)*(Feuil1!$D$2:$D$5000=G$3)*(Feuil1!$E$2:$E$5000))</f>
        <v>179</v>
      </c>
      <c r="H25" s="8">
        <f>SUMPRODUCT((Feuil1!$B$2:$B$5000=$B25)*(Feuil1!$D$2:$D$5000=H$3)*(Feuil1!$E$2:$E$5000))</f>
        <v>179</v>
      </c>
      <c r="I25" s="8">
        <f>SUMPRODUCT((Feuil1!$B$2:$B$5000=$B25)*(Feuil1!$D$2:$D$5000=I$3)*(Feuil1!$E$2:$E$5000))</f>
        <v>179</v>
      </c>
      <c r="J25" s="8">
        <f>SUMPRODUCT((Feuil1!$B$2:$B$5000=$B25)*(Feuil1!$D$2:$D$5000=J$3)*(Feuil1!$E$2:$E$5000))</f>
        <v>0</v>
      </c>
      <c r="K25" s="8">
        <f>SUMPRODUCT((Feuil1!$B$2:$B$5000=$B25)*(Feuil1!$D$2:$D$5000=K$3)*(Feuil1!$E$2:$E$5000))</f>
        <v>0</v>
      </c>
      <c r="L25" s="8">
        <f>SUMPRODUCT((Feuil1!$B$2:$B$5000=$B25)*(Feuil1!$D$2:$D$5000=L$3)*(Feuil1!$E$2:$E$5000))</f>
        <v>0</v>
      </c>
      <c r="M25" s="8">
        <f>SUMPRODUCT((Feuil1!$B$2:$B$5000=$B25)*(Feuil1!$D$2:$D$5000=M$3)*(Feuil1!$E$2:$E$5000))</f>
        <v>0</v>
      </c>
      <c r="N25" s="8">
        <f>SUMPRODUCT((Feuil1!$B$2:$B$5000=$B25)*(Feuil1!$D$2:$D$5000=N$3)*(Feuil1!$E$2:$E$5000))</f>
        <v>0</v>
      </c>
      <c r="O25" s="8">
        <f>SUMPRODUCT((Feuil1!$B$2:$B$5000=$B25)*(Feuil1!$D$2:$D$5000=O$3)*(Feuil1!$E$2:$E$5000))</f>
        <v>0</v>
      </c>
      <c r="P25" s="8">
        <f>SUMPRODUCT((Feuil1!$B$2:$B$5000=$B25)*(Feuil1!$D$2:$D$5000=P$3)*(Feuil1!$E$2:$E$5000))</f>
        <v>0</v>
      </c>
      <c r="Q25" s="8">
        <f>SUMPRODUCT((Feuil1!$B$2:$B$5000=$B25)*(Feuil1!$D$2:$D$5000=Q$3)*(Feuil1!$E$2:$E$5000))</f>
        <v>0</v>
      </c>
      <c r="R25" s="8">
        <f>SUMPRODUCT((Feuil1!$B$2:$B$5000=$B25)*(Feuil1!$D$2:$D$5000=R$3)*(Feuil1!$E$2:$E$5000))</f>
        <v>0</v>
      </c>
    </row>
    <row r="26" spans="1:18" ht="18">
      <c r="A26" s="8">
        <f>IF(B26="","",MAX($A$3:A25)+1)</f>
        <v>23</v>
      </c>
      <c r="B26" s="8">
        <f t="array" ref="B26">IF(ROWS(B$1:B23)&gt;COUNTIF(Feuil1!$A$2:$A$5000,$A$1),"",INDEX(Feuil1!$B$2:$B$5000,SMALL(IF(Feuil1!$A$2:$A$5000&lt;&gt;"",IF(Feuil1!$A$2:$A$5000=$A$1,ROW($A$2:$A$5000)-ROW($A$2)+1)),ROWS(B$1:B23))))</f>
        <v>6216</v>
      </c>
      <c r="C26" s="8">
        <f>SUMPRODUCT((Feuil1!$B$2:$B$5000=$B26)*(Feuil1!$D$2:$D$5000=C$3)*(Feuil1!$E$2:$E$5000))</f>
        <v>179</v>
      </c>
      <c r="D26" s="8">
        <f>SUMPRODUCT((Feuil1!$B$2:$B$5000=$B26)*(Feuil1!$D$2:$D$5000=D$3)*(Feuil1!$E$2:$E$5000))</f>
        <v>179</v>
      </c>
      <c r="E26" s="8">
        <f>SUMPRODUCT((Feuil1!$B$2:$B$5000=$B26)*(Feuil1!$D$2:$D$5000=E$3)*(Feuil1!$E$2:$E$5000))</f>
        <v>179</v>
      </c>
      <c r="F26" s="8">
        <f>SUMPRODUCT((Feuil1!$B$2:$B$5000=$B26)*(Feuil1!$D$2:$D$5000=F$3)*(Feuil1!$E$2:$E$5000))</f>
        <v>179</v>
      </c>
      <c r="G26" s="8">
        <f>SUMPRODUCT((Feuil1!$B$2:$B$5000=$B26)*(Feuil1!$D$2:$D$5000=G$3)*(Feuil1!$E$2:$E$5000))</f>
        <v>179</v>
      </c>
      <c r="H26" s="8">
        <f>SUMPRODUCT((Feuil1!$B$2:$B$5000=$B26)*(Feuil1!$D$2:$D$5000=H$3)*(Feuil1!$E$2:$E$5000))</f>
        <v>179</v>
      </c>
      <c r="I26" s="8">
        <f>SUMPRODUCT((Feuil1!$B$2:$B$5000=$B26)*(Feuil1!$D$2:$D$5000=I$3)*(Feuil1!$E$2:$E$5000))</f>
        <v>179</v>
      </c>
      <c r="J26" s="8">
        <f>SUMPRODUCT((Feuil1!$B$2:$B$5000=$B26)*(Feuil1!$D$2:$D$5000=J$3)*(Feuil1!$E$2:$E$5000))</f>
        <v>0</v>
      </c>
      <c r="K26" s="8">
        <f>SUMPRODUCT((Feuil1!$B$2:$B$5000=$B26)*(Feuil1!$D$2:$D$5000=K$3)*(Feuil1!$E$2:$E$5000))</f>
        <v>0</v>
      </c>
      <c r="L26" s="8">
        <f>SUMPRODUCT((Feuil1!$B$2:$B$5000=$B26)*(Feuil1!$D$2:$D$5000=L$3)*(Feuil1!$E$2:$E$5000))</f>
        <v>0</v>
      </c>
      <c r="M26" s="8">
        <f>SUMPRODUCT((Feuil1!$B$2:$B$5000=$B26)*(Feuil1!$D$2:$D$5000=M$3)*(Feuil1!$E$2:$E$5000))</f>
        <v>0</v>
      </c>
      <c r="N26" s="8">
        <f>SUMPRODUCT((Feuil1!$B$2:$B$5000=$B26)*(Feuil1!$D$2:$D$5000=N$3)*(Feuil1!$E$2:$E$5000))</f>
        <v>0</v>
      </c>
      <c r="O26" s="8">
        <f>SUMPRODUCT((Feuil1!$B$2:$B$5000=$B26)*(Feuil1!$D$2:$D$5000=O$3)*(Feuil1!$E$2:$E$5000))</f>
        <v>0</v>
      </c>
      <c r="P26" s="8">
        <f>SUMPRODUCT((Feuil1!$B$2:$B$5000=$B26)*(Feuil1!$D$2:$D$5000=P$3)*(Feuil1!$E$2:$E$5000))</f>
        <v>0</v>
      </c>
      <c r="Q26" s="8">
        <f>SUMPRODUCT((Feuil1!$B$2:$B$5000=$B26)*(Feuil1!$D$2:$D$5000=Q$3)*(Feuil1!$E$2:$E$5000))</f>
        <v>0</v>
      </c>
      <c r="R26" s="8">
        <f>SUMPRODUCT((Feuil1!$B$2:$B$5000=$B26)*(Feuil1!$D$2:$D$5000=R$3)*(Feuil1!$E$2:$E$5000))</f>
        <v>0</v>
      </c>
    </row>
    <row r="27" spans="1:18" ht="18">
      <c r="A27" s="8">
        <f>IF(B27="","",MAX($A$3:A26)+1)</f>
        <v>24</v>
      </c>
      <c r="B27" s="8">
        <f t="array" ref="B27">IF(ROWS(B$1:B24)&gt;COUNTIF(Feuil1!$A$2:$A$5000,$A$1),"",INDEX(Feuil1!$B$2:$B$5000,SMALL(IF(Feuil1!$A$2:$A$5000&lt;&gt;"",IF(Feuil1!$A$2:$A$5000=$A$1,ROW($A$2:$A$5000)-ROW($A$2)+1)),ROWS(B$1:B24))))</f>
        <v>6216</v>
      </c>
      <c r="C27" s="8">
        <f>SUMPRODUCT((Feuil1!$B$2:$B$5000=$B27)*(Feuil1!$D$2:$D$5000=C$3)*(Feuil1!$E$2:$E$5000))</f>
        <v>179</v>
      </c>
      <c r="D27" s="8">
        <f>SUMPRODUCT((Feuil1!$B$2:$B$5000=$B27)*(Feuil1!$D$2:$D$5000=D$3)*(Feuil1!$E$2:$E$5000))</f>
        <v>179</v>
      </c>
      <c r="E27" s="8">
        <f>SUMPRODUCT((Feuil1!$B$2:$B$5000=$B27)*(Feuil1!$D$2:$D$5000=E$3)*(Feuil1!$E$2:$E$5000))</f>
        <v>179</v>
      </c>
      <c r="F27" s="8">
        <f>SUMPRODUCT((Feuil1!$B$2:$B$5000=$B27)*(Feuil1!$D$2:$D$5000=F$3)*(Feuil1!$E$2:$E$5000))</f>
        <v>179</v>
      </c>
      <c r="G27" s="8">
        <f>SUMPRODUCT((Feuil1!$B$2:$B$5000=$B27)*(Feuil1!$D$2:$D$5000=G$3)*(Feuil1!$E$2:$E$5000))</f>
        <v>179</v>
      </c>
      <c r="H27" s="8">
        <f>SUMPRODUCT((Feuil1!$B$2:$B$5000=$B27)*(Feuil1!$D$2:$D$5000=H$3)*(Feuil1!$E$2:$E$5000))</f>
        <v>179</v>
      </c>
      <c r="I27" s="8">
        <f>SUMPRODUCT((Feuil1!$B$2:$B$5000=$B27)*(Feuil1!$D$2:$D$5000=I$3)*(Feuil1!$E$2:$E$5000))</f>
        <v>179</v>
      </c>
      <c r="J27" s="8">
        <f>SUMPRODUCT((Feuil1!$B$2:$B$5000=$B27)*(Feuil1!$D$2:$D$5000=J$3)*(Feuil1!$E$2:$E$5000))</f>
        <v>0</v>
      </c>
      <c r="K27" s="8">
        <f>SUMPRODUCT((Feuil1!$B$2:$B$5000=$B27)*(Feuil1!$D$2:$D$5000=K$3)*(Feuil1!$E$2:$E$5000))</f>
        <v>0</v>
      </c>
      <c r="L27" s="8">
        <f>SUMPRODUCT((Feuil1!$B$2:$B$5000=$B27)*(Feuil1!$D$2:$D$5000=L$3)*(Feuil1!$E$2:$E$5000))</f>
        <v>0</v>
      </c>
      <c r="M27" s="8">
        <f>SUMPRODUCT((Feuil1!$B$2:$B$5000=$B27)*(Feuil1!$D$2:$D$5000=M$3)*(Feuil1!$E$2:$E$5000))</f>
        <v>0</v>
      </c>
      <c r="N27" s="8">
        <f>SUMPRODUCT((Feuil1!$B$2:$B$5000=$B27)*(Feuil1!$D$2:$D$5000=N$3)*(Feuil1!$E$2:$E$5000))</f>
        <v>0</v>
      </c>
      <c r="O27" s="8">
        <f>SUMPRODUCT((Feuil1!$B$2:$B$5000=$B27)*(Feuil1!$D$2:$D$5000=O$3)*(Feuil1!$E$2:$E$5000))</f>
        <v>0</v>
      </c>
      <c r="P27" s="8">
        <f>SUMPRODUCT((Feuil1!$B$2:$B$5000=$B27)*(Feuil1!$D$2:$D$5000=P$3)*(Feuil1!$E$2:$E$5000))</f>
        <v>0</v>
      </c>
      <c r="Q27" s="8">
        <f>SUMPRODUCT((Feuil1!$B$2:$B$5000=$B27)*(Feuil1!$D$2:$D$5000=Q$3)*(Feuil1!$E$2:$E$5000))</f>
        <v>0</v>
      </c>
      <c r="R27" s="8">
        <f>SUMPRODUCT((Feuil1!$B$2:$B$5000=$B27)*(Feuil1!$D$2:$D$5000=R$3)*(Feuil1!$E$2:$E$5000))</f>
        <v>0</v>
      </c>
    </row>
    <row r="28" spans="1:18" ht="18">
      <c r="A28" s="8">
        <f>IF(B28="","",MAX($A$3:A27)+1)</f>
        <v>25</v>
      </c>
      <c r="B28" s="8">
        <f t="array" ref="B28">IF(ROWS(B$1:B25)&gt;COUNTIF(Feuil1!$A$2:$A$5000,$A$1),"",INDEX(Feuil1!$B$2:$B$5000,SMALL(IF(Feuil1!$A$2:$A$5000&lt;&gt;"",IF(Feuil1!$A$2:$A$5000=$A$1,ROW($A$2:$A$5000)-ROW($A$2)+1)),ROWS(B$1:B25))))</f>
        <v>6217</v>
      </c>
      <c r="C28" s="8">
        <f>SUMPRODUCT((Feuil1!$B$2:$B$5000=$B28)*(Feuil1!$D$2:$D$5000=C$3)*(Feuil1!$E$2:$E$5000))</f>
        <v>180</v>
      </c>
      <c r="D28" s="8">
        <f>SUMPRODUCT((Feuil1!$B$2:$B$5000=$B28)*(Feuil1!$D$2:$D$5000=D$3)*(Feuil1!$E$2:$E$5000))</f>
        <v>180</v>
      </c>
      <c r="E28" s="8">
        <f>SUMPRODUCT((Feuil1!$B$2:$B$5000=$B28)*(Feuil1!$D$2:$D$5000=E$3)*(Feuil1!$E$2:$E$5000))</f>
        <v>180</v>
      </c>
      <c r="F28" s="8">
        <f>SUMPRODUCT((Feuil1!$B$2:$B$5000=$B28)*(Feuil1!$D$2:$D$5000=F$3)*(Feuil1!$E$2:$E$5000))</f>
        <v>180</v>
      </c>
      <c r="G28" s="8">
        <f>SUMPRODUCT((Feuil1!$B$2:$B$5000=$B28)*(Feuil1!$D$2:$D$5000=G$3)*(Feuil1!$E$2:$E$5000))</f>
        <v>180</v>
      </c>
      <c r="H28" s="8">
        <f>SUMPRODUCT((Feuil1!$B$2:$B$5000=$B28)*(Feuil1!$D$2:$D$5000=H$3)*(Feuil1!$E$2:$E$5000))</f>
        <v>180</v>
      </c>
      <c r="I28" s="8">
        <f>SUMPRODUCT((Feuil1!$B$2:$B$5000=$B28)*(Feuil1!$D$2:$D$5000=I$3)*(Feuil1!$E$2:$E$5000))</f>
        <v>180</v>
      </c>
      <c r="J28" s="8">
        <f>SUMPRODUCT((Feuil1!$B$2:$B$5000=$B28)*(Feuil1!$D$2:$D$5000=J$3)*(Feuil1!$E$2:$E$5000))</f>
        <v>0</v>
      </c>
      <c r="K28" s="8">
        <f>SUMPRODUCT((Feuil1!$B$2:$B$5000=$B28)*(Feuil1!$D$2:$D$5000=K$3)*(Feuil1!$E$2:$E$5000))</f>
        <v>0</v>
      </c>
      <c r="L28" s="8">
        <f>SUMPRODUCT((Feuil1!$B$2:$B$5000=$B28)*(Feuil1!$D$2:$D$5000=L$3)*(Feuil1!$E$2:$E$5000))</f>
        <v>0</v>
      </c>
      <c r="M28" s="8">
        <f>SUMPRODUCT((Feuil1!$B$2:$B$5000=$B28)*(Feuil1!$D$2:$D$5000=M$3)*(Feuil1!$E$2:$E$5000))</f>
        <v>0</v>
      </c>
      <c r="N28" s="8">
        <f>SUMPRODUCT((Feuil1!$B$2:$B$5000=$B28)*(Feuil1!$D$2:$D$5000=N$3)*(Feuil1!$E$2:$E$5000))</f>
        <v>0</v>
      </c>
      <c r="O28" s="8">
        <f>SUMPRODUCT((Feuil1!$B$2:$B$5000=$B28)*(Feuil1!$D$2:$D$5000=O$3)*(Feuil1!$E$2:$E$5000))</f>
        <v>0</v>
      </c>
      <c r="P28" s="8">
        <f>SUMPRODUCT((Feuil1!$B$2:$B$5000=$B28)*(Feuil1!$D$2:$D$5000=P$3)*(Feuil1!$E$2:$E$5000))</f>
        <v>0</v>
      </c>
      <c r="Q28" s="8">
        <f>SUMPRODUCT((Feuil1!$B$2:$B$5000=$B28)*(Feuil1!$D$2:$D$5000=Q$3)*(Feuil1!$E$2:$E$5000))</f>
        <v>0</v>
      </c>
      <c r="R28" s="8">
        <f>SUMPRODUCT((Feuil1!$B$2:$B$5000=$B28)*(Feuil1!$D$2:$D$5000=R$3)*(Feuil1!$E$2:$E$5000))</f>
        <v>0</v>
      </c>
    </row>
    <row r="29" spans="1:18" ht="18">
      <c r="A29" s="8">
        <f>IF(B29="","",MAX($A$3:A28)+1)</f>
        <v>26</v>
      </c>
      <c r="B29" s="8">
        <f t="array" ref="B29">IF(ROWS(B$1:B26)&gt;COUNTIF(Feuil1!$A$2:$A$5000,$A$1),"",INDEX(Feuil1!$B$2:$B$5000,SMALL(IF(Feuil1!$A$2:$A$5000&lt;&gt;"",IF(Feuil1!$A$2:$A$5000=$A$1,ROW($A$2:$A$5000)-ROW($A$2)+1)),ROWS(B$1:B26))))</f>
        <v>6217</v>
      </c>
      <c r="C29" s="8">
        <f>SUMPRODUCT((Feuil1!$B$2:$B$5000=$B29)*(Feuil1!$D$2:$D$5000=C$3)*(Feuil1!$E$2:$E$5000))</f>
        <v>180</v>
      </c>
      <c r="D29" s="8">
        <f>SUMPRODUCT((Feuil1!$B$2:$B$5000=$B29)*(Feuil1!$D$2:$D$5000=D$3)*(Feuil1!$E$2:$E$5000))</f>
        <v>180</v>
      </c>
      <c r="E29" s="8">
        <f>SUMPRODUCT((Feuil1!$B$2:$B$5000=$B29)*(Feuil1!$D$2:$D$5000=E$3)*(Feuil1!$E$2:$E$5000))</f>
        <v>180</v>
      </c>
      <c r="F29" s="8">
        <f>SUMPRODUCT((Feuil1!$B$2:$B$5000=$B29)*(Feuil1!$D$2:$D$5000=F$3)*(Feuil1!$E$2:$E$5000))</f>
        <v>180</v>
      </c>
      <c r="G29" s="8">
        <f>SUMPRODUCT((Feuil1!$B$2:$B$5000=$B29)*(Feuil1!$D$2:$D$5000=G$3)*(Feuil1!$E$2:$E$5000))</f>
        <v>180</v>
      </c>
      <c r="H29" s="8">
        <f>SUMPRODUCT((Feuil1!$B$2:$B$5000=$B29)*(Feuil1!$D$2:$D$5000=H$3)*(Feuil1!$E$2:$E$5000))</f>
        <v>180</v>
      </c>
      <c r="I29" s="8">
        <f>SUMPRODUCT((Feuil1!$B$2:$B$5000=$B29)*(Feuil1!$D$2:$D$5000=I$3)*(Feuil1!$E$2:$E$5000))</f>
        <v>180</v>
      </c>
      <c r="J29" s="8">
        <f>SUMPRODUCT((Feuil1!$B$2:$B$5000=$B29)*(Feuil1!$D$2:$D$5000=J$3)*(Feuil1!$E$2:$E$5000))</f>
        <v>0</v>
      </c>
      <c r="K29" s="8">
        <f>SUMPRODUCT((Feuil1!$B$2:$B$5000=$B29)*(Feuil1!$D$2:$D$5000=K$3)*(Feuil1!$E$2:$E$5000))</f>
        <v>0</v>
      </c>
      <c r="L29" s="8">
        <f>SUMPRODUCT((Feuil1!$B$2:$B$5000=$B29)*(Feuil1!$D$2:$D$5000=L$3)*(Feuil1!$E$2:$E$5000))</f>
        <v>0</v>
      </c>
      <c r="M29" s="8">
        <f>SUMPRODUCT((Feuil1!$B$2:$B$5000=$B29)*(Feuil1!$D$2:$D$5000=M$3)*(Feuil1!$E$2:$E$5000))</f>
        <v>0</v>
      </c>
      <c r="N29" s="8">
        <f>SUMPRODUCT((Feuil1!$B$2:$B$5000=$B29)*(Feuil1!$D$2:$D$5000=N$3)*(Feuil1!$E$2:$E$5000))</f>
        <v>0</v>
      </c>
      <c r="O29" s="8">
        <f>SUMPRODUCT((Feuil1!$B$2:$B$5000=$B29)*(Feuil1!$D$2:$D$5000=O$3)*(Feuil1!$E$2:$E$5000))</f>
        <v>0</v>
      </c>
      <c r="P29" s="8">
        <f>SUMPRODUCT((Feuil1!$B$2:$B$5000=$B29)*(Feuil1!$D$2:$D$5000=P$3)*(Feuil1!$E$2:$E$5000))</f>
        <v>0</v>
      </c>
      <c r="Q29" s="8">
        <f>SUMPRODUCT((Feuil1!$B$2:$B$5000=$B29)*(Feuil1!$D$2:$D$5000=Q$3)*(Feuil1!$E$2:$E$5000))</f>
        <v>0</v>
      </c>
      <c r="R29" s="8">
        <f>SUMPRODUCT((Feuil1!$B$2:$B$5000=$B29)*(Feuil1!$D$2:$D$5000=R$3)*(Feuil1!$E$2:$E$5000))</f>
        <v>0</v>
      </c>
    </row>
    <row r="30" spans="1:18" ht="18">
      <c r="A30" s="8">
        <f>IF(B30="","",MAX($A$3:A29)+1)</f>
        <v>27</v>
      </c>
      <c r="B30" s="8">
        <f t="array" ref="B30">IF(ROWS(B$1:B27)&gt;COUNTIF(Feuil1!$A$2:$A$5000,$A$1),"",INDEX(Feuil1!$B$2:$B$5000,SMALL(IF(Feuil1!$A$2:$A$5000&lt;&gt;"",IF(Feuil1!$A$2:$A$5000=$A$1,ROW($A$2:$A$5000)-ROW($A$2)+1)),ROWS(B$1:B27))))</f>
        <v>6217</v>
      </c>
      <c r="C30" s="8">
        <f>SUMPRODUCT((Feuil1!$B$2:$B$5000=$B30)*(Feuil1!$D$2:$D$5000=C$3)*(Feuil1!$E$2:$E$5000))</f>
        <v>180</v>
      </c>
      <c r="D30" s="8">
        <f>SUMPRODUCT((Feuil1!$B$2:$B$5000=$B30)*(Feuil1!$D$2:$D$5000=D$3)*(Feuil1!$E$2:$E$5000))</f>
        <v>180</v>
      </c>
      <c r="E30" s="8">
        <f>SUMPRODUCT((Feuil1!$B$2:$B$5000=$B30)*(Feuil1!$D$2:$D$5000=E$3)*(Feuil1!$E$2:$E$5000))</f>
        <v>180</v>
      </c>
      <c r="F30" s="8">
        <f>SUMPRODUCT((Feuil1!$B$2:$B$5000=$B30)*(Feuil1!$D$2:$D$5000=F$3)*(Feuil1!$E$2:$E$5000))</f>
        <v>180</v>
      </c>
      <c r="G30" s="8">
        <f>SUMPRODUCT((Feuil1!$B$2:$B$5000=$B30)*(Feuil1!$D$2:$D$5000=G$3)*(Feuil1!$E$2:$E$5000))</f>
        <v>180</v>
      </c>
      <c r="H30" s="8">
        <f>SUMPRODUCT((Feuil1!$B$2:$B$5000=$B30)*(Feuil1!$D$2:$D$5000=H$3)*(Feuil1!$E$2:$E$5000))</f>
        <v>180</v>
      </c>
      <c r="I30" s="8">
        <f>SUMPRODUCT((Feuil1!$B$2:$B$5000=$B30)*(Feuil1!$D$2:$D$5000=I$3)*(Feuil1!$E$2:$E$5000))</f>
        <v>180</v>
      </c>
      <c r="J30" s="8">
        <f>SUMPRODUCT((Feuil1!$B$2:$B$5000=$B30)*(Feuil1!$D$2:$D$5000=J$3)*(Feuil1!$E$2:$E$5000))</f>
        <v>0</v>
      </c>
      <c r="K30" s="8">
        <f>SUMPRODUCT((Feuil1!$B$2:$B$5000=$B30)*(Feuil1!$D$2:$D$5000=K$3)*(Feuil1!$E$2:$E$5000))</f>
        <v>0</v>
      </c>
      <c r="L30" s="8">
        <f>SUMPRODUCT((Feuil1!$B$2:$B$5000=$B30)*(Feuil1!$D$2:$D$5000=L$3)*(Feuil1!$E$2:$E$5000))</f>
        <v>0</v>
      </c>
      <c r="M30" s="8">
        <f>SUMPRODUCT((Feuil1!$B$2:$B$5000=$B30)*(Feuil1!$D$2:$D$5000=M$3)*(Feuil1!$E$2:$E$5000))</f>
        <v>0</v>
      </c>
      <c r="N30" s="8">
        <f>SUMPRODUCT((Feuil1!$B$2:$B$5000=$B30)*(Feuil1!$D$2:$D$5000=N$3)*(Feuil1!$E$2:$E$5000))</f>
        <v>0</v>
      </c>
      <c r="O30" s="8">
        <f>SUMPRODUCT((Feuil1!$B$2:$B$5000=$B30)*(Feuil1!$D$2:$D$5000=O$3)*(Feuil1!$E$2:$E$5000))</f>
        <v>0</v>
      </c>
      <c r="P30" s="8">
        <f>SUMPRODUCT((Feuil1!$B$2:$B$5000=$B30)*(Feuil1!$D$2:$D$5000=P$3)*(Feuil1!$E$2:$E$5000))</f>
        <v>0</v>
      </c>
      <c r="Q30" s="8">
        <f>SUMPRODUCT((Feuil1!$B$2:$B$5000=$B30)*(Feuil1!$D$2:$D$5000=Q$3)*(Feuil1!$E$2:$E$5000))</f>
        <v>0</v>
      </c>
      <c r="R30" s="8">
        <f>SUMPRODUCT((Feuil1!$B$2:$B$5000=$B30)*(Feuil1!$D$2:$D$5000=R$3)*(Feuil1!$E$2:$E$5000))</f>
        <v>0</v>
      </c>
    </row>
    <row r="31" spans="1:18" ht="18">
      <c r="A31" s="8">
        <f>IF(B31="","",MAX($A$3:A30)+1)</f>
        <v>28</v>
      </c>
      <c r="B31" s="8">
        <f t="array" ref="B31">IF(ROWS(B$1:B28)&gt;COUNTIF(Feuil1!$A$2:$A$5000,$A$1),"",INDEX(Feuil1!$B$2:$B$5000,SMALL(IF(Feuil1!$A$2:$A$5000&lt;&gt;"",IF(Feuil1!$A$2:$A$5000=$A$1,ROW($A$2:$A$5000)-ROW($A$2)+1)),ROWS(B$1:B28))))</f>
        <v>6218</v>
      </c>
      <c r="C31" s="8">
        <f>SUMPRODUCT((Feuil1!$B$2:$B$5000=$B31)*(Feuil1!$D$2:$D$5000=C$3)*(Feuil1!$E$2:$E$5000))</f>
        <v>180</v>
      </c>
      <c r="D31" s="8">
        <f>SUMPRODUCT((Feuil1!$B$2:$B$5000=$B31)*(Feuil1!$D$2:$D$5000=D$3)*(Feuil1!$E$2:$E$5000))</f>
        <v>180</v>
      </c>
      <c r="E31" s="8">
        <f>SUMPRODUCT((Feuil1!$B$2:$B$5000=$B31)*(Feuil1!$D$2:$D$5000=E$3)*(Feuil1!$E$2:$E$5000))</f>
        <v>180</v>
      </c>
      <c r="F31" s="8">
        <f>SUMPRODUCT((Feuil1!$B$2:$B$5000=$B31)*(Feuil1!$D$2:$D$5000=F$3)*(Feuil1!$E$2:$E$5000))</f>
        <v>180</v>
      </c>
      <c r="G31" s="8">
        <f>SUMPRODUCT((Feuil1!$B$2:$B$5000=$B31)*(Feuil1!$D$2:$D$5000=G$3)*(Feuil1!$E$2:$E$5000))</f>
        <v>180</v>
      </c>
      <c r="H31" s="8">
        <f>SUMPRODUCT((Feuil1!$B$2:$B$5000=$B31)*(Feuil1!$D$2:$D$5000=H$3)*(Feuil1!$E$2:$E$5000))</f>
        <v>180</v>
      </c>
      <c r="I31" s="8">
        <f>SUMPRODUCT((Feuil1!$B$2:$B$5000=$B31)*(Feuil1!$D$2:$D$5000=I$3)*(Feuil1!$E$2:$E$5000))</f>
        <v>180</v>
      </c>
      <c r="J31" s="8">
        <f>SUMPRODUCT((Feuil1!$B$2:$B$5000=$B31)*(Feuil1!$D$2:$D$5000=J$3)*(Feuil1!$E$2:$E$5000))</f>
        <v>0</v>
      </c>
      <c r="K31" s="8">
        <f>SUMPRODUCT((Feuil1!$B$2:$B$5000=$B31)*(Feuil1!$D$2:$D$5000=K$3)*(Feuil1!$E$2:$E$5000))</f>
        <v>0</v>
      </c>
      <c r="L31" s="8">
        <f>SUMPRODUCT((Feuil1!$B$2:$B$5000=$B31)*(Feuil1!$D$2:$D$5000=L$3)*(Feuil1!$E$2:$E$5000))</f>
        <v>0</v>
      </c>
      <c r="M31" s="8">
        <f>SUMPRODUCT((Feuil1!$B$2:$B$5000=$B31)*(Feuil1!$D$2:$D$5000=M$3)*(Feuil1!$E$2:$E$5000))</f>
        <v>0</v>
      </c>
      <c r="N31" s="8">
        <f>SUMPRODUCT((Feuil1!$B$2:$B$5000=$B31)*(Feuil1!$D$2:$D$5000=N$3)*(Feuil1!$E$2:$E$5000))</f>
        <v>0</v>
      </c>
      <c r="O31" s="8">
        <f>SUMPRODUCT((Feuil1!$B$2:$B$5000=$B31)*(Feuil1!$D$2:$D$5000=O$3)*(Feuil1!$E$2:$E$5000))</f>
        <v>0</v>
      </c>
      <c r="P31" s="8">
        <f>SUMPRODUCT((Feuil1!$B$2:$B$5000=$B31)*(Feuil1!$D$2:$D$5000=P$3)*(Feuil1!$E$2:$E$5000))</f>
        <v>0</v>
      </c>
      <c r="Q31" s="8">
        <f>SUMPRODUCT((Feuil1!$B$2:$B$5000=$B31)*(Feuil1!$D$2:$D$5000=Q$3)*(Feuil1!$E$2:$E$5000))</f>
        <v>0</v>
      </c>
      <c r="R31" s="8">
        <f>SUMPRODUCT((Feuil1!$B$2:$B$5000=$B31)*(Feuil1!$D$2:$D$5000=R$3)*(Feuil1!$E$2:$E$5000))</f>
        <v>0</v>
      </c>
    </row>
    <row r="32" spans="1:18" ht="18">
      <c r="A32" s="8">
        <f>IF(B32="","",MAX($A$3:A31)+1)</f>
        <v>29</v>
      </c>
      <c r="B32" s="8">
        <f t="array" ref="B32">IF(ROWS(B$1:B29)&gt;COUNTIF(Feuil1!$A$2:$A$5000,$A$1),"",INDEX(Feuil1!$B$2:$B$5000,SMALL(IF(Feuil1!$A$2:$A$5000&lt;&gt;"",IF(Feuil1!$A$2:$A$5000=$A$1,ROW($A$2:$A$5000)-ROW($A$2)+1)),ROWS(B$1:B29))))</f>
        <v>6218</v>
      </c>
      <c r="C32" s="8">
        <f>SUMPRODUCT((Feuil1!$B$2:$B$5000=$B32)*(Feuil1!$D$2:$D$5000=C$3)*(Feuil1!$E$2:$E$5000))</f>
        <v>180</v>
      </c>
      <c r="D32" s="8">
        <f>SUMPRODUCT((Feuil1!$B$2:$B$5000=$B32)*(Feuil1!$D$2:$D$5000=D$3)*(Feuil1!$E$2:$E$5000))</f>
        <v>180</v>
      </c>
      <c r="E32" s="8">
        <f>SUMPRODUCT((Feuil1!$B$2:$B$5000=$B32)*(Feuil1!$D$2:$D$5000=E$3)*(Feuil1!$E$2:$E$5000))</f>
        <v>180</v>
      </c>
      <c r="F32" s="8">
        <f>SUMPRODUCT((Feuil1!$B$2:$B$5000=$B32)*(Feuil1!$D$2:$D$5000=F$3)*(Feuil1!$E$2:$E$5000))</f>
        <v>180</v>
      </c>
      <c r="G32" s="8">
        <f>SUMPRODUCT((Feuil1!$B$2:$B$5000=$B32)*(Feuil1!$D$2:$D$5000=G$3)*(Feuil1!$E$2:$E$5000))</f>
        <v>180</v>
      </c>
      <c r="H32" s="8">
        <f>SUMPRODUCT((Feuil1!$B$2:$B$5000=$B32)*(Feuil1!$D$2:$D$5000=H$3)*(Feuil1!$E$2:$E$5000))</f>
        <v>180</v>
      </c>
      <c r="I32" s="8">
        <f>SUMPRODUCT((Feuil1!$B$2:$B$5000=$B32)*(Feuil1!$D$2:$D$5000=I$3)*(Feuil1!$E$2:$E$5000))</f>
        <v>180</v>
      </c>
      <c r="J32" s="8">
        <f>SUMPRODUCT((Feuil1!$B$2:$B$5000=$B32)*(Feuil1!$D$2:$D$5000=J$3)*(Feuil1!$E$2:$E$5000))</f>
        <v>0</v>
      </c>
      <c r="K32" s="8">
        <f>SUMPRODUCT((Feuil1!$B$2:$B$5000=$B32)*(Feuil1!$D$2:$D$5000=K$3)*(Feuil1!$E$2:$E$5000))</f>
        <v>0</v>
      </c>
      <c r="L32" s="8">
        <f>SUMPRODUCT((Feuil1!$B$2:$B$5000=$B32)*(Feuil1!$D$2:$D$5000=L$3)*(Feuil1!$E$2:$E$5000))</f>
        <v>0</v>
      </c>
      <c r="M32" s="8">
        <f>SUMPRODUCT((Feuil1!$B$2:$B$5000=$B32)*(Feuil1!$D$2:$D$5000=M$3)*(Feuil1!$E$2:$E$5000))</f>
        <v>0</v>
      </c>
      <c r="N32" s="8">
        <f>SUMPRODUCT((Feuil1!$B$2:$B$5000=$B32)*(Feuil1!$D$2:$D$5000=N$3)*(Feuil1!$E$2:$E$5000))</f>
        <v>0</v>
      </c>
      <c r="O32" s="8">
        <f>SUMPRODUCT((Feuil1!$B$2:$B$5000=$B32)*(Feuil1!$D$2:$D$5000=O$3)*(Feuil1!$E$2:$E$5000))</f>
        <v>0</v>
      </c>
      <c r="P32" s="8">
        <f>SUMPRODUCT((Feuil1!$B$2:$B$5000=$B32)*(Feuil1!$D$2:$D$5000=P$3)*(Feuil1!$E$2:$E$5000))</f>
        <v>0</v>
      </c>
      <c r="Q32" s="8">
        <f>SUMPRODUCT((Feuil1!$B$2:$B$5000=$B32)*(Feuil1!$D$2:$D$5000=Q$3)*(Feuil1!$E$2:$E$5000))</f>
        <v>0</v>
      </c>
      <c r="R32" s="8">
        <f>SUMPRODUCT((Feuil1!$B$2:$B$5000=$B32)*(Feuil1!$D$2:$D$5000=R$3)*(Feuil1!$E$2:$E$5000))</f>
        <v>0</v>
      </c>
    </row>
    <row r="33" spans="1:18" ht="18">
      <c r="A33" s="8">
        <f>IF(B33="","",MAX($A$3:A32)+1)</f>
        <v>30</v>
      </c>
      <c r="B33" s="8">
        <f t="array" ref="B33">IF(ROWS(B$1:B30)&gt;COUNTIF(Feuil1!$A$2:$A$5000,$A$1),"",INDEX(Feuil1!$B$2:$B$5000,SMALL(IF(Feuil1!$A$2:$A$5000&lt;&gt;"",IF(Feuil1!$A$2:$A$5000=$A$1,ROW($A$2:$A$5000)-ROW($A$2)+1)),ROWS(B$1:B30))))</f>
        <v>6218</v>
      </c>
      <c r="C33" s="8">
        <f>SUMPRODUCT((Feuil1!$B$2:$B$5000=$B33)*(Feuil1!$D$2:$D$5000=C$3)*(Feuil1!$E$2:$E$5000))</f>
        <v>180</v>
      </c>
      <c r="D33" s="8">
        <f>SUMPRODUCT((Feuil1!$B$2:$B$5000=$B33)*(Feuil1!$D$2:$D$5000=D$3)*(Feuil1!$E$2:$E$5000))</f>
        <v>180</v>
      </c>
      <c r="E33" s="8">
        <f>SUMPRODUCT((Feuil1!$B$2:$B$5000=$B33)*(Feuil1!$D$2:$D$5000=E$3)*(Feuil1!$E$2:$E$5000))</f>
        <v>180</v>
      </c>
      <c r="F33" s="8">
        <f>SUMPRODUCT((Feuil1!$B$2:$B$5000=$B33)*(Feuil1!$D$2:$D$5000=F$3)*(Feuil1!$E$2:$E$5000))</f>
        <v>180</v>
      </c>
      <c r="G33" s="8">
        <f>SUMPRODUCT((Feuil1!$B$2:$B$5000=$B33)*(Feuil1!$D$2:$D$5000=G$3)*(Feuil1!$E$2:$E$5000))</f>
        <v>180</v>
      </c>
      <c r="H33" s="8">
        <f>SUMPRODUCT((Feuil1!$B$2:$B$5000=$B33)*(Feuil1!$D$2:$D$5000=H$3)*(Feuil1!$E$2:$E$5000))</f>
        <v>180</v>
      </c>
      <c r="I33" s="8">
        <f>SUMPRODUCT((Feuil1!$B$2:$B$5000=$B33)*(Feuil1!$D$2:$D$5000=I$3)*(Feuil1!$E$2:$E$5000))</f>
        <v>180</v>
      </c>
      <c r="J33" s="8">
        <f>SUMPRODUCT((Feuil1!$B$2:$B$5000=$B33)*(Feuil1!$D$2:$D$5000=J$3)*(Feuil1!$E$2:$E$5000))</f>
        <v>0</v>
      </c>
      <c r="K33" s="8">
        <f>SUMPRODUCT((Feuil1!$B$2:$B$5000=$B33)*(Feuil1!$D$2:$D$5000=K$3)*(Feuil1!$E$2:$E$5000))</f>
        <v>0</v>
      </c>
      <c r="L33" s="8">
        <f>SUMPRODUCT((Feuil1!$B$2:$B$5000=$B33)*(Feuil1!$D$2:$D$5000=L$3)*(Feuil1!$E$2:$E$5000))</f>
        <v>0</v>
      </c>
      <c r="M33" s="8">
        <f>SUMPRODUCT((Feuil1!$B$2:$B$5000=$B33)*(Feuil1!$D$2:$D$5000=M$3)*(Feuil1!$E$2:$E$5000))</f>
        <v>0</v>
      </c>
      <c r="N33" s="8">
        <f>SUMPRODUCT((Feuil1!$B$2:$B$5000=$B33)*(Feuil1!$D$2:$D$5000=N$3)*(Feuil1!$E$2:$E$5000))</f>
        <v>0</v>
      </c>
      <c r="O33" s="8">
        <f>SUMPRODUCT((Feuil1!$B$2:$B$5000=$B33)*(Feuil1!$D$2:$D$5000=O$3)*(Feuil1!$E$2:$E$5000))</f>
        <v>0</v>
      </c>
      <c r="P33" s="8">
        <f>SUMPRODUCT((Feuil1!$B$2:$B$5000=$B33)*(Feuil1!$D$2:$D$5000=P$3)*(Feuil1!$E$2:$E$5000))</f>
        <v>0</v>
      </c>
      <c r="Q33" s="8">
        <f>SUMPRODUCT((Feuil1!$B$2:$B$5000=$B33)*(Feuil1!$D$2:$D$5000=Q$3)*(Feuil1!$E$2:$E$5000))</f>
        <v>0</v>
      </c>
      <c r="R33" s="8">
        <f>SUMPRODUCT((Feuil1!$B$2:$B$5000=$B33)*(Feuil1!$D$2:$D$5000=R$3)*(Feuil1!$E$2:$E$5000))</f>
        <v>0</v>
      </c>
    </row>
    <row r="34" spans="1:18" ht="18">
      <c r="A34" s="8">
        <f>IF(B34="","",MAX($A$3:A33)+1)</f>
        <v>31</v>
      </c>
      <c r="B34" s="8">
        <f t="array" ref="B34">IF(ROWS(B$1:B31)&gt;COUNTIF(Feuil1!$A$2:$A$5000,$A$1),"",INDEX(Feuil1!$B$2:$B$5000,SMALL(IF(Feuil1!$A$2:$A$5000&lt;&gt;"",IF(Feuil1!$A$2:$A$5000=$A$1,ROW($A$2:$A$5000)-ROW($A$2)+1)),ROWS(B$1:B31))))</f>
        <v>6219</v>
      </c>
      <c r="C34" s="8">
        <f>SUMPRODUCT((Feuil1!$B$2:$B$5000=$B34)*(Feuil1!$D$2:$D$5000=C$3)*(Feuil1!$E$2:$E$5000))</f>
        <v>180</v>
      </c>
      <c r="D34" s="8">
        <f>SUMPRODUCT((Feuil1!$B$2:$B$5000=$B34)*(Feuil1!$D$2:$D$5000=D$3)*(Feuil1!$E$2:$E$5000))</f>
        <v>180</v>
      </c>
      <c r="E34" s="8">
        <f>SUMPRODUCT((Feuil1!$B$2:$B$5000=$B34)*(Feuil1!$D$2:$D$5000=E$3)*(Feuil1!$E$2:$E$5000))</f>
        <v>180</v>
      </c>
      <c r="F34" s="8">
        <f>SUMPRODUCT((Feuil1!$B$2:$B$5000=$B34)*(Feuil1!$D$2:$D$5000=F$3)*(Feuil1!$E$2:$E$5000))</f>
        <v>180</v>
      </c>
      <c r="G34" s="8">
        <f>SUMPRODUCT((Feuil1!$B$2:$B$5000=$B34)*(Feuil1!$D$2:$D$5000=G$3)*(Feuil1!$E$2:$E$5000))</f>
        <v>180</v>
      </c>
      <c r="H34" s="8">
        <f>SUMPRODUCT((Feuil1!$B$2:$B$5000=$B34)*(Feuil1!$D$2:$D$5000=H$3)*(Feuil1!$E$2:$E$5000))</f>
        <v>180</v>
      </c>
      <c r="I34" s="8">
        <f>SUMPRODUCT((Feuil1!$B$2:$B$5000=$B34)*(Feuil1!$D$2:$D$5000=I$3)*(Feuil1!$E$2:$E$5000))</f>
        <v>180</v>
      </c>
      <c r="J34" s="8">
        <f>SUMPRODUCT((Feuil1!$B$2:$B$5000=$B34)*(Feuil1!$D$2:$D$5000=J$3)*(Feuil1!$E$2:$E$5000))</f>
        <v>0</v>
      </c>
      <c r="K34" s="8">
        <f>SUMPRODUCT((Feuil1!$B$2:$B$5000=$B34)*(Feuil1!$D$2:$D$5000=K$3)*(Feuil1!$E$2:$E$5000))</f>
        <v>0</v>
      </c>
      <c r="L34" s="8">
        <f>SUMPRODUCT((Feuil1!$B$2:$B$5000=$B34)*(Feuil1!$D$2:$D$5000=L$3)*(Feuil1!$E$2:$E$5000))</f>
        <v>0</v>
      </c>
      <c r="M34" s="8">
        <f>SUMPRODUCT((Feuil1!$B$2:$B$5000=$B34)*(Feuil1!$D$2:$D$5000=M$3)*(Feuil1!$E$2:$E$5000))</f>
        <v>0</v>
      </c>
      <c r="N34" s="8">
        <f>SUMPRODUCT((Feuil1!$B$2:$B$5000=$B34)*(Feuil1!$D$2:$D$5000=N$3)*(Feuil1!$E$2:$E$5000))</f>
        <v>0</v>
      </c>
      <c r="O34" s="8">
        <f>SUMPRODUCT((Feuil1!$B$2:$B$5000=$B34)*(Feuil1!$D$2:$D$5000=O$3)*(Feuil1!$E$2:$E$5000))</f>
        <v>0</v>
      </c>
      <c r="P34" s="8">
        <f>SUMPRODUCT((Feuil1!$B$2:$B$5000=$B34)*(Feuil1!$D$2:$D$5000=P$3)*(Feuil1!$E$2:$E$5000))</f>
        <v>0</v>
      </c>
      <c r="Q34" s="8">
        <f>SUMPRODUCT((Feuil1!$B$2:$B$5000=$B34)*(Feuil1!$D$2:$D$5000=Q$3)*(Feuil1!$E$2:$E$5000))</f>
        <v>0</v>
      </c>
      <c r="R34" s="8">
        <f>SUMPRODUCT((Feuil1!$B$2:$B$5000=$B34)*(Feuil1!$D$2:$D$5000=R$3)*(Feuil1!$E$2:$E$5000))</f>
        <v>0</v>
      </c>
    </row>
    <row r="35" spans="1:18" ht="18">
      <c r="A35" s="8">
        <f>IF(B35="","",MAX($A$3:A34)+1)</f>
        <v>32</v>
      </c>
      <c r="B35" s="8">
        <f t="array" ref="B35">IF(ROWS(B$1:B32)&gt;COUNTIF(Feuil1!$A$2:$A$5000,$A$1),"",INDEX(Feuil1!$B$2:$B$5000,SMALL(IF(Feuil1!$A$2:$A$5000&lt;&gt;"",IF(Feuil1!$A$2:$A$5000=$A$1,ROW($A$2:$A$5000)-ROW($A$2)+1)),ROWS(B$1:B32))))</f>
        <v>6219</v>
      </c>
      <c r="C35" s="8">
        <f>SUMPRODUCT((Feuil1!$B$2:$B$5000=$B35)*(Feuil1!$D$2:$D$5000=C$3)*(Feuil1!$E$2:$E$5000))</f>
        <v>180</v>
      </c>
      <c r="D35" s="8">
        <f>SUMPRODUCT((Feuil1!$B$2:$B$5000=$B35)*(Feuil1!$D$2:$D$5000=D$3)*(Feuil1!$E$2:$E$5000))</f>
        <v>180</v>
      </c>
      <c r="E35" s="8">
        <f>SUMPRODUCT((Feuil1!$B$2:$B$5000=$B35)*(Feuil1!$D$2:$D$5000=E$3)*(Feuil1!$E$2:$E$5000))</f>
        <v>180</v>
      </c>
      <c r="F35" s="8">
        <f>SUMPRODUCT((Feuil1!$B$2:$B$5000=$B35)*(Feuil1!$D$2:$D$5000=F$3)*(Feuil1!$E$2:$E$5000))</f>
        <v>180</v>
      </c>
      <c r="G35" s="8">
        <f>SUMPRODUCT((Feuil1!$B$2:$B$5000=$B35)*(Feuil1!$D$2:$D$5000=G$3)*(Feuil1!$E$2:$E$5000))</f>
        <v>180</v>
      </c>
      <c r="H35" s="8">
        <f>SUMPRODUCT((Feuil1!$B$2:$B$5000=$B35)*(Feuil1!$D$2:$D$5000=H$3)*(Feuil1!$E$2:$E$5000))</f>
        <v>180</v>
      </c>
      <c r="I35" s="8">
        <f>SUMPRODUCT((Feuil1!$B$2:$B$5000=$B35)*(Feuil1!$D$2:$D$5000=I$3)*(Feuil1!$E$2:$E$5000))</f>
        <v>180</v>
      </c>
      <c r="J35" s="8">
        <f>SUMPRODUCT((Feuil1!$B$2:$B$5000=$B35)*(Feuil1!$D$2:$D$5000=J$3)*(Feuil1!$E$2:$E$5000))</f>
        <v>0</v>
      </c>
      <c r="K35" s="8">
        <f>SUMPRODUCT((Feuil1!$B$2:$B$5000=$B35)*(Feuil1!$D$2:$D$5000=K$3)*(Feuil1!$E$2:$E$5000))</f>
        <v>0</v>
      </c>
      <c r="L35" s="8">
        <f>SUMPRODUCT((Feuil1!$B$2:$B$5000=$B35)*(Feuil1!$D$2:$D$5000=L$3)*(Feuil1!$E$2:$E$5000))</f>
        <v>0</v>
      </c>
      <c r="M35" s="8">
        <f>SUMPRODUCT((Feuil1!$B$2:$B$5000=$B35)*(Feuil1!$D$2:$D$5000=M$3)*(Feuil1!$E$2:$E$5000))</f>
        <v>0</v>
      </c>
      <c r="N35" s="8">
        <f>SUMPRODUCT((Feuil1!$B$2:$B$5000=$B35)*(Feuil1!$D$2:$D$5000=N$3)*(Feuil1!$E$2:$E$5000))</f>
        <v>0</v>
      </c>
      <c r="O35" s="8">
        <f>SUMPRODUCT((Feuil1!$B$2:$B$5000=$B35)*(Feuil1!$D$2:$D$5000=O$3)*(Feuil1!$E$2:$E$5000))</f>
        <v>0</v>
      </c>
      <c r="P35" s="8">
        <f>SUMPRODUCT((Feuil1!$B$2:$B$5000=$B35)*(Feuil1!$D$2:$D$5000=P$3)*(Feuil1!$E$2:$E$5000))</f>
        <v>0</v>
      </c>
      <c r="Q35" s="8">
        <f>SUMPRODUCT((Feuil1!$B$2:$B$5000=$B35)*(Feuil1!$D$2:$D$5000=Q$3)*(Feuil1!$E$2:$E$5000))</f>
        <v>0</v>
      </c>
      <c r="R35" s="8">
        <f>SUMPRODUCT((Feuil1!$B$2:$B$5000=$B35)*(Feuil1!$D$2:$D$5000=R$3)*(Feuil1!$E$2:$E$5000))</f>
        <v>0</v>
      </c>
    </row>
    <row r="36" spans="1:18" ht="18">
      <c r="A36" s="8">
        <f>IF(B36="","",MAX($A$3:A35)+1)</f>
        <v>33</v>
      </c>
      <c r="B36" s="8">
        <f t="array" ref="B36">IF(ROWS(B$1:B33)&gt;COUNTIF(Feuil1!$A$2:$A$5000,$A$1),"",INDEX(Feuil1!$B$2:$B$5000,SMALL(IF(Feuil1!$A$2:$A$5000&lt;&gt;"",IF(Feuil1!$A$2:$A$5000=$A$1,ROW($A$2:$A$5000)-ROW($A$2)+1)),ROWS(B$1:B33))))</f>
        <v>6219</v>
      </c>
      <c r="C36" s="8">
        <f>SUMPRODUCT((Feuil1!$B$2:$B$5000=$B36)*(Feuil1!$D$2:$D$5000=C$3)*(Feuil1!$E$2:$E$5000))</f>
        <v>180</v>
      </c>
      <c r="D36" s="8">
        <f>SUMPRODUCT((Feuil1!$B$2:$B$5000=$B36)*(Feuil1!$D$2:$D$5000=D$3)*(Feuil1!$E$2:$E$5000))</f>
        <v>180</v>
      </c>
      <c r="E36" s="8">
        <f>SUMPRODUCT((Feuil1!$B$2:$B$5000=$B36)*(Feuil1!$D$2:$D$5000=E$3)*(Feuil1!$E$2:$E$5000))</f>
        <v>180</v>
      </c>
      <c r="F36" s="8">
        <f>SUMPRODUCT((Feuil1!$B$2:$B$5000=$B36)*(Feuil1!$D$2:$D$5000=F$3)*(Feuil1!$E$2:$E$5000))</f>
        <v>180</v>
      </c>
      <c r="G36" s="8">
        <f>SUMPRODUCT((Feuil1!$B$2:$B$5000=$B36)*(Feuil1!$D$2:$D$5000=G$3)*(Feuil1!$E$2:$E$5000))</f>
        <v>180</v>
      </c>
      <c r="H36" s="8">
        <f>SUMPRODUCT((Feuil1!$B$2:$B$5000=$B36)*(Feuil1!$D$2:$D$5000=H$3)*(Feuil1!$E$2:$E$5000))</f>
        <v>180</v>
      </c>
      <c r="I36" s="8">
        <f>SUMPRODUCT((Feuil1!$B$2:$B$5000=$B36)*(Feuil1!$D$2:$D$5000=I$3)*(Feuil1!$E$2:$E$5000))</f>
        <v>180</v>
      </c>
      <c r="J36" s="8">
        <f>SUMPRODUCT((Feuil1!$B$2:$B$5000=$B36)*(Feuil1!$D$2:$D$5000=J$3)*(Feuil1!$E$2:$E$5000))</f>
        <v>0</v>
      </c>
      <c r="K36" s="8">
        <f>SUMPRODUCT((Feuil1!$B$2:$B$5000=$B36)*(Feuil1!$D$2:$D$5000=K$3)*(Feuil1!$E$2:$E$5000))</f>
        <v>0</v>
      </c>
      <c r="L36" s="8">
        <f>SUMPRODUCT((Feuil1!$B$2:$B$5000=$B36)*(Feuil1!$D$2:$D$5000=L$3)*(Feuil1!$E$2:$E$5000))</f>
        <v>0</v>
      </c>
      <c r="M36" s="8">
        <f>SUMPRODUCT((Feuil1!$B$2:$B$5000=$B36)*(Feuil1!$D$2:$D$5000=M$3)*(Feuil1!$E$2:$E$5000))</f>
        <v>0</v>
      </c>
      <c r="N36" s="8">
        <f>SUMPRODUCT((Feuil1!$B$2:$B$5000=$B36)*(Feuil1!$D$2:$D$5000=N$3)*(Feuil1!$E$2:$E$5000))</f>
        <v>0</v>
      </c>
      <c r="O36" s="8">
        <f>SUMPRODUCT((Feuil1!$B$2:$B$5000=$B36)*(Feuil1!$D$2:$D$5000=O$3)*(Feuil1!$E$2:$E$5000))</f>
        <v>0</v>
      </c>
      <c r="P36" s="8">
        <f>SUMPRODUCT((Feuil1!$B$2:$B$5000=$B36)*(Feuil1!$D$2:$D$5000=P$3)*(Feuil1!$E$2:$E$5000))</f>
        <v>0</v>
      </c>
      <c r="Q36" s="8">
        <f>SUMPRODUCT((Feuil1!$B$2:$B$5000=$B36)*(Feuil1!$D$2:$D$5000=Q$3)*(Feuil1!$E$2:$E$5000))</f>
        <v>0</v>
      </c>
      <c r="R36" s="8">
        <f>SUMPRODUCT((Feuil1!$B$2:$B$5000=$B36)*(Feuil1!$D$2:$D$5000=R$3)*(Feuil1!$E$2:$E$5000))</f>
        <v>0</v>
      </c>
    </row>
    <row r="37" spans="1:18" ht="18">
      <c r="A37" s="8">
        <f>IF(B37="","",MAX($A$3:A36)+1)</f>
        <v>34</v>
      </c>
      <c r="B37" s="8">
        <f t="array" ref="B37">IF(ROWS(B$1:B34)&gt;COUNTIF(Feuil1!$A$2:$A$5000,$A$1),"",INDEX(Feuil1!$B$2:$B$5000,SMALL(IF(Feuil1!$A$2:$A$5000&lt;&gt;"",IF(Feuil1!$A$2:$A$5000=$A$1,ROW($A$2:$A$5000)-ROW($A$2)+1)),ROWS(B$1:B34))))</f>
        <v>6220</v>
      </c>
      <c r="C37" s="8">
        <f>SUMPRODUCT((Feuil1!$B$2:$B$5000=$B37)*(Feuil1!$D$2:$D$5000=C$3)*(Feuil1!$E$2:$E$5000))</f>
        <v>180</v>
      </c>
      <c r="D37" s="8">
        <f>SUMPRODUCT((Feuil1!$B$2:$B$5000=$B37)*(Feuil1!$D$2:$D$5000=D$3)*(Feuil1!$E$2:$E$5000))</f>
        <v>180</v>
      </c>
      <c r="E37" s="8">
        <f>SUMPRODUCT((Feuil1!$B$2:$B$5000=$B37)*(Feuil1!$D$2:$D$5000=E$3)*(Feuil1!$E$2:$E$5000))</f>
        <v>180</v>
      </c>
      <c r="F37" s="8">
        <f>SUMPRODUCT((Feuil1!$B$2:$B$5000=$B37)*(Feuil1!$D$2:$D$5000=F$3)*(Feuil1!$E$2:$E$5000))</f>
        <v>180</v>
      </c>
      <c r="G37" s="8">
        <f>SUMPRODUCT((Feuil1!$B$2:$B$5000=$B37)*(Feuil1!$D$2:$D$5000=G$3)*(Feuil1!$E$2:$E$5000))</f>
        <v>180</v>
      </c>
      <c r="H37" s="8">
        <f>SUMPRODUCT((Feuil1!$B$2:$B$5000=$B37)*(Feuil1!$D$2:$D$5000=H$3)*(Feuil1!$E$2:$E$5000))</f>
        <v>180</v>
      </c>
      <c r="I37" s="8">
        <f>SUMPRODUCT((Feuil1!$B$2:$B$5000=$B37)*(Feuil1!$D$2:$D$5000=I$3)*(Feuil1!$E$2:$E$5000))</f>
        <v>180</v>
      </c>
      <c r="J37" s="8">
        <f>SUMPRODUCT((Feuil1!$B$2:$B$5000=$B37)*(Feuil1!$D$2:$D$5000=J$3)*(Feuil1!$E$2:$E$5000))</f>
        <v>0</v>
      </c>
      <c r="K37" s="8">
        <f>SUMPRODUCT((Feuil1!$B$2:$B$5000=$B37)*(Feuil1!$D$2:$D$5000=K$3)*(Feuil1!$E$2:$E$5000))</f>
        <v>0</v>
      </c>
      <c r="L37" s="8">
        <f>SUMPRODUCT((Feuil1!$B$2:$B$5000=$B37)*(Feuil1!$D$2:$D$5000=L$3)*(Feuil1!$E$2:$E$5000))</f>
        <v>0</v>
      </c>
      <c r="M37" s="8">
        <f>SUMPRODUCT((Feuil1!$B$2:$B$5000=$B37)*(Feuil1!$D$2:$D$5000=M$3)*(Feuil1!$E$2:$E$5000))</f>
        <v>0</v>
      </c>
      <c r="N37" s="8">
        <f>SUMPRODUCT((Feuil1!$B$2:$B$5000=$B37)*(Feuil1!$D$2:$D$5000=N$3)*(Feuil1!$E$2:$E$5000))</f>
        <v>0</v>
      </c>
      <c r="O37" s="8">
        <f>SUMPRODUCT((Feuil1!$B$2:$B$5000=$B37)*(Feuil1!$D$2:$D$5000=O$3)*(Feuil1!$E$2:$E$5000))</f>
        <v>0</v>
      </c>
      <c r="P37" s="8">
        <f>SUMPRODUCT((Feuil1!$B$2:$B$5000=$B37)*(Feuil1!$D$2:$D$5000=P$3)*(Feuil1!$E$2:$E$5000))</f>
        <v>0</v>
      </c>
      <c r="Q37" s="8">
        <f>SUMPRODUCT((Feuil1!$B$2:$B$5000=$B37)*(Feuil1!$D$2:$D$5000=Q$3)*(Feuil1!$E$2:$E$5000))</f>
        <v>0</v>
      </c>
      <c r="R37" s="8">
        <f>SUMPRODUCT((Feuil1!$B$2:$B$5000=$B37)*(Feuil1!$D$2:$D$5000=R$3)*(Feuil1!$E$2:$E$5000))</f>
        <v>0</v>
      </c>
    </row>
    <row r="38" spans="1:18" ht="18">
      <c r="A38" s="8">
        <f>IF(B38="","",MAX($A$3:A37)+1)</f>
        <v>35</v>
      </c>
      <c r="B38" s="8">
        <f t="array" ref="B38">IF(ROWS(B$1:B35)&gt;COUNTIF(Feuil1!$A$2:$A$5000,$A$1),"",INDEX(Feuil1!$B$2:$B$5000,SMALL(IF(Feuil1!$A$2:$A$5000&lt;&gt;"",IF(Feuil1!$A$2:$A$5000=$A$1,ROW($A$2:$A$5000)-ROW($A$2)+1)),ROWS(B$1:B35))))</f>
        <v>6220</v>
      </c>
      <c r="C38" s="8">
        <f>SUMPRODUCT((Feuil1!$B$2:$B$5000=$B38)*(Feuil1!$D$2:$D$5000=C$3)*(Feuil1!$E$2:$E$5000))</f>
        <v>180</v>
      </c>
      <c r="D38" s="8">
        <f>SUMPRODUCT((Feuil1!$B$2:$B$5000=$B38)*(Feuil1!$D$2:$D$5000=D$3)*(Feuil1!$E$2:$E$5000))</f>
        <v>180</v>
      </c>
      <c r="E38" s="8">
        <f>SUMPRODUCT((Feuil1!$B$2:$B$5000=$B38)*(Feuil1!$D$2:$D$5000=E$3)*(Feuil1!$E$2:$E$5000))</f>
        <v>180</v>
      </c>
      <c r="F38" s="8">
        <f>SUMPRODUCT((Feuil1!$B$2:$B$5000=$B38)*(Feuil1!$D$2:$D$5000=F$3)*(Feuil1!$E$2:$E$5000))</f>
        <v>180</v>
      </c>
      <c r="G38" s="8">
        <f>SUMPRODUCT((Feuil1!$B$2:$B$5000=$B38)*(Feuil1!$D$2:$D$5000=G$3)*(Feuil1!$E$2:$E$5000))</f>
        <v>180</v>
      </c>
      <c r="H38" s="8">
        <f>SUMPRODUCT((Feuil1!$B$2:$B$5000=$B38)*(Feuil1!$D$2:$D$5000=H$3)*(Feuil1!$E$2:$E$5000))</f>
        <v>180</v>
      </c>
      <c r="I38" s="8">
        <f>SUMPRODUCT((Feuil1!$B$2:$B$5000=$B38)*(Feuil1!$D$2:$D$5000=I$3)*(Feuil1!$E$2:$E$5000))</f>
        <v>180</v>
      </c>
      <c r="J38" s="8">
        <f>SUMPRODUCT((Feuil1!$B$2:$B$5000=$B38)*(Feuil1!$D$2:$D$5000=J$3)*(Feuil1!$E$2:$E$5000))</f>
        <v>0</v>
      </c>
      <c r="K38" s="8">
        <f>SUMPRODUCT((Feuil1!$B$2:$B$5000=$B38)*(Feuil1!$D$2:$D$5000=K$3)*(Feuil1!$E$2:$E$5000))</f>
        <v>0</v>
      </c>
      <c r="L38" s="8">
        <f>SUMPRODUCT((Feuil1!$B$2:$B$5000=$B38)*(Feuil1!$D$2:$D$5000=L$3)*(Feuil1!$E$2:$E$5000))</f>
        <v>0</v>
      </c>
      <c r="M38" s="8">
        <f>SUMPRODUCT((Feuil1!$B$2:$B$5000=$B38)*(Feuil1!$D$2:$D$5000=M$3)*(Feuil1!$E$2:$E$5000))</f>
        <v>0</v>
      </c>
      <c r="N38" s="8">
        <f>SUMPRODUCT((Feuil1!$B$2:$B$5000=$B38)*(Feuil1!$D$2:$D$5000=N$3)*(Feuil1!$E$2:$E$5000))</f>
        <v>0</v>
      </c>
      <c r="O38" s="8">
        <f>SUMPRODUCT((Feuil1!$B$2:$B$5000=$B38)*(Feuil1!$D$2:$D$5000=O$3)*(Feuil1!$E$2:$E$5000))</f>
        <v>0</v>
      </c>
      <c r="P38" s="8">
        <f>SUMPRODUCT((Feuil1!$B$2:$B$5000=$B38)*(Feuil1!$D$2:$D$5000=P$3)*(Feuil1!$E$2:$E$5000))</f>
        <v>0</v>
      </c>
      <c r="Q38" s="8">
        <f>SUMPRODUCT((Feuil1!$B$2:$B$5000=$B38)*(Feuil1!$D$2:$D$5000=Q$3)*(Feuil1!$E$2:$E$5000))</f>
        <v>0</v>
      </c>
      <c r="R38" s="8">
        <f>SUMPRODUCT((Feuil1!$B$2:$B$5000=$B38)*(Feuil1!$D$2:$D$5000=R$3)*(Feuil1!$E$2:$E$5000))</f>
        <v>0</v>
      </c>
    </row>
    <row r="39" spans="1:18" ht="18">
      <c r="A39" s="8">
        <f>IF(B39="","",MAX($A$3:A38)+1)</f>
        <v>36</v>
      </c>
      <c r="B39" s="8">
        <f t="array" ref="B39">IF(ROWS(B$1:B36)&gt;COUNTIF(Feuil1!$A$2:$A$5000,$A$1),"",INDEX(Feuil1!$B$2:$B$5000,SMALL(IF(Feuil1!$A$2:$A$5000&lt;&gt;"",IF(Feuil1!$A$2:$A$5000=$A$1,ROW($A$2:$A$5000)-ROW($A$2)+1)),ROWS(B$1:B36))))</f>
        <v>6220</v>
      </c>
      <c r="C39" s="8">
        <f>SUMPRODUCT((Feuil1!$B$2:$B$5000=$B39)*(Feuil1!$D$2:$D$5000=C$3)*(Feuil1!$E$2:$E$5000))</f>
        <v>180</v>
      </c>
      <c r="D39" s="8">
        <f>SUMPRODUCT((Feuil1!$B$2:$B$5000=$B39)*(Feuil1!$D$2:$D$5000=D$3)*(Feuil1!$E$2:$E$5000))</f>
        <v>180</v>
      </c>
      <c r="E39" s="8">
        <f>SUMPRODUCT((Feuil1!$B$2:$B$5000=$B39)*(Feuil1!$D$2:$D$5000=E$3)*(Feuil1!$E$2:$E$5000))</f>
        <v>180</v>
      </c>
      <c r="F39" s="8">
        <f>SUMPRODUCT((Feuil1!$B$2:$B$5000=$B39)*(Feuil1!$D$2:$D$5000=F$3)*(Feuil1!$E$2:$E$5000))</f>
        <v>180</v>
      </c>
      <c r="G39" s="8">
        <f>SUMPRODUCT((Feuil1!$B$2:$B$5000=$B39)*(Feuil1!$D$2:$D$5000=G$3)*(Feuil1!$E$2:$E$5000))</f>
        <v>180</v>
      </c>
      <c r="H39" s="8">
        <f>SUMPRODUCT((Feuil1!$B$2:$B$5000=$B39)*(Feuil1!$D$2:$D$5000=H$3)*(Feuil1!$E$2:$E$5000))</f>
        <v>180</v>
      </c>
      <c r="I39" s="8">
        <f>SUMPRODUCT((Feuil1!$B$2:$B$5000=$B39)*(Feuil1!$D$2:$D$5000=I$3)*(Feuil1!$E$2:$E$5000))</f>
        <v>180</v>
      </c>
      <c r="J39" s="8">
        <f>SUMPRODUCT((Feuil1!$B$2:$B$5000=$B39)*(Feuil1!$D$2:$D$5000=J$3)*(Feuil1!$E$2:$E$5000))</f>
        <v>0</v>
      </c>
      <c r="K39" s="8">
        <f>SUMPRODUCT((Feuil1!$B$2:$B$5000=$B39)*(Feuil1!$D$2:$D$5000=K$3)*(Feuil1!$E$2:$E$5000))</f>
        <v>0</v>
      </c>
      <c r="L39" s="8">
        <f>SUMPRODUCT((Feuil1!$B$2:$B$5000=$B39)*(Feuil1!$D$2:$D$5000=L$3)*(Feuil1!$E$2:$E$5000))</f>
        <v>0</v>
      </c>
      <c r="M39" s="8">
        <f>SUMPRODUCT((Feuil1!$B$2:$B$5000=$B39)*(Feuil1!$D$2:$D$5000=M$3)*(Feuil1!$E$2:$E$5000))</f>
        <v>0</v>
      </c>
      <c r="N39" s="8">
        <f>SUMPRODUCT((Feuil1!$B$2:$B$5000=$B39)*(Feuil1!$D$2:$D$5000=N$3)*(Feuil1!$E$2:$E$5000))</f>
        <v>0</v>
      </c>
      <c r="O39" s="8">
        <f>SUMPRODUCT((Feuil1!$B$2:$B$5000=$B39)*(Feuil1!$D$2:$D$5000=O$3)*(Feuil1!$E$2:$E$5000))</f>
        <v>0</v>
      </c>
      <c r="P39" s="8">
        <f>SUMPRODUCT((Feuil1!$B$2:$B$5000=$B39)*(Feuil1!$D$2:$D$5000=P$3)*(Feuil1!$E$2:$E$5000))</f>
        <v>0</v>
      </c>
      <c r="Q39" s="8">
        <f>SUMPRODUCT((Feuil1!$B$2:$B$5000=$B39)*(Feuil1!$D$2:$D$5000=Q$3)*(Feuil1!$E$2:$E$5000))</f>
        <v>0</v>
      </c>
      <c r="R39" s="8">
        <f>SUMPRODUCT((Feuil1!$B$2:$B$5000=$B39)*(Feuil1!$D$2:$D$5000=R$3)*(Feuil1!$E$2:$E$5000))</f>
        <v>0</v>
      </c>
    </row>
    <row r="40" spans="1:18" ht="18">
      <c r="A40" s="8">
        <f>IF(B40="","",MAX($A$3:A39)+1)</f>
        <v>37</v>
      </c>
      <c r="B40" s="8">
        <f t="array" ref="B40">IF(ROWS(B$1:B37)&gt;COUNTIF(Feuil1!$A$2:$A$5000,$A$1),"",INDEX(Feuil1!$B$2:$B$5000,SMALL(IF(Feuil1!$A$2:$A$5000&lt;&gt;"",IF(Feuil1!$A$2:$A$5000=$A$1,ROW($A$2:$A$5000)-ROW($A$2)+1)),ROWS(B$1:B37))))</f>
        <v>6265</v>
      </c>
      <c r="C40" s="8">
        <f>SUMPRODUCT((Feuil1!$B$2:$B$5000=$B40)*(Feuil1!$D$2:$D$5000=C$3)*(Feuil1!$E$2:$E$5000))</f>
        <v>180</v>
      </c>
      <c r="D40" s="8">
        <f>SUMPRODUCT((Feuil1!$B$2:$B$5000=$B40)*(Feuil1!$D$2:$D$5000=D$3)*(Feuil1!$E$2:$E$5000))</f>
        <v>180</v>
      </c>
      <c r="E40" s="8">
        <f>SUMPRODUCT((Feuil1!$B$2:$B$5000=$B40)*(Feuil1!$D$2:$D$5000=E$3)*(Feuil1!$E$2:$E$5000))</f>
        <v>180</v>
      </c>
      <c r="F40" s="8">
        <f>SUMPRODUCT((Feuil1!$B$2:$B$5000=$B40)*(Feuil1!$D$2:$D$5000=F$3)*(Feuil1!$E$2:$E$5000))</f>
        <v>180</v>
      </c>
      <c r="G40" s="8">
        <f>SUMPRODUCT((Feuil1!$B$2:$B$5000=$B40)*(Feuil1!$D$2:$D$5000=G$3)*(Feuil1!$E$2:$E$5000))</f>
        <v>180</v>
      </c>
      <c r="H40" s="8">
        <f>SUMPRODUCT((Feuil1!$B$2:$B$5000=$B40)*(Feuil1!$D$2:$D$5000=H$3)*(Feuil1!$E$2:$E$5000))</f>
        <v>180</v>
      </c>
      <c r="I40" s="8">
        <f>SUMPRODUCT((Feuil1!$B$2:$B$5000=$B40)*(Feuil1!$D$2:$D$5000=I$3)*(Feuil1!$E$2:$E$5000))</f>
        <v>180</v>
      </c>
      <c r="J40" s="8">
        <f>SUMPRODUCT((Feuil1!$B$2:$B$5000=$B40)*(Feuil1!$D$2:$D$5000=J$3)*(Feuil1!$E$2:$E$5000))</f>
        <v>0</v>
      </c>
      <c r="K40" s="8">
        <f>SUMPRODUCT((Feuil1!$B$2:$B$5000=$B40)*(Feuil1!$D$2:$D$5000=K$3)*(Feuil1!$E$2:$E$5000))</f>
        <v>0</v>
      </c>
      <c r="L40" s="8">
        <f>SUMPRODUCT((Feuil1!$B$2:$B$5000=$B40)*(Feuil1!$D$2:$D$5000=L$3)*(Feuil1!$E$2:$E$5000))</f>
        <v>0</v>
      </c>
      <c r="M40" s="8">
        <f>SUMPRODUCT((Feuil1!$B$2:$B$5000=$B40)*(Feuil1!$D$2:$D$5000=M$3)*(Feuil1!$E$2:$E$5000))</f>
        <v>0</v>
      </c>
      <c r="N40" s="8">
        <f>SUMPRODUCT((Feuil1!$B$2:$B$5000=$B40)*(Feuil1!$D$2:$D$5000=N$3)*(Feuil1!$E$2:$E$5000))</f>
        <v>0</v>
      </c>
      <c r="O40" s="8">
        <f>SUMPRODUCT((Feuil1!$B$2:$B$5000=$B40)*(Feuil1!$D$2:$D$5000=O$3)*(Feuil1!$E$2:$E$5000))</f>
        <v>0</v>
      </c>
      <c r="P40" s="8">
        <f>SUMPRODUCT((Feuil1!$B$2:$B$5000=$B40)*(Feuil1!$D$2:$D$5000=P$3)*(Feuil1!$E$2:$E$5000))</f>
        <v>0</v>
      </c>
      <c r="Q40" s="8">
        <f>SUMPRODUCT((Feuil1!$B$2:$B$5000=$B40)*(Feuil1!$D$2:$D$5000=Q$3)*(Feuil1!$E$2:$E$5000))</f>
        <v>0</v>
      </c>
      <c r="R40" s="8">
        <f>SUMPRODUCT((Feuil1!$B$2:$B$5000=$B40)*(Feuil1!$D$2:$D$5000=R$3)*(Feuil1!$E$2:$E$5000))</f>
        <v>0</v>
      </c>
    </row>
    <row r="41" spans="1:18" ht="18">
      <c r="A41" s="8">
        <f>IF(B41="","",MAX($A$3:A40)+1)</f>
        <v>38</v>
      </c>
      <c r="B41" s="8">
        <f t="array" ref="B41">IF(ROWS(B$1:B38)&gt;COUNTIF(Feuil1!$A$2:$A$5000,$A$1),"",INDEX(Feuil1!$B$2:$B$5000,SMALL(IF(Feuil1!$A$2:$A$5000&lt;&gt;"",IF(Feuil1!$A$2:$A$5000=$A$1,ROW($A$2:$A$5000)-ROW($A$2)+1)),ROWS(B$1:B38))))</f>
        <v>6265</v>
      </c>
      <c r="C41" s="8">
        <f>SUMPRODUCT((Feuil1!$B$2:$B$5000=$B41)*(Feuil1!$D$2:$D$5000=C$3)*(Feuil1!$E$2:$E$5000))</f>
        <v>180</v>
      </c>
      <c r="D41" s="8">
        <f>SUMPRODUCT((Feuil1!$B$2:$B$5000=$B41)*(Feuil1!$D$2:$D$5000=D$3)*(Feuil1!$E$2:$E$5000))</f>
        <v>180</v>
      </c>
      <c r="E41" s="8">
        <f>SUMPRODUCT((Feuil1!$B$2:$B$5000=$B41)*(Feuil1!$D$2:$D$5000=E$3)*(Feuil1!$E$2:$E$5000))</f>
        <v>180</v>
      </c>
      <c r="F41" s="8">
        <f>SUMPRODUCT((Feuil1!$B$2:$B$5000=$B41)*(Feuil1!$D$2:$D$5000=F$3)*(Feuil1!$E$2:$E$5000))</f>
        <v>180</v>
      </c>
      <c r="G41" s="8">
        <f>SUMPRODUCT((Feuil1!$B$2:$B$5000=$B41)*(Feuil1!$D$2:$D$5000=G$3)*(Feuil1!$E$2:$E$5000))</f>
        <v>180</v>
      </c>
      <c r="H41" s="8">
        <f>SUMPRODUCT((Feuil1!$B$2:$B$5000=$B41)*(Feuil1!$D$2:$D$5000=H$3)*(Feuil1!$E$2:$E$5000))</f>
        <v>180</v>
      </c>
      <c r="I41" s="8">
        <f>SUMPRODUCT((Feuil1!$B$2:$B$5000=$B41)*(Feuil1!$D$2:$D$5000=I$3)*(Feuil1!$E$2:$E$5000))</f>
        <v>180</v>
      </c>
      <c r="J41" s="8">
        <f>SUMPRODUCT((Feuil1!$B$2:$B$5000=$B41)*(Feuil1!$D$2:$D$5000=J$3)*(Feuil1!$E$2:$E$5000))</f>
        <v>0</v>
      </c>
      <c r="K41" s="8">
        <f>SUMPRODUCT((Feuil1!$B$2:$B$5000=$B41)*(Feuil1!$D$2:$D$5000=K$3)*(Feuil1!$E$2:$E$5000))</f>
        <v>0</v>
      </c>
      <c r="L41" s="8">
        <f>SUMPRODUCT((Feuil1!$B$2:$B$5000=$B41)*(Feuil1!$D$2:$D$5000=L$3)*(Feuil1!$E$2:$E$5000))</f>
        <v>0</v>
      </c>
      <c r="M41" s="8">
        <f>SUMPRODUCT((Feuil1!$B$2:$B$5000=$B41)*(Feuil1!$D$2:$D$5000=M$3)*(Feuil1!$E$2:$E$5000))</f>
        <v>0</v>
      </c>
      <c r="N41" s="8">
        <f>SUMPRODUCT((Feuil1!$B$2:$B$5000=$B41)*(Feuil1!$D$2:$D$5000=N$3)*(Feuil1!$E$2:$E$5000))</f>
        <v>0</v>
      </c>
      <c r="O41" s="8">
        <f>SUMPRODUCT((Feuil1!$B$2:$B$5000=$B41)*(Feuil1!$D$2:$D$5000=O$3)*(Feuil1!$E$2:$E$5000))</f>
        <v>0</v>
      </c>
      <c r="P41" s="8">
        <f>SUMPRODUCT((Feuil1!$B$2:$B$5000=$B41)*(Feuil1!$D$2:$D$5000=P$3)*(Feuil1!$E$2:$E$5000))</f>
        <v>0</v>
      </c>
      <c r="Q41" s="8">
        <f>SUMPRODUCT((Feuil1!$B$2:$B$5000=$B41)*(Feuil1!$D$2:$D$5000=Q$3)*(Feuil1!$E$2:$E$5000))</f>
        <v>0</v>
      </c>
      <c r="R41" s="8">
        <f>SUMPRODUCT((Feuil1!$B$2:$B$5000=$B41)*(Feuil1!$D$2:$D$5000=R$3)*(Feuil1!$E$2:$E$5000))</f>
        <v>0</v>
      </c>
    </row>
    <row r="42" spans="1:18" ht="18">
      <c r="A42" s="8">
        <f>IF(B42="","",MAX($A$3:A41)+1)</f>
        <v>39</v>
      </c>
      <c r="B42" s="8">
        <f t="array" ref="B42">IF(ROWS(B$1:B39)&gt;COUNTIF(Feuil1!$A$2:$A$5000,$A$1),"",INDEX(Feuil1!$B$2:$B$5000,SMALL(IF(Feuil1!$A$2:$A$5000&lt;&gt;"",IF(Feuil1!$A$2:$A$5000=$A$1,ROW($A$2:$A$5000)-ROW($A$2)+1)),ROWS(B$1:B39))))</f>
        <v>6265</v>
      </c>
      <c r="C42" s="8">
        <f>SUMPRODUCT((Feuil1!$B$2:$B$5000=$B42)*(Feuil1!$D$2:$D$5000=C$3)*(Feuil1!$E$2:$E$5000))</f>
        <v>180</v>
      </c>
      <c r="D42" s="8">
        <f>SUMPRODUCT((Feuil1!$B$2:$B$5000=$B42)*(Feuil1!$D$2:$D$5000=D$3)*(Feuil1!$E$2:$E$5000))</f>
        <v>180</v>
      </c>
      <c r="E42" s="8">
        <f>SUMPRODUCT((Feuil1!$B$2:$B$5000=$B42)*(Feuil1!$D$2:$D$5000=E$3)*(Feuil1!$E$2:$E$5000))</f>
        <v>180</v>
      </c>
      <c r="F42" s="8">
        <f>SUMPRODUCT((Feuil1!$B$2:$B$5000=$B42)*(Feuil1!$D$2:$D$5000=F$3)*(Feuil1!$E$2:$E$5000))</f>
        <v>180</v>
      </c>
      <c r="G42" s="8">
        <f>SUMPRODUCT((Feuil1!$B$2:$B$5000=$B42)*(Feuil1!$D$2:$D$5000=G$3)*(Feuil1!$E$2:$E$5000))</f>
        <v>180</v>
      </c>
      <c r="H42" s="8">
        <f>SUMPRODUCT((Feuil1!$B$2:$B$5000=$B42)*(Feuil1!$D$2:$D$5000=H$3)*(Feuil1!$E$2:$E$5000))</f>
        <v>180</v>
      </c>
      <c r="I42" s="8">
        <f>SUMPRODUCT((Feuil1!$B$2:$B$5000=$B42)*(Feuil1!$D$2:$D$5000=I$3)*(Feuil1!$E$2:$E$5000))</f>
        <v>180</v>
      </c>
      <c r="J42" s="8">
        <f>SUMPRODUCT((Feuil1!$B$2:$B$5000=$B42)*(Feuil1!$D$2:$D$5000=J$3)*(Feuil1!$E$2:$E$5000))</f>
        <v>0</v>
      </c>
      <c r="K42" s="8">
        <f>SUMPRODUCT((Feuil1!$B$2:$B$5000=$B42)*(Feuil1!$D$2:$D$5000=K$3)*(Feuil1!$E$2:$E$5000))</f>
        <v>0</v>
      </c>
      <c r="L42" s="8">
        <f>SUMPRODUCT((Feuil1!$B$2:$B$5000=$B42)*(Feuil1!$D$2:$D$5000=L$3)*(Feuil1!$E$2:$E$5000))</f>
        <v>0</v>
      </c>
      <c r="M42" s="8">
        <f>SUMPRODUCT((Feuil1!$B$2:$B$5000=$B42)*(Feuil1!$D$2:$D$5000=M$3)*(Feuil1!$E$2:$E$5000))</f>
        <v>0</v>
      </c>
      <c r="N42" s="8">
        <f>SUMPRODUCT((Feuil1!$B$2:$B$5000=$B42)*(Feuil1!$D$2:$D$5000=N$3)*(Feuil1!$E$2:$E$5000))</f>
        <v>0</v>
      </c>
      <c r="O42" s="8">
        <f>SUMPRODUCT((Feuil1!$B$2:$B$5000=$B42)*(Feuil1!$D$2:$D$5000=O$3)*(Feuil1!$E$2:$E$5000))</f>
        <v>0</v>
      </c>
      <c r="P42" s="8">
        <f>SUMPRODUCT((Feuil1!$B$2:$B$5000=$B42)*(Feuil1!$D$2:$D$5000=P$3)*(Feuil1!$E$2:$E$5000))</f>
        <v>0</v>
      </c>
      <c r="Q42" s="8">
        <f>SUMPRODUCT((Feuil1!$B$2:$B$5000=$B42)*(Feuil1!$D$2:$D$5000=Q$3)*(Feuil1!$E$2:$E$5000))</f>
        <v>0</v>
      </c>
      <c r="R42" s="8">
        <f>SUMPRODUCT((Feuil1!$B$2:$B$5000=$B42)*(Feuil1!$D$2:$D$5000=R$3)*(Feuil1!$E$2:$E$5000))</f>
        <v>0</v>
      </c>
    </row>
    <row r="43" spans="1:18" ht="18">
      <c r="A43" s="8">
        <f>IF(B43="","",MAX($A$3:A42)+1)</f>
        <v>40</v>
      </c>
      <c r="B43" s="8">
        <f t="array" ref="B43">IF(ROWS(B$1:B40)&gt;COUNTIF(Feuil1!$A$2:$A$5000,$A$1),"",INDEX(Feuil1!$B$2:$B$5000,SMALL(IF(Feuil1!$A$2:$A$5000&lt;&gt;"",IF(Feuil1!$A$2:$A$5000=$A$1,ROW($A$2:$A$5000)-ROW($A$2)+1)),ROWS(B$1:B40))))</f>
        <v>6265</v>
      </c>
      <c r="C43" s="8">
        <f>SUMPRODUCT((Feuil1!$B$2:$B$5000=$B43)*(Feuil1!$D$2:$D$5000=C$3)*(Feuil1!$E$2:$E$5000))</f>
        <v>180</v>
      </c>
      <c r="D43" s="8">
        <f>SUMPRODUCT((Feuil1!$B$2:$B$5000=$B43)*(Feuil1!$D$2:$D$5000=D$3)*(Feuil1!$E$2:$E$5000))</f>
        <v>180</v>
      </c>
      <c r="E43" s="8">
        <f>SUMPRODUCT((Feuil1!$B$2:$B$5000=$B43)*(Feuil1!$D$2:$D$5000=E$3)*(Feuil1!$E$2:$E$5000))</f>
        <v>180</v>
      </c>
      <c r="F43" s="8">
        <f>SUMPRODUCT((Feuil1!$B$2:$B$5000=$B43)*(Feuil1!$D$2:$D$5000=F$3)*(Feuil1!$E$2:$E$5000))</f>
        <v>180</v>
      </c>
      <c r="G43" s="8">
        <f>SUMPRODUCT((Feuil1!$B$2:$B$5000=$B43)*(Feuil1!$D$2:$D$5000=G$3)*(Feuil1!$E$2:$E$5000))</f>
        <v>180</v>
      </c>
      <c r="H43" s="8">
        <f>SUMPRODUCT((Feuil1!$B$2:$B$5000=$B43)*(Feuil1!$D$2:$D$5000=H$3)*(Feuil1!$E$2:$E$5000))</f>
        <v>180</v>
      </c>
      <c r="I43" s="8">
        <f>SUMPRODUCT((Feuil1!$B$2:$B$5000=$B43)*(Feuil1!$D$2:$D$5000=I$3)*(Feuil1!$E$2:$E$5000))</f>
        <v>180</v>
      </c>
      <c r="J43" s="8">
        <f>SUMPRODUCT((Feuil1!$B$2:$B$5000=$B43)*(Feuil1!$D$2:$D$5000=J$3)*(Feuil1!$E$2:$E$5000))</f>
        <v>0</v>
      </c>
      <c r="K43" s="8">
        <f>SUMPRODUCT((Feuil1!$B$2:$B$5000=$B43)*(Feuil1!$D$2:$D$5000=K$3)*(Feuil1!$E$2:$E$5000))</f>
        <v>0</v>
      </c>
      <c r="L43" s="8">
        <f>SUMPRODUCT((Feuil1!$B$2:$B$5000=$B43)*(Feuil1!$D$2:$D$5000=L$3)*(Feuil1!$E$2:$E$5000))</f>
        <v>0</v>
      </c>
      <c r="M43" s="8">
        <f>SUMPRODUCT((Feuil1!$B$2:$B$5000=$B43)*(Feuil1!$D$2:$D$5000=M$3)*(Feuil1!$E$2:$E$5000))</f>
        <v>0</v>
      </c>
      <c r="N43" s="8">
        <f>SUMPRODUCT((Feuil1!$B$2:$B$5000=$B43)*(Feuil1!$D$2:$D$5000=N$3)*(Feuil1!$E$2:$E$5000))</f>
        <v>0</v>
      </c>
      <c r="O43" s="8">
        <f>SUMPRODUCT((Feuil1!$B$2:$B$5000=$B43)*(Feuil1!$D$2:$D$5000=O$3)*(Feuil1!$E$2:$E$5000))</f>
        <v>0</v>
      </c>
      <c r="P43" s="8">
        <f>SUMPRODUCT((Feuil1!$B$2:$B$5000=$B43)*(Feuil1!$D$2:$D$5000=P$3)*(Feuil1!$E$2:$E$5000))</f>
        <v>0</v>
      </c>
      <c r="Q43" s="8">
        <f>SUMPRODUCT((Feuil1!$B$2:$B$5000=$B43)*(Feuil1!$D$2:$D$5000=Q$3)*(Feuil1!$E$2:$E$5000))</f>
        <v>0</v>
      </c>
      <c r="R43" s="8">
        <f>SUMPRODUCT((Feuil1!$B$2:$B$5000=$B43)*(Feuil1!$D$2:$D$5000=R$3)*(Feuil1!$E$2:$E$5000))</f>
        <v>0</v>
      </c>
    </row>
    <row r="44" spans="1:18" ht="18">
      <c r="A44" s="8">
        <f>IF(B44="","",MAX($A$3:A43)+1)</f>
        <v>41</v>
      </c>
      <c r="B44" s="8">
        <f t="array" ref="B44">IF(ROWS(B$1:B41)&gt;COUNTIF(Feuil1!$A$2:$A$5000,$A$1),"",INDEX(Feuil1!$B$2:$B$5000,SMALL(IF(Feuil1!$A$2:$A$5000&lt;&gt;"",IF(Feuil1!$A$2:$A$5000=$A$1,ROW($A$2:$A$5000)-ROW($A$2)+1)),ROWS(B$1:B41))))</f>
        <v>6266</v>
      </c>
      <c r="C44" s="8">
        <f>SUMPRODUCT((Feuil1!$B$2:$B$5000=$B44)*(Feuil1!$D$2:$D$5000=C$3)*(Feuil1!$E$2:$E$5000))</f>
        <v>181</v>
      </c>
      <c r="D44" s="8">
        <f>SUMPRODUCT((Feuil1!$B$2:$B$5000=$B44)*(Feuil1!$D$2:$D$5000=D$3)*(Feuil1!$E$2:$E$5000))</f>
        <v>181</v>
      </c>
      <c r="E44" s="8">
        <f>SUMPRODUCT((Feuil1!$B$2:$B$5000=$B44)*(Feuil1!$D$2:$D$5000=E$3)*(Feuil1!$E$2:$E$5000))</f>
        <v>181</v>
      </c>
      <c r="F44" s="8">
        <f>SUMPRODUCT((Feuil1!$B$2:$B$5000=$B44)*(Feuil1!$D$2:$D$5000=F$3)*(Feuil1!$E$2:$E$5000))</f>
        <v>181</v>
      </c>
      <c r="G44" s="8">
        <f>SUMPRODUCT((Feuil1!$B$2:$B$5000=$B44)*(Feuil1!$D$2:$D$5000=G$3)*(Feuil1!$E$2:$E$5000))</f>
        <v>181</v>
      </c>
      <c r="H44" s="8">
        <f>SUMPRODUCT((Feuil1!$B$2:$B$5000=$B44)*(Feuil1!$D$2:$D$5000=H$3)*(Feuil1!$E$2:$E$5000))</f>
        <v>181</v>
      </c>
      <c r="I44" s="8">
        <f>SUMPRODUCT((Feuil1!$B$2:$B$5000=$B44)*(Feuil1!$D$2:$D$5000=I$3)*(Feuil1!$E$2:$E$5000))</f>
        <v>181</v>
      </c>
      <c r="J44" s="8">
        <f>SUMPRODUCT((Feuil1!$B$2:$B$5000=$B44)*(Feuil1!$D$2:$D$5000=J$3)*(Feuil1!$E$2:$E$5000))</f>
        <v>0</v>
      </c>
      <c r="K44" s="8">
        <f>SUMPRODUCT((Feuil1!$B$2:$B$5000=$B44)*(Feuil1!$D$2:$D$5000=K$3)*(Feuil1!$E$2:$E$5000))</f>
        <v>0</v>
      </c>
      <c r="L44" s="8">
        <f>SUMPRODUCT((Feuil1!$B$2:$B$5000=$B44)*(Feuil1!$D$2:$D$5000=L$3)*(Feuil1!$E$2:$E$5000))</f>
        <v>0</v>
      </c>
      <c r="M44" s="8">
        <f>SUMPRODUCT((Feuil1!$B$2:$B$5000=$B44)*(Feuil1!$D$2:$D$5000=M$3)*(Feuil1!$E$2:$E$5000))</f>
        <v>0</v>
      </c>
      <c r="N44" s="8">
        <f>SUMPRODUCT((Feuil1!$B$2:$B$5000=$B44)*(Feuil1!$D$2:$D$5000=N$3)*(Feuil1!$E$2:$E$5000))</f>
        <v>0</v>
      </c>
      <c r="O44" s="8">
        <f>SUMPRODUCT((Feuil1!$B$2:$B$5000=$B44)*(Feuil1!$D$2:$D$5000=O$3)*(Feuil1!$E$2:$E$5000))</f>
        <v>0</v>
      </c>
      <c r="P44" s="8">
        <f>SUMPRODUCT((Feuil1!$B$2:$B$5000=$B44)*(Feuil1!$D$2:$D$5000=P$3)*(Feuil1!$E$2:$E$5000))</f>
        <v>0</v>
      </c>
      <c r="Q44" s="8">
        <f>SUMPRODUCT((Feuil1!$B$2:$B$5000=$B44)*(Feuil1!$D$2:$D$5000=Q$3)*(Feuil1!$E$2:$E$5000))</f>
        <v>0</v>
      </c>
      <c r="R44" s="8">
        <f>SUMPRODUCT((Feuil1!$B$2:$B$5000=$B44)*(Feuil1!$D$2:$D$5000=R$3)*(Feuil1!$E$2:$E$5000))</f>
        <v>0</v>
      </c>
    </row>
    <row r="45" spans="1:18" ht="18">
      <c r="A45" s="8">
        <f>IF(B45="","",MAX($A$3:A44)+1)</f>
        <v>42</v>
      </c>
      <c r="B45" s="8">
        <f t="array" ref="B45">IF(ROWS(B$1:B42)&gt;COUNTIF(Feuil1!$A$2:$A$5000,$A$1),"",INDEX(Feuil1!$B$2:$B$5000,SMALL(IF(Feuil1!$A$2:$A$5000&lt;&gt;"",IF(Feuil1!$A$2:$A$5000=$A$1,ROW($A$2:$A$5000)-ROW($A$2)+1)),ROWS(B$1:B42))))</f>
        <v>6266</v>
      </c>
      <c r="C45" s="8">
        <f>SUMPRODUCT((Feuil1!$B$2:$B$5000=$B45)*(Feuil1!$D$2:$D$5000=C$3)*(Feuil1!$E$2:$E$5000))</f>
        <v>181</v>
      </c>
      <c r="D45" s="8">
        <f>SUMPRODUCT((Feuil1!$B$2:$B$5000=$B45)*(Feuil1!$D$2:$D$5000=D$3)*(Feuil1!$E$2:$E$5000))</f>
        <v>181</v>
      </c>
      <c r="E45" s="8">
        <f>SUMPRODUCT((Feuil1!$B$2:$B$5000=$B45)*(Feuil1!$D$2:$D$5000=E$3)*(Feuil1!$E$2:$E$5000))</f>
        <v>181</v>
      </c>
      <c r="F45" s="8">
        <f>SUMPRODUCT((Feuil1!$B$2:$B$5000=$B45)*(Feuil1!$D$2:$D$5000=F$3)*(Feuil1!$E$2:$E$5000))</f>
        <v>181</v>
      </c>
      <c r="G45" s="8">
        <f>SUMPRODUCT((Feuil1!$B$2:$B$5000=$B45)*(Feuil1!$D$2:$D$5000=G$3)*(Feuil1!$E$2:$E$5000))</f>
        <v>181</v>
      </c>
      <c r="H45" s="8">
        <f>SUMPRODUCT((Feuil1!$B$2:$B$5000=$B45)*(Feuil1!$D$2:$D$5000=H$3)*(Feuil1!$E$2:$E$5000))</f>
        <v>181</v>
      </c>
      <c r="I45" s="8">
        <f>SUMPRODUCT((Feuil1!$B$2:$B$5000=$B45)*(Feuil1!$D$2:$D$5000=I$3)*(Feuil1!$E$2:$E$5000))</f>
        <v>181</v>
      </c>
      <c r="J45" s="8">
        <f>SUMPRODUCT((Feuil1!$B$2:$B$5000=$B45)*(Feuil1!$D$2:$D$5000=J$3)*(Feuil1!$E$2:$E$5000))</f>
        <v>0</v>
      </c>
      <c r="K45" s="8">
        <f>SUMPRODUCT((Feuil1!$B$2:$B$5000=$B45)*(Feuil1!$D$2:$D$5000=K$3)*(Feuil1!$E$2:$E$5000))</f>
        <v>0</v>
      </c>
      <c r="L45" s="8">
        <f>SUMPRODUCT((Feuil1!$B$2:$B$5000=$B45)*(Feuil1!$D$2:$D$5000=L$3)*(Feuil1!$E$2:$E$5000))</f>
        <v>0</v>
      </c>
      <c r="M45" s="8">
        <f>SUMPRODUCT((Feuil1!$B$2:$B$5000=$B45)*(Feuil1!$D$2:$D$5000=M$3)*(Feuil1!$E$2:$E$5000))</f>
        <v>0</v>
      </c>
      <c r="N45" s="8">
        <f>SUMPRODUCT((Feuil1!$B$2:$B$5000=$B45)*(Feuil1!$D$2:$D$5000=N$3)*(Feuil1!$E$2:$E$5000))</f>
        <v>0</v>
      </c>
      <c r="O45" s="8">
        <f>SUMPRODUCT((Feuil1!$B$2:$B$5000=$B45)*(Feuil1!$D$2:$D$5000=O$3)*(Feuil1!$E$2:$E$5000))</f>
        <v>0</v>
      </c>
      <c r="P45" s="8">
        <f>SUMPRODUCT((Feuil1!$B$2:$B$5000=$B45)*(Feuil1!$D$2:$D$5000=P$3)*(Feuil1!$E$2:$E$5000))</f>
        <v>0</v>
      </c>
      <c r="Q45" s="8">
        <f>SUMPRODUCT((Feuil1!$B$2:$B$5000=$B45)*(Feuil1!$D$2:$D$5000=Q$3)*(Feuil1!$E$2:$E$5000))</f>
        <v>0</v>
      </c>
      <c r="R45" s="8">
        <f>SUMPRODUCT((Feuil1!$B$2:$B$5000=$B45)*(Feuil1!$D$2:$D$5000=R$3)*(Feuil1!$E$2:$E$5000))</f>
        <v>0</v>
      </c>
    </row>
    <row r="46" spans="1:18" ht="18">
      <c r="A46" s="8">
        <f>IF(B46="","",MAX($A$3:A45)+1)</f>
        <v>43</v>
      </c>
      <c r="B46" s="8">
        <f t="array" ref="B46">IF(ROWS(B$1:B43)&gt;COUNTIF(Feuil1!$A$2:$A$5000,$A$1),"",INDEX(Feuil1!$B$2:$B$5000,SMALL(IF(Feuil1!$A$2:$A$5000&lt;&gt;"",IF(Feuil1!$A$2:$A$5000=$A$1,ROW($A$2:$A$5000)-ROW($A$2)+1)),ROWS(B$1:B43))))</f>
        <v>6266</v>
      </c>
      <c r="C46" s="8">
        <f>SUMPRODUCT((Feuil1!$B$2:$B$5000=$B46)*(Feuil1!$D$2:$D$5000=C$3)*(Feuil1!$E$2:$E$5000))</f>
        <v>181</v>
      </c>
      <c r="D46" s="8">
        <f>SUMPRODUCT((Feuil1!$B$2:$B$5000=$B46)*(Feuil1!$D$2:$D$5000=D$3)*(Feuil1!$E$2:$E$5000))</f>
        <v>181</v>
      </c>
      <c r="E46" s="8">
        <f>SUMPRODUCT((Feuil1!$B$2:$B$5000=$B46)*(Feuil1!$D$2:$D$5000=E$3)*(Feuil1!$E$2:$E$5000))</f>
        <v>181</v>
      </c>
      <c r="F46" s="8">
        <f>SUMPRODUCT((Feuil1!$B$2:$B$5000=$B46)*(Feuil1!$D$2:$D$5000=F$3)*(Feuil1!$E$2:$E$5000))</f>
        <v>181</v>
      </c>
      <c r="G46" s="8">
        <f>SUMPRODUCT((Feuil1!$B$2:$B$5000=$B46)*(Feuil1!$D$2:$D$5000=G$3)*(Feuil1!$E$2:$E$5000))</f>
        <v>181</v>
      </c>
      <c r="H46" s="8">
        <f>SUMPRODUCT((Feuil1!$B$2:$B$5000=$B46)*(Feuil1!$D$2:$D$5000=H$3)*(Feuil1!$E$2:$E$5000))</f>
        <v>181</v>
      </c>
      <c r="I46" s="8">
        <f>SUMPRODUCT((Feuil1!$B$2:$B$5000=$B46)*(Feuil1!$D$2:$D$5000=I$3)*(Feuil1!$E$2:$E$5000))</f>
        <v>181</v>
      </c>
      <c r="J46" s="8">
        <f>SUMPRODUCT((Feuil1!$B$2:$B$5000=$B46)*(Feuil1!$D$2:$D$5000=J$3)*(Feuil1!$E$2:$E$5000))</f>
        <v>0</v>
      </c>
      <c r="K46" s="8">
        <f>SUMPRODUCT((Feuil1!$B$2:$B$5000=$B46)*(Feuil1!$D$2:$D$5000=K$3)*(Feuil1!$E$2:$E$5000))</f>
        <v>0</v>
      </c>
      <c r="L46" s="8">
        <f>SUMPRODUCT((Feuil1!$B$2:$B$5000=$B46)*(Feuil1!$D$2:$D$5000=L$3)*(Feuil1!$E$2:$E$5000))</f>
        <v>0</v>
      </c>
      <c r="M46" s="8">
        <f>SUMPRODUCT((Feuil1!$B$2:$B$5000=$B46)*(Feuil1!$D$2:$D$5000=M$3)*(Feuil1!$E$2:$E$5000))</f>
        <v>0</v>
      </c>
      <c r="N46" s="8">
        <f>SUMPRODUCT((Feuil1!$B$2:$B$5000=$B46)*(Feuil1!$D$2:$D$5000=N$3)*(Feuil1!$E$2:$E$5000))</f>
        <v>0</v>
      </c>
      <c r="O46" s="8">
        <f>SUMPRODUCT((Feuil1!$B$2:$B$5000=$B46)*(Feuil1!$D$2:$D$5000=O$3)*(Feuil1!$E$2:$E$5000))</f>
        <v>0</v>
      </c>
      <c r="P46" s="8">
        <f>SUMPRODUCT((Feuil1!$B$2:$B$5000=$B46)*(Feuil1!$D$2:$D$5000=P$3)*(Feuil1!$E$2:$E$5000))</f>
        <v>0</v>
      </c>
      <c r="Q46" s="8">
        <f>SUMPRODUCT((Feuil1!$B$2:$B$5000=$B46)*(Feuil1!$D$2:$D$5000=Q$3)*(Feuil1!$E$2:$E$5000))</f>
        <v>0</v>
      </c>
      <c r="R46" s="8">
        <f>SUMPRODUCT((Feuil1!$B$2:$B$5000=$B46)*(Feuil1!$D$2:$D$5000=R$3)*(Feuil1!$E$2:$E$5000))</f>
        <v>0</v>
      </c>
    </row>
    <row r="47" spans="1:18" ht="18">
      <c r="A47" s="8">
        <f>IF(B47="","",MAX($A$3:A46)+1)</f>
        <v>44</v>
      </c>
      <c r="B47" s="8">
        <f t="array" ref="B47">IF(ROWS(B$1:B44)&gt;COUNTIF(Feuil1!$A$2:$A$5000,$A$1),"",INDEX(Feuil1!$B$2:$B$5000,SMALL(IF(Feuil1!$A$2:$A$5000&lt;&gt;"",IF(Feuil1!$A$2:$A$5000=$A$1,ROW($A$2:$A$5000)-ROW($A$2)+1)),ROWS(B$1:B44))))</f>
        <v>6266</v>
      </c>
      <c r="C47" s="8">
        <f>SUMPRODUCT((Feuil1!$B$2:$B$5000=$B47)*(Feuil1!$D$2:$D$5000=C$3)*(Feuil1!$E$2:$E$5000))</f>
        <v>181</v>
      </c>
      <c r="D47" s="8">
        <f>SUMPRODUCT((Feuil1!$B$2:$B$5000=$B47)*(Feuil1!$D$2:$D$5000=D$3)*(Feuil1!$E$2:$E$5000))</f>
        <v>181</v>
      </c>
      <c r="E47" s="8">
        <f>SUMPRODUCT((Feuil1!$B$2:$B$5000=$B47)*(Feuil1!$D$2:$D$5000=E$3)*(Feuil1!$E$2:$E$5000))</f>
        <v>181</v>
      </c>
      <c r="F47" s="8">
        <f>SUMPRODUCT((Feuil1!$B$2:$B$5000=$B47)*(Feuil1!$D$2:$D$5000=F$3)*(Feuil1!$E$2:$E$5000))</f>
        <v>181</v>
      </c>
      <c r="G47" s="8">
        <f>SUMPRODUCT((Feuil1!$B$2:$B$5000=$B47)*(Feuil1!$D$2:$D$5000=G$3)*(Feuil1!$E$2:$E$5000))</f>
        <v>181</v>
      </c>
      <c r="H47" s="8">
        <f>SUMPRODUCT((Feuil1!$B$2:$B$5000=$B47)*(Feuil1!$D$2:$D$5000=H$3)*(Feuil1!$E$2:$E$5000))</f>
        <v>181</v>
      </c>
      <c r="I47" s="8">
        <f>SUMPRODUCT((Feuil1!$B$2:$B$5000=$B47)*(Feuil1!$D$2:$D$5000=I$3)*(Feuil1!$E$2:$E$5000))</f>
        <v>181</v>
      </c>
      <c r="J47" s="8">
        <f>SUMPRODUCT((Feuil1!$B$2:$B$5000=$B47)*(Feuil1!$D$2:$D$5000=J$3)*(Feuil1!$E$2:$E$5000))</f>
        <v>0</v>
      </c>
      <c r="K47" s="8">
        <f>SUMPRODUCT((Feuil1!$B$2:$B$5000=$B47)*(Feuil1!$D$2:$D$5000=K$3)*(Feuil1!$E$2:$E$5000))</f>
        <v>0</v>
      </c>
      <c r="L47" s="8">
        <f>SUMPRODUCT((Feuil1!$B$2:$B$5000=$B47)*(Feuil1!$D$2:$D$5000=L$3)*(Feuil1!$E$2:$E$5000))</f>
        <v>0</v>
      </c>
      <c r="M47" s="8">
        <f>SUMPRODUCT((Feuil1!$B$2:$B$5000=$B47)*(Feuil1!$D$2:$D$5000=M$3)*(Feuil1!$E$2:$E$5000))</f>
        <v>0</v>
      </c>
      <c r="N47" s="8">
        <f>SUMPRODUCT((Feuil1!$B$2:$B$5000=$B47)*(Feuil1!$D$2:$D$5000=N$3)*(Feuil1!$E$2:$E$5000))</f>
        <v>0</v>
      </c>
      <c r="O47" s="8">
        <f>SUMPRODUCT((Feuil1!$B$2:$B$5000=$B47)*(Feuil1!$D$2:$D$5000=O$3)*(Feuil1!$E$2:$E$5000))</f>
        <v>0</v>
      </c>
      <c r="P47" s="8">
        <f>SUMPRODUCT((Feuil1!$B$2:$B$5000=$B47)*(Feuil1!$D$2:$D$5000=P$3)*(Feuil1!$E$2:$E$5000))</f>
        <v>0</v>
      </c>
      <c r="Q47" s="8">
        <f>SUMPRODUCT((Feuil1!$B$2:$B$5000=$B47)*(Feuil1!$D$2:$D$5000=Q$3)*(Feuil1!$E$2:$E$5000))</f>
        <v>0</v>
      </c>
      <c r="R47" s="8">
        <f>SUMPRODUCT((Feuil1!$B$2:$B$5000=$B47)*(Feuil1!$D$2:$D$5000=R$3)*(Feuil1!$E$2:$E$5000))</f>
        <v>0</v>
      </c>
    </row>
    <row r="48" spans="1:18" ht="18">
      <c r="A48" s="8">
        <f>IF(B48="","",MAX($A$3:A47)+1)</f>
        <v>45</v>
      </c>
      <c r="B48" s="8">
        <f t="array" ref="B48">IF(ROWS(B$1:B45)&gt;COUNTIF(Feuil1!$A$2:$A$5000,$A$1),"",INDEX(Feuil1!$B$2:$B$5000,SMALL(IF(Feuil1!$A$2:$A$5000&lt;&gt;"",IF(Feuil1!$A$2:$A$5000=$A$1,ROW($A$2:$A$5000)-ROW($A$2)+1)),ROWS(B$1:B45))))</f>
        <v>6267</v>
      </c>
      <c r="C48" s="8">
        <f>SUMPRODUCT((Feuil1!$B$2:$B$5000=$B48)*(Feuil1!$D$2:$D$5000=C$3)*(Feuil1!$E$2:$E$5000))</f>
        <v>180</v>
      </c>
      <c r="D48" s="8">
        <f>SUMPRODUCT((Feuil1!$B$2:$B$5000=$B48)*(Feuil1!$D$2:$D$5000=D$3)*(Feuil1!$E$2:$E$5000))</f>
        <v>180</v>
      </c>
      <c r="E48" s="8">
        <f>SUMPRODUCT((Feuil1!$B$2:$B$5000=$B48)*(Feuil1!$D$2:$D$5000=E$3)*(Feuil1!$E$2:$E$5000))</f>
        <v>180</v>
      </c>
      <c r="F48" s="8">
        <f>SUMPRODUCT((Feuil1!$B$2:$B$5000=$B48)*(Feuil1!$D$2:$D$5000=F$3)*(Feuil1!$E$2:$E$5000))</f>
        <v>180</v>
      </c>
      <c r="G48" s="8">
        <f>SUMPRODUCT((Feuil1!$B$2:$B$5000=$B48)*(Feuil1!$D$2:$D$5000=G$3)*(Feuil1!$E$2:$E$5000))</f>
        <v>180</v>
      </c>
      <c r="H48" s="8">
        <f>SUMPRODUCT((Feuil1!$B$2:$B$5000=$B48)*(Feuil1!$D$2:$D$5000=H$3)*(Feuil1!$E$2:$E$5000))</f>
        <v>180</v>
      </c>
      <c r="I48" s="8">
        <f>SUMPRODUCT((Feuil1!$B$2:$B$5000=$B48)*(Feuil1!$D$2:$D$5000=I$3)*(Feuil1!$E$2:$E$5000))</f>
        <v>180</v>
      </c>
      <c r="J48" s="8">
        <f>SUMPRODUCT((Feuil1!$B$2:$B$5000=$B48)*(Feuil1!$D$2:$D$5000=J$3)*(Feuil1!$E$2:$E$5000))</f>
        <v>0</v>
      </c>
      <c r="K48" s="8">
        <f>SUMPRODUCT((Feuil1!$B$2:$B$5000=$B48)*(Feuil1!$D$2:$D$5000=K$3)*(Feuil1!$E$2:$E$5000))</f>
        <v>0</v>
      </c>
      <c r="L48" s="8">
        <f>SUMPRODUCT((Feuil1!$B$2:$B$5000=$B48)*(Feuil1!$D$2:$D$5000=L$3)*(Feuil1!$E$2:$E$5000))</f>
        <v>0</v>
      </c>
      <c r="M48" s="8">
        <f>SUMPRODUCT((Feuil1!$B$2:$B$5000=$B48)*(Feuil1!$D$2:$D$5000=M$3)*(Feuil1!$E$2:$E$5000))</f>
        <v>0</v>
      </c>
      <c r="N48" s="8">
        <f>SUMPRODUCT((Feuil1!$B$2:$B$5000=$B48)*(Feuil1!$D$2:$D$5000=N$3)*(Feuil1!$E$2:$E$5000))</f>
        <v>0</v>
      </c>
      <c r="O48" s="8">
        <f>SUMPRODUCT((Feuil1!$B$2:$B$5000=$B48)*(Feuil1!$D$2:$D$5000=O$3)*(Feuil1!$E$2:$E$5000))</f>
        <v>0</v>
      </c>
      <c r="P48" s="8">
        <f>SUMPRODUCT((Feuil1!$B$2:$B$5000=$B48)*(Feuil1!$D$2:$D$5000=P$3)*(Feuil1!$E$2:$E$5000))</f>
        <v>0</v>
      </c>
      <c r="Q48" s="8">
        <f>SUMPRODUCT((Feuil1!$B$2:$B$5000=$B48)*(Feuil1!$D$2:$D$5000=Q$3)*(Feuil1!$E$2:$E$5000))</f>
        <v>0</v>
      </c>
      <c r="R48" s="8">
        <f>SUMPRODUCT((Feuil1!$B$2:$B$5000=$B48)*(Feuil1!$D$2:$D$5000=R$3)*(Feuil1!$E$2:$E$5000))</f>
        <v>0</v>
      </c>
    </row>
    <row r="49" spans="1:18" ht="18">
      <c r="A49" s="8">
        <f>IF(B49="","",MAX($A$3:A48)+1)</f>
        <v>46</v>
      </c>
      <c r="B49" s="8">
        <f t="array" ref="B49">IF(ROWS(B$1:B46)&gt;COUNTIF(Feuil1!$A$2:$A$5000,$A$1),"",INDEX(Feuil1!$B$2:$B$5000,SMALL(IF(Feuil1!$A$2:$A$5000&lt;&gt;"",IF(Feuil1!$A$2:$A$5000=$A$1,ROW($A$2:$A$5000)-ROW($A$2)+1)),ROWS(B$1:B46))))</f>
        <v>6267</v>
      </c>
      <c r="C49" s="8">
        <f>SUMPRODUCT((Feuil1!$B$2:$B$5000=$B49)*(Feuil1!$D$2:$D$5000=C$3)*(Feuil1!$E$2:$E$5000))</f>
        <v>180</v>
      </c>
      <c r="D49" s="8">
        <f>SUMPRODUCT((Feuil1!$B$2:$B$5000=$B49)*(Feuil1!$D$2:$D$5000=D$3)*(Feuil1!$E$2:$E$5000))</f>
        <v>180</v>
      </c>
      <c r="E49" s="8">
        <f>SUMPRODUCT((Feuil1!$B$2:$B$5000=$B49)*(Feuil1!$D$2:$D$5000=E$3)*(Feuil1!$E$2:$E$5000))</f>
        <v>180</v>
      </c>
      <c r="F49" s="8">
        <f>SUMPRODUCT((Feuil1!$B$2:$B$5000=$B49)*(Feuil1!$D$2:$D$5000=F$3)*(Feuil1!$E$2:$E$5000))</f>
        <v>180</v>
      </c>
      <c r="G49" s="8">
        <f>SUMPRODUCT((Feuil1!$B$2:$B$5000=$B49)*(Feuil1!$D$2:$D$5000=G$3)*(Feuil1!$E$2:$E$5000))</f>
        <v>180</v>
      </c>
      <c r="H49" s="8">
        <f>SUMPRODUCT((Feuil1!$B$2:$B$5000=$B49)*(Feuil1!$D$2:$D$5000=H$3)*(Feuil1!$E$2:$E$5000))</f>
        <v>180</v>
      </c>
      <c r="I49" s="8">
        <f>SUMPRODUCT((Feuil1!$B$2:$B$5000=$B49)*(Feuil1!$D$2:$D$5000=I$3)*(Feuil1!$E$2:$E$5000))</f>
        <v>180</v>
      </c>
      <c r="J49" s="8">
        <f>SUMPRODUCT((Feuil1!$B$2:$B$5000=$B49)*(Feuil1!$D$2:$D$5000=J$3)*(Feuil1!$E$2:$E$5000))</f>
        <v>0</v>
      </c>
      <c r="K49" s="8">
        <f>SUMPRODUCT((Feuil1!$B$2:$B$5000=$B49)*(Feuil1!$D$2:$D$5000=K$3)*(Feuil1!$E$2:$E$5000))</f>
        <v>0</v>
      </c>
      <c r="L49" s="8">
        <f>SUMPRODUCT((Feuil1!$B$2:$B$5000=$B49)*(Feuil1!$D$2:$D$5000=L$3)*(Feuil1!$E$2:$E$5000))</f>
        <v>0</v>
      </c>
      <c r="M49" s="8">
        <f>SUMPRODUCT((Feuil1!$B$2:$B$5000=$B49)*(Feuil1!$D$2:$D$5000=M$3)*(Feuil1!$E$2:$E$5000))</f>
        <v>0</v>
      </c>
      <c r="N49" s="8">
        <f>SUMPRODUCT((Feuil1!$B$2:$B$5000=$B49)*(Feuil1!$D$2:$D$5000=N$3)*(Feuil1!$E$2:$E$5000))</f>
        <v>0</v>
      </c>
      <c r="O49" s="8">
        <f>SUMPRODUCT((Feuil1!$B$2:$B$5000=$B49)*(Feuil1!$D$2:$D$5000=O$3)*(Feuil1!$E$2:$E$5000))</f>
        <v>0</v>
      </c>
      <c r="P49" s="8">
        <f>SUMPRODUCT((Feuil1!$B$2:$B$5000=$B49)*(Feuil1!$D$2:$D$5000=P$3)*(Feuil1!$E$2:$E$5000))</f>
        <v>0</v>
      </c>
      <c r="Q49" s="8">
        <f>SUMPRODUCT((Feuil1!$B$2:$B$5000=$B49)*(Feuil1!$D$2:$D$5000=Q$3)*(Feuil1!$E$2:$E$5000))</f>
        <v>0</v>
      </c>
      <c r="R49" s="8">
        <f>SUMPRODUCT((Feuil1!$B$2:$B$5000=$B49)*(Feuil1!$D$2:$D$5000=R$3)*(Feuil1!$E$2:$E$5000))</f>
        <v>0</v>
      </c>
    </row>
    <row r="50" spans="1:18" ht="18">
      <c r="A50" s="8">
        <f>IF(B50="","",MAX($A$3:A49)+1)</f>
        <v>47</v>
      </c>
      <c r="B50" s="8">
        <f t="array" ref="B50">IF(ROWS(B$1:B47)&gt;COUNTIF(Feuil1!$A$2:$A$5000,$A$1),"",INDEX(Feuil1!$B$2:$B$5000,SMALL(IF(Feuil1!$A$2:$A$5000&lt;&gt;"",IF(Feuil1!$A$2:$A$5000=$A$1,ROW($A$2:$A$5000)-ROW($A$2)+1)),ROWS(B$1:B47))))</f>
        <v>6267</v>
      </c>
      <c r="C50" s="8">
        <f>SUMPRODUCT((Feuil1!$B$2:$B$5000=$B50)*(Feuil1!$D$2:$D$5000=C$3)*(Feuil1!$E$2:$E$5000))</f>
        <v>180</v>
      </c>
      <c r="D50" s="8">
        <f>SUMPRODUCT((Feuil1!$B$2:$B$5000=$B50)*(Feuil1!$D$2:$D$5000=D$3)*(Feuil1!$E$2:$E$5000))</f>
        <v>180</v>
      </c>
      <c r="E50" s="8">
        <f>SUMPRODUCT((Feuil1!$B$2:$B$5000=$B50)*(Feuil1!$D$2:$D$5000=E$3)*(Feuil1!$E$2:$E$5000))</f>
        <v>180</v>
      </c>
      <c r="F50" s="8">
        <f>SUMPRODUCT((Feuil1!$B$2:$B$5000=$B50)*(Feuil1!$D$2:$D$5000=F$3)*(Feuil1!$E$2:$E$5000))</f>
        <v>180</v>
      </c>
      <c r="G50" s="8">
        <f>SUMPRODUCT((Feuil1!$B$2:$B$5000=$B50)*(Feuil1!$D$2:$D$5000=G$3)*(Feuil1!$E$2:$E$5000))</f>
        <v>180</v>
      </c>
      <c r="H50" s="8">
        <f>SUMPRODUCT((Feuil1!$B$2:$B$5000=$B50)*(Feuil1!$D$2:$D$5000=H$3)*(Feuil1!$E$2:$E$5000))</f>
        <v>180</v>
      </c>
      <c r="I50" s="8">
        <f>SUMPRODUCT((Feuil1!$B$2:$B$5000=$B50)*(Feuil1!$D$2:$D$5000=I$3)*(Feuil1!$E$2:$E$5000))</f>
        <v>180</v>
      </c>
      <c r="J50" s="8">
        <f>SUMPRODUCT((Feuil1!$B$2:$B$5000=$B50)*(Feuil1!$D$2:$D$5000=J$3)*(Feuil1!$E$2:$E$5000))</f>
        <v>0</v>
      </c>
      <c r="K50" s="8">
        <f>SUMPRODUCT((Feuil1!$B$2:$B$5000=$B50)*(Feuil1!$D$2:$D$5000=K$3)*(Feuil1!$E$2:$E$5000))</f>
        <v>0</v>
      </c>
      <c r="L50" s="8">
        <f>SUMPRODUCT((Feuil1!$B$2:$B$5000=$B50)*(Feuil1!$D$2:$D$5000=L$3)*(Feuil1!$E$2:$E$5000))</f>
        <v>0</v>
      </c>
      <c r="M50" s="8">
        <f>SUMPRODUCT((Feuil1!$B$2:$B$5000=$B50)*(Feuil1!$D$2:$D$5000=M$3)*(Feuil1!$E$2:$E$5000))</f>
        <v>0</v>
      </c>
      <c r="N50" s="8">
        <f>SUMPRODUCT((Feuil1!$B$2:$B$5000=$B50)*(Feuil1!$D$2:$D$5000=N$3)*(Feuil1!$E$2:$E$5000))</f>
        <v>0</v>
      </c>
      <c r="O50" s="8">
        <f>SUMPRODUCT((Feuil1!$B$2:$B$5000=$B50)*(Feuil1!$D$2:$D$5000=O$3)*(Feuil1!$E$2:$E$5000))</f>
        <v>0</v>
      </c>
      <c r="P50" s="8">
        <f>SUMPRODUCT((Feuil1!$B$2:$B$5000=$B50)*(Feuil1!$D$2:$D$5000=P$3)*(Feuil1!$E$2:$E$5000))</f>
        <v>0</v>
      </c>
      <c r="Q50" s="8">
        <f>SUMPRODUCT((Feuil1!$B$2:$B$5000=$B50)*(Feuil1!$D$2:$D$5000=Q$3)*(Feuil1!$E$2:$E$5000))</f>
        <v>0</v>
      </c>
      <c r="R50" s="8">
        <f>SUMPRODUCT((Feuil1!$B$2:$B$5000=$B50)*(Feuil1!$D$2:$D$5000=R$3)*(Feuil1!$E$2:$E$5000))</f>
        <v>0</v>
      </c>
    </row>
    <row r="51" spans="1:18" ht="18">
      <c r="A51" s="8">
        <f>IF(B51="","",MAX($A$3:A50)+1)</f>
        <v>48</v>
      </c>
      <c r="B51" s="8">
        <f t="array" ref="B51">IF(ROWS(B$1:B48)&gt;COUNTIF(Feuil1!$A$2:$A$5000,$A$1),"",INDEX(Feuil1!$B$2:$B$5000,SMALL(IF(Feuil1!$A$2:$A$5000&lt;&gt;"",IF(Feuil1!$A$2:$A$5000=$A$1,ROW($A$2:$A$5000)-ROW($A$2)+1)),ROWS(B$1:B48))))</f>
        <v>6267</v>
      </c>
      <c r="C51" s="8">
        <f>SUMPRODUCT((Feuil1!$B$2:$B$5000=$B51)*(Feuil1!$D$2:$D$5000=C$3)*(Feuil1!$E$2:$E$5000))</f>
        <v>180</v>
      </c>
      <c r="D51" s="8">
        <f>SUMPRODUCT((Feuil1!$B$2:$B$5000=$B51)*(Feuil1!$D$2:$D$5000=D$3)*(Feuil1!$E$2:$E$5000))</f>
        <v>180</v>
      </c>
      <c r="E51" s="8">
        <f>SUMPRODUCT((Feuil1!$B$2:$B$5000=$B51)*(Feuil1!$D$2:$D$5000=E$3)*(Feuil1!$E$2:$E$5000))</f>
        <v>180</v>
      </c>
      <c r="F51" s="8">
        <f>SUMPRODUCT((Feuil1!$B$2:$B$5000=$B51)*(Feuil1!$D$2:$D$5000=F$3)*(Feuil1!$E$2:$E$5000))</f>
        <v>180</v>
      </c>
      <c r="G51" s="8">
        <f>SUMPRODUCT((Feuil1!$B$2:$B$5000=$B51)*(Feuil1!$D$2:$D$5000=G$3)*(Feuil1!$E$2:$E$5000))</f>
        <v>180</v>
      </c>
      <c r="H51" s="8">
        <f>SUMPRODUCT((Feuil1!$B$2:$B$5000=$B51)*(Feuil1!$D$2:$D$5000=H$3)*(Feuil1!$E$2:$E$5000))</f>
        <v>180</v>
      </c>
      <c r="I51" s="8">
        <f>SUMPRODUCT((Feuil1!$B$2:$B$5000=$B51)*(Feuil1!$D$2:$D$5000=I$3)*(Feuil1!$E$2:$E$5000))</f>
        <v>180</v>
      </c>
      <c r="J51" s="8">
        <f>SUMPRODUCT((Feuil1!$B$2:$B$5000=$B51)*(Feuil1!$D$2:$D$5000=J$3)*(Feuil1!$E$2:$E$5000))</f>
        <v>0</v>
      </c>
      <c r="K51" s="8">
        <f>SUMPRODUCT((Feuil1!$B$2:$B$5000=$B51)*(Feuil1!$D$2:$D$5000=K$3)*(Feuil1!$E$2:$E$5000))</f>
        <v>0</v>
      </c>
      <c r="L51" s="8">
        <f>SUMPRODUCT((Feuil1!$B$2:$B$5000=$B51)*(Feuil1!$D$2:$D$5000=L$3)*(Feuil1!$E$2:$E$5000))</f>
        <v>0</v>
      </c>
      <c r="M51" s="8">
        <f>SUMPRODUCT((Feuil1!$B$2:$B$5000=$B51)*(Feuil1!$D$2:$D$5000=M$3)*(Feuil1!$E$2:$E$5000))</f>
        <v>0</v>
      </c>
      <c r="N51" s="8">
        <f>SUMPRODUCT((Feuil1!$B$2:$B$5000=$B51)*(Feuil1!$D$2:$D$5000=N$3)*(Feuil1!$E$2:$E$5000))</f>
        <v>0</v>
      </c>
      <c r="O51" s="8">
        <f>SUMPRODUCT((Feuil1!$B$2:$B$5000=$B51)*(Feuil1!$D$2:$D$5000=O$3)*(Feuil1!$E$2:$E$5000))</f>
        <v>0</v>
      </c>
      <c r="P51" s="8">
        <f>SUMPRODUCT((Feuil1!$B$2:$B$5000=$B51)*(Feuil1!$D$2:$D$5000=P$3)*(Feuil1!$E$2:$E$5000))</f>
        <v>0</v>
      </c>
      <c r="Q51" s="8">
        <f>SUMPRODUCT((Feuil1!$B$2:$B$5000=$B51)*(Feuil1!$D$2:$D$5000=Q$3)*(Feuil1!$E$2:$E$5000))</f>
        <v>0</v>
      </c>
      <c r="R51" s="8">
        <f>SUMPRODUCT((Feuil1!$B$2:$B$5000=$B51)*(Feuil1!$D$2:$D$5000=R$3)*(Feuil1!$E$2:$E$5000))</f>
        <v>0</v>
      </c>
    </row>
    <row r="52" spans="1:18" ht="18">
      <c r="A52" s="8">
        <f>IF(B52="","",MAX($A$3:A51)+1)</f>
        <v>49</v>
      </c>
      <c r="B52" s="8">
        <f t="array" ref="B52">IF(ROWS(B$1:B49)&gt;COUNTIF(Feuil1!$A$2:$A$5000,$A$1),"",INDEX(Feuil1!$B$2:$B$5000,SMALL(IF(Feuil1!$A$2:$A$5000&lt;&gt;"",IF(Feuil1!$A$2:$A$5000=$A$1,ROW($A$2:$A$5000)-ROW($A$2)+1)),ROWS(B$1:B49))))</f>
        <v>6268</v>
      </c>
      <c r="C52" s="8">
        <f>SUMPRODUCT((Feuil1!$B$2:$B$5000=$B52)*(Feuil1!$D$2:$D$5000=C$3)*(Feuil1!$E$2:$E$5000))</f>
        <v>181</v>
      </c>
      <c r="D52" s="8">
        <f>SUMPRODUCT((Feuil1!$B$2:$B$5000=$B52)*(Feuil1!$D$2:$D$5000=D$3)*(Feuil1!$E$2:$E$5000))</f>
        <v>181</v>
      </c>
      <c r="E52" s="8">
        <f>SUMPRODUCT((Feuil1!$B$2:$B$5000=$B52)*(Feuil1!$D$2:$D$5000=E$3)*(Feuil1!$E$2:$E$5000))</f>
        <v>181</v>
      </c>
      <c r="F52" s="8">
        <f>SUMPRODUCT((Feuil1!$B$2:$B$5000=$B52)*(Feuil1!$D$2:$D$5000=F$3)*(Feuil1!$E$2:$E$5000))</f>
        <v>181</v>
      </c>
      <c r="G52" s="8">
        <f>SUMPRODUCT((Feuil1!$B$2:$B$5000=$B52)*(Feuil1!$D$2:$D$5000=G$3)*(Feuil1!$E$2:$E$5000))</f>
        <v>181</v>
      </c>
      <c r="H52" s="8">
        <f>SUMPRODUCT((Feuil1!$B$2:$B$5000=$B52)*(Feuil1!$D$2:$D$5000=H$3)*(Feuil1!$E$2:$E$5000))</f>
        <v>181</v>
      </c>
      <c r="I52" s="8">
        <f>SUMPRODUCT((Feuil1!$B$2:$B$5000=$B52)*(Feuil1!$D$2:$D$5000=I$3)*(Feuil1!$E$2:$E$5000))</f>
        <v>181</v>
      </c>
      <c r="J52" s="8">
        <f>SUMPRODUCT((Feuil1!$B$2:$B$5000=$B52)*(Feuil1!$D$2:$D$5000=J$3)*(Feuil1!$E$2:$E$5000))</f>
        <v>0</v>
      </c>
      <c r="K52" s="8">
        <f>SUMPRODUCT((Feuil1!$B$2:$B$5000=$B52)*(Feuil1!$D$2:$D$5000=K$3)*(Feuil1!$E$2:$E$5000))</f>
        <v>0</v>
      </c>
      <c r="L52" s="8">
        <f>SUMPRODUCT((Feuil1!$B$2:$B$5000=$B52)*(Feuil1!$D$2:$D$5000=L$3)*(Feuil1!$E$2:$E$5000))</f>
        <v>0</v>
      </c>
      <c r="M52" s="8">
        <f>SUMPRODUCT((Feuil1!$B$2:$B$5000=$B52)*(Feuil1!$D$2:$D$5000=M$3)*(Feuil1!$E$2:$E$5000))</f>
        <v>0</v>
      </c>
      <c r="N52" s="8">
        <f>SUMPRODUCT((Feuil1!$B$2:$B$5000=$B52)*(Feuil1!$D$2:$D$5000=N$3)*(Feuil1!$E$2:$E$5000))</f>
        <v>0</v>
      </c>
      <c r="O52" s="8">
        <f>SUMPRODUCT((Feuil1!$B$2:$B$5000=$B52)*(Feuil1!$D$2:$D$5000=O$3)*(Feuil1!$E$2:$E$5000))</f>
        <v>0</v>
      </c>
      <c r="P52" s="8">
        <f>SUMPRODUCT((Feuil1!$B$2:$B$5000=$B52)*(Feuil1!$D$2:$D$5000=P$3)*(Feuil1!$E$2:$E$5000))</f>
        <v>0</v>
      </c>
      <c r="Q52" s="8">
        <f>SUMPRODUCT((Feuil1!$B$2:$B$5000=$B52)*(Feuil1!$D$2:$D$5000=Q$3)*(Feuil1!$E$2:$E$5000))</f>
        <v>0</v>
      </c>
      <c r="R52" s="8">
        <f>SUMPRODUCT((Feuil1!$B$2:$B$5000=$B52)*(Feuil1!$D$2:$D$5000=R$3)*(Feuil1!$E$2:$E$5000))</f>
        <v>0</v>
      </c>
    </row>
    <row r="53" spans="1:18" ht="18">
      <c r="A53" s="8">
        <f>IF(B53="","",MAX($A$3:A52)+1)</f>
        <v>50</v>
      </c>
      <c r="B53" s="8">
        <f t="array" ref="B53">IF(ROWS(B$1:B50)&gt;COUNTIF(Feuil1!$A$2:$A$5000,$A$1),"",INDEX(Feuil1!$B$2:$B$5000,SMALL(IF(Feuil1!$A$2:$A$5000&lt;&gt;"",IF(Feuil1!$A$2:$A$5000=$A$1,ROW($A$2:$A$5000)-ROW($A$2)+1)),ROWS(B$1:B50))))</f>
        <v>6268</v>
      </c>
      <c r="C53" s="8">
        <f>SUMPRODUCT((Feuil1!$B$2:$B$5000=$B53)*(Feuil1!$D$2:$D$5000=C$3)*(Feuil1!$E$2:$E$5000))</f>
        <v>181</v>
      </c>
      <c r="D53" s="8">
        <f>SUMPRODUCT((Feuil1!$B$2:$B$5000=$B53)*(Feuil1!$D$2:$D$5000=D$3)*(Feuil1!$E$2:$E$5000))</f>
        <v>181</v>
      </c>
      <c r="E53" s="8">
        <f>SUMPRODUCT((Feuil1!$B$2:$B$5000=$B53)*(Feuil1!$D$2:$D$5000=E$3)*(Feuil1!$E$2:$E$5000))</f>
        <v>181</v>
      </c>
      <c r="F53" s="8">
        <f>SUMPRODUCT((Feuil1!$B$2:$B$5000=$B53)*(Feuil1!$D$2:$D$5000=F$3)*(Feuil1!$E$2:$E$5000))</f>
        <v>181</v>
      </c>
      <c r="G53" s="8">
        <f>SUMPRODUCT((Feuil1!$B$2:$B$5000=$B53)*(Feuil1!$D$2:$D$5000=G$3)*(Feuil1!$E$2:$E$5000))</f>
        <v>181</v>
      </c>
      <c r="H53" s="8">
        <f>SUMPRODUCT((Feuil1!$B$2:$B$5000=$B53)*(Feuil1!$D$2:$D$5000=H$3)*(Feuil1!$E$2:$E$5000))</f>
        <v>181</v>
      </c>
      <c r="I53" s="8">
        <f>SUMPRODUCT((Feuil1!$B$2:$B$5000=$B53)*(Feuil1!$D$2:$D$5000=I$3)*(Feuil1!$E$2:$E$5000))</f>
        <v>181</v>
      </c>
      <c r="J53" s="8">
        <f>SUMPRODUCT((Feuil1!$B$2:$B$5000=$B53)*(Feuil1!$D$2:$D$5000=J$3)*(Feuil1!$E$2:$E$5000))</f>
        <v>0</v>
      </c>
      <c r="K53" s="8">
        <f>SUMPRODUCT((Feuil1!$B$2:$B$5000=$B53)*(Feuil1!$D$2:$D$5000=K$3)*(Feuil1!$E$2:$E$5000))</f>
        <v>0</v>
      </c>
      <c r="L53" s="8">
        <f>SUMPRODUCT((Feuil1!$B$2:$B$5000=$B53)*(Feuil1!$D$2:$D$5000=L$3)*(Feuil1!$E$2:$E$5000))</f>
        <v>0</v>
      </c>
      <c r="M53" s="8">
        <f>SUMPRODUCT((Feuil1!$B$2:$B$5000=$B53)*(Feuil1!$D$2:$D$5000=M$3)*(Feuil1!$E$2:$E$5000))</f>
        <v>0</v>
      </c>
      <c r="N53" s="8">
        <f>SUMPRODUCT((Feuil1!$B$2:$B$5000=$B53)*(Feuil1!$D$2:$D$5000=N$3)*(Feuil1!$E$2:$E$5000))</f>
        <v>0</v>
      </c>
      <c r="O53" s="8">
        <f>SUMPRODUCT((Feuil1!$B$2:$B$5000=$B53)*(Feuil1!$D$2:$D$5000=O$3)*(Feuil1!$E$2:$E$5000))</f>
        <v>0</v>
      </c>
      <c r="P53" s="8">
        <f>SUMPRODUCT((Feuil1!$B$2:$B$5000=$B53)*(Feuil1!$D$2:$D$5000=P$3)*(Feuil1!$E$2:$E$5000))</f>
        <v>0</v>
      </c>
      <c r="Q53" s="8">
        <f>SUMPRODUCT((Feuil1!$B$2:$B$5000=$B53)*(Feuil1!$D$2:$D$5000=Q$3)*(Feuil1!$E$2:$E$5000))</f>
        <v>0</v>
      </c>
      <c r="R53" s="8">
        <f>SUMPRODUCT((Feuil1!$B$2:$B$5000=$B53)*(Feuil1!$D$2:$D$5000=R$3)*(Feuil1!$E$2:$E$5000))</f>
        <v>0</v>
      </c>
    </row>
    <row r="54" spans="1:18" ht="18">
      <c r="A54" s="8">
        <f>IF(B54="","",MAX($A$3:A53)+1)</f>
        <v>51</v>
      </c>
      <c r="B54" s="8">
        <f t="array" ref="B54">IF(ROWS(B$1:B51)&gt;COUNTIF(Feuil1!$A$2:$A$5000,$A$1),"",INDEX(Feuil1!$B$2:$B$5000,SMALL(IF(Feuil1!$A$2:$A$5000&lt;&gt;"",IF(Feuil1!$A$2:$A$5000=$A$1,ROW($A$2:$A$5000)-ROW($A$2)+1)),ROWS(B$1:B51))))</f>
        <v>6268</v>
      </c>
      <c r="C54" s="8">
        <f>SUMPRODUCT((Feuil1!$B$2:$B$5000=$B54)*(Feuil1!$D$2:$D$5000=C$3)*(Feuil1!$E$2:$E$5000))</f>
        <v>181</v>
      </c>
      <c r="D54" s="8">
        <f>SUMPRODUCT((Feuil1!$B$2:$B$5000=$B54)*(Feuil1!$D$2:$D$5000=D$3)*(Feuil1!$E$2:$E$5000))</f>
        <v>181</v>
      </c>
      <c r="E54" s="8">
        <f>SUMPRODUCT((Feuil1!$B$2:$B$5000=$B54)*(Feuil1!$D$2:$D$5000=E$3)*(Feuil1!$E$2:$E$5000))</f>
        <v>181</v>
      </c>
      <c r="F54" s="8">
        <f>SUMPRODUCT((Feuil1!$B$2:$B$5000=$B54)*(Feuil1!$D$2:$D$5000=F$3)*(Feuil1!$E$2:$E$5000))</f>
        <v>181</v>
      </c>
      <c r="G54" s="8">
        <f>SUMPRODUCT((Feuil1!$B$2:$B$5000=$B54)*(Feuil1!$D$2:$D$5000=G$3)*(Feuil1!$E$2:$E$5000))</f>
        <v>181</v>
      </c>
      <c r="H54" s="8">
        <f>SUMPRODUCT((Feuil1!$B$2:$B$5000=$B54)*(Feuil1!$D$2:$D$5000=H$3)*(Feuil1!$E$2:$E$5000))</f>
        <v>181</v>
      </c>
      <c r="I54" s="8">
        <f>SUMPRODUCT((Feuil1!$B$2:$B$5000=$B54)*(Feuil1!$D$2:$D$5000=I$3)*(Feuil1!$E$2:$E$5000))</f>
        <v>181</v>
      </c>
      <c r="J54" s="8">
        <f>SUMPRODUCT((Feuil1!$B$2:$B$5000=$B54)*(Feuil1!$D$2:$D$5000=J$3)*(Feuil1!$E$2:$E$5000))</f>
        <v>0</v>
      </c>
      <c r="K54" s="8">
        <f>SUMPRODUCT((Feuil1!$B$2:$B$5000=$B54)*(Feuil1!$D$2:$D$5000=K$3)*(Feuil1!$E$2:$E$5000))</f>
        <v>0</v>
      </c>
      <c r="L54" s="8">
        <f>SUMPRODUCT((Feuil1!$B$2:$B$5000=$B54)*(Feuil1!$D$2:$D$5000=L$3)*(Feuil1!$E$2:$E$5000))</f>
        <v>0</v>
      </c>
      <c r="M54" s="8">
        <f>SUMPRODUCT((Feuil1!$B$2:$B$5000=$B54)*(Feuil1!$D$2:$D$5000=M$3)*(Feuil1!$E$2:$E$5000))</f>
        <v>0</v>
      </c>
      <c r="N54" s="8">
        <f>SUMPRODUCT((Feuil1!$B$2:$B$5000=$B54)*(Feuil1!$D$2:$D$5000=N$3)*(Feuil1!$E$2:$E$5000))</f>
        <v>0</v>
      </c>
      <c r="O54" s="8">
        <f>SUMPRODUCT((Feuil1!$B$2:$B$5000=$B54)*(Feuil1!$D$2:$D$5000=O$3)*(Feuil1!$E$2:$E$5000))</f>
        <v>0</v>
      </c>
      <c r="P54" s="8">
        <f>SUMPRODUCT((Feuil1!$B$2:$B$5000=$B54)*(Feuil1!$D$2:$D$5000=P$3)*(Feuil1!$E$2:$E$5000))</f>
        <v>0</v>
      </c>
      <c r="Q54" s="8">
        <f>SUMPRODUCT((Feuil1!$B$2:$B$5000=$B54)*(Feuil1!$D$2:$D$5000=Q$3)*(Feuil1!$E$2:$E$5000))</f>
        <v>0</v>
      </c>
      <c r="R54" s="8">
        <f>SUMPRODUCT((Feuil1!$B$2:$B$5000=$B54)*(Feuil1!$D$2:$D$5000=R$3)*(Feuil1!$E$2:$E$5000))</f>
        <v>0</v>
      </c>
    </row>
    <row r="55" spans="1:18" ht="18">
      <c r="A55" s="8">
        <f>IF(B55="","",MAX($A$3:A54)+1)</f>
        <v>52</v>
      </c>
      <c r="B55" s="8">
        <f t="array" ref="B55">IF(ROWS(B$1:B52)&gt;COUNTIF(Feuil1!$A$2:$A$5000,$A$1),"",INDEX(Feuil1!$B$2:$B$5000,SMALL(IF(Feuil1!$A$2:$A$5000&lt;&gt;"",IF(Feuil1!$A$2:$A$5000=$A$1,ROW($A$2:$A$5000)-ROW($A$2)+1)),ROWS(B$1:B52))))</f>
        <v>6268</v>
      </c>
      <c r="C55" s="8">
        <f>SUMPRODUCT((Feuil1!$B$2:$B$5000=$B55)*(Feuil1!$D$2:$D$5000=C$3)*(Feuil1!$E$2:$E$5000))</f>
        <v>181</v>
      </c>
      <c r="D55" s="8">
        <f>SUMPRODUCT((Feuil1!$B$2:$B$5000=$B55)*(Feuil1!$D$2:$D$5000=D$3)*(Feuil1!$E$2:$E$5000))</f>
        <v>181</v>
      </c>
      <c r="E55" s="8">
        <f>SUMPRODUCT((Feuil1!$B$2:$B$5000=$B55)*(Feuil1!$D$2:$D$5000=E$3)*(Feuil1!$E$2:$E$5000))</f>
        <v>181</v>
      </c>
      <c r="F55" s="8">
        <f>SUMPRODUCT((Feuil1!$B$2:$B$5000=$B55)*(Feuil1!$D$2:$D$5000=F$3)*(Feuil1!$E$2:$E$5000))</f>
        <v>181</v>
      </c>
      <c r="G55" s="8">
        <f>SUMPRODUCT((Feuil1!$B$2:$B$5000=$B55)*(Feuil1!$D$2:$D$5000=G$3)*(Feuil1!$E$2:$E$5000))</f>
        <v>181</v>
      </c>
      <c r="H55" s="8">
        <f>SUMPRODUCT((Feuil1!$B$2:$B$5000=$B55)*(Feuil1!$D$2:$D$5000=H$3)*(Feuil1!$E$2:$E$5000))</f>
        <v>181</v>
      </c>
      <c r="I55" s="8">
        <f>SUMPRODUCT((Feuil1!$B$2:$B$5000=$B55)*(Feuil1!$D$2:$D$5000=I$3)*(Feuil1!$E$2:$E$5000))</f>
        <v>181</v>
      </c>
      <c r="J55" s="8">
        <f>SUMPRODUCT((Feuil1!$B$2:$B$5000=$B55)*(Feuil1!$D$2:$D$5000=J$3)*(Feuil1!$E$2:$E$5000))</f>
        <v>0</v>
      </c>
      <c r="K55" s="8">
        <f>SUMPRODUCT((Feuil1!$B$2:$B$5000=$B55)*(Feuil1!$D$2:$D$5000=K$3)*(Feuil1!$E$2:$E$5000))</f>
        <v>0</v>
      </c>
      <c r="L55" s="8">
        <f>SUMPRODUCT((Feuil1!$B$2:$B$5000=$B55)*(Feuil1!$D$2:$D$5000=L$3)*(Feuil1!$E$2:$E$5000))</f>
        <v>0</v>
      </c>
      <c r="M55" s="8">
        <f>SUMPRODUCT((Feuil1!$B$2:$B$5000=$B55)*(Feuil1!$D$2:$D$5000=M$3)*(Feuil1!$E$2:$E$5000))</f>
        <v>0</v>
      </c>
      <c r="N55" s="8">
        <f>SUMPRODUCT((Feuil1!$B$2:$B$5000=$B55)*(Feuil1!$D$2:$D$5000=N$3)*(Feuil1!$E$2:$E$5000))</f>
        <v>0</v>
      </c>
      <c r="O55" s="8">
        <f>SUMPRODUCT((Feuil1!$B$2:$B$5000=$B55)*(Feuil1!$D$2:$D$5000=O$3)*(Feuil1!$E$2:$E$5000))</f>
        <v>0</v>
      </c>
      <c r="P55" s="8">
        <f>SUMPRODUCT((Feuil1!$B$2:$B$5000=$B55)*(Feuil1!$D$2:$D$5000=P$3)*(Feuil1!$E$2:$E$5000))</f>
        <v>0</v>
      </c>
      <c r="Q55" s="8">
        <f>SUMPRODUCT((Feuil1!$B$2:$B$5000=$B55)*(Feuil1!$D$2:$D$5000=Q$3)*(Feuil1!$E$2:$E$5000))</f>
        <v>0</v>
      </c>
      <c r="R55" s="8">
        <f>SUMPRODUCT((Feuil1!$B$2:$B$5000=$B55)*(Feuil1!$D$2:$D$5000=R$3)*(Feuil1!$E$2:$E$5000))</f>
        <v>0</v>
      </c>
    </row>
    <row r="56" spans="1:18" ht="18">
      <c r="A56" s="8">
        <f>IF(B56="","",MAX($A$3:A55)+1)</f>
        <v>53</v>
      </c>
      <c r="B56" s="8">
        <f t="array" ref="B56">IF(ROWS(B$1:B53)&gt;COUNTIF(Feuil1!$A$2:$A$5000,$A$1),"",INDEX(Feuil1!$B$2:$B$5000,SMALL(IF(Feuil1!$A$2:$A$5000&lt;&gt;"",IF(Feuil1!$A$2:$A$5000=$A$1,ROW($A$2:$A$5000)-ROW($A$2)+1)),ROWS(B$1:B53))))</f>
        <v>6269</v>
      </c>
      <c r="C56" s="8">
        <f>SUMPRODUCT((Feuil1!$B$2:$B$5000=$B56)*(Feuil1!$D$2:$D$5000=C$3)*(Feuil1!$E$2:$E$5000))</f>
        <v>181</v>
      </c>
      <c r="D56" s="8">
        <f>SUMPRODUCT((Feuil1!$B$2:$B$5000=$B56)*(Feuil1!$D$2:$D$5000=D$3)*(Feuil1!$E$2:$E$5000))</f>
        <v>181</v>
      </c>
      <c r="E56" s="8">
        <f>SUMPRODUCT((Feuil1!$B$2:$B$5000=$B56)*(Feuil1!$D$2:$D$5000=E$3)*(Feuil1!$E$2:$E$5000))</f>
        <v>181</v>
      </c>
      <c r="F56" s="8">
        <f>SUMPRODUCT((Feuil1!$B$2:$B$5000=$B56)*(Feuil1!$D$2:$D$5000=F$3)*(Feuil1!$E$2:$E$5000))</f>
        <v>181</v>
      </c>
      <c r="G56" s="8">
        <f>SUMPRODUCT((Feuil1!$B$2:$B$5000=$B56)*(Feuil1!$D$2:$D$5000=G$3)*(Feuil1!$E$2:$E$5000))</f>
        <v>181</v>
      </c>
      <c r="H56" s="8">
        <f>SUMPRODUCT((Feuil1!$B$2:$B$5000=$B56)*(Feuil1!$D$2:$D$5000=H$3)*(Feuil1!$E$2:$E$5000))</f>
        <v>181</v>
      </c>
      <c r="I56" s="8">
        <f>SUMPRODUCT((Feuil1!$B$2:$B$5000=$B56)*(Feuil1!$D$2:$D$5000=I$3)*(Feuil1!$E$2:$E$5000))</f>
        <v>181</v>
      </c>
      <c r="J56" s="8">
        <f>SUMPRODUCT((Feuil1!$B$2:$B$5000=$B56)*(Feuil1!$D$2:$D$5000=J$3)*(Feuil1!$E$2:$E$5000))</f>
        <v>0</v>
      </c>
      <c r="K56" s="8">
        <f>SUMPRODUCT((Feuil1!$B$2:$B$5000=$B56)*(Feuil1!$D$2:$D$5000=K$3)*(Feuil1!$E$2:$E$5000))</f>
        <v>0</v>
      </c>
      <c r="L56" s="8">
        <f>SUMPRODUCT((Feuil1!$B$2:$B$5000=$B56)*(Feuil1!$D$2:$D$5000=L$3)*(Feuil1!$E$2:$E$5000))</f>
        <v>0</v>
      </c>
      <c r="M56" s="8">
        <f>SUMPRODUCT((Feuil1!$B$2:$B$5000=$B56)*(Feuil1!$D$2:$D$5000=M$3)*(Feuil1!$E$2:$E$5000))</f>
        <v>0</v>
      </c>
      <c r="N56" s="8">
        <f>SUMPRODUCT((Feuil1!$B$2:$B$5000=$B56)*(Feuil1!$D$2:$D$5000=N$3)*(Feuil1!$E$2:$E$5000))</f>
        <v>0</v>
      </c>
      <c r="O56" s="8">
        <f>SUMPRODUCT((Feuil1!$B$2:$B$5000=$B56)*(Feuil1!$D$2:$D$5000=O$3)*(Feuil1!$E$2:$E$5000))</f>
        <v>0</v>
      </c>
      <c r="P56" s="8">
        <f>SUMPRODUCT((Feuil1!$B$2:$B$5000=$B56)*(Feuil1!$D$2:$D$5000=P$3)*(Feuil1!$E$2:$E$5000))</f>
        <v>0</v>
      </c>
      <c r="Q56" s="8">
        <f>SUMPRODUCT((Feuil1!$B$2:$B$5000=$B56)*(Feuil1!$D$2:$D$5000=Q$3)*(Feuil1!$E$2:$E$5000))</f>
        <v>0</v>
      </c>
      <c r="R56" s="8">
        <f>SUMPRODUCT((Feuil1!$B$2:$B$5000=$B56)*(Feuil1!$D$2:$D$5000=R$3)*(Feuil1!$E$2:$E$5000))</f>
        <v>0</v>
      </c>
    </row>
    <row r="57" spans="1:18" ht="18">
      <c r="A57" s="8">
        <f>IF(B57="","",MAX($A$3:A56)+1)</f>
        <v>54</v>
      </c>
      <c r="B57" s="8">
        <f t="array" ref="B57">IF(ROWS(B$1:B54)&gt;COUNTIF(Feuil1!$A$2:$A$5000,$A$1),"",INDEX(Feuil1!$B$2:$B$5000,SMALL(IF(Feuil1!$A$2:$A$5000&lt;&gt;"",IF(Feuil1!$A$2:$A$5000=$A$1,ROW($A$2:$A$5000)-ROW($A$2)+1)),ROWS(B$1:B54))))</f>
        <v>6269</v>
      </c>
      <c r="C57" s="8">
        <f>SUMPRODUCT((Feuil1!$B$2:$B$5000=$B57)*(Feuil1!$D$2:$D$5000=C$3)*(Feuil1!$E$2:$E$5000))</f>
        <v>181</v>
      </c>
      <c r="D57" s="8">
        <f>SUMPRODUCT((Feuil1!$B$2:$B$5000=$B57)*(Feuil1!$D$2:$D$5000=D$3)*(Feuil1!$E$2:$E$5000))</f>
        <v>181</v>
      </c>
      <c r="E57" s="8">
        <f>SUMPRODUCT((Feuil1!$B$2:$B$5000=$B57)*(Feuil1!$D$2:$D$5000=E$3)*(Feuil1!$E$2:$E$5000))</f>
        <v>181</v>
      </c>
      <c r="F57" s="8">
        <f>SUMPRODUCT((Feuil1!$B$2:$B$5000=$B57)*(Feuil1!$D$2:$D$5000=F$3)*(Feuil1!$E$2:$E$5000))</f>
        <v>181</v>
      </c>
      <c r="G57" s="8">
        <f>SUMPRODUCT((Feuil1!$B$2:$B$5000=$B57)*(Feuil1!$D$2:$D$5000=G$3)*(Feuil1!$E$2:$E$5000))</f>
        <v>181</v>
      </c>
      <c r="H57" s="8">
        <f>SUMPRODUCT((Feuil1!$B$2:$B$5000=$B57)*(Feuil1!$D$2:$D$5000=H$3)*(Feuil1!$E$2:$E$5000))</f>
        <v>181</v>
      </c>
      <c r="I57" s="8">
        <f>SUMPRODUCT((Feuil1!$B$2:$B$5000=$B57)*(Feuil1!$D$2:$D$5000=I$3)*(Feuil1!$E$2:$E$5000))</f>
        <v>181</v>
      </c>
      <c r="J57" s="8">
        <f>SUMPRODUCT((Feuil1!$B$2:$B$5000=$B57)*(Feuil1!$D$2:$D$5000=J$3)*(Feuil1!$E$2:$E$5000))</f>
        <v>0</v>
      </c>
      <c r="K57" s="8">
        <f>SUMPRODUCT((Feuil1!$B$2:$B$5000=$B57)*(Feuil1!$D$2:$D$5000=K$3)*(Feuil1!$E$2:$E$5000))</f>
        <v>0</v>
      </c>
      <c r="L57" s="8">
        <f>SUMPRODUCT((Feuil1!$B$2:$B$5000=$B57)*(Feuil1!$D$2:$D$5000=L$3)*(Feuil1!$E$2:$E$5000))</f>
        <v>0</v>
      </c>
      <c r="M57" s="8">
        <f>SUMPRODUCT((Feuil1!$B$2:$B$5000=$B57)*(Feuil1!$D$2:$D$5000=M$3)*(Feuil1!$E$2:$E$5000))</f>
        <v>0</v>
      </c>
      <c r="N57" s="8">
        <f>SUMPRODUCT((Feuil1!$B$2:$B$5000=$B57)*(Feuil1!$D$2:$D$5000=N$3)*(Feuil1!$E$2:$E$5000))</f>
        <v>0</v>
      </c>
      <c r="O57" s="8">
        <f>SUMPRODUCT((Feuil1!$B$2:$B$5000=$B57)*(Feuil1!$D$2:$D$5000=O$3)*(Feuil1!$E$2:$E$5000))</f>
        <v>0</v>
      </c>
      <c r="P57" s="8">
        <f>SUMPRODUCT((Feuil1!$B$2:$B$5000=$B57)*(Feuil1!$D$2:$D$5000=P$3)*(Feuil1!$E$2:$E$5000))</f>
        <v>0</v>
      </c>
      <c r="Q57" s="8">
        <f>SUMPRODUCT((Feuil1!$B$2:$B$5000=$B57)*(Feuil1!$D$2:$D$5000=Q$3)*(Feuil1!$E$2:$E$5000))</f>
        <v>0</v>
      </c>
      <c r="R57" s="8">
        <f>SUMPRODUCT((Feuil1!$B$2:$B$5000=$B57)*(Feuil1!$D$2:$D$5000=R$3)*(Feuil1!$E$2:$E$5000))</f>
        <v>0</v>
      </c>
    </row>
    <row r="58" spans="1:18" ht="18">
      <c r="A58" s="8">
        <f>IF(B58="","",MAX($A$3:A57)+1)</f>
        <v>55</v>
      </c>
      <c r="B58" s="8">
        <f t="array" ref="B58">IF(ROWS(B$1:B55)&gt;COUNTIF(Feuil1!$A$2:$A$5000,$A$1),"",INDEX(Feuil1!$B$2:$B$5000,SMALL(IF(Feuil1!$A$2:$A$5000&lt;&gt;"",IF(Feuil1!$A$2:$A$5000=$A$1,ROW($A$2:$A$5000)-ROW($A$2)+1)),ROWS(B$1:B55))))</f>
        <v>6269</v>
      </c>
      <c r="C58" s="8">
        <f>SUMPRODUCT((Feuil1!$B$2:$B$5000=$B58)*(Feuil1!$D$2:$D$5000=C$3)*(Feuil1!$E$2:$E$5000))</f>
        <v>181</v>
      </c>
      <c r="D58" s="8">
        <f>SUMPRODUCT((Feuil1!$B$2:$B$5000=$B58)*(Feuil1!$D$2:$D$5000=D$3)*(Feuil1!$E$2:$E$5000))</f>
        <v>181</v>
      </c>
      <c r="E58" s="8">
        <f>SUMPRODUCT((Feuil1!$B$2:$B$5000=$B58)*(Feuil1!$D$2:$D$5000=E$3)*(Feuil1!$E$2:$E$5000))</f>
        <v>181</v>
      </c>
      <c r="F58" s="8">
        <f>SUMPRODUCT((Feuil1!$B$2:$B$5000=$B58)*(Feuil1!$D$2:$D$5000=F$3)*(Feuil1!$E$2:$E$5000))</f>
        <v>181</v>
      </c>
      <c r="G58" s="8">
        <f>SUMPRODUCT((Feuil1!$B$2:$B$5000=$B58)*(Feuil1!$D$2:$D$5000=G$3)*(Feuil1!$E$2:$E$5000))</f>
        <v>181</v>
      </c>
      <c r="H58" s="8">
        <f>SUMPRODUCT((Feuil1!$B$2:$B$5000=$B58)*(Feuil1!$D$2:$D$5000=H$3)*(Feuil1!$E$2:$E$5000))</f>
        <v>181</v>
      </c>
      <c r="I58" s="8">
        <f>SUMPRODUCT((Feuil1!$B$2:$B$5000=$B58)*(Feuil1!$D$2:$D$5000=I$3)*(Feuil1!$E$2:$E$5000))</f>
        <v>181</v>
      </c>
      <c r="J58" s="8">
        <f>SUMPRODUCT((Feuil1!$B$2:$B$5000=$B58)*(Feuil1!$D$2:$D$5000=J$3)*(Feuil1!$E$2:$E$5000))</f>
        <v>0</v>
      </c>
      <c r="K58" s="8">
        <f>SUMPRODUCT((Feuil1!$B$2:$B$5000=$B58)*(Feuil1!$D$2:$D$5000=K$3)*(Feuil1!$E$2:$E$5000))</f>
        <v>0</v>
      </c>
      <c r="L58" s="8">
        <f>SUMPRODUCT((Feuil1!$B$2:$B$5000=$B58)*(Feuil1!$D$2:$D$5000=L$3)*(Feuil1!$E$2:$E$5000))</f>
        <v>0</v>
      </c>
      <c r="M58" s="8">
        <f>SUMPRODUCT((Feuil1!$B$2:$B$5000=$B58)*(Feuil1!$D$2:$D$5000=M$3)*(Feuil1!$E$2:$E$5000))</f>
        <v>0</v>
      </c>
      <c r="N58" s="8">
        <f>SUMPRODUCT((Feuil1!$B$2:$B$5000=$B58)*(Feuil1!$D$2:$D$5000=N$3)*(Feuil1!$E$2:$E$5000))</f>
        <v>0</v>
      </c>
      <c r="O58" s="8">
        <f>SUMPRODUCT((Feuil1!$B$2:$B$5000=$B58)*(Feuil1!$D$2:$D$5000=O$3)*(Feuil1!$E$2:$E$5000))</f>
        <v>0</v>
      </c>
      <c r="P58" s="8">
        <f>SUMPRODUCT((Feuil1!$B$2:$B$5000=$B58)*(Feuil1!$D$2:$D$5000=P$3)*(Feuil1!$E$2:$E$5000))</f>
        <v>0</v>
      </c>
      <c r="Q58" s="8">
        <f>SUMPRODUCT((Feuil1!$B$2:$B$5000=$B58)*(Feuil1!$D$2:$D$5000=Q$3)*(Feuil1!$E$2:$E$5000))</f>
        <v>0</v>
      </c>
      <c r="R58" s="8">
        <f>SUMPRODUCT((Feuil1!$B$2:$B$5000=$B58)*(Feuil1!$D$2:$D$5000=R$3)*(Feuil1!$E$2:$E$5000))</f>
        <v>0</v>
      </c>
    </row>
    <row r="59" spans="1:18" ht="18">
      <c r="A59" s="8">
        <f>IF(B59="","",MAX($A$3:A58)+1)</f>
        <v>56</v>
      </c>
      <c r="B59" s="8">
        <f t="array" ref="B59">IF(ROWS(B$1:B56)&gt;COUNTIF(Feuil1!$A$2:$A$5000,$A$1),"",INDEX(Feuil1!$B$2:$B$5000,SMALL(IF(Feuil1!$A$2:$A$5000&lt;&gt;"",IF(Feuil1!$A$2:$A$5000=$A$1,ROW($A$2:$A$5000)-ROW($A$2)+1)),ROWS(B$1:B56))))</f>
        <v>6269</v>
      </c>
      <c r="C59" s="8">
        <f>SUMPRODUCT((Feuil1!$B$2:$B$5000=$B59)*(Feuil1!$D$2:$D$5000=C$3)*(Feuil1!$E$2:$E$5000))</f>
        <v>181</v>
      </c>
      <c r="D59" s="8">
        <f>SUMPRODUCT((Feuil1!$B$2:$B$5000=$B59)*(Feuil1!$D$2:$D$5000=D$3)*(Feuil1!$E$2:$E$5000))</f>
        <v>181</v>
      </c>
      <c r="E59" s="8">
        <f>SUMPRODUCT((Feuil1!$B$2:$B$5000=$B59)*(Feuil1!$D$2:$D$5000=E$3)*(Feuil1!$E$2:$E$5000))</f>
        <v>181</v>
      </c>
      <c r="F59" s="8">
        <f>SUMPRODUCT((Feuil1!$B$2:$B$5000=$B59)*(Feuil1!$D$2:$D$5000=F$3)*(Feuil1!$E$2:$E$5000))</f>
        <v>181</v>
      </c>
      <c r="G59" s="8">
        <f>SUMPRODUCT((Feuil1!$B$2:$B$5000=$B59)*(Feuil1!$D$2:$D$5000=G$3)*(Feuil1!$E$2:$E$5000))</f>
        <v>181</v>
      </c>
      <c r="H59" s="8">
        <f>SUMPRODUCT((Feuil1!$B$2:$B$5000=$B59)*(Feuil1!$D$2:$D$5000=H$3)*(Feuil1!$E$2:$E$5000))</f>
        <v>181</v>
      </c>
      <c r="I59" s="8">
        <f>SUMPRODUCT((Feuil1!$B$2:$B$5000=$B59)*(Feuil1!$D$2:$D$5000=I$3)*(Feuil1!$E$2:$E$5000))</f>
        <v>181</v>
      </c>
      <c r="J59" s="8">
        <f>SUMPRODUCT((Feuil1!$B$2:$B$5000=$B59)*(Feuil1!$D$2:$D$5000=J$3)*(Feuil1!$E$2:$E$5000))</f>
        <v>0</v>
      </c>
      <c r="K59" s="8">
        <f>SUMPRODUCT((Feuil1!$B$2:$B$5000=$B59)*(Feuil1!$D$2:$D$5000=K$3)*(Feuil1!$E$2:$E$5000))</f>
        <v>0</v>
      </c>
      <c r="L59" s="8">
        <f>SUMPRODUCT((Feuil1!$B$2:$B$5000=$B59)*(Feuil1!$D$2:$D$5000=L$3)*(Feuil1!$E$2:$E$5000))</f>
        <v>0</v>
      </c>
      <c r="M59" s="8">
        <f>SUMPRODUCT((Feuil1!$B$2:$B$5000=$B59)*(Feuil1!$D$2:$D$5000=M$3)*(Feuil1!$E$2:$E$5000))</f>
        <v>0</v>
      </c>
      <c r="N59" s="8">
        <f>SUMPRODUCT((Feuil1!$B$2:$B$5000=$B59)*(Feuil1!$D$2:$D$5000=N$3)*(Feuil1!$E$2:$E$5000))</f>
        <v>0</v>
      </c>
      <c r="O59" s="8">
        <f>SUMPRODUCT((Feuil1!$B$2:$B$5000=$B59)*(Feuil1!$D$2:$D$5000=O$3)*(Feuil1!$E$2:$E$5000))</f>
        <v>0</v>
      </c>
      <c r="P59" s="8">
        <f>SUMPRODUCT((Feuil1!$B$2:$B$5000=$B59)*(Feuil1!$D$2:$D$5000=P$3)*(Feuil1!$E$2:$E$5000))</f>
        <v>0</v>
      </c>
      <c r="Q59" s="8">
        <f>SUMPRODUCT((Feuil1!$B$2:$B$5000=$B59)*(Feuil1!$D$2:$D$5000=Q$3)*(Feuil1!$E$2:$E$5000))</f>
        <v>0</v>
      </c>
      <c r="R59" s="8">
        <f>SUMPRODUCT((Feuil1!$B$2:$B$5000=$B59)*(Feuil1!$D$2:$D$5000=R$3)*(Feuil1!$E$2:$E$5000))</f>
        <v>0</v>
      </c>
    </row>
    <row r="60" spans="1:18" ht="18">
      <c r="A60" s="8">
        <f>IF(B60="","",MAX($A$3:A59)+1)</f>
        <v>57</v>
      </c>
      <c r="B60" s="8">
        <f t="array" ref="B60">IF(ROWS(B$1:B57)&gt;COUNTIF(Feuil1!$A$2:$A$5000,$A$1),"",INDEX(Feuil1!$B$2:$B$5000,SMALL(IF(Feuil1!$A$2:$A$5000&lt;&gt;"",IF(Feuil1!$A$2:$A$5000=$A$1,ROW($A$2:$A$5000)-ROW($A$2)+1)),ROWS(B$1:B57))))</f>
        <v>6270</v>
      </c>
      <c r="C60" s="8">
        <f>SUMPRODUCT((Feuil1!$B$2:$B$5000=$B60)*(Feuil1!$D$2:$D$5000=C$3)*(Feuil1!$E$2:$E$5000))</f>
        <v>178</v>
      </c>
      <c r="D60" s="8">
        <f>SUMPRODUCT((Feuil1!$B$2:$B$5000=$B60)*(Feuil1!$D$2:$D$5000=D$3)*(Feuil1!$E$2:$E$5000))</f>
        <v>178</v>
      </c>
      <c r="E60" s="8">
        <f>SUMPRODUCT((Feuil1!$B$2:$B$5000=$B60)*(Feuil1!$D$2:$D$5000=E$3)*(Feuil1!$E$2:$E$5000))</f>
        <v>178</v>
      </c>
      <c r="F60" s="8">
        <f>SUMPRODUCT((Feuil1!$B$2:$B$5000=$B60)*(Feuil1!$D$2:$D$5000=F$3)*(Feuil1!$E$2:$E$5000))</f>
        <v>178</v>
      </c>
      <c r="G60" s="8">
        <f>SUMPRODUCT((Feuil1!$B$2:$B$5000=$B60)*(Feuil1!$D$2:$D$5000=G$3)*(Feuil1!$E$2:$E$5000))</f>
        <v>178</v>
      </c>
      <c r="H60" s="8">
        <f>SUMPRODUCT((Feuil1!$B$2:$B$5000=$B60)*(Feuil1!$D$2:$D$5000=H$3)*(Feuil1!$E$2:$E$5000))</f>
        <v>178</v>
      </c>
      <c r="I60" s="8">
        <f>SUMPRODUCT((Feuil1!$B$2:$B$5000=$B60)*(Feuil1!$D$2:$D$5000=I$3)*(Feuil1!$E$2:$E$5000))</f>
        <v>178</v>
      </c>
      <c r="J60" s="8">
        <f>SUMPRODUCT((Feuil1!$B$2:$B$5000=$B60)*(Feuil1!$D$2:$D$5000=J$3)*(Feuil1!$E$2:$E$5000))</f>
        <v>0</v>
      </c>
      <c r="K60" s="8">
        <f>SUMPRODUCT((Feuil1!$B$2:$B$5000=$B60)*(Feuil1!$D$2:$D$5000=K$3)*(Feuil1!$E$2:$E$5000))</f>
        <v>0</v>
      </c>
      <c r="L60" s="8">
        <f>SUMPRODUCT((Feuil1!$B$2:$B$5000=$B60)*(Feuil1!$D$2:$D$5000=L$3)*(Feuil1!$E$2:$E$5000))</f>
        <v>0</v>
      </c>
      <c r="M60" s="8">
        <f>SUMPRODUCT((Feuil1!$B$2:$B$5000=$B60)*(Feuil1!$D$2:$D$5000=M$3)*(Feuil1!$E$2:$E$5000))</f>
        <v>0</v>
      </c>
      <c r="N60" s="8">
        <f>SUMPRODUCT((Feuil1!$B$2:$B$5000=$B60)*(Feuil1!$D$2:$D$5000=N$3)*(Feuil1!$E$2:$E$5000))</f>
        <v>0</v>
      </c>
      <c r="O60" s="8">
        <f>SUMPRODUCT((Feuil1!$B$2:$B$5000=$B60)*(Feuil1!$D$2:$D$5000=O$3)*(Feuil1!$E$2:$E$5000))</f>
        <v>0</v>
      </c>
      <c r="P60" s="8">
        <f>SUMPRODUCT((Feuil1!$B$2:$B$5000=$B60)*(Feuil1!$D$2:$D$5000=P$3)*(Feuil1!$E$2:$E$5000))</f>
        <v>0</v>
      </c>
      <c r="Q60" s="8">
        <f>SUMPRODUCT((Feuil1!$B$2:$B$5000=$B60)*(Feuil1!$D$2:$D$5000=Q$3)*(Feuil1!$E$2:$E$5000))</f>
        <v>0</v>
      </c>
      <c r="R60" s="8">
        <f>SUMPRODUCT((Feuil1!$B$2:$B$5000=$B60)*(Feuil1!$D$2:$D$5000=R$3)*(Feuil1!$E$2:$E$5000))</f>
        <v>0</v>
      </c>
    </row>
    <row r="61" spans="1:18" ht="18">
      <c r="A61" s="8">
        <f>IF(B61="","",MAX($A$3:A60)+1)</f>
        <v>58</v>
      </c>
      <c r="B61" s="8">
        <f t="array" ref="B61">IF(ROWS(B$1:B58)&gt;COUNTIF(Feuil1!$A$2:$A$5000,$A$1),"",INDEX(Feuil1!$B$2:$B$5000,SMALL(IF(Feuil1!$A$2:$A$5000&lt;&gt;"",IF(Feuil1!$A$2:$A$5000=$A$1,ROW($A$2:$A$5000)-ROW($A$2)+1)),ROWS(B$1:B58))))</f>
        <v>6270</v>
      </c>
      <c r="C61" s="8">
        <f>SUMPRODUCT((Feuil1!$B$2:$B$5000=$B61)*(Feuil1!$D$2:$D$5000=C$3)*(Feuil1!$E$2:$E$5000))</f>
        <v>178</v>
      </c>
      <c r="D61" s="8">
        <f>SUMPRODUCT((Feuil1!$B$2:$B$5000=$B61)*(Feuil1!$D$2:$D$5000=D$3)*(Feuil1!$E$2:$E$5000))</f>
        <v>178</v>
      </c>
      <c r="E61" s="8">
        <f>SUMPRODUCT((Feuil1!$B$2:$B$5000=$B61)*(Feuil1!$D$2:$D$5000=E$3)*(Feuil1!$E$2:$E$5000))</f>
        <v>178</v>
      </c>
      <c r="F61" s="8">
        <f>SUMPRODUCT((Feuil1!$B$2:$B$5000=$B61)*(Feuil1!$D$2:$D$5000=F$3)*(Feuil1!$E$2:$E$5000))</f>
        <v>178</v>
      </c>
      <c r="G61" s="8">
        <f>SUMPRODUCT((Feuil1!$B$2:$B$5000=$B61)*(Feuil1!$D$2:$D$5000=G$3)*(Feuil1!$E$2:$E$5000))</f>
        <v>178</v>
      </c>
      <c r="H61" s="8">
        <f>SUMPRODUCT((Feuil1!$B$2:$B$5000=$B61)*(Feuil1!$D$2:$D$5000=H$3)*(Feuil1!$E$2:$E$5000))</f>
        <v>178</v>
      </c>
      <c r="I61" s="8">
        <f>SUMPRODUCT((Feuil1!$B$2:$B$5000=$B61)*(Feuil1!$D$2:$D$5000=I$3)*(Feuil1!$E$2:$E$5000))</f>
        <v>178</v>
      </c>
      <c r="J61" s="8">
        <f>SUMPRODUCT((Feuil1!$B$2:$B$5000=$B61)*(Feuil1!$D$2:$D$5000=J$3)*(Feuil1!$E$2:$E$5000))</f>
        <v>0</v>
      </c>
      <c r="K61" s="8">
        <f>SUMPRODUCT((Feuil1!$B$2:$B$5000=$B61)*(Feuil1!$D$2:$D$5000=K$3)*(Feuil1!$E$2:$E$5000))</f>
        <v>0</v>
      </c>
      <c r="L61" s="8">
        <f>SUMPRODUCT((Feuil1!$B$2:$B$5000=$B61)*(Feuil1!$D$2:$D$5000=L$3)*(Feuil1!$E$2:$E$5000))</f>
        <v>0</v>
      </c>
      <c r="M61" s="8">
        <f>SUMPRODUCT((Feuil1!$B$2:$B$5000=$B61)*(Feuil1!$D$2:$D$5000=M$3)*(Feuil1!$E$2:$E$5000))</f>
        <v>0</v>
      </c>
      <c r="N61" s="8">
        <f>SUMPRODUCT((Feuil1!$B$2:$B$5000=$B61)*(Feuil1!$D$2:$D$5000=N$3)*(Feuil1!$E$2:$E$5000))</f>
        <v>0</v>
      </c>
      <c r="O61" s="8">
        <f>SUMPRODUCT((Feuil1!$B$2:$B$5000=$B61)*(Feuil1!$D$2:$D$5000=O$3)*(Feuil1!$E$2:$E$5000))</f>
        <v>0</v>
      </c>
      <c r="P61" s="8">
        <f>SUMPRODUCT((Feuil1!$B$2:$B$5000=$B61)*(Feuil1!$D$2:$D$5000=P$3)*(Feuil1!$E$2:$E$5000))</f>
        <v>0</v>
      </c>
      <c r="Q61" s="8">
        <f>SUMPRODUCT((Feuil1!$B$2:$B$5000=$B61)*(Feuil1!$D$2:$D$5000=Q$3)*(Feuil1!$E$2:$E$5000))</f>
        <v>0</v>
      </c>
      <c r="R61" s="8">
        <f>SUMPRODUCT((Feuil1!$B$2:$B$5000=$B61)*(Feuil1!$D$2:$D$5000=R$3)*(Feuil1!$E$2:$E$5000))</f>
        <v>0</v>
      </c>
    </row>
    <row r="62" spans="1:18" ht="18">
      <c r="A62" s="8">
        <f>IF(B62="","",MAX($A$3:A61)+1)</f>
        <v>59</v>
      </c>
      <c r="B62" s="8">
        <f t="array" ref="B62">IF(ROWS(B$1:B59)&gt;COUNTIF(Feuil1!$A$2:$A$5000,$A$1),"",INDEX(Feuil1!$B$2:$B$5000,SMALL(IF(Feuil1!$A$2:$A$5000&lt;&gt;"",IF(Feuil1!$A$2:$A$5000=$A$1,ROW($A$2:$A$5000)-ROW($A$2)+1)),ROWS(B$1:B59))))</f>
        <v>6270</v>
      </c>
      <c r="C62" s="8">
        <f>SUMPRODUCT((Feuil1!$B$2:$B$5000=$B62)*(Feuil1!$D$2:$D$5000=C$3)*(Feuil1!$E$2:$E$5000))</f>
        <v>178</v>
      </c>
      <c r="D62" s="8">
        <f>SUMPRODUCT((Feuil1!$B$2:$B$5000=$B62)*(Feuil1!$D$2:$D$5000=D$3)*(Feuil1!$E$2:$E$5000))</f>
        <v>178</v>
      </c>
      <c r="E62" s="8">
        <f>SUMPRODUCT((Feuil1!$B$2:$B$5000=$B62)*(Feuil1!$D$2:$D$5000=E$3)*(Feuil1!$E$2:$E$5000))</f>
        <v>178</v>
      </c>
      <c r="F62" s="8">
        <f>SUMPRODUCT((Feuil1!$B$2:$B$5000=$B62)*(Feuil1!$D$2:$D$5000=F$3)*(Feuil1!$E$2:$E$5000))</f>
        <v>178</v>
      </c>
      <c r="G62" s="8">
        <f>SUMPRODUCT((Feuil1!$B$2:$B$5000=$B62)*(Feuil1!$D$2:$D$5000=G$3)*(Feuil1!$E$2:$E$5000))</f>
        <v>178</v>
      </c>
      <c r="H62" s="8">
        <f>SUMPRODUCT((Feuil1!$B$2:$B$5000=$B62)*(Feuil1!$D$2:$D$5000=H$3)*(Feuil1!$E$2:$E$5000))</f>
        <v>178</v>
      </c>
      <c r="I62" s="8">
        <f>SUMPRODUCT((Feuil1!$B$2:$B$5000=$B62)*(Feuil1!$D$2:$D$5000=I$3)*(Feuil1!$E$2:$E$5000))</f>
        <v>178</v>
      </c>
      <c r="J62" s="8">
        <f>SUMPRODUCT((Feuil1!$B$2:$B$5000=$B62)*(Feuil1!$D$2:$D$5000=J$3)*(Feuil1!$E$2:$E$5000))</f>
        <v>0</v>
      </c>
      <c r="K62" s="8">
        <f>SUMPRODUCT((Feuil1!$B$2:$B$5000=$B62)*(Feuil1!$D$2:$D$5000=K$3)*(Feuil1!$E$2:$E$5000))</f>
        <v>0</v>
      </c>
      <c r="L62" s="8">
        <f>SUMPRODUCT((Feuil1!$B$2:$B$5000=$B62)*(Feuil1!$D$2:$D$5000=L$3)*(Feuil1!$E$2:$E$5000))</f>
        <v>0</v>
      </c>
      <c r="M62" s="8">
        <f>SUMPRODUCT((Feuil1!$B$2:$B$5000=$B62)*(Feuil1!$D$2:$D$5000=M$3)*(Feuil1!$E$2:$E$5000))</f>
        <v>0</v>
      </c>
      <c r="N62" s="8">
        <f>SUMPRODUCT((Feuil1!$B$2:$B$5000=$B62)*(Feuil1!$D$2:$D$5000=N$3)*(Feuil1!$E$2:$E$5000))</f>
        <v>0</v>
      </c>
      <c r="O62" s="8">
        <f>SUMPRODUCT((Feuil1!$B$2:$B$5000=$B62)*(Feuil1!$D$2:$D$5000=O$3)*(Feuil1!$E$2:$E$5000))</f>
        <v>0</v>
      </c>
      <c r="P62" s="8">
        <f>SUMPRODUCT((Feuil1!$B$2:$B$5000=$B62)*(Feuil1!$D$2:$D$5000=P$3)*(Feuil1!$E$2:$E$5000))</f>
        <v>0</v>
      </c>
      <c r="Q62" s="8">
        <f>SUMPRODUCT((Feuil1!$B$2:$B$5000=$B62)*(Feuil1!$D$2:$D$5000=Q$3)*(Feuil1!$E$2:$E$5000))</f>
        <v>0</v>
      </c>
      <c r="R62" s="8">
        <f>SUMPRODUCT((Feuil1!$B$2:$B$5000=$B62)*(Feuil1!$D$2:$D$5000=R$3)*(Feuil1!$E$2:$E$5000))</f>
        <v>0</v>
      </c>
    </row>
    <row r="63" spans="1:18" ht="18">
      <c r="A63" s="8">
        <f>IF(B63="","",MAX($A$3:A62)+1)</f>
        <v>60</v>
      </c>
      <c r="B63" s="8">
        <f t="array" ref="B63">IF(ROWS(B$1:B60)&gt;COUNTIF(Feuil1!$A$2:$A$5000,$A$1),"",INDEX(Feuil1!$B$2:$B$5000,SMALL(IF(Feuil1!$A$2:$A$5000&lt;&gt;"",IF(Feuil1!$A$2:$A$5000=$A$1,ROW($A$2:$A$5000)-ROW($A$2)+1)),ROWS(B$1:B60))))</f>
        <v>6270</v>
      </c>
      <c r="C63" s="8">
        <f>SUMPRODUCT((Feuil1!$B$2:$B$5000=$B63)*(Feuil1!$D$2:$D$5000=C$3)*(Feuil1!$E$2:$E$5000))</f>
        <v>178</v>
      </c>
      <c r="D63" s="8">
        <f>SUMPRODUCT((Feuil1!$B$2:$B$5000=$B63)*(Feuil1!$D$2:$D$5000=D$3)*(Feuil1!$E$2:$E$5000))</f>
        <v>178</v>
      </c>
      <c r="E63" s="8">
        <f>SUMPRODUCT((Feuil1!$B$2:$B$5000=$B63)*(Feuil1!$D$2:$D$5000=E$3)*(Feuil1!$E$2:$E$5000))</f>
        <v>178</v>
      </c>
      <c r="F63" s="8">
        <f>SUMPRODUCT((Feuil1!$B$2:$B$5000=$B63)*(Feuil1!$D$2:$D$5000=F$3)*(Feuil1!$E$2:$E$5000))</f>
        <v>178</v>
      </c>
      <c r="G63" s="8">
        <f>SUMPRODUCT((Feuil1!$B$2:$B$5000=$B63)*(Feuil1!$D$2:$D$5000=G$3)*(Feuil1!$E$2:$E$5000))</f>
        <v>178</v>
      </c>
      <c r="H63" s="8">
        <f>SUMPRODUCT((Feuil1!$B$2:$B$5000=$B63)*(Feuil1!$D$2:$D$5000=H$3)*(Feuil1!$E$2:$E$5000))</f>
        <v>178</v>
      </c>
      <c r="I63" s="8">
        <f>SUMPRODUCT((Feuil1!$B$2:$B$5000=$B63)*(Feuil1!$D$2:$D$5000=I$3)*(Feuil1!$E$2:$E$5000))</f>
        <v>178</v>
      </c>
      <c r="J63" s="8">
        <f>SUMPRODUCT((Feuil1!$B$2:$B$5000=$B63)*(Feuil1!$D$2:$D$5000=J$3)*(Feuil1!$E$2:$E$5000))</f>
        <v>0</v>
      </c>
      <c r="K63" s="8">
        <f>SUMPRODUCT((Feuil1!$B$2:$B$5000=$B63)*(Feuil1!$D$2:$D$5000=K$3)*(Feuil1!$E$2:$E$5000))</f>
        <v>0</v>
      </c>
      <c r="L63" s="8">
        <f>SUMPRODUCT((Feuil1!$B$2:$B$5000=$B63)*(Feuil1!$D$2:$D$5000=L$3)*(Feuil1!$E$2:$E$5000))</f>
        <v>0</v>
      </c>
      <c r="M63" s="8">
        <f>SUMPRODUCT((Feuil1!$B$2:$B$5000=$B63)*(Feuil1!$D$2:$D$5000=M$3)*(Feuil1!$E$2:$E$5000))</f>
        <v>0</v>
      </c>
      <c r="N63" s="8">
        <f>SUMPRODUCT((Feuil1!$B$2:$B$5000=$B63)*(Feuil1!$D$2:$D$5000=N$3)*(Feuil1!$E$2:$E$5000))</f>
        <v>0</v>
      </c>
      <c r="O63" s="8">
        <f>SUMPRODUCT((Feuil1!$B$2:$B$5000=$B63)*(Feuil1!$D$2:$D$5000=O$3)*(Feuil1!$E$2:$E$5000))</f>
        <v>0</v>
      </c>
      <c r="P63" s="8">
        <f>SUMPRODUCT((Feuil1!$B$2:$B$5000=$B63)*(Feuil1!$D$2:$D$5000=P$3)*(Feuil1!$E$2:$E$5000))</f>
        <v>0</v>
      </c>
      <c r="Q63" s="8">
        <f>SUMPRODUCT((Feuil1!$B$2:$B$5000=$B63)*(Feuil1!$D$2:$D$5000=Q$3)*(Feuil1!$E$2:$E$5000))</f>
        <v>0</v>
      </c>
      <c r="R63" s="8">
        <f>SUMPRODUCT((Feuil1!$B$2:$B$5000=$B63)*(Feuil1!$D$2:$D$5000=R$3)*(Feuil1!$E$2:$E$5000))</f>
        <v>0</v>
      </c>
    </row>
    <row r="64" spans="1:18" ht="18">
      <c r="A64" s="8">
        <f>IF(B64="","",MAX($A$3:A63)+1)</f>
        <v>61</v>
      </c>
      <c r="B64" s="8">
        <f t="array" ref="B64">IF(ROWS(B$1:B61)&gt;COUNTIF(Feuil1!$A$2:$A$5000,$A$1),"",INDEX(Feuil1!$B$2:$B$5000,SMALL(IF(Feuil1!$A$2:$A$5000&lt;&gt;"",IF(Feuil1!$A$2:$A$5000=$A$1,ROW($A$2:$A$5000)-ROW($A$2)+1)),ROWS(B$1:B61))))</f>
        <v>6271</v>
      </c>
      <c r="C64" s="8">
        <f>SUMPRODUCT((Feuil1!$B$2:$B$5000=$B64)*(Feuil1!$D$2:$D$5000=C$3)*(Feuil1!$E$2:$E$5000))</f>
        <v>182</v>
      </c>
      <c r="D64" s="8">
        <f>SUMPRODUCT((Feuil1!$B$2:$B$5000=$B64)*(Feuil1!$D$2:$D$5000=D$3)*(Feuil1!$E$2:$E$5000))</f>
        <v>182</v>
      </c>
      <c r="E64" s="8">
        <f>SUMPRODUCT((Feuil1!$B$2:$B$5000=$B64)*(Feuil1!$D$2:$D$5000=E$3)*(Feuil1!$E$2:$E$5000))</f>
        <v>182</v>
      </c>
      <c r="F64" s="8">
        <f>SUMPRODUCT((Feuil1!$B$2:$B$5000=$B64)*(Feuil1!$D$2:$D$5000=F$3)*(Feuil1!$E$2:$E$5000))</f>
        <v>182</v>
      </c>
      <c r="G64" s="8">
        <f>SUMPRODUCT((Feuil1!$B$2:$B$5000=$B64)*(Feuil1!$D$2:$D$5000=G$3)*(Feuil1!$E$2:$E$5000))</f>
        <v>182</v>
      </c>
      <c r="H64" s="8">
        <f>SUMPRODUCT((Feuil1!$B$2:$B$5000=$B64)*(Feuil1!$D$2:$D$5000=H$3)*(Feuil1!$E$2:$E$5000))</f>
        <v>182</v>
      </c>
      <c r="I64" s="8">
        <f>SUMPRODUCT((Feuil1!$B$2:$B$5000=$B64)*(Feuil1!$D$2:$D$5000=I$3)*(Feuil1!$E$2:$E$5000))</f>
        <v>182</v>
      </c>
      <c r="J64" s="8">
        <f>SUMPRODUCT((Feuil1!$B$2:$B$5000=$B64)*(Feuil1!$D$2:$D$5000=J$3)*(Feuil1!$E$2:$E$5000))</f>
        <v>0</v>
      </c>
      <c r="K64" s="8">
        <f>SUMPRODUCT((Feuil1!$B$2:$B$5000=$B64)*(Feuil1!$D$2:$D$5000=K$3)*(Feuil1!$E$2:$E$5000))</f>
        <v>0</v>
      </c>
      <c r="L64" s="8">
        <f>SUMPRODUCT((Feuil1!$B$2:$B$5000=$B64)*(Feuil1!$D$2:$D$5000=L$3)*(Feuil1!$E$2:$E$5000))</f>
        <v>0</v>
      </c>
      <c r="M64" s="8">
        <f>SUMPRODUCT((Feuil1!$B$2:$B$5000=$B64)*(Feuil1!$D$2:$D$5000=M$3)*(Feuil1!$E$2:$E$5000))</f>
        <v>0</v>
      </c>
      <c r="N64" s="8">
        <f>SUMPRODUCT((Feuil1!$B$2:$B$5000=$B64)*(Feuil1!$D$2:$D$5000=N$3)*(Feuil1!$E$2:$E$5000))</f>
        <v>0</v>
      </c>
      <c r="O64" s="8">
        <f>SUMPRODUCT((Feuil1!$B$2:$B$5000=$B64)*(Feuil1!$D$2:$D$5000=O$3)*(Feuil1!$E$2:$E$5000))</f>
        <v>0</v>
      </c>
      <c r="P64" s="8">
        <f>SUMPRODUCT((Feuil1!$B$2:$B$5000=$B64)*(Feuil1!$D$2:$D$5000=P$3)*(Feuil1!$E$2:$E$5000))</f>
        <v>0</v>
      </c>
      <c r="Q64" s="8">
        <f>SUMPRODUCT((Feuil1!$B$2:$B$5000=$B64)*(Feuil1!$D$2:$D$5000=Q$3)*(Feuil1!$E$2:$E$5000))</f>
        <v>0</v>
      </c>
      <c r="R64" s="8">
        <f>SUMPRODUCT((Feuil1!$B$2:$B$5000=$B64)*(Feuil1!$D$2:$D$5000=R$3)*(Feuil1!$E$2:$E$5000))</f>
        <v>0</v>
      </c>
    </row>
    <row r="65" spans="1:18" ht="18">
      <c r="A65" s="8">
        <f>IF(B65="","",MAX($A$3:A64)+1)</f>
        <v>62</v>
      </c>
      <c r="B65" s="8">
        <f t="array" ref="B65">IF(ROWS(B$1:B62)&gt;COUNTIF(Feuil1!$A$2:$A$5000,$A$1),"",INDEX(Feuil1!$B$2:$B$5000,SMALL(IF(Feuil1!$A$2:$A$5000&lt;&gt;"",IF(Feuil1!$A$2:$A$5000=$A$1,ROW($A$2:$A$5000)-ROW($A$2)+1)),ROWS(B$1:B62))))</f>
        <v>6271</v>
      </c>
      <c r="C65" s="8">
        <f>SUMPRODUCT((Feuil1!$B$2:$B$5000=$B65)*(Feuil1!$D$2:$D$5000=C$3)*(Feuil1!$E$2:$E$5000))</f>
        <v>182</v>
      </c>
      <c r="D65" s="8">
        <f>SUMPRODUCT((Feuil1!$B$2:$B$5000=$B65)*(Feuil1!$D$2:$D$5000=D$3)*(Feuil1!$E$2:$E$5000))</f>
        <v>182</v>
      </c>
      <c r="E65" s="8">
        <f>SUMPRODUCT((Feuil1!$B$2:$B$5000=$B65)*(Feuil1!$D$2:$D$5000=E$3)*(Feuil1!$E$2:$E$5000))</f>
        <v>182</v>
      </c>
      <c r="F65" s="8">
        <f>SUMPRODUCT((Feuil1!$B$2:$B$5000=$B65)*(Feuil1!$D$2:$D$5000=F$3)*(Feuil1!$E$2:$E$5000))</f>
        <v>182</v>
      </c>
      <c r="G65" s="8">
        <f>SUMPRODUCT((Feuil1!$B$2:$B$5000=$B65)*(Feuil1!$D$2:$D$5000=G$3)*(Feuil1!$E$2:$E$5000))</f>
        <v>182</v>
      </c>
      <c r="H65" s="8">
        <f>SUMPRODUCT((Feuil1!$B$2:$B$5000=$B65)*(Feuil1!$D$2:$D$5000=H$3)*(Feuil1!$E$2:$E$5000))</f>
        <v>182</v>
      </c>
      <c r="I65" s="8">
        <f>SUMPRODUCT((Feuil1!$B$2:$B$5000=$B65)*(Feuil1!$D$2:$D$5000=I$3)*(Feuil1!$E$2:$E$5000))</f>
        <v>182</v>
      </c>
      <c r="J65" s="8">
        <f>SUMPRODUCT((Feuil1!$B$2:$B$5000=$B65)*(Feuil1!$D$2:$D$5000=J$3)*(Feuil1!$E$2:$E$5000))</f>
        <v>0</v>
      </c>
      <c r="K65" s="8">
        <f>SUMPRODUCT((Feuil1!$B$2:$B$5000=$B65)*(Feuil1!$D$2:$D$5000=K$3)*(Feuil1!$E$2:$E$5000))</f>
        <v>0</v>
      </c>
      <c r="L65" s="8">
        <f>SUMPRODUCT((Feuil1!$B$2:$B$5000=$B65)*(Feuil1!$D$2:$D$5000=L$3)*(Feuil1!$E$2:$E$5000))</f>
        <v>0</v>
      </c>
      <c r="M65" s="8">
        <f>SUMPRODUCT((Feuil1!$B$2:$B$5000=$B65)*(Feuil1!$D$2:$D$5000=M$3)*(Feuil1!$E$2:$E$5000))</f>
        <v>0</v>
      </c>
      <c r="N65" s="8">
        <f>SUMPRODUCT((Feuil1!$B$2:$B$5000=$B65)*(Feuil1!$D$2:$D$5000=N$3)*(Feuil1!$E$2:$E$5000))</f>
        <v>0</v>
      </c>
      <c r="O65" s="8">
        <f>SUMPRODUCT((Feuil1!$B$2:$B$5000=$B65)*(Feuil1!$D$2:$D$5000=O$3)*(Feuil1!$E$2:$E$5000))</f>
        <v>0</v>
      </c>
      <c r="P65" s="8">
        <f>SUMPRODUCT((Feuil1!$B$2:$B$5000=$B65)*(Feuil1!$D$2:$D$5000=P$3)*(Feuil1!$E$2:$E$5000))</f>
        <v>0</v>
      </c>
      <c r="Q65" s="8">
        <f>SUMPRODUCT((Feuil1!$B$2:$B$5000=$B65)*(Feuil1!$D$2:$D$5000=Q$3)*(Feuil1!$E$2:$E$5000))</f>
        <v>0</v>
      </c>
      <c r="R65" s="8">
        <f>SUMPRODUCT((Feuil1!$B$2:$B$5000=$B65)*(Feuil1!$D$2:$D$5000=R$3)*(Feuil1!$E$2:$E$5000))</f>
        <v>0</v>
      </c>
    </row>
    <row r="66" spans="1:18" ht="18">
      <c r="A66" s="8">
        <f>IF(B66="","",MAX($A$3:A65)+1)</f>
        <v>63</v>
      </c>
      <c r="B66" s="8">
        <f t="array" ref="B66">IF(ROWS(B$1:B63)&gt;COUNTIF(Feuil1!$A$2:$A$5000,$A$1),"",INDEX(Feuil1!$B$2:$B$5000,SMALL(IF(Feuil1!$A$2:$A$5000&lt;&gt;"",IF(Feuil1!$A$2:$A$5000=$A$1,ROW($A$2:$A$5000)-ROW($A$2)+1)),ROWS(B$1:B63))))</f>
        <v>6271</v>
      </c>
      <c r="C66" s="8">
        <f>SUMPRODUCT((Feuil1!$B$2:$B$5000=$B66)*(Feuil1!$D$2:$D$5000=C$3)*(Feuil1!$E$2:$E$5000))</f>
        <v>182</v>
      </c>
      <c r="D66" s="8">
        <f>SUMPRODUCT((Feuil1!$B$2:$B$5000=$B66)*(Feuil1!$D$2:$D$5000=D$3)*(Feuil1!$E$2:$E$5000))</f>
        <v>182</v>
      </c>
      <c r="E66" s="8">
        <f>SUMPRODUCT((Feuil1!$B$2:$B$5000=$B66)*(Feuil1!$D$2:$D$5000=E$3)*(Feuil1!$E$2:$E$5000))</f>
        <v>182</v>
      </c>
      <c r="F66" s="8">
        <f>SUMPRODUCT((Feuil1!$B$2:$B$5000=$B66)*(Feuil1!$D$2:$D$5000=F$3)*(Feuil1!$E$2:$E$5000))</f>
        <v>182</v>
      </c>
      <c r="G66" s="8">
        <f>SUMPRODUCT((Feuil1!$B$2:$B$5000=$B66)*(Feuil1!$D$2:$D$5000=G$3)*(Feuil1!$E$2:$E$5000))</f>
        <v>182</v>
      </c>
      <c r="H66" s="8">
        <f>SUMPRODUCT((Feuil1!$B$2:$B$5000=$B66)*(Feuil1!$D$2:$D$5000=H$3)*(Feuil1!$E$2:$E$5000))</f>
        <v>182</v>
      </c>
      <c r="I66" s="8">
        <f>SUMPRODUCT((Feuil1!$B$2:$B$5000=$B66)*(Feuil1!$D$2:$D$5000=I$3)*(Feuil1!$E$2:$E$5000))</f>
        <v>182</v>
      </c>
      <c r="J66" s="8">
        <f>SUMPRODUCT((Feuil1!$B$2:$B$5000=$B66)*(Feuil1!$D$2:$D$5000=J$3)*(Feuil1!$E$2:$E$5000))</f>
        <v>0</v>
      </c>
      <c r="K66" s="8">
        <f>SUMPRODUCT((Feuil1!$B$2:$B$5000=$B66)*(Feuil1!$D$2:$D$5000=K$3)*(Feuil1!$E$2:$E$5000))</f>
        <v>0</v>
      </c>
      <c r="L66" s="8">
        <f>SUMPRODUCT((Feuil1!$B$2:$B$5000=$B66)*(Feuil1!$D$2:$D$5000=L$3)*(Feuil1!$E$2:$E$5000))</f>
        <v>0</v>
      </c>
      <c r="M66" s="8">
        <f>SUMPRODUCT((Feuil1!$B$2:$B$5000=$B66)*(Feuil1!$D$2:$D$5000=M$3)*(Feuil1!$E$2:$E$5000))</f>
        <v>0</v>
      </c>
      <c r="N66" s="8">
        <f>SUMPRODUCT((Feuil1!$B$2:$B$5000=$B66)*(Feuil1!$D$2:$D$5000=N$3)*(Feuil1!$E$2:$E$5000))</f>
        <v>0</v>
      </c>
      <c r="O66" s="8">
        <f>SUMPRODUCT((Feuil1!$B$2:$B$5000=$B66)*(Feuil1!$D$2:$D$5000=O$3)*(Feuil1!$E$2:$E$5000))</f>
        <v>0</v>
      </c>
      <c r="P66" s="8">
        <f>SUMPRODUCT((Feuil1!$B$2:$B$5000=$B66)*(Feuil1!$D$2:$D$5000=P$3)*(Feuil1!$E$2:$E$5000))</f>
        <v>0</v>
      </c>
      <c r="Q66" s="8">
        <f>SUMPRODUCT((Feuil1!$B$2:$B$5000=$B66)*(Feuil1!$D$2:$D$5000=Q$3)*(Feuil1!$E$2:$E$5000))</f>
        <v>0</v>
      </c>
      <c r="R66" s="8">
        <f>SUMPRODUCT((Feuil1!$B$2:$B$5000=$B66)*(Feuil1!$D$2:$D$5000=R$3)*(Feuil1!$E$2:$E$5000))</f>
        <v>0</v>
      </c>
    </row>
    <row r="67" spans="1:18" ht="18">
      <c r="A67" s="8">
        <f>IF(B67="","",MAX($A$3:A66)+1)</f>
        <v>64</v>
      </c>
      <c r="B67" s="8">
        <f t="array" ref="B67">IF(ROWS(B$1:B64)&gt;COUNTIF(Feuil1!$A$2:$A$5000,$A$1),"",INDEX(Feuil1!$B$2:$B$5000,SMALL(IF(Feuil1!$A$2:$A$5000&lt;&gt;"",IF(Feuil1!$A$2:$A$5000=$A$1,ROW($A$2:$A$5000)-ROW($A$2)+1)),ROWS(B$1:B64))))</f>
        <v>6271</v>
      </c>
      <c r="C67" s="8">
        <f>SUMPRODUCT((Feuil1!$B$2:$B$5000=$B67)*(Feuil1!$D$2:$D$5000=C$3)*(Feuil1!$E$2:$E$5000))</f>
        <v>182</v>
      </c>
      <c r="D67" s="8">
        <f>SUMPRODUCT((Feuil1!$B$2:$B$5000=$B67)*(Feuil1!$D$2:$D$5000=D$3)*(Feuil1!$E$2:$E$5000))</f>
        <v>182</v>
      </c>
      <c r="E67" s="8">
        <f>SUMPRODUCT((Feuil1!$B$2:$B$5000=$B67)*(Feuil1!$D$2:$D$5000=E$3)*(Feuil1!$E$2:$E$5000))</f>
        <v>182</v>
      </c>
      <c r="F67" s="8">
        <f>SUMPRODUCT((Feuil1!$B$2:$B$5000=$B67)*(Feuil1!$D$2:$D$5000=F$3)*(Feuil1!$E$2:$E$5000))</f>
        <v>182</v>
      </c>
      <c r="G67" s="8">
        <f>SUMPRODUCT((Feuil1!$B$2:$B$5000=$B67)*(Feuil1!$D$2:$D$5000=G$3)*(Feuil1!$E$2:$E$5000))</f>
        <v>182</v>
      </c>
      <c r="H67" s="8">
        <f>SUMPRODUCT((Feuil1!$B$2:$B$5000=$B67)*(Feuil1!$D$2:$D$5000=H$3)*(Feuil1!$E$2:$E$5000))</f>
        <v>182</v>
      </c>
      <c r="I67" s="8">
        <f>SUMPRODUCT((Feuil1!$B$2:$B$5000=$B67)*(Feuil1!$D$2:$D$5000=I$3)*(Feuil1!$E$2:$E$5000))</f>
        <v>182</v>
      </c>
      <c r="J67" s="8">
        <f>SUMPRODUCT((Feuil1!$B$2:$B$5000=$B67)*(Feuil1!$D$2:$D$5000=J$3)*(Feuil1!$E$2:$E$5000))</f>
        <v>0</v>
      </c>
      <c r="K67" s="8">
        <f>SUMPRODUCT((Feuil1!$B$2:$B$5000=$B67)*(Feuil1!$D$2:$D$5000=K$3)*(Feuil1!$E$2:$E$5000))</f>
        <v>0</v>
      </c>
      <c r="L67" s="8">
        <f>SUMPRODUCT((Feuil1!$B$2:$B$5000=$B67)*(Feuil1!$D$2:$D$5000=L$3)*(Feuil1!$E$2:$E$5000))</f>
        <v>0</v>
      </c>
      <c r="M67" s="8">
        <f>SUMPRODUCT((Feuil1!$B$2:$B$5000=$B67)*(Feuil1!$D$2:$D$5000=M$3)*(Feuil1!$E$2:$E$5000))</f>
        <v>0</v>
      </c>
      <c r="N67" s="8">
        <f>SUMPRODUCT((Feuil1!$B$2:$B$5000=$B67)*(Feuil1!$D$2:$D$5000=N$3)*(Feuil1!$E$2:$E$5000))</f>
        <v>0</v>
      </c>
      <c r="O67" s="8">
        <f>SUMPRODUCT((Feuil1!$B$2:$B$5000=$B67)*(Feuil1!$D$2:$D$5000=O$3)*(Feuil1!$E$2:$E$5000))</f>
        <v>0</v>
      </c>
      <c r="P67" s="8">
        <f>SUMPRODUCT((Feuil1!$B$2:$B$5000=$B67)*(Feuil1!$D$2:$D$5000=P$3)*(Feuil1!$E$2:$E$5000))</f>
        <v>0</v>
      </c>
      <c r="Q67" s="8">
        <f>SUMPRODUCT((Feuil1!$B$2:$B$5000=$B67)*(Feuil1!$D$2:$D$5000=Q$3)*(Feuil1!$E$2:$E$5000))</f>
        <v>0</v>
      </c>
      <c r="R67" s="8">
        <f>SUMPRODUCT((Feuil1!$B$2:$B$5000=$B67)*(Feuil1!$D$2:$D$5000=R$3)*(Feuil1!$E$2:$E$5000))</f>
        <v>0</v>
      </c>
    </row>
    <row r="68" spans="1:18" ht="18">
      <c r="A68" s="8">
        <f>IF(B68="","",MAX($A$3:A67)+1)</f>
        <v>65</v>
      </c>
      <c r="B68" s="8">
        <f t="array" ref="B68">IF(ROWS(B$1:B65)&gt;COUNTIF(Feuil1!$A$2:$A$5000,$A$1),"",INDEX(Feuil1!$B$2:$B$5000,SMALL(IF(Feuil1!$A$2:$A$5000&lt;&gt;"",IF(Feuil1!$A$2:$A$5000=$A$1,ROW($A$2:$A$5000)-ROW($A$2)+1)),ROWS(B$1:B65))))</f>
        <v>6272</v>
      </c>
      <c r="C68" s="8">
        <f>SUMPRODUCT((Feuil1!$B$2:$B$5000=$B68)*(Feuil1!$D$2:$D$5000=C$3)*(Feuil1!$E$2:$E$5000))</f>
        <v>179</v>
      </c>
      <c r="D68" s="8">
        <f>SUMPRODUCT((Feuil1!$B$2:$B$5000=$B68)*(Feuil1!$D$2:$D$5000=D$3)*(Feuil1!$E$2:$E$5000))</f>
        <v>179</v>
      </c>
      <c r="E68" s="8">
        <f>SUMPRODUCT((Feuil1!$B$2:$B$5000=$B68)*(Feuil1!$D$2:$D$5000=E$3)*(Feuil1!$E$2:$E$5000))</f>
        <v>179</v>
      </c>
      <c r="F68" s="8">
        <f>SUMPRODUCT((Feuil1!$B$2:$B$5000=$B68)*(Feuil1!$D$2:$D$5000=F$3)*(Feuil1!$E$2:$E$5000))</f>
        <v>179</v>
      </c>
      <c r="G68" s="8">
        <f>SUMPRODUCT((Feuil1!$B$2:$B$5000=$B68)*(Feuil1!$D$2:$D$5000=G$3)*(Feuil1!$E$2:$E$5000))</f>
        <v>179</v>
      </c>
      <c r="H68" s="8">
        <f>SUMPRODUCT((Feuil1!$B$2:$B$5000=$B68)*(Feuil1!$D$2:$D$5000=H$3)*(Feuil1!$E$2:$E$5000))</f>
        <v>179</v>
      </c>
      <c r="I68" s="8">
        <f>SUMPRODUCT((Feuil1!$B$2:$B$5000=$B68)*(Feuil1!$D$2:$D$5000=I$3)*(Feuil1!$E$2:$E$5000))</f>
        <v>179</v>
      </c>
      <c r="J68" s="8">
        <f>SUMPRODUCT((Feuil1!$B$2:$B$5000=$B68)*(Feuil1!$D$2:$D$5000=J$3)*(Feuil1!$E$2:$E$5000))</f>
        <v>0</v>
      </c>
      <c r="K68" s="8">
        <f>SUMPRODUCT((Feuil1!$B$2:$B$5000=$B68)*(Feuil1!$D$2:$D$5000=K$3)*(Feuil1!$E$2:$E$5000))</f>
        <v>0</v>
      </c>
      <c r="L68" s="8">
        <f>SUMPRODUCT((Feuil1!$B$2:$B$5000=$B68)*(Feuil1!$D$2:$D$5000=L$3)*(Feuil1!$E$2:$E$5000))</f>
        <v>0</v>
      </c>
      <c r="M68" s="8">
        <f>SUMPRODUCT((Feuil1!$B$2:$B$5000=$B68)*(Feuil1!$D$2:$D$5000=M$3)*(Feuil1!$E$2:$E$5000))</f>
        <v>0</v>
      </c>
      <c r="N68" s="8">
        <f>SUMPRODUCT((Feuil1!$B$2:$B$5000=$B68)*(Feuil1!$D$2:$D$5000=N$3)*(Feuil1!$E$2:$E$5000))</f>
        <v>0</v>
      </c>
      <c r="O68" s="8">
        <f>SUMPRODUCT((Feuil1!$B$2:$B$5000=$B68)*(Feuil1!$D$2:$D$5000=O$3)*(Feuil1!$E$2:$E$5000))</f>
        <v>0</v>
      </c>
      <c r="P68" s="8">
        <f>SUMPRODUCT((Feuil1!$B$2:$B$5000=$B68)*(Feuil1!$D$2:$D$5000=P$3)*(Feuil1!$E$2:$E$5000))</f>
        <v>0</v>
      </c>
      <c r="Q68" s="8">
        <f>SUMPRODUCT((Feuil1!$B$2:$B$5000=$B68)*(Feuil1!$D$2:$D$5000=Q$3)*(Feuil1!$E$2:$E$5000))</f>
        <v>0</v>
      </c>
      <c r="R68" s="8">
        <f>SUMPRODUCT((Feuil1!$B$2:$B$5000=$B68)*(Feuil1!$D$2:$D$5000=R$3)*(Feuil1!$E$2:$E$5000))</f>
        <v>0</v>
      </c>
    </row>
    <row r="69" spans="1:18" ht="18">
      <c r="A69" s="8">
        <f>IF(B69="","",MAX($A$3:A68)+1)</f>
        <v>66</v>
      </c>
      <c r="B69" s="8">
        <f t="array" ref="B69">IF(ROWS(B$1:B66)&gt;COUNTIF(Feuil1!$A$2:$A$5000,$A$1),"",INDEX(Feuil1!$B$2:$B$5000,SMALL(IF(Feuil1!$A$2:$A$5000&lt;&gt;"",IF(Feuil1!$A$2:$A$5000=$A$1,ROW($A$2:$A$5000)-ROW($A$2)+1)),ROWS(B$1:B66))))</f>
        <v>6272</v>
      </c>
      <c r="C69" s="8">
        <f>SUMPRODUCT((Feuil1!$B$2:$B$5000=$B69)*(Feuil1!$D$2:$D$5000=C$3)*(Feuil1!$E$2:$E$5000))</f>
        <v>179</v>
      </c>
      <c r="D69" s="8">
        <f>SUMPRODUCT((Feuil1!$B$2:$B$5000=$B69)*(Feuil1!$D$2:$D$5000=D$3)*(Feuil1!$E$2:$E$5000))</f>
        <v>179</v>
      </c>
      <c r="E69" s="8">
        <f>SUMPRODUCT((Feuil1!$B$2:$B$5000=$B69)*(Feuil1!$D$2:$D$5000=E$3)*(Feuil1!$E$2:$E$5000))</f>
        <v>179</v>
      </c>
      <c r="F69" s="8">
        <f>SUMPRODUCT((Feuil1!$B$2:$B$5000=$B69)*(Feuil1!$D$2:$D$5000=F$3)*(Feuil1!$E$2:$E$5000))</f>
        <v>179</v>
      </c>
      <c r="G69" s="8">
        <f>SUMPRODUCT((Feuil1!$B$2:$B$5000=$B69)*(Feuil1!$D$2:$D$5000=G$3)*(Feuil1!$E$2:$E$5000))</f>
        <v>179</v>
      </c>
      <c r="H69" s="8">
        <f>SUMPRODUCT((Feuil1!$B$2:$B$5000=$B69)*(Feuil1!$D$2:$D$5000=H$3)*(Feuil1!$E$2:$E$5000))</f>
        <v>179</v>
      </c>
      <c r="I69" s="8">
        <f>SUMPRODUCT((Feuil1!$B$2:$B$5000=$B69)*(Feuil1!$D$2:$D$5000=I$3)*(Feuil1!$E$2:$E$5000))</f>
        <v>179</v>
      </c>
      <c r="J69" s="8">
        <f>SUMPRODUCT((Feuil1!$B$2:$B$5000=$B69)*(Feuil1!$D$2:$D$5000=J$3)*(Feuil1!$E$2:$E$5000))</f>
        <v>0</v>
      </c>
      <c r="K69" s="8">
        <f>SUMPRODUCT((Feuil1!$B$2:$B$5000=$B69)*(Feuil1!$D$2:$D$5000=K$3)*(Feuil1!$E$2:$E$5000))</f>
        <v>0</v>
      </c>
      <c r="L69" s="8">
        <f>SUMPRODUCT((Feuil1!$B$2:$B$5000=$B69)*(Feuil1!$D$2:$D$5000=L$3)*(Feuil1!$E$2:$E$5000))</f>
        <v>0</v>
      </c>
      <c r="M69" s="8">
        <f>SUMPRODUCT((Feuil1!$B$2:$B$5000=$B69)*(Feuil1!$D$2:$D$5000=M$3)*(Feuil1!$E$2:$E$5000))</f>
        <v>0</v>
      </c>
      <c r="N69" s="8">
        <f>SUMPRODUCT((Feuil1!$B$2:$B$5000=$B69)*(Feuil1!$D$2:$D$5000=N$3)*(Feuil1!$E$2:$E$5000))</f>
        <v>0</v>
      </c>
      <c r="O69" s="8">
        <f>SUMPRODUCT((Feuil1!$B$2:$B$5000=$B69)*(Feuil1!$D$2:$D$5000=O$3)*(Feuil1!$E$2:$E$5000))</f>
        <v>0</v>
      </c>
      <c r="P69" s="8">
        <f>SUMPRODUCT((Feuil1!$B$2:$B$5000=$B69)*(Feuil1!$D$2:$D$5000=P$3)*(Feuil1!$E$2:$E$5000))</f>
        <v>0</v>
      </c>
      <c r="Q69" s="8">
        <f>SUMPRODUCT((Feuil1!$B$2:$B$5000=$B69)*(Feuil1!$D$2:$D$5000=Q$3)*(Feuil1!$E$2:$E$5000))</f>
        <v>0</v>
      </c>
      <c r="R69" s="8">
        <f>SUMPRODUCT((Feuil1!$B$2:$B$5000=$B69)*(Feuil1!$D$2:$D$5000=R$3)*(Feuil1!$E$2:$E$5000))</f>
        <v>0</v>
      </c>
    </row>
    <row r="70" spans="1:18" ht="18">
      <c r="A70" s="8">
        <f>IF(B70="","",MAX($A$3:A69)+1)</f>
        <v>67</v>
      </c>
      <c r="B70" s="8">
        <f t="array" ref="B70">IF(ROWS(B$1:B67)&gt;COUNTIF(Feuil1!$A$2:$A$5000,$A$1),"",INDEX(Feuil1!$B$2:$B$5000,SMALL(IF(Feuil1!$A$2:$A$5000&lt;&gt;"",IF(Feuil1!$A$2:$A$5000=$A$1,ROW($A$2:$A$5000)-ROW($A$2)+1)),ROWS(B$1:B67))))</f>
        <v>6272</v>
      </c>
      <c r="C70" s="8">
        <f>SUMPRODUCT((Feuil1!$B$2:$B$5000=$B70)*(Feuil1!$D$2:$D$5000=C$3)*(Feuil1!$E$2:$E$5000))</f>
        <v>179</v>
      </c>
      <c r="D70" s="8">
        <f>SUMPRODUCT((Feuil1!$B$2:$B$5000=$B70)*(Feuil1!$D$2:$D$5000=D$3)*(Feuil1!$E$2:$E$5000))</f>
        <v>179</v>
      </c>
      <c r="E70" s="8">
        <f>SUMPRODUCT((Feuil1!$B$2:$B$5000=$B70)*(Feuil1!$D$2:$D$5000=E$3)*(Feuil1!$E$2:$E$5000))</f>
        <v>179</v>
      </c>
      <c r="F70" s="8">
        <f>SUMPRODUCT((Feuil1!$B$2:$B$5000=$B70)*(Feuil1!$D$2:$D$5000=F$3)*(Feuil1!$E$2:$E$5000))</f>
        <v>179</v>
      </c>
      <c r="G70" s="8">
        <f>SUMPRODUCT((Feuil1!$B$2:$B$5000=$B70)*(Feuil1!$D$2:$D$5000=G$3)*(Feuil1!$E$2:$E$5000))</f>
        <v>179</v>
      </c>
      <c r="H70" s="8">
        <f>SUMPRODUCT((Feuil1!$B$2:$B$5000=$B70)*(Feuil1!$D$2:$D$5000=H$3)*(Feuil1!$E$2:$E$5000))</f>
        <v>179</v>
      </c>
      <c r="I70" s="8">
        <f>SUMPRODUCT((Feuil1!$B$2:$B$5000=$B70)*(Feuil1!$D$2:$D$5000=I$3)*(Feuil1!$E$2:$E$5000))</f>
        <v>179</v>
      </c>
      <c r="J70" s="8">
        <f>SUMPRODUCT((Feuil1!$B$2:$B$5000=$B70)*(Feuil1!$D$2:$D$5000=J$3)*(Feuil1!$E$2:$E$5000))</f>
        <v>0</v>
      </c>
      <c r="K70" s="8">
        <f>SUMPRODUCT((Feuil1!$B$2:$B$5000=$B70)*(Feuil1!$D$2:$D$5000=K$3)*(Feuil1!$E$2:$E$5000))</f>
        <v>0</v>
      </c>
      <c r="L70" s="8">
        <f>SUMPRODUCT((Feuil1!$B$2:$B$5000=$B70)*(Feuil1!$D$2:$D$5000=L$3)*(Feuil1!$E$2:$E$5000))</f>
        <v>0</v>
      </c>
      <c r="M70" s="8">
        <f>SUMPRODUCT((Feuil1!$B$2:$B$5000=$B70)*(Feuil1!$D$2:$D$5000=M$3)*(Feuil1!$E$2:$E$5000))</f>
        <v>0</v>
      </c>
      <c r="N70" s="8">
        <f>SUMPRODUCT((Feuil1!$B$2:$B$5000=$B70)*(Feuil1!$D$2:$D$5000=N$3)*(Feuil1!$E$2:$E$5000))</f>
        <v>0</v>
      </c>
      <c r="O70" s="8">
        <f>SUMPRODUCT((Feuil1!$B$2:$B$5000=$B70)*(Feuil1!$D$2:$D$5000=O$3)*(Feuil1!$E$2:$E$5000))</f>
        <v>0</v>
      </c>
      <c r="P70" s="8">
        <f>SUMPRODUCT((Feuil1!$B$2:$B$5000=$B70)*(Feuil1!$D$2:$D$5000=P$3)*(Feuil1!$E$2:$E$5000))</f>
        <v>0</v>
      </c>
      <c r="Q70" s="8">
        <f>SUMPRODUCT((Feuil1!$B$2:$B$5000=$B70)*(Feuil1!$D$2:$D$5000=Q$3)*(Feuil1!$E$2:$E$5000))</f>
        <v>0</v>
      </c>
      <c r="R70" s="8">
        <f>SUMPRODUCT((Feuil1!$B$2:$B$5000=$B70)*(Feuil1!$D$2:$D$5000=R$3)*(Feuil1!$E$2:$E$5000))</f>
        <v>0</v>
      </c>
    </row>
    <row r="71" spans="1:18" ht="18">
      <c r="A71" s="8">
        <f>IF(B71="","",MAX($A$3:A70)+1)</f>
        <v>68</v>
      </c>
      <c r="B71" s="8">
        <f t="array" ref="B71">IF(ROWS(B$1:B68)&gt;COUNTIF(Feuil1!$A$2:$A$5000,$A$1),"",INDEX(Feuil1!$B$2:$B$5000,SMALL(IF(Feuil1!$A$2:$A$5000&lt;&gt;"",IF(Feuil1!$A$2:$A$5000=$A$1,ROW($A$2:$A$5000)-ROW($A$2)+1)),ROWS(B$1:B68))))</f>
        <v>6272</v>
      </c>
      <c r="C71" s="8">
        <f>SUMPRODUCT((Feuil1!$B$2:$B$5000=$B71)*(Feuil1!$D$2:$D$5000=C$3)*(Feuil1!$E$2:$E$5000))</f>
        <v>179</v>
      </c>
      <c r="D71" s="8">
        <f>SUMPRODUCT((Feuil1!$B$2:$B$5000=$B71)*(Feuil1!$D$2:$D$5000=D$3)*(Feuil1!$E$2:$E$5000))</f>
        <v>179</v>
      </c>
      <c r="E71" s="8">
        <f>SUMPRODUCT((Feuil1!$B$2:$B$5000=$B71)*(Feuil1!$D$2:$D$5000=E$3)*(Feuil1!$E$2:$E$5000))</f>
        <v>179</v>
      </c>
      <c r="F71" s="8">
        <f>SUMPRODUCT((Feuil1!$B$2:$B$5000=$B71)*(Feuil1!$D$2:$D$5000=F$3)*(Feuil1!$E$2:$E$5000))</f>
        <v>179</v>
      </c>
      <c r="G71" s="8">
        <f>SUMPRODUCT((Feuil1!$B$2:$B$5000=$B71)*(Feuil1!$D$2:$D$5000=G$3)*(Feuil1!$E$2:$E$5000))</f>
        <v>179</v>
      </c>
      <c r="H71" s="8">
        <f>SUMPRODUCT((Feuil1!$B$2:$B$5000=$B71)*(Feuil1!$D$2:$D$5000=H$3)*(Feuil1!$E$2:$E$5000))</f>
        <v>179</v>
      </c>
      <c r="I71" s="8">
        <f>SUMPRODUCT((Feuil1!$B$2:$B$5000=$B71)*(Feuil1!$D$2:$D$5000=I$3)*(Feuil1!$E$2:$E$5000))</f>
        <v>179</v>
      </c>
      <c r="J71" s="8">
        <f>SUMPRODUCT((Feuil1!$B$2:$B$5000=$B71)*(Feuil1!$D$2:$D$5000=J$3)*(Feuil1!$E$2:$E$5000))</f>
        <v>0</v>
      </c>
      <c r="K71" s="8">
        <f>SUMPRODUCT((Feuil1!$B$2:$B$5000=$B71)*(Feuil1!$D$2:$D$5000=K$3)*(Feuil1!$E$2:$E$5000))</f>
        <v>0</v>
      </c>
      <c r="L71" s="8">
        <f>SUMPRODUCT((Feuil1!$B$2:$B$5000=$B71)*(Feuil1!$D$2:$D$5000=L$3)*(Feuil1!$E$2:$E$5000))</f>
        <v>0</v>
      </c>
      <c r="M71" s="8">
        <f>SUMPRODUCT((Feuil1!$B$2:$B$5000=$B71)*(Feuil1!$D$2:$D$5000=M$3)*(Feuil1!$E$2:$E$5000))</f>
        <v>0</v>
      </c>
      <c r="N71" s="8">
        <f>SUMPRODUCT((Feuil1!$B$2:$B$5000=$B71)*(Feuil1!$D$2:$D$5000=N$3)*(Feuil1!$E$2:$E$5000))</f>
        <v>0</v>
      </c>
      <c r="O71" s="8">
        <f>SUMPRODUCT((Feuil1!$B$2:$B$5000=$B71)*(Feuil1!$D$2:$D$5000=O$3)*(Feuil1!$E$2:$E$5000))</f>
        <v>0</v>
      </c>
      <c r="P71" s="8">
        <f>SUMPRODUCT((Feuil1!$B$2:$B$5000=$B71)*(Feuil1!$D$2:$D$5000=P$3)*(Feuil1!$E$2:$E$5000))</f>
        <v>0</v>
      </c>
      <c r="Q71" s="8">
        <f>SUMPRODUCT((Feuil1!$B$2:$B$5000=$B71)*(Feuil1!$D$2:$D$5000=Q$3)*(Feuil1!$E$2:$E$5000))</f>
        <v>0</v>
      </c>
      <c r="R71" s="8">
        <f>SUMPRODUCT((Feuil1!$B$2:$B$5000=$B71)*(Feuil1!$D$2:$D$5000=R$3)*(Feuil1!$E$2:$E$5000))</f>
        <v>0</v>
      </c>
    </row>
    <row r="72" spans="1:18" ht="18">
      <c r="A72" s="8">
        <f>IF(B72="","",MAX($A$3:A71)+1)</f>
        <v>69</v>
      </c>
      <c r="B72" s="8">
        <f t="array" ref="B72">IF(ROWS(B$1:B69)&gt;COUNTIF(Feuil1!$A$2:$A$5000,$A$1),"",INDEX(Feuil1!$B$2:$B$5000,SMALL(IF(Feuil1!$A$2:$A$5000&lt;&gt;"",IF(Feuil1!$A$2:$A$5000=$A$1,ROW($A$2:$A$5000)-ROW($A$2)+1)),ROWS(B$1:B69))))</f>
        <v>6273</v>
      </c>
      <c r="C72" s="8">
        <f>SUMPRODUCT((Feuil1!$B$2:$B$5000=$B72)*(Feuil1!$D$2:$D$5000=C$3)*(Feuil1!$E$2:$E$5000))</f>
        <v>182</v>
      </c>
      <c r="D72" s="8">
        <f>SUMPRODUCT((Feuil1!$B$2:$B$5000=$B72)*(Feuil1!$D$2:$D$5000=D$3)*(Feuil1!$E$2:$E$5000))</f>
        <v>182</v>
      </c>
      <c r="E72" s="8">
        <f>SUMPRODUCT((Feuil1!$B$2:$B$5000=$B72)*(Feuil1!$D$2:$D$5000=E$3)*(Feuil1!$E$2:$E$5000))</f>
        <v>182</v>
      </c>
      <c r="F72" s="8">
        <f>SUMPRODUCT((Feuil1!$B$2:$B$5000=$B72)*(Feuil1!$D$2:$D$5000=F$3)*(Feuil1!$E$2:$E$5000))</f>
        <v>182</v>
      </c>
      <c r="G72" s="8">
        <f>SUMPRODUCT((Feuil1!$B$2:$B$5000=$B72)*(Feuil1!$D$2:$D$5000=G$3)*(Feuil1!$E$2:$E$5000))</f>
        <v>182</v>
      </c>
      <c r="H72" s="8">
        <f>SUMPRODUCT((Feuil1!$B$2:$B$5000=$B72)*(Feuil1!$D$2:$D$5000=H$3)*(Feuil1!$E$2:$E$5000))</f>
        <v>182</v>
      </c>
      <c r="I72" s="8">
        <f>SUMPRODUCT((Feuil1!$B$2:$B$5000=$B72)*(Feuil1!$D$2:$D$5000=I$3)*(Feuil1!$E$2:$E$5000))</f>
        <v>182</v>
      </c>
      <c r="J72" s="8">
        <f>SUMPRODUCT((Feuil1!$B$2:$B$5000=$B72)*(Feuil1!$D$2:$D$5000=J$3)*(Feuil1!$E$2:$E$5000))</f>
        <v>0</v>
      </c>
      <c r="K72" s="8">
        <f>SUMPRODUCT((Feuil1!$B$2:$B$5000=$B72)*(Feuil1!$D$2:$D$5000=K$3)*(Feuil1!$E$2:$E$5000))</f>
        <v>0</v>
      </c>
      <c r="L72" s="8">
        <f>SUMPRODUCT((Feuil1!$B$2:$B$5000=$B72)*(Feuil1!$D$2:$D$5000=L$3)*(Feuil1!$E$2:$E$5000))</f>
        <v>0</v>
      </c>
      <c r="M72" s="8">
        <f>SUMPRODUCT((Feuil1!$B$2:$B$5000=$B72)*(Feuil1!$D$2:$D$5000=M$3)*(Feuil1!$E$2:$E$5000))</f>
        <v>0</v>
      </c>
      <c r="N72" s="8">
        <f>SUMPRODUCT((Feuil1!$B$2:$B$5000=$B72)*(Feuil1!$D$2:$D$5000=N$3)*(Feuil1!$E$2:$E$5000))</f>
        <v>0</v>
      </c>
      <c r="O72" s="8">
        <f>SUMPRODUCT((Feuil1!$B$2:$B$5000=$B72)*(Feuil1!$D$2:$D$5000=O$3)*(Feuil1!$E$2:$E$5000))</f>
        <v>0</v>
      </c>
      <c r="P72" s="8">
        <f>SUMPRODUCT((Feuil1!$B$2:$B$5000=$B72)*(Feuil1!$D$2:$D$5000=P$3)*(Feuil1!$E$2:$E$5000))</f>
        <v>0</v>
      </c>
      <c r="Q72" s="8">
        <f>SUMPRODUCT((Feuil1!$B$2:$B$5000=$B72)*(Feuil1!$D$2:$D$5000=Q$3)*(Feuil1!$E$2:$E$5000))</f>
        <v>0</v>
      </c>
      <c r="R72" s="8">
        <f>SUMPRODUCT((Feuil1!$B$2:$B$5000=$B72)*(Feuil1!$D$2:$D$5000=R$3)*(Feuil1!$E$2:$E$5000))</f>
        <v>0</v>
      </c>
    </row>
    <row r="73" spans="1:18" ht="18">
      <c r="A73" s="8">
        <f>IF(B73="","",MAX($A$3:A72)+1)</f>
        <v>70</v>
      </c>
      <c r="B73" s="8">
        <f t="array" ref="B73">IF(ROWS(B$1:B70)&gt;COUNTIF(Feuil1!$A$2:$A$5000,$A$1),"",INDEX(Feuil1!$B$2:$B$5000,SMALL(IF(Feuil1!$A$2:$A$5000&lt;&gt;"",IF(Feuil1!$A$2:$A$5000=$A$1,ROW($A$2:$A$5000)-ROW($A$2)+1)),ROWS(B$1:B70))))</f>
        <v>6273</v>
      </c>
      <c r="C73" s="8">
        <f>SUMPRODUCT((Feuil1!$B$2:$B$5000=$B73)*(Feuil1!$D$2:$D$5000=C$3)*(Feuil1!$E$2:$E$5000))</f>
        <v>182</v>
      </c>
      <c r="D73" s="8">
        <f>SUMPRODUCT((Feuil1!$B$2:$B$5000=$B73)*(Feuil1!$D$2:$D$5000=D$3)*(Feuil1!$E$2:$E$5000))</f>
        <v>182</v>
      </c>
      <c r="E73" s="8">
        <f>SUMPRODUCT((Feuil1!$B$2:$B$5000=$B73)*(Feuil1!$D$2:$D$5000=E$3)*(Feuil1!$E$2:$E$5000))</f>
        <v>182</v>
      </c>
      <c r="F73" s="8">
        <f>SUMPRODUCT((Feuil1!$B$2:$B$5000=$B73)*(Feuil1!$D$2:$D$5000=F$3)*(Feuil1!$E$2:$E$5000))</f>
        <v>182</v>
      </c>
      <c r="G73" s="8">
        <f>SUMPRODUCT((Feuil1!$B$2:$B$5000=$B73)*(Feuil1!$D$2:$D$5000=G$3)*(Feuil1!$E$2:$E$5000))</f>
        <v>182</v>
      </c>
      <c r="H73" s="8">
        <f>SUMPRODUCT((Feuil1!$B$2:$B$5000=$B73)*(Feuil1!$D$2:$D$5000=H$3)*(Feuil1!$E$2:$E$5000))</f>
        <v>182</v>
      </c>
      <c r="I73" s="8">
        <f>SUMPRODUCT((Feuil1!$B$2:$B$5000=$B73)*(Feuil1!$D$2:$D$5000=I$3)*(Feuil1!$E$2:$E$5000))</f>
        <v>182</v>
      </c>
      <c r="J73" s="8">
        <f>SUMPRODUCT((Feuil1!$B$2:$B$5000=$B73)*(Feuil1!$D$2:$D$5000=J$3)*(Feuil1!$E$2:$E$5000))</f>
        <v>0</v>
      </c>
      <c r="K73" s="8">
        <f>SUMPRODUCT((Feuil1!$B$2:$B$5000=$B73)*(Feuil1!$D$2:$D$5000=K$3)*(Feuil1!$E$2:$E$5000))</f>
        <v>0</v>
      </c>
      <c r="L73" s="8">
        <f>SUMPRODUCT((Feuil1!$B$2:$B$5000=$B73)*(Feuil1!$D$2:$D$5000=L$3)*(Feuil1!$E$2:$E$5000))</f>
        <v>0</v>
      </c>
      <c r="M73" s="8">
        <f>SUMPRODUCT((Feuil1!$B$2:$B$5000=$B73)*(Feuil1!$D$2:$D$5000=M$3)*(Feuil1!$E$2:$E$5000))</f>
        <v>0</v>
      </c>
      <c r="N73" s="8">
        <f>SUMPRODUCT((Feuil1!$B$2:$B$5000=$B73)*(Feuil1!$D$2:$D$5000=N$3)*(Feuil1!$E$2:$E$5000))</f>
        <v>0</v>
      </c>
      <c r="O73" s="8">
        <f>SUMPRODUCT((Feuil1!$B$2:$B$5000=$B73)*(Feuil1!$D$2:$D$5000=O$3)*(Feuil1!$E$2:$E$5000))</f>
        <v>0</v>
      </c>
      <c r="P73" s="8">
        <f>SUMPRODUCT((Feuil1!$B$2:$B$5000=$B73)*(Feuil1!$D$2:$D$5000=P$3)*(Feuil1!$E$2:$E$5000))</f>
        <v>0</v>
      </c>
      <c r="Q73" s="8">
        <f>SUMPRODUCT((Feuil1!$B$2:$B$5000=$B73)*(Feuil1!$D$2:$D$5000=Q$3)*(Feuil1!$E$2:$E$5000))</f>
        <v>0</v>
      </c>
      <c r="R73" s="8">
        <f>SUMPRODUCT((Feuil1!$B$2:$B$5000=$B73)*(Feuil1!$D$2:$D$5000=R$3)*(Feuil1!$E$2:$E$5000))</f>
        <v>0</v>
      </c>
    </row>
    <row r="74" spans="1:18" ht="18">
      <c r="A74" s="8">
        <f>IF(B74="","",MAX($A$3:A73)+1)</f>
        <v>71</v>
      </c>
      <c r="B74" s="8">
        <f t="array" ref="B74">IF(ROWS(B$1:B71)&gt;COUNTIF(Feuil1!$A$2:$A$5000,$A$1),"",INDEX(Feuil1!$B$2:$B$5000,SMALL(IF(Feuil1!$A$2:$A$5000&lt;&gt;"",IF(Feuil1!$A$2:$A$5000=$A$1,ROW($A$2:$A$5000)-ROW($A$2)+1)),ROWS(B$1:B71))))</f>
        <v>6273</v>
      </c>
      <c r="C74" s="8">
        <f>SUMPRODUCT((Feuil1!$B$2:$B$5000=$B74)*(Feuil1!$D$2:$D$5000=C$3)*(Feuil1!$E$2:$E$5000))</f>
        <v>182</v>
      </c>
      <c r="D74" s="8">
        <f>SUMPRODUCT((Feuil1!$B$2:$B$5000=$B74)*(Feuil1!$D$2:$D$5000=D$3)*(Feuil1!$E$2:$E$5000))</f>
        <v>182</v>
      </c>
      <c r="E74" s="8">
        <f>SUMPRODUCT((Feuil1!$B$2:$B$5000=$B74)*(Feuil1!$D$2:$D$5000=E$3)*(Feuil1!$E$2:$E$5000))</f>
        <v>182</v>
      </c>
      <c r="F74" s="8">
        <f>SUMPRODUCT((Feuil1!$B$2:$B$5000=$B74)*(Feuil1!$D$2:$D$5000=F$3)*(Feuil1!$E$2:$E$5000))</f>
        <v>182</v>
      </c>
      <c r="G74" s="8">
        <f>SUMPRODUCT((Feuil1!$B$2:$B$5000=$B74)*(Feuil1!$D$2:$D$5000=G$3)*(Feuil1!$E$2:$E$5000))</f>
        <v>182</v>
      </c>
      <c r="H74" s="8">
        <f>SUMPRODUCT((Feuil1!$B$2:$B$5000=$B74)*(Feuil1!$D$2:$D$5000=H$3)*(Feuil1!$E$2:$E$5000))</f>
        <v>182</v>
      </c>
      <c r="I74" s="8">
        <f>SUMPRODUCT((Feuil1!$B$2:$B$5000=$B74)*(Feuil1!$D$2:$D$5000=I$3)*(Feuil1!$E$2:$E$5000))</f>
        <v>182</v>
      </c>
      <c r="J74" s="8">
        <f>SUMPRODUCT((Feuil1!$B$2:$B$5000=$B74)*(Feuil1!$D$2:$D$5000=J$3)*(Feuil1!$E$2:$E$5000))</f>
        <v>0</v>
      </c>
      <c r="K74" s="8">
        <f>SUMPRODUCT((Feuil1!$B$2:$B$5000=$B74)*(Feuil1!$D$2:$D$5000=K$3)*(Feuil1!$E$2:$E$5000))</f>
        <v>0</v>
      </c>
      <c r="L74" s="8">
        <f>SUMPRODUCT((Feuil1!$B$2:$B$5000=$B74)*(Feuil1!$D$2:$D$5000=L$3)*(Feuil1!$E$2:$E$5000))</f>
        <v>0</v>
      </c>
      <c r="M74" s="8">
        <f>SUMPRODUCT((Feuil1!$B$2:$B$5000=$B74)*(Feuil1!$D$2:$D$5000=M$3)*(Feuil1!$E$2:$E$5000))</f>
        <v>0</v>
      </c>
      <c r="N74" s="8">
        <f>SUMPRODUCT((Feuil1!$B$2:$B$5000=$B74)*(Feuil1!$D$2:$D$5000=N$3)*(Feuil1!$E$2:$E$5000))</f>
        <v>0</v>
      </c>
      <c r="O74" s="8">
        <f>SUMPRODUCT((Feuil1!$B$2:$B$5000=$B74)*(Feuil1!$D$2:$D$5000=O$3)*(Feuil1!$E$2:$E$5000))</f>
        <v>0</v>
      </c>
      <c r="P74" s="8">
        <f>SUMPRODUCT((Feuil1!$B$2:$B$5000=$B74)*(Feuil1!$D$2:$D$5000=P$3)*(Feuil1!$E$2:$E$5000))</f>
        <v>0</v>
      </c>
      <c r="Q74" s="8">
        <f>SUMPRODUCT((Feuil1!$B$2:$B$5000=$B74)*(Feuil1!$D$2:$D$5000=Q$3)*(Feuil1!$E$2:$E$5000))</f>
        <v>0</v>
      </c>
      <c r="R74" s="8">
        <f>SUMPRODUCT((Feuil1!$B$2:$B$5000=$B74)*(Feuil1!$D$2:$D$5000=R$3)*(Feuil1!$E$2:$E$5000))</f>
        <v>0</v>
      </c>
    </row>
    <row r="75" spans="1:18" ht="18">
      <c r="A75" s="8">
        <f>IF(B75="","",MAX($A$3:A74)+1)</f>
        <v>72</v>
      </c>
      <c r="B75" s="8">
        <f t="array" ref="B75">IF(ROWS(B$1:B72)&gt;COUNTIF(Feuil1!$A$2:$A$5000,$A$1),"",INDEX(Feuil1!$B$2:$B$5000,SMALL(IF(Feuil1!$A$2:$A$5000&lt;&gt;"",IF(Feuil1!$A$2:$A$5000=$A$1,ROW($A$2:$A$5000)-ROW($A$2)+1)),ROWS(B$1:B72))))</f>
        <v>6273</v>
      </c>
      <c r="C75" s="8">
        <f>SUMPRODUCT((Feuil1!$B$2:$B$5000=$B75)*(Feuil1!$D$2:$D$5000=C$3)*(Feuil1!$E$2:$E$5000))</f>
        <v>182</v>
      </c>
      <c r="D75" s="8">
        <f>SUMPRODUCT((Feuil1!$B$2:$B$5000=$B75)*(Feuil1!$D$2:$D$5000=D$3)*(Feuil1!$E$2:$E$5000))</f>
        <v>182</v>
      </c>
      <c r="E75" s="8">
        <f>SUMPRODUCT((Feuil1!$B$2:$B$5000=$B75)*(Feuil1!$D$2:$D$5000=E$3)*(Feuil1!$E$2:$E$5000))</f>
        <v>182</v>
      </c>
      <c r="F75" s="8">
        <f>SUMPRODUCT((Feuil1!$B$2:$B$5000=$B75)*(Feuil1!$D$2:$D$5000=F$3)*(Feuil1!$E$2:$E$5000))</f>
        <v>182</v>
      </c>
      <c r="G75" s="8">
        <f>SUMPRODUCT((Feuil1!$B$2:$B$5000=$B75)*(Feuil1!$D$2:$D$5000=G$3)*(Feuil1!$E$2:$E$5000))</f>
        <v>182</v>
      </c>
      <c r="H75" s="8">
        <f>SUMPRODUCT((Feuil1!$B$2:$B$5000=$B75)*(Feuil1!$D$2:$D$5000=H$3)*(Feuil1!$E$2:$E$5000))</f>
        <v>182</v>
      </c>
      <c r="I75" s="8">
        <f>SUMPRODUCT((Feuil1!$B$2:$B$5000=$B75)*(Feuil1!$D$2:$D$5000=I$3)*(Feuil1!$E$2:$E$5000))</f>
        <v>182</v>
      </c>
      <c r="J75" s="8">
        <f>SUMPRODUCT((Feuil1!$B$2:$B$5000=$B75)*(Feuil1!$D$2:$D$5000=J$3)*(Feuil1!$E$2:$E$5000))</f>
        <v>0</v>
      </c>
      <c r="K75" s="8">
        <f>SUMPRODUCT((Feuil1!$B$2:$B$5000=$B75)*(Feuil1!$D$2:$D$5000=K$3)*(Feuil1!$E$2:$E$5000))</f>
        <v>0</v>
      </c>
      <c r="L75" s="8">
        <f>SUMPRODUCT((Feuil1!$B$2:$B$5000=$B75)*(Feuil1!$D$2:$D$5000=L$3)*(Feuil1!$E$2:$E$5000))</f>
        <v>0</v>
      </c>
      <c r="M75" s="8">
        <f>SUMPRODUCT((Feuil1!$B$2:$B$5000=$B75)*(Feuil1!$D$2:$D$5000=M$3)*(Feuil1!$E$2:$E$5000))</f>
        <v>0</v>
      </c>
      <c r="N75" s="8">
        <f>SUMPRODUCT((Feuil1!$B$2:$B$5000=$B75)*(Feuil1!$D$2:$D$5000=N$3)*(Feuil1!$E$2:$E$5000))</f>
        <v>0</v>
      </c>
      <c r="O75" s="8">
        <f>SUMPRODUCT((Feuil1!$B$2:$B$5000=$B75)*(Feuil1!$D$2:$D$5000=O$3)*(Feuil1!$E$2:$E$5000))</f>
        <v>0</v>
      </c>
      <c r="P75" s="8">
        <f>SUMPRODUCT((Feuil1!$B$2:$B$5000=$B75)*(Feuil1!$D$2:$D$5000=P$3)*(Feuil1!$E$2:$E$5000))</f>
        <v>0</v>
      </c>
      <c r="Q75" s="8">
        <f>SUMPRODUCT((Feuil1!$B$2:$B$5000=$B75)*(Feuil1!$D$2:$D$5000=Q$3)*(Feuil1!$E$2:$E$5000))</f>
        <v>0</v>
      </c>
      <c r="R75" s="8">
        <f>SUMPRODUCT((Feuil1!$B$2:$B$5000=$B75)*(Feuil1!$D$2:$D$5000=R$3)*(Feuil1!$E$2:$E$5000))</f>
        <v>0</v>
      </c>
    </row>
    <row r="76" spans="1:18" ht="18">
      <c r="A76" s="8">
        <f>IF(B76="","",MAX($A$3:A75)+1)</f>
        <v>73</v>
      </c>
      <c r="B76" s="8">
        <f t="array" ref="B76">IF(ROWS(B$1:B73)&gt;COUNTIF(Feuil1!$A$2:$A$5000,$A$1),"",INDEX(Feuil1!$B$2:$B$5000,SMALL(IF(Feuil1!$A$2:$A$5000&lt;&gt;"",IF(Feuil1!$A$2:$A$5000=$A$1,ROW($A$2:$A$5000)-ROW($A$2)+1)),ROWS(B$1:B73))))</f>
        <v>6274</v>
      </c>
      <c r="C76" s="8">
        <f>SUMPRODUCT((Feuil1!$B$2:$B$5000=$B76)*(Feuil1!$D$2:$D$5000=C$3)*(Feuil1!$E$2:$E$5000))</f>
        <v>180</v>
      </c>
      <c r="D76" s="8">
        <f>SUMPRODUCT((Feuil1!$B$2:$B$5000=$B76)*(Feuil1!$D$2:$D$5000=D$3)*(Feuil1!$E$2:$E$5000))</f>
        <v>180</v>
      </c>
      <c r="E76" s="8">
        <f>SUMPRODUCT((Feuil1!$B$2:$B$5000=$B76)*(Feuil1!$D$2:$D$5000=E$3)*(Feuil1!$E$2:$E$5000))</f>
        <v>180</v>
      </c>
      <c r="F76" s="8">
        <f>SUMPRODUCT((Feuil1!$B$2:$B$5000=$B76)*(Feuil1!$D$2:$D$5000=F$3)*(Feuil1!$E$2:$E$5000))</f>
        <v>180</v>
      </c>
      <c r="G76" s="8">
        <f>SUMPRODUCT((Feuil1!$B$2:$B$5000=$B76)*(Feuil1!$D$2:$D$5000=G$3)*(Feuil1!$E$2:$E$5000))</f>
        <v>180</v>
      </c>
      <c r="H76" s="8">
        <f>SUMPRODUCT((Feuil1!$B$2:$B$5000=$B76)*(Feuil1!$D$2:$D$5000=H$3)*(Feuil1!$E$2:$E$5000))</f>
        <v>180</v>
      </c>
      <c r="I76" s="8">
        <f>SUMPRODUCT((Feuil1!$B$2:$B$5000=$B76)*(Feuil1!$D$2:$D$5000=I$3)*(Feuil1!$E$2:$E$5000))</f>
        <v>180</v>
      </c>
      <c r="J76" s="8">
        <f>SUMPRODUCT((Feuil1!$B$2:$B$5000=$B76)*(Feuil1!$D$2:$D$5000=J$3)*(Feuil1!$E$2:$E$5000))</f>
        <v>0</v>
      </c>
      <c r="K76" s="8">
        <f>SUMPRODUCT((Feuil1!$B$2:$B$5000=$B76)*(Feuil1!$D$2:$D$5000=K$3)*(Feuil1!$E$2:$E$5000))</f>
        <v>0</v>
      </c>
      <c r="L76" s="8">
        <f>SUMPRODUCT((Feuil1!$B$2:$B$5000=$B76)*(Feuil1!$D$2:$D$5000=L$3)*(Feuil1!$E$2:$E$5000))</f>
        <v>0</v>
      </c>
      <c r="M76" s="8">
        <f>SUMPRODUCT((Feuil1!$B$2:$B$5000=$B76)*(Feuil1!$D$2:$D$5000=M$3)*(Feuil1!$E$2:$E$5000))</f>
        <v>0</v>
      </c>
      <c r="N76" s="8">
        <f>SUMPRODUCT((Feuil1!$B$2:$B$5000=$B76)*(Feuil1!$D$2:$D$5000=N$3)*(Feuil1!$E$2:$E$5000))</f>
        <v>0</v>
      </c>
      <c r="O76" s="8">
        <f>SUMPRODUCT((Feuil1!$B$2:$B$5000=$B76)*(Feuil1!$D$2:$D$5000=O$3)*(Feuil1!$E$2:$E$5000))</f>
        <v>0</v>
      </c>
      <c r="P76" s="8">
        <f>SUMPRODUCT((Feuil1!$B$2:$B$5000=$B76)*(Feuil1!$D$2:$D$5000=P$3)*(Feuil1!$E$2:$E$5000))</f>
        <v>0</v>
      </c>
      <c r="Q76" s="8">
        <f>SUMPRODUCT((Feuil1!$B$2:$B$5000=$B76)*(Feuil1!$D$2:$D$5000=Q$3)*(Feuil1!$E$2:$E$5000))</f>
        <v>0</v>
      </c>
      <c r="R76" s="8">
        <f>SUMPRODUCT((Feuil1!$B$2:$B$5000=$B76)*(Feuil1!$D$2:$D$5000=R$3)*(Feuil1!$E$2:$E$5000))</f>
        <v>0</v>
      </c>
    </row>
    <row r="77" spans="1:18" ht="18">
      <c r="A77" s="8">
        <f>IF(B77="","",MAX($A$3:A76)+1)</f>
        <v>74</v>
      </c>
      <c r="B77" s="8">
        <f t="array" ref="B77">IF(ROWS(B$1:B74)&gt;COUNTIF(Feuil1!$A$2:$A$5000,$A$1),"",INDEX(Feuil1!$B$2:$B$5000,SMALL(IF(Feuil1!$A$2:$A$5000&lt;&gt;"",IF(Feuil1!$A$2:$A$5000=$A$1,ROW($A$2:$A$5000)-ROW($A$2)+1)),ROWS(B$1:B74))))</f>
        <v>6274</v>
      </c>
      <c r="C77" s="8">
        <f>SUMPRODUCT((Feuil1!$B$2:$B$5000=$B77)*(Feuil1!$D$2:$D$5000=C$3)*(Feuil1!$E$2:$E$5000))</f>
        <v>180</v>
      </c>
      <c r="D77" s="8">
        <f>SUMPRODUCT((Feuil1!$B$2:$B$5000=$B77)*(Feuil1!$D$2:$D$5000=D$3)*(Feuil1!$E$2:$E$5000))</f>
        <v>180</v>
      </c>
      <c r="E77" s="8">
        <f>SUMPRODUCT((Feuil1!$B$2:$B$5000=$B77)*(Feuil1!$D$2:$D$5000=E$3)*(Feuil1!$E$2:$E$5000))</f>
        <v>180</v>
      </c>
      <c r="F77" s="8">
        <f>SUMPRODUCT((Feuil1!$B$2:$B$5000=$B77)*(Feuil1!$D$2:$D$5000=F$3)*(Feuil1!$E$2:$E$5000))</f>
        <v>180</v>
      </c>
      <c r="G77" s="8">
        <f>SUMPRODUCT((Feuil1!$B$2:$B$5000=$B77)*(Feuil1!$D$2:$D$5000=G$3)*(Feuil1!$E$2:$E$5000))</f>
        <v>180</v>
      </c>
      <c r="H77" s="8">
        <f>SUMPRODUCT((Feuil1!$B$2:$B$5000=$B77)*(Feuil1!$D$2:$D$5000=H$3)*(Feuil1!$E$2:$E$5000))</f>
        <v>180</v>
      </c>
      <c r="I77" s="8">
        <f>SUMPRODUCT((Feuil1!$B$2:$B$5000=$B77)*(Feuil1!$D$2:$D$5000=I$3)*(Feuil1!$E$2:$E$5000))</f>
        <v>180</v>
      </c>
      <c r="J77" s="8">
        <f>SUMPRODUCT((Feuil1!$B$2:$B$5000=$B77)*(Feuil1!$D$2:$D$5000=J$3)*(Feuil1!$E$2:$E$5000))</f>
        <v>0</v>
      </c>
      <c r="K77" s="8">
        <f>SUMPRODUCT((Feuil1!$B$2:$B$5000=$B77)*(Feuil1!$D$2:$D$5000=K$3)*(Feuil1!$E$2:$E$5000))</f>
        <v>0</v>
      </c>
      <c r="L77" s="8">
        <f>SUMPRODUCT((Feuil1!$B$2:$B$5000=$B77)*(Feuil1!$D$2:$D$5000=L$3)*(Feuil1!$E$2:$E$5000))</f>
        <v>0</v>
      </c>
      <c r="M77" s="8">
        <f>SUMPRODUCT((Feuil1!$B$2:$B$5000=$B77)*(Feuil1!$D$2:$D$5000=M$3)*(Feuil1!$E$2:$E$5000))</f>
        <v>0</v>
      </c>
      <c r="N77" s="8">
        <f>SUMPRODUCT((Feuil1!$B$2:$B$5000=$B77)*(Feuil1!$D$2:$D$5000=N$3)*(Feuil1!$E$2:$E$5000))</f>
        <v>0</v>
      </c>
      <c r="O77" s="8">
        <f>SUMPRODUCT((Feuil1!$B$2:$B$5000=$B77)*(Feuil1!$D$2:$D$5000=O$3)*(Feuil1!$E$2:$E$5000))</f>
        <v>0</v>
      </c>
      <c r="P77" s="8">
        <f>SUMPRODUCT((Feuil1!$B$2:$B$5000=$B77)*(Feuil1!$D$2:$D$5000=P$3)*(Feuil1!$E$2:$E$5000))</f>
        <v>0</v>
      </c>
      <c r="Q77" s="8">
        <f>SUMPRODUCT((Feuil1!$B$2:$B$5000=$B77)*(Feuil1!$D$2:$D$5000=Q$3)*(Feuil1!$E$2:$E$5000))</f>
        <v>0</v>
      </c>
      <c r="R77" s="8">
        <f>SUMPRODUCT((Feuil1!$B$2:$B$5000=$B77)*(Feuil1!$D$2:$D$5000=R$3)*(Feuil1!$E$2:$E$5000))</f>
        <v>0</v>
      </c>
    </row>
    <row r="78" spans="1:18" ht="18">
      <c r="A78" s="8">
        <f>IF(B78="","",MAX($A$3:A77)+1)</f>
        <v>75</v>
      </c>
      <c r="B78" s="8">
        <f t="array" ref="B78">IF(ROWS(B$1:B75)&gt;COUNTIF(Feuil1!$A$2:$A$5000,$A$1),"",INDEX(Feuil1!$B$2:$B$5000,SMALL(IF(Feuil1!$A$2:$A$5000&lt;&gt;"",IF(Feuil1!$A$2:$A$5000=$A$1,ROW($A$2:$A$5000)-ROW($A$2)+1)),ROWS(B$1:B75))))</f>
        <v>6274</v>
      </c>
      <c r="C78" s="8">
        <f>SUMPRODUCT((Feuil1!$B$2:$B$5000=$B78)*(Feuil1!$D$2:$D$5000=C$3)*(Feuil1!$E$2:$E$5000))</f>
        <v>180</v>
      </c>
      <c r="D78" s="8">
        <f>SUMPRODUCT((Feuil1!$B$2:$B$5000=$B78)*(Feuil1!$D$2:$D$5000=D$3)*(Feuil1!$E$2:$E$5000))</f>
        <v>180</v>
      </c>
      <c r="E78" s="8">
        <f>SUMPRODUCT((Feuil1!$B$2:$B$5000=$B78)*(Feuil1!$D$2:$D$5000=E$3)*(Feuil1!$E$2:$E$5000))</f>
        <v>180</v>
      </c>
      <c r="F78" s="8">
        <f>SUMPRODUCT((Feuil1!$B$2:$B$5000=$B78)*(Feuil1!$D$2:$D$5000=F$3)*(Feuil1!$E$2:$E$5000))</f>
        <v>180</v>
      </c>
      <c r="G78" s="8">
        <f>SUMPRODUCT((Feuil1!$B$2:$B$5000=$B78)*(Feuil1!$D$2:$D$5000=G$3)*(Feuil1!$E$2:$E$5000))</f>
        <v>180</v>
      </c>
      <c r="H78" s="8">
        <f>SUMPRODUCT((Feuil1!$B$2:$B$5000=$B78)*(Feuil1!$D$2:$D$5000=H$3)*(Feuil1!$E$2:$E$5000))</f>
        <v>180</v>
      </c>
      <c r="I78" s="8">
        <f>SUMPRODUCT((Feuil1!$B$2:$B$5000=$B78)*(Feuil1!$D$2:$D$5000=I$3)*(Feuil1!$E$2:$E$5000))</f>
        <v>180</v>
      </c>
      <c r="J78" s="8">
        <f>SUMPRODUCT((Feuil1!$B$2:$B$5000=$B78)*(Feuil1!$D$2:$D$5000=J$3)*(Feuil1!$E$2:$E$5000))</f>
        <v>0</v>
      </c>
      <c r="K78" s="8">
        <f>SUMPRODUCT((Feuil1!$B$2:$B$5000=$B78)*(Feuil1!$D$2:$D$5000=K$3)*(Feuil1!$E$2:$E$5000))</f>
        <v>0</v>
      </c>
      <c r="L78" s="8">
        <f>SUMPRODUCT((Feuil1!$B$2:$B$5000=$B78)*(Feuil1!$D$2:$D$5000=L$3)*(Feuil1!$E$2:$E$5000))</f>
        <v>0</v>
      </c>
      <c r="M78" s="8">
        <f>SUMPRODUCT((Feuil1!$B$2:$B$5000=$B78)*(Feuil1!$D$2:$D$5000=M$3)*(Feuil1!$E$2:$E$5000))</f>
        <v>0</v>
      </c>
      <c r="N78" s="8">
        <f>SUMPRODUCT((Feuil1!$B$2:$B$5000=$B78)*(Feuil1!$D$2:$D$5000=N$3)*(Feuil1!$E$2:$E$5000))</f>
        <v>0</v>
      </c>
      <c r="O78" s="8">
        <f>SUMPRODUCT((Feuil1!$B$2:$B$5000=$B78)*(Feuil1!$D$2:$D$5000=O$3)*(Feuil1!$E$2:$E$5000))</f>
        <v>0</v>
      </c>
      <c r="P78" s="8">
        <f>SUMPRODUCT((Feuil1!$B$2:$B$5000=$B78)*(Feuil1!$D$2:$D$5000=P$3)*(Feuil1!$E$2:$E$5000))</f>
        <v>0</v>
      </c>
      <c r="Q78" s="8">
        <f>SUMPRODUCT((Feuil1!$B$2:$B$5000=$B78)*(Feuil1!$D$2:$D$5000=Q$3)*(Feuil1!$E$2:$E$5000))</f>
        <v>0</v>
      </c>
      <c r="R78" s="8">
        <f>SUMPRODUCT((Feuil1!$B$2:$B$5000=$B78)*(Feuil1!$D$2:$D$5000=R$3)*(Feuil1!$E$2:$E$5000))</f>
        <v>0</v>
      </c>
    </row>
    <row r="79" spans="1:18" ht="18">
      <c r="A79" s="8">
        <f>IF(B79="","",MAX($A$3:A78)+1)</f>
        <v>76</v>
      </c>
      <c r="B79" s="8">
        <f t="array" ref="B79">IF(ROWS(B$1:B76)&gt;COUNTIF(Feuil1!$A$2:$A$5000,$A$1),"",INDEX(Feuil1!$B$2:$B$5000,SMALL(IF(Feuil1!$A$2:$A$5000&lt;&gt;"",IF(Feuil1!$A$2:$A$5000=$A$1,ROW($A$2:$A$5000)-ROW($A$2)+1)),ROWS(B$1:B76))))</f>
        <v>6274</v>
      </c>
      <c r="C79" s="8">
        <f>SUMPRODUCT((Feuil1!$B$2:$B$5000=$B79)*(Feuil1!$D$2:$D$5000=C$3)*(Feuil1!$E$2:$E$5000))</f>
        <v>180</v>
      </c>
      <c r="D79" s="8">
        <f>SUMPRODUCT((Feuil1!$B$2:$B$5000=$B79)*(Feuil1!$D$2:$D$5000=D$3)*(Feuil1!$E$2:$E$5000))</f>
        <v>180</v>
      </c>
      <c r="E79" s="8">
        <f>SUMPRODUCT((Feuil1!$B$2:$B$5000=$B79)*(Feuil1!$D$2:$D$5000=E$3)*(Feuil1!$E$2:$E$5000))</f>
        <v>180</v>
      </c>
      <c r="F79" s="8">
        <f>SUMPRODUCT((Feuil1!$B$2:$B$5000=$B79)*(Feuil1!$D$2:$D$5000=F$3)*(Feuil1!$E$2:$E$5000))</f>
        <v>180</v>
      </c>
      <c r="G79" s="8">
        <f>SUMPRODUCT((Feuil1!$B$2:$B$5000=$B79)*(Feuil1!$D$2:$D$5000=G$3)*(Feuil1!$E$2:$E$5000))</f>
        <v>180</v>
      </c>
      <c r="H79" s="8">
        <f>SUMPRODUCT((Feuil1!$B$2:$B$5000=$B79)*(Feuil1!$D$2:$D$5000=H$3)*(Feuil1!$E$2:$E$5000))</f>
        <v>180</v>
      </c>
      <c r="I79" s="8">
        <f>SUMPRODUCT((Feuil1!$B$2:$B$5000=$B79)*(Feuil1!$D$2:$D$5000=I$3)*(Feuil1!$E$2:$E$5000))</f>
        <v>180</v>
      </c>
      <c r="J79" s="8">
        <f>SUMPRODUCT((Feuil1!$B$2:$B$5000=$B79)*(Feuil1!$D$2:$D$5000=J$3)*(Feuil1!$E$2:$E$5000))</f>
        <v>0</v>
      </c>
      <c r="K79" s="8">
        <f>SUMPRODUCT((Feuil1!$B$2:$B$5000=$B79)*(Feuil1!$D$2:$D$5000=K$3)*(Feuil1!$E$2:$E$5000))</f>
        <v>0</v>
      </c>
      <c r="L79" s="8">
        <f>SUMPRODUCT((Feuil1!$B$2:$B$5000=$B79)*(Feuil1!$D$2:$D$5000=L$3)*(Feuil1!$E$2:$E$5000))</f>
        <v>0</v>
      </c>
      <c r="M79" s="8">
        <f>SUMPRODUCT((Feuil1!$B$2:$B$5000=$B79)*(Feuil1!$D$2:$D$5000=M$3)*(Feuil1!$E$2:$E$5000))</f>
        <v>0</v>
      </c>
      <c r="N79" s="8">
        <f>SUMPRODUCT((Feuil1!$B$2:$B$5000=$B79)*(Feuil1!$D$2:$D$5000=N$3)*(Feuil1!$E$2:$E$5000))</f>
        <v>0</v>
      </c>
      <c r="O79" s="8">
        <f>SUMPRODUCT((Feuil1!$B$2:$B$5000=$B79)*(Feuil1!$D$2:$D$5000=O$3)*(Feuil1!$E$2:$E$5000))</f>
        <v>0</v>
      </c>
      <c r="P79" s="8">
        <f>SUMPRODUCT((Feuil1!$B$2:$B$5000=$B79)*(Feuil1!$D$2:$D$5000=P$3)*(Feuil1!$E$2:$E$5000))</f>
        <v>0</v>
      </c>
      <c r="Q79" s="8">
        <f>SUMPRODUCT((Feuil1!$B$2:$B$5000=$B79)*(Feuil1!$D$2:$D$5000=Q$3)*(Feuil1!$E$2:$E$5000))</f>
        <v>0</v>
      </c>
      <c r="R79" s="8">
        <f>SUMPRODUCT((Feuil1!$B$2:$B$5000=$B79)*(Feuil1!$D$2:$D$5000=R$3)*(Feuil1!$E$2:$E$5000))</f>
        <v>0</v>
      </c>
    </row>
    <row r="80" spans="1:18" ht="18">
      <c r="A80" s="8">
        <f>IF(B80="","",MAX($A$3:A79)+1)</f>
        <v>77</v>
      </c>
      <c r="B80" s="8">
        <f t="array" ref="B80">IF(ROWS(B$1:B77)&gt;COUNTIF(Feuil1!$A$2:$A$5000,$A$1),"",INDEX(Feuil1!$B$2:$B$5000,SMALL(IF(Feuil1!$A$2:$A$5000&lt;&gt;"",IF(Feuil1!$A$2:$A$5000=$A$1,ROW($A$2:$A$5000)-ROW($A$2)+1)),ROWS(B$1:B77))))</f>
        <v>6275</v>
      </c>
      <c r="C80" s="8">
        <f>SUMPRODUCT((Feuil1!$B$2:$B$5000=$B80)*(Feuil1!$D$2:$D$5000=C$3)*(Feuil1!$E$2:$E$5000))</f>
        <v>179</v>
      </c>
      <c r="D80" s="8">
        <f>SUMPRODUCT((Feuil1!$B$2:$B$5000=$B80)*(Feuil1!$D$2:$D$5000=D$3)*(Feuil1!$E$2:$E$5000))</f>
        <v>179</v>
      </c>
      <c r="E80" s="8">
        <f>SUMPRODUCT((Feuil1!$B$2:$B$5000=$B80)*(Feuil1!$D$2:$D$5000=E$3)*(Feuil1!$E$2:$E$5000))</f>
        <v>179</v>
      </c>
      <c r="F80" s="8">
        <f>SUMPRODUCT((Feuil1!$B$2:$B$5000=$B80)*(Feuil1!$D$2:$D$5000=F$3)*(Feuil1!$E$2:$E$5000))</f>
        <v>179</v>
      </c>
      <c r="G80" s="8">
        <f>SUMPRODUCT((Feuil1!$B$2:$B$5000=$B80)*(Feuil1!$D$2:$D$5000=G$3)*(Feuil1!$E$2:$E$5000))</f>
        <v>179</v>
      </c>
      <c r="H80" s="8">
        <f>SUMPRODUCT((Feuil1!$B$2:$B$5000=$B80)*(Feuil1!$D$2:$D$5000=H$3)*(Feuil1!$E$2:$E$5000))</f>
        <v>179</v>
      </c>
      <c r="I80" s="8">
        <f>SUMPRODUCT((Feuil1!$B$2:$B$5000=$B80)*(Feuil1!$D$2:$D$5000=I$3)*(Feuil1!$E$2:$E$5000))</f>
        <v>179</v>
      </c>
      <c r="J80" s="8">
        <f>SUMPRODUCT((Feuil1!$B$2:$B$5000=$B80)*(Feuil1!$D$2:$D$5000=J$3)*(Feuil1!$E$2:$E$5000))</f>
        <v>0</v>
      </c>
      <c r="K80" s="8">
        <f>SUMPRODUCT((Feuil1!$B$2:$B$5000=$B80)*(Feuil1!$D$2:$D$5000=K$3)*(Feuil1!$E$2:$E$5000))</f>
        <v>0</v>
      </c>
      <c r="L80" s="8">
        <f>SUMPRODUCT((Feuil1!$B$2:$B$5000=$B80)*(Feuil1!$D$2:$D$5000=L$3)*(Feuil1!$E$2:$E$5000))</f>
        <v>0</v>
      </c>
      <c r="M80" s="8">
        <f>SUMPRODUCT((Feuil1!$B$2:$B$5000=$B80)*(Feuil1!$D$2:$D$5000=M$3)*(Feuil1!$E$2:$E$5000))</f>
        <v>0</v>
      </c>
      <c r="N80" s="8">
        <f>SUMPRODUCT((Feuil1!$B$2:$B$5000=$B80)*(Feuil1!$D$2:$D$5000=N$3)*(Feuil1!$E$2:$E$5000))</f>
        <v>0</v>
      </c>
      <c r="O80" s="8">
        <f>SUMPRODUCT((Feuil1!$B$2:$B$5000=$B80)*(Feuil1!$D$2:$D$5000=O$3)*(Feuil1!$E$2:$E$5000))</f>
        <v>0</v>
      </c>
      <c r="P80" s="8">
        <f>SUMPRODUCT((Feuil1!$B$2:$B$5000=$B80)*(Feuil1!$D$2:$D$5000=P$3)*(Feuil1!$E$2:$E$5000))</f>
        <v>0</v>
      </c>
      <c r="Q80" s="8">
        <f>SUMPRODUCT((Feuil1!$B$2:$B$5000=$B80)*(Feuil1!$D$2:$D$5000=Q$3)*(Feuil1!$E$2:$E$5000))</f>
        <v>0</v>
      </c>
      <c r="R80" s="8">
        <f>SUMPRODUCT((Feuil1!$B$2:$B$5000=$B80)*(Feuil1!$D$2:$D$5000=R$3)*(Feuil1!$E$2:$E$5000))</f>
        <v>0</v>
      </c>
    </row>
    <row r="81" spans="1:18" ht="18">
      <c r="A81" s="8">
        <f>IF(B81="","",MAX($A$3:A80)+1)</f>
        <v>78</v>
      </c>
      <c r="B81" s="8">
        <f t="array" ref="B81">IF(ROWS(B$1:B78)&gt;COUNTIF(Feuil1!$A$2:$A$5000,$A$1),"",INDEX(Feuil1!$B$2:$B$5000,SMALL(IF(Feuil1!$A$2:$A$5000&lt;&gt;"",IF(Feuil1!$A$2:$A$5000=$A$1,ROW($A$2:$A$5000)-ROW($A$2)+1)),ROWS(B$1:B78))))</f>
        <v>6275</v>
      </c>
      <c r="C81" s="8">
        <f>SUMPRODUCT((Feuil1!$B$2:$B$5000=$B81)*(Feuil1!$D$2:$D$5000=C$3)*(Feuil1!$E$2:$E$5000))</f>
        <v>179</v>
      </c>
      <c r="D81" s="8">
        <f>SUMPRODUCT((Feuil1!$B$2:$B$5000=$B81)*(Feuil1!$D$2:$D$5000=D$3)*(Feuil1!$E$2:$E$5000))</f>
        <v>179</v>
      </c>
      <c r="E81" s="8">
        <f>SUMPRODUCT((Feuil1!$B$2:$B$5000=$B81)*(Feuil1!$D$2:$D$5000=E$3)*(Feuil1!$E$2:$E$5000))</f>
        <v>179</v>
      </c>
      <c r="F81" s="8">
        <f>SUMPRODUCT((Feuil1!$B$2:$B$5000=$B81)*(Feuil1!$D$2:$D$5000=F$3)*(Feuil1!$E$2:$E$5000))</f>
        <v>179</v>
      </c>
      <c r="G81" s="8">
        <f>SUMPRODUCT((Feuil1!$B$2:$B$5000=$B81)*(Feuil1!$D$2:$D$5000=G$3)*(Feuil1!$E$2:$E$5000))</f>
        <v>179</v>
      </c>
      <c r="H81" s="8">
        <f>SUMPRODUCT((Feuil1!$B$2:$B$5000=$B81)*(Feuil1!$D$2:$D$5000=H$3)*(Feuil1!$E$2:$E$5000))</f>
        <v>179</v>
      </c>
      <c r="I81" s="8">
        <f>SUMPRODUCT((Feuil1!$B$2:$B$5000=$B81)*(Feuil1!$D$2:$D$5000=I$3)*(Feuil1!$E$2:$E$5000))</f>
        <v>179</v>
      </c>
      <c r="J81" s="8">
        <f>SUMPRODUCT((Feuil1!$B$2:$B$5000=$B81)*(Feuil1!$D$2:$D$5000=J$3)*(Feuil1!$E$2:$E$5000))</f>
        <v>0</v>
      </c>
      <c r="K81" s="8">
        <f>SUMPRODUCT((Feuil1!$B$2:$B$5000=$B81)*(Feuil1!$D$2:$D$5000=K$3)*(Feuil1!$E$2:$E$5000))</f>
        <v>0</v>
      </c>
      <c r="L81" s="8">
        <f>SUMPRODUCT((Feuil1!$B$2:$B$5000=$B81)*(Feuil1!$D$2:$D$5000=L$3)*(Feuil1!$E$2:$E$5000))</f>
        <v>0</v>
      </c>
      <c r="M81" s="8">
        <f>SUMPRODUCT((Feuil1!$B$2:$B$5000=$B81)*(Feuil1!$D$2:$D$5000=M$3)*(Feuil1!$E$2:$E$5000))</f>
        <v>0</v>
      </c>
      <c r="N81" s="8">
        <f>SUMPRODUCT((Feuil1!$B$2:$B$5000=$B81)*(Feuil1!$D$2:$D$5000=N$3)*(Feuil1!$E$2:$E$5000))</f>
        <v>0</v>
      </c>
      <c r="O81" s="8">
        <f>SUMPRODUCT((Feuil1!$B$2:$B$5000=$B81)*(Feuil1!$D$2:$D$5000=O$3)*(Feuil1!$E$2:$E$5000))</f>
        <v>0</v>
      </c>
      <c r="P81" s="8">
        <f>SUMPRODUCT((Feuil1!$B$2:$B$5000=$B81)*(Feuil1!$D$2:$D$5000=P$3)*(Feuil1!$E$2:$E$5000))</f>
        <v>0</v>
      </c>
      <c r="Q81" s="8">
        <f>SUMPRODUCT((Feuil1!$B$2:$B$5000=$B81)*(Feuil1!$D$2:$D$5000=Q$3)*(Feuil1!$E$2:$E$5000))</f>
        <v>0</v>
      </c>
      <c r="R81" s="8">
        <f>SUMPRODUCT((Feuil1!$B$2:$B$5000=$B81)*(Feuil1!$D$2:$D$5000=R$3)*(Feuil1!$E$2:$E$5000))</f>
        <v>0</v>
      </c>
    </row>
    <row r="82" spans="1:18" ht="18">
      <c r="A82" s="8">
        <f>IF(B82="","",MAX($A$3:A81)+1)</f>
        <v>79</v>
      </c>
      <c r="B82" s="8">
        <f t="array" ref="B82">IF(ROWS(B$1:B79)&gt;COUNTIF(Feuil1!$A$2:$A$5000,$A$1),"",INDEX(Feuil1!$B$2:$B$5000,SMALL(IF(Feuil1!$A$2:$A$5000&lt;&gt;"",IF(Feuil1!$A$2:$A$5000=$A$1,ROW($A$2:$A$5000)-ROW($A$2)+1)),ROWS(B$1:B79))))</f>
        <v>6275</v>
      </c>
      <c r="C82" s="8">
        <f>SUMPRODUCT((Feuil1!$B$2:$B$5000=$B82)*(Feuil1!$D$2:$D$5000=C$3)*(Feuil1!$E$2:$E$5000))</f>
        <v>179</v>
      </c>
      <c r="D82" s="8">
        <f>SUMPRODUCT((Feuil1!$B$2:$B$5000=$B82)*(Feuil1!$D$2:$D$5000=D$3)*(Feuil1!$E$2:$E$5000))</f>
        <v>179</v>
      </c>
      <c r="E82" s="8">
        <f>SUMPRODUCT((Feuil1!$B$2:$B$5000=$B82)*(Feuil1!$D$2:$D$5000=E$3)*(Feuil1!$E$2:$E$5000))</f>
        <v>179</v>
      </c>
      <c r="F82" s="8">
        <f>SUMPRODUCT((Feuil1!$B$2:$B$5000=$B82)*(Feuil1!$D$2:$D$5000=F$3)*(Feuil1!$E$2:$E$5000))</f>
        <v>179</v>
      </c>
      <c r="G82" s="8">
        <f>SUMPRODUCT((Feuil1!$B$2:$B$5000=$B82)*(Feuil1!$D$2:$D$5000=G$3)*(Feuil1!$E$2:$E$5000))</f>
        <v>179</v>
      </c>
      <c r="H82" s="8">
        <f>SUMPRODUCT((Feuil1!$B$2:$B$5000=$B82)*(Feuil1!$D$2:$D$5000=H$3)*(Feuil1!$E$2:$E$5000))</f>
        <v>179</v>
      </c>
      <c r="I82" s="8">
        <f>SUMPRODUCT((Feuil1!$B$2:$B$5000=$B82)*(Feuil1!$D$2:$D$5000=I$3)*(Feuil1!$E$2:$E$5000))</f>
        <v>179</v>
      </c>
      <c r="J82" s="8">
        <f>SUMPRODUCT((Feuil1!$B$2:$B$5000=$B82)*(Feuil1!$D$2:$D$5000=J$3)*(Feuil1!$E$2:$E$5000))</f>
        <v>0</v>
      </c>
      <c r="K82" s="8">
        <f>SUMPRODUCT((Feuil1!$B$2:$B$5000=$B82)*(Feuil1!$D$2:$D$5000=K$3)*(Feuil1!$E$2:$E$5000))</f>
        <v>0</v>
      </c>
      <c r="L82" s="8">
        <f>SUMPRODUCT((Feuil1!$B$2:$B$5000=$B82)*(Feuil1!$D$2:$D$5000=L$3)*(Feuil1!$E$2:$E$5000))</f>
        <v>0</v>
      </c>
      <c r="M82" s="8">
        <f>SUMPRODUCT((Feuil1!$B$2:$B$5000=$B82)*(Feuil1!$D$2:$D$5000=M$3)*(Feuil1!$E$2:$E$5000))</f>
        <v>0</v>
      </c>
      <c r="N82" s="8">
        <f>SUMPRODUCT((Feuil1!$B$2:$B$5000=$B82)*(Feuil1!$D$2:$D$5000=N$3)*(Feuil1!$E$2:$E$5000))</f>
        <v>0</v>
      </c>
      <c r="O82" s="8">
        <f>SUMPRODUCT((Feuil1!$B$2:$B$5000=$B82)*(Feuil1!$D$2:$D$5000=O$3)*(Feuil1!$E$2:$E$5000))</f>
        <v>0</v>
      </c>
      <c r="P82" s="8">
        <f>SUMPRODUCT((Feuil1!$B$2:$B$5000=$B82)*(Feuil1!$D$2:$D$5000=P$3)*(Feuil1!$E$2:$E$5000))</f>
        <v>0</v>
      </c>
      <c r="Q82" s="8">
        <f>SUMPRODUCT((Feuil1!$B$2:$B$5000=$B82)*(Feuil1!$D$2:$D$5000=Q$3)*(Feuil1!$E$2:$E$5000))</f>
        <v>0</v>
      </c>
      <c r="R82" s="8">
        <f>SUMPRODUCT((Feuil1!$B$2:$B$5000=$B82)*(Feuil1!$D$2:$D$5000=R$3)*(Feuil1!$E$2:$E$5000))</f>
        <v>0</v>
      </c>
    </row>
    <row r="83" spans="1:18" ht="18">
      <c r="A83" s="8">
        <f>IF(B83="","",MAX($A$3:A82)+1)</f>
        <v>80</v>
      </c>
      <c r="B83" s="8">
        <f t="array" ref="B83">IF(ROWS(B$1:B80)&gt;COUNTIF(Feuil1!$A$2:$A$5000,$A$1),"",INDEX(Feuil1!$B$2:$B$5000,SMALL(IF(Feuil1!$A$2:$A$5000&lt;&gt;"",IF(Feuil1!$A$2:$A$5000=$A$1,ROW($A$2:$A$5000)-ROW($A$2)+1)),ROWS(B$1:B80))))</f>
        <v>6275</v>
      </c>
      <c r="C83" s="8">
        <f>SUMPRODUCT((Feuil1!$B$2:$B$5000=$B83)*(Feuil1!$D$2:$D$5000=C$3)*(Feuil1!$E$2:$E$5000))</f>
        <v>179</v>
      </c>
      <c r="D83" s="8">
        <f>SUMPRODUCT((Feuil1!$B$2:$B$5000=$B83)*(Feuil1!$D$2:$D$5000=D$3)*(Feuil1!$E$2:$E$5000))</f>
        <v>179</v>
      </c>
      <c r="E83" s="8">
        <f>SUMPRODUCT((Feuil1!$B$2:$B$5000=$B83)*(Feuil1!$D$2:$D$5000=E$3)*(Feuil1!$E$2:$E$5000))</f>
        <v>179</v>
      </c>
      <c r="F83" s="8">
        <f>SUMPRODUCT((Feuil1!$B$2:$B$5000=$B83)*(Feuil1!$D$2:$D$5000=F$3)*(Feuil1!$E$2:$E$5000))</f>
        <v>179</v>
      </c>
      <c r="G83" s="8">
        <f>SUMPRODUCT((Feuil1!$B$2:$B$5000=$B83)*(Feuil1!$D$2:$D$5000=G$3)*(Feuil1!$E$2:$E$5000))</f>
        <v>179</v>
      </c>
      <c r="H83" s="8">
        <f>SUMPRODUCT((Feuil1!$B$2:$B$5000=$B83)*(Feuil1!$D$2:$D$5000=H$3)*(Feuil1!$E$2:$E$5000))</f>
        <v>179</v>
      </c>
      <c r="I83" s="8">
        <f>SUMPRODUCT((Feuil1!$B$2:$B$5000=$B83)*(Feuil1!$D$2:$D$5000=I$3)*(Feuil1!$E$2:$E$5000))</f>
        <v>179</v>
      </c>
      <c r="J83" s="8">
        <f>SUMPRODUCT((Feuil1!$B$2:$B$5000=$B83)*(Feuil1!$D$2:$D$5000=J$3)*(Feuil1!$E$2:$E$5000))</f>
        <v>0</v>
      </c>
      <c r="K83" s="8">
        <f>SUMPRODUCT((Feuil1!$B$2:$B$5000=$B83)*(Feuil1!$D$2:$D$5000=K$3)*(Feuil1!$E$2:$E$5000))</f>
        <v>0</v>
      </c>
      <c r="L83" s="8">
        <f>SUMPRODUCT((Feuil1!$B$2:$B$5000=$B83)*(Feuil1!$D$2:$D$5000=L$3)*(Feuil1!$E$2:$E$5000))</f>
        <v>0</v>
      </c>
      <c r="M83" s="8">
        <f>SUMPRODUCT((Feuil1!$B$2:$B$5000=$B83)*(Feuil1!$D$2:$D$5000=M$3)*(Feuil1!$E$2:$E$5000))</f>
        <v>0</v>
      </c>
      <c r="N83" s="8">
        <f>SUMPRODUCT((Feuil1!$B$2:$B$5000=$B83)*(Feuil1!$D$2:$D$5000=N$3)*(Feuil1!$E$2:$E$5000))</f>
        <v>0</v>
      </c>
      <c r="O83" s="8">
        <f>SUMPRODUCT((Feuil1!$B$2:$B$5000=$B83)*(Feuil1!$D$2:$D$5000=O$3)*(Feuil1!$E$2:$E$5000))</f>
        <v>0</v>
      </c>
      <c r="P83" s="8">
        <f>SUMPRODUCT((Feuil1!$B$2:$B$5000=$B83)*(Feuil1!$D$2:$D$5000=P$3)*(Feuil1!$E$2:$E$5000))</f>
        <v>0</v>
      </c>
      <c r="Q83" s="8">
        <f>SUMPRODUCT((Feuil1!$B$2:$B$5000=$B83)*(Feuil1!$D$2:$D$5000=Q$3)*(Feuil1!$E$2:$E$5000))</f>
        <v>0</v>
      </c>
      <c r="R83" s="8">
        <f>SUMPRODUCT((Feuil1!$B$2:$B$5000=$B83)*(Feuil1!$D$2:$D$5000=R$3)*(Feuil1!$E$2:$E$5000))</f>
        <v>0</v>
      </c>
    </row>
    <row r="84" spans="1:18" ht="18">
      <c r="A84" s="8">
        <f>IF(B84="","",MAX($A$3:A83)+1)</f>
        <v>81</v>
      </c>
      <c r="B84" s="8">
        <f t="array" ref="B84">IF(ROWS(B$1:B81)&gt;COUNTIF(Feuil1!$A$2:$A$5000,$A$1),"",INDEX(Feuil1!$B$2:$B$5000,SMALL(IF(Feuil1!$A$2:$A$5000&lt;&gt;"",IF(Feuil1!$A$2:$A$5000=$A$1,ROW($A$2:$A$5000)-ROW($A$2)+1)),ROWS(B$1:B81))))</f>
        <v>6276</v>
      </c>
      <c r="C84" s="8">
        <f>SUMPRODUCT((Feuil1!$B$2:$B$5000=$B84)*(Feuil1!$D$2:$D$5000=C$3)*(Feuil1!$E$2:$E$5000))</f>
        <v>180</v>
      </c>
      <c r="D84" s="8">
        <f>SUMPRODUCT((Feuil1!$B$2:$B$5000=$B84)*(Feuil1!$D$2:$D$5000=D$3)*(Feuil1!$E$2:$E$5000))</f>
        <v>180</v>
      </c>
      <c r="E84" s="8">
        <f>SUMPRODUCT((Feuil1!$B$2:$B$5000=$B84)*(Feuil1!$D$2:$D$5000=E$3)*(Feuil1!$E$2:$E$5000))</f>
        <v>180</v>
      </c>
      <c r="F84" s="8">
        <f>SUMPRODUCT((Feuil1!$B$2:$B$5000=$B84)*(Feuil1!$D$2:$D$5000=F$3)*(Feuil1!$E$2:$E$5000))</f>
        <v>180</v>
      </c>
      <c r="G84" s="8">
        <f>SUMPRODUCT((Feuil1!$B$2:$B$5000=$B84)*(Feuil1!$D$2:$D$5000=G$3)*(Feuil1!$E$2:$E$5000))</f>
        <v>180</v>
      </c>
      <c r="H84" s="8">
        <f>SUMPRODUCT((Feuil1!$B$2:$B$5000=$B84)*(Feuil1!$D$2:$D$5000=H$3)*(Feuil1!$E$2:$E$5000))</f>
        <v>180</v>
      </c>
      <c r="I84" s="8">
        <f>SUMPRODUCT((Feuil1!$B$2:$B$5000=$B84)*(Feuil1!$D$2:$D$5000=I$3)*(Feuil1!$E$2:$E$5000))</f>
        <v>180</v>
      </c>
      <c r="J84" s="8">
        <f>SUMPRODUCT((Feuil1!$B$2:$B$5000=$B84)*(Feuil1!$D$2:$D$5000=J$3)*(Feuil1!$E$2:$E$5000))</f>
        <v>0</v>
      </c>
      <c r="K84" s="8">
        <f>SUMPRODUCT((Feuil1!$B$2:$B$5000=$B84)*(Feuil1!$D$2:$D$5000=K$3)*(Feuil1!$E$2:$E$5000))</f>
        <v>0</v>
      </c>
      <c r="L84" s="8">
        <f>SUMPRODUCT((Feuil1!$B$2:$B$5000=$B84)*(Feuil1!$D$2:$D$5000=L$3)*(Feuil1!$E$2:$E$5000))</f>
        <v>0</v>
      </c>
      <c r="M84" s="8">
        <f>SUMPRODUCT((Feuil1!$B$2:$B$5000=$B84)*(Feuil1!$D$2:$D$5000=M$3)*(Feuil1!$E$2:$E$5000))</f>
        <v>0</v>
      </c>
      <c r="N84" s="8">
        <f>SUMPRODUCT((Feuil1!$B$2:$B$5000=$B84)*(Feuil1!$D$2:$D$5000=N$3)*(Feuil1!$E$2:$E$5000))</f>
        <v>0</v>
      </c>
      <c r="O84" s="8">
        <f>SUMPRODUCT((Feuil1!$B$2:$B$5000=$B84)*(Feuil1!$D$2:$D$5000=O$3)*(Feuil1!$E$2:$E$5000))</f>
        <v>0</v>
      </c>
      <c r="P84" s="8">
        <f>SUMPRODUCT((Feuil1!$B$2:$B$5000=$B84)*(Feuil1!$D$2:$D$5000=P$3)*(Feuil1!$E$2:$E$5000))</f>
        <v>0</v>
      </c>
      <c r="Q84" s="8">
        <f>SUMPRODUCT((Feuil1!$B$2:$B$5000=$B84)*(Feuil1!$D$2:$D$5000=Q$3)*(Feuil1!$E$2:$E$5000))</f>
        <v>0</v>
      </c>
      <c r="R84" s="8">
        <f>SUMPRODUCT((Feuil1!$B$2:$B$5000=$B84)*(Feuil1!$D$2:$D$5000=R$3)*(Feuil1!$E$2:$E$5000))</f>
        <v>0</v>
      </c>
    </row>
    <row r="85" spans="1:18" ht="18">
      <c r="A85" s="8">
        <f>IF(B85="","",MAX($A$3:A84)+1)</f>
        <v>82</v>
      </c>
      <c r="B85" s="8">
        <f t="array" ref="B85">IF(ROWS(B$1:B82)&gt;COUNTIF(Feuil1!$A$2:$A$5000,$A$1),"",INDEX(Feuil1!$B$2:$B$5000,SMALL(IF(Feuil1!$A$2:$A$5000&lt;&gt;"",IF(Feuil1!$A$2:$A$5000=$A$1,ROW($A$2:$A$5000)-ROW($A$2)+1)),ROWS(B$1:B82))))</f>
        <v>6276</v>
      </c>
      <c r="C85" s="8">
        <f>SUMPRODUCT((Feuil1!$B$2:$B$5000=$B85)*(Feuil1!$D$2:$D$5000=C$3)*(Feuil1!$E$2:$E$5000))</f>
        <v>180</v>
      </c>
      <c r="D85" s="8">
        <f>SUMPRODUCT((Feuil1!$B$2:$B$5000=$B85)*(Feuil1!$D$2:$D$5000=D$3)*(Feuil1!$E$2:$E$5000))</f>
        <v>180</v>
      </c>
      <c r="E85" s="8">
        <f>SUMPRODUCT((Feuil1!$B$2:$B$5000=$B85)*(Feuil1!$D$2:$D$5000=E$3)*(Feuil1!$E$2:$E$5000))</f>
        <v>180</v>
      </c>
      <c r="F85" s="8">
        <f>SUMPRODUCT((Feuil1!$B$2:$B$5000=$B85)*(Feuil1!$D$2:$D$5000=F$3)*(Feuil1!$E$2:$E$5000))</f>
        <v>180</v>
      </c>
      <c r="G85" s="8">
        <f>SUMPRODUCT((Feuil1!$B$2:$B$5000=$B85)*(Feuil1!$D$2:$D$5000=G$3)*(Feuil1!$E$2:$E$5000))</f>
        <v>180</v>
      </c>
      <c r="H85" s="8">
        <f>SUMPRODUCT((Feuil1!$B$2:$B$5000=$B85)*(Feuil1!$D$2:$D$5000=H$3)*(Feuil1!$E$2:$E$5000))</f>
        <v>180</v>
      </c>
      <c r="I85" s="8">
        <f>SUMPRODUCT((Feuil1!$B$2:$B$5000=$B85)*(Feuil1!$D$2:$D$5000=I$3)*(Feuil1!$E$2:$E$5000))</f>
        <v>180</v>
      </c>
      <c r="J85" s="8">
        <f>SUMPRODUCT((Feuil1!$B$2:$B$5000=$B85)*(Feuil1!$D$2:$D$5000=J$3)*(Feuil1!$E$2:$E$5000))</f>
        <v>0</v>
      </c>
      <c r="K85" s="8">
        <f>SUMPRODUCT((Feuil1!$B$2:$B$5000=$B85)*(Feuil1!$D$2:$D$5000=K$3)*(Feuil1!$E$2:$E$5000))</f>
        <v>0</v>
      </c>
      <c r="L85" s="8">
        <f>SUMPRODUCT((Feuil1!$B$2:$B$5000=$B85)*(Feuil1!$D$2:$D$5000=L$3)*(Feuil1!$E$2:$E$5000))</f>
        <v>0</v>
      </c>
      <c r="M85" s="8">
        <f>SUMPRODUCT((Feuil1!$B$2:$B$5000=$B85)*(Feuil1!$D$2:$D$5000=M$3)*(Feuil1!$E$2:$E$5000))</f>
        <v>0</v>
      </c>
      <c r="N85" s="8">
        <f>SUMPRODUCT((Feuil1!$B$2:$B$5000=$B85)*(Feuil1!$D$2:$D$5000=N$3)*(Feuil1!$E$2:$E$5000))</f>
        <v>0</v>
      </c>
      <c r="O85" s="8">
        <f>SUMPRODUCT((Feuil1!$B$2:$B$5000=$B85)*(Feuil1!$D$2:$D$5000=O$3)*(Feuil1!$E$2:$E$5000))</f>
        <v>0</v>
      </c>
      <c r="P85" s="8">
        <f>SUMPRODUCT((Feuil1!$B$2:$B$5000=$B85)*(Feuil1!$D$2:$D$5000=P$3)*(Feuil1!$E$2:$E$5000))</f>
        <v>0</v>
      </c>
      <c r="Q85" s="8">
        <f>SUMPRODUCT((Feuil1!$B$2:$B$5000=$B85)*(Feuil1!$D$2:$D$5000=Q$3)*(Feuil1!$E$2:$E$5000))</f>
        <v>0</v>
      </c>
      <c r="R85" s="8">
        <f>SUMPRODUCT((Feuil1!$B$2:$B$5000=$B85)*(Feuil1!$D$2:$D$5000=R$3)*(Feuil1!$E$2:$E$5000))</f>
        <v>0</v>
      </c>
    </row>
    <row r="86" spans="1:18" ht="18">
      <c r="A86" s="8">
        <f>IF(B86="","",MAX($A$3:A85)+1)</f>
        <v>83</v>
      </c>
      <c r="B86" s="8">
        <f t="array" ref="B86">IF(ROWS(B$1:B83)&gt;COUNTIF(Feuil1!$A$2:$A$5000,$A$1),"",INDEX(Feuil1!$B$2:$B$5000,SMALL(IF(Feuil1!$A$2:$A$5000&lt;&gt;"",IF(Feuil1!$A$2:$A$5000=$A$1,ROW($A$2:$A$5000)-ROW($A$2)+1)),ROWS(B$1:B83))))</f>
        <v>6276</v>
      </c>
      <c r="C86" s="8">
        <f>SUMPRODUCT((Feuil1!$B$2:$B$5000=$B86)*(Feuil1!$D$2:$D$5000=C$3)*(Feuil1!$E$2:$E$5000))</f>
        <v>180</v>
      </c>
      <c r="D86" s="8">
        <f>SUMPRODUCT((Feuil1!$B$2:$B$5000=$B86)*(Feuil1!$D$2:$D$5000=D$3)*(Feuil1!$E$2:$E$5000))</f>
        <v>180</v>
      </c>
      <c r="E86" s="8">
        <f>SUMPRODUCT((Feuil1!$B$2:$B$5000=$B86)*(Feuil1!$D$2:$D$5000=E$3)*(Feuil1!$E$2:$E$5000))</f>
        <v>180</v>
      </c>
      <c r="F86" s="8">
        <f>SUMPRODUCT((Feuil1!$B$2:$B$5000=$B86)*(Feuil1!$D$2:$D$5000=F$3)*(Feuil1!$E$2:$E$5000))</f>
        <v>180</v>
      </c>
      <c r="G86" s="8">
        <f>SUMPRODUCT((Feuil1!$B$2:$B$5000=$B86)*(Feuil1!$D$2:$D$5000=G$3)*(Feuil1!$E$2:$E$5000))</f>
        <v>180</v>
      </c>
      <c r="H86" s="8">
        <f>SUMPRODUCT((Feuil1!$B$2:$B$5000=$B86)*(Feuil1!$D$2:$D$5000=H$3)*(Feuil1!$E$2:$E$5000))</f>
        <v>180</v>
      </c>
      <c r="I86" s="8">
        <f>SUMPRODUCT((Feuil1!$B$2:$B$5000=$B86)*(Feuil1!$D$2:$D$5000=I$3)*(Feuil1!$E$2:$E$5000))</f>
        <v>180</v>
      </c>
      <c r="J86" s="8">
        <f>SUMPRODUCT((Feuil1!$B$2:$B$5000=$B86)*(Feuil1!$D$2:$D$5000=J$3)*(Feuil1!$E$2:$E$5000))</f>
        <v>0</v>
      </c>
      <c r="K86" s="8">
        <f>SUMPRODUCT((Feuil1!$B$2:$B$5000=$B86)*(Feuil1!$D$2:$D$5000=K$3)*(Feuil1!$E$2:$E$5000))</f>
        <v>0</v>
      </c>
      <c r="L86" s="8">
        <f>SUMPRODUCT((Feuil1!$B$2:$B$5000=$B86)*(Feuil1!$D$2:$D$5000=L$3)*(Feuil1!$E$2:$E$5000))</f>
        <v>0</v>
      </c>
      <c r="M86" s="8">
        <f>SUMPRODUCT((Feuil1!$B$2:$B$5000=$B86)*(Feuil1!$D$2:$D$5000=M$3)*(Feuil1!$E$2:$E$5000))</f>
        <v>0</v>
      </c>
      <c r="N86" s="8">
        <f>SUMPRODUCT((Feuil1!$B$2:$B$5000=$B86)*(Feuil1!$D$2:$D$5000=N$3)*(Feuil1!$E$2:$E$5000))</f>
        <v>0</v>
      </c>
      <c r="O86" s="8">
        <f>SUMPRODUCT((Feuil1!$B$2:$B$5000=$B86)*(Feuil1!$D$2:$D$5000=O$3)*(Feuil1!$E$2:$E$5000))</f>
        <v>0</v>
      </c>
      <c r="P86" s="8">
        <f>SUMPRODUCT((Feuil1!$B$2:$B$5000=$B86)*(Feuil1!$D$2:$D$5000=P$3)*(Feuil1!$E$2:$E$5000))</f>
        <v>0</v>
      </c>
      <c r="Q86" s="8">
        <f>SUMPRODUCT((Feuil1!$B$2:$B$5000=$B86)*(Feuil1!$D$2:$D$5000=Q$3)*(Feuil1!$E$2:$E$5000))</f>
        <v>0</v>
      </c>
      <c r="R86" s="8">
        <f>SUMPRODUCT((Feuil1!$B$2:$B$5000=$B86)*(Feuil1!$D$2:$D$5000=R$3)*(Feuil1!$E$2:$E$5000))</f>
        <v>0</v>
      </c>
    </row>
    <row r="87" spans="1:18" ht="18">
      <c r="A87" s="8">
        <f>IF(B87="","",MAX($A$3:A86)+1)</f>
        <v>84</v>
      </c>
      <c r="B87" s="8">
        <f t="array" ref="B87">IF(ROWS(B$1:B84)&gt;COUNTIF(Feuil1!$A$2:$A$5000,$A$1),"",INDEX(Feuil1!$B$2:$B$5000,SMALL(IF(Feuil1!$A$2:$A$5000&lt;&gt;"",IF(Feuil1!$A$2:$A$5000=$A$1,ROW($A$2:$A$5000)-ROW($A$2)+1)),ROWS(B$1:B84))))</f>
        <v>6276</v>
      </c>
      <c r="C87" s="8">
        <f>SUMPRODUCT((Feuil1!$B$2:$B$5000=$B87)*(Feuil1!$D$2:$D$5000=C$3)*(Feuil1!$E$2:$E$5000))</f>
        <v>180</v>
      </c>
      <c r="D87" s="8">
        <f>SUMPRODUCT((Feuil1!$B$2:$B$5000=$B87)*(Feuil1!$D$2:$D$5000=D$3)*(Feuil1!$E$2:$E$5000))</f>
        <v>180</v>
      </c>
      <c r="E87" s="8">
        <f>SUMPRODUCT((Feuil1!$B$2:$B$5000=$B87)*(Feuil1!$D$2:$D$5000=E$3)*(Feuil1!$E$2:$E$5000))</f>
        <v>180</v>
      </c>
      <c r="F87" s="8">
        <f>SUMPRODUCT((Feuil1!$B$2:$B$5000=$B87)*(Feuil1!$D$2:$D$5000=F$3)*(Feuil1!$E$2:$E$5000))</f>
        <v>180</v>
      </c>
      <c r="G87" s="8">
        <f>SUMPRODUCT((Feuil1!$B$2:$B$5000=$B87)*(Feuil1!$D$2:$D$5000=G$3)*(Feuil1!$E$2:$E$5000))</f>
        <v>180</v>
      </c>
      <c r="H87" s="8">
        <f>SUMPRODUCT((Feuil1!$B$2:$B$5000=$B87)*(Feuil1!$D$2:$D$5000=H$3)*(Feuil1!$E$2:$E$5000))</f>
        <v>180</v>
      </c>
      <c r="I87" s="8">
        <f>SUMPRODUCT((Feuil1!$B$2:$B$5000=$B87)*(Feuil1!$D$2:$D$5000=I$3)*(Feuil1!$E$2:$E$5000))</f>
        <v>180</v>
      </c>
      <c r="J87" s="8">
        <f>SUMPRODUCT((Feuil1!$B$2:$B$5000=$B87)*(Feuil1!$D$2:$D$5000=J$3)*(Feuil1!$E$2:$E$5000))</f>
        <v>0</v>
      </c>
      <c r="K87" s="8">
        <f>SUMPRODUCT((Feuil1!$B$2:$B$5000=$B87)*(Feuil1!$D$2:$D$5000=K$3)*(Feuil1!$E$2:$E$5000))</f>
        <v>0</v>
      </c>
      <c r="L87" s="8">
        <f>SUMPRODUCT((Feuil1!$B$2:$B$5000=$B87)*(Feuil1!$D$2:$D$5000=L$3)*(Feuil1!$E$2:$E$5000))</f>
        <v>0</v>
      </c>
      <c r="M87" s="8">
        <f>SUMPRODUCT((Feuil1!$B$2:$B$5000=$B87)*(Feuil1!$D$2:$D$5000=M$3)*(Feuil1!$E$2:$E$5000))</f>
        <v>0</v>
      </c>
      <c r="N87" s="8">
        <f>SUMPRODUCT((Feuil1!$B$2:$B$5000=$B87)*(Feuil1!$D$2:$D$5000=N$3)*(Feuil1!$E$2:$E$5000))</f>
        <v>0</v>
      </c>
      <c r="O87" s="8">
        <f>SUMPRODUCT((Feuil1!$B$2:$B$5000=$B87)*(Feuil1!$D$2:$D$5000=O$3)*(Feuil1!$E$2:$E$5000))</f>
        <v>0</v>
      </c>
      <c r="P87" s="8">
        <f>SUMPRODUCT((Feuil1!$B$2:$B$5000=$B87)*(Feuil1!$D$2:$D$5000=P$3)*(Feuil1!$E$2:$E$5000))</f>
        <v>0</v>
      </c>
      <c r="Q87" s="8">
        <f>SUMPRODUCT((Feuil1!$B$2:$B$5000=$B87)*(Feuil1!$D$2:$D$5000=Q$3)*(Feuil1!$E$2:$E$5000))</f>
        <v>0</v>
      </c>
      <c r="R87" s="8">
        <f>SUMPRODUCT((Feuil1!$B$2:$B$5000=$B87)*(Feuil1!$D$2:$D$5000=R$3)*(Feuil1!$E$2:$E$5000))</f>
        <v>0</v>
      </c>
    </row>
    <row r="88" spans="1:18" ht="18">
      <c r="A88" s="8">
        <f>IF(B88="","",MAX($A$3:A87)+1)</f>
        <v>85</v>
      </c>
      <c r="B88" s="8">
        <f t="array" ref="B88">IF(ROWS(B$1:B85)&gt;COUNTIF(Feuil1!$A$2:$A$5000,$A$1),"",INDEX(Feuil1!$B$2:$B$5000,SMALL(IF(Feuil1!$A$2:$A$5000&lt;&gt;"",IF(Feuil1!$A$2:$A$5000=$A$1,ROW($A$2:$A$5000)-ROW($A$2)+1)),ROWS(B$1:B85))))</f>
        <v>6277</v>
      </c>
      <c r="C88" s="8">
        <f>SUMPRODUCT((Feuil1!$B$2:$B$5000=$B88)*(Feuil1!$D$2:$D$5000=C$3)*(Feuil1!$E$2:$E$5000))</f>
        <v>180</v>
      </c>
      <c r="D88" s="8">
        <f>SUMPRODUCT((Feuil1!$B$2:$B$5000=$B88)*(Feuil1!$D$2:$D$5000=D$3)*(Feuil1!$E$2:$E$5000))</f>
        <v>180</v>
      </c>
      <c r="E88" s="8">
        <f>SUMPRODUCT((Feuil1!$B$2:$B$5000=$B88)*(Feuil1!$D$2:$D$5000=E$3)*(Feuil1!$E$2:$E$5000))</f>
        <v>180</v>
      </c>
      <c r="F88" s="8">
        <f>SUMPRODUCT((Feuil1!$B$2:$B$5000=$B88)*(Feuil1!$D$2:$D$5000=F$3)*(Feuil1!$E$2:$E$5000))</f>
        <v>180</v>
      </c>
      <c r="G88" s="8">
        <f>SUMPRODUCT((Feuil1!$B$2:$B$5000=$B88)*(Feuil1!$D$2:$D$5000=G$3)*(Feuil1!$E$2:$E$5000))</f>
        <v>180</v>
      </c>
      <c r="H88" s="8">
        <f>SUMPRODUCT((Feuil1!$B$2:$B$5000=$B88)*(Feuil1!$D$2:$D$5000=H$3)*(Feuil1!$E$2:$E$5000))</f>
        <v>180</v>
      </c>
      <c r="I88" s="8">
        <f>SUMPRODUCT((Feuil1!$B$2:$B$5000=$B88)*(Feuil1!$D$2:$D$5000=I$3)*(Feuil1!$E$2:$E$5000))</f>
        <v>180</v>
      </c>
      <c r="J88" s="8">
        <f>SUMPRODUCT((Feuil1!$B$2:$B$5000=$B88)*(Feuil1!$D$2:$D$5000=J$3)*(Feuil1!$E$2:$E$5000))</f>
        <v>180</v>
      </c>
      <c r="K88" s="8">
        <f>SUMPRODUCT((Feuil1!$B$2:$B$5000=$B88)*(Feuil1!$D$2:$D$5000=K$3)*(Feuil1!$E$2:$E$5000))</f>
        <v>180</v>
      </c>
      <c r="L88" s="8">
        <f>SUMPRODUCT((Feuil1!$B$2:$B$5000=$B88)*(Feuil1!$D$2:$D$5000=L$3)*(Feuil1!$E$2:$E$5000))</f>
        <v>180</v>
      </c>
      <c r="M88" s="8">
        <f>SUMPRODUCT((Feuil1!$B$2:$B$5000=$B88)*(Feuil1!$D$2:$D$5000=M$3)*(Feuil1!$E$2:$E$5000))</f>
        <v>0</v>
      </c>
      <c r="N88" s="8">
        <f>SUMPRODUCT((Feuil1!$B$2:$B$5000=$B88)*(Feuil1!$D$2:$D$5000=N$3)*(Feuil1!$E$2:$E$5000))</f>
        <v>0</v>
      </c>
      <c r="O88" s="8">
        <f>SUMPRODUCT((Feuil1!$B$2:$B$5000=$B88)*(Feuil1!$D$2:$D$5000=O$3)*(Feuil1!$E$2:$E$5000))</f>
        <v>0</v>
      </c>
      <c r="P88" s="8">
        <f>SUMPRODUCT((Feuil1!$B$2:$B$5000=$B88)*(Feuil1!$D$2:$D$5000=P$3)*(Feuil1!$E$2:$E$5000))</f>
        <v>0</v>
      </c>
      <c r="Q88" s="8">
        <f>SUMPRODUCT((Feuil1!$B$2:$B$5000=$B88)*(Feuil1!$D$2:$D$5000=Q$3)*(Feuil1!$E$2:$E$5000))</f>
        <v>0</v>
      </c>
      <c r="R88" s="8">
        <f>SUMPRODUCT((Feuil1!$B$2:$B$5000=$B88)*(Feuil1!$D$2:$D$5000=R$3)*(Feuil1!$E$2:$E$5000))</f>
        <v>0</v>
      </c>
    </row>
    <row r="89" spans="1:18" ht="18">
      <c r="A89" s="8">
        <f>IF(B89="","",MAX($A$3:A88)+1)</f>
        <v>86</v>
      </c>
      <c r="B89" s="8">
        <f t="array" ref="B89">IF(ROWS(B$1:B86)&gt;COUNTIF(Feuil1!$A$2:$A$5000,$A$1),"",INDEX(Feuil1!$B$2:$B$5000,SMALL(IF(Feuil1!$A$2:$A$5000&lt;&gt;"",IF(Feuil1!$A$2:$A$5000=$A$1,ROW($A$2:$A$5000)-ROW($A$2)+1)),ROWS(B$1:B86))))</f>
        <v>6277</v>
      </c>
      <c r="C89" s="8">
        <f>SUMPRODUCT((Feuil1!$B$2:$B$5000=$B89)*(Feuil1!$D$2:$D$5000=C$3)*(Feuil1!$E$2:$E$5000))</f>
        <v>180</v>
      </c>
      <c r="D89" s="8">
        <f>SUMPRODUCT((Feuil1!$B$2:$B$5000=$B89)*(Feuil1!$D$2:$D$5000=D$3)*(Feuil1!$E$2:$E$5000))</f>
        <v>180</v>
      </c>
      <c r="E89" s="8">
        <f>SUMPRODUCT((Feuil1!$B$2:$B$5000=$B89)*(Feuil1!$D$2:$D$5000=E$3)*(Feuil1!$E$2:$E$5000))</f>
        <v>180</v>
      </c>
      <c r="F89" s="8">
        <f>SUMPRODUCT((Feuil1!$B$2:$B$5000=$B89)*(Feuil1!$D$2:$D$5000=F$3)*(Feuil1!$E$2:$E$5000))</f>
        <v>180</v>
      </c>
      <c r="G89" s="8">
        <f>SUMPRODUCT((Feuil1!$B$2:$B$5000=$B89)*(Feuil1!$D$2:$D$5000=G$3)*(Feuil1!$E$2:$E$5000))</f>
        <v>180</v>
      </c>
      <c r="H89" s="8">
        <f>SUMPRODUCT((Feuil1!$B$2:$B$5000=$B89)*(Feuil1!$D$2:$D$5000=H$3)*(Feuil1!$E$2:$E$5000))</f>
        <v>180</v>
      </c>
      <c r="I89" s="8">
        <f>SUMPRODUCT((Feuil1!$B$2:$B$5000=$B89)*(Feuil1!$D$2:$D$5000=I$3)*(Feuil1!$E$2:$E$5000))</f>
        <v>180</v>
      </c>
      <c r="J89" s="8">
        <f>SUMPRODUCT((Feuil1!$B$2:$B$5000=$B89)*(Feuil1!$D$2:$D$5000=J$3)*(Feuil1!$E$2:$E$5000))</f>
        <v>180</v>
      </c>
      <c r="K89" s="8">
        <f>SUMPRODUCT((Feuil1!$B$2:$B$5000=$B89)*(Feuil1!$D$2:$D$5000=K$3)*(Feuil1!$E$2:$E$5000))</f>
        <v>180</v>
      </c>
      <c r="L89" s="8">
        <f>SUMPRODUCT((Feuil1!$B$2:$B$5000=$B89)*(Feuil1!$D$2:$D$5000=L$3)*(Feuil1!$E$2:$E$5000))</f>
        <v>180</v>
      </c>
      <c r="M89" s="8">
        <f>SUMPRODUCT((Feuil1!$B$2:$B$5000=$B89)*(Feuil1!$D$2:$D$5000=M$3)*(Feuil1!$E$2:$E$5000))</f>
        <v>0</v>
      </c>
      <c r="N89" s="8">
        <f>SUMPRODUCT((Feuil1!$B$2:$B$5000=$B89)*(Feuil1!$D$2:$D$5000=N$3)*(Feuil1!$E$2:$E$5000))</f>
        <v>0</v>
      </c>
      <c r="O89" s="8">
        <f>SUMPRODUCT((Feuil1!$B$2:$B$5000=$B89)*(Feuil1!$D$2:$D$5000=O$3)*(Feuil1!$E$2:$E$5000))</f>
        <v>0</v>
      </c>
      <c r="P89" s="8">
        <f>SUMPRODUCT((Feuil1!$B$2:$B$5000=$B89)*(Feuil1!$D$2:$D$5000=P$3)*(Feuil1!$E$2:$E$5000))</f>
        <v>0</v>
      </c>
      <c r="Q89" s="8">
        <f>SUMPRODUCT((Feuil1!$B$2:$B$5000=$B89)*(Feuil1!$D$2:$D$5000=Q$3)*(Feuil1!$E$2:$E$5000))</f>
        <v>0</v>
      </c>
      <c r="R89" s="8">
        <f>SUMPRODUCT((Feuil1!$B$2:$B$5000=$B89)*(Feuil1!$D$2:$D$5000=R$3)*(Feuil1!$E$2:$E$5000))</f>
        <v>0</v>
      </c>
    </row>
    <row r="90" spans="1:18" ht="18">
      <c r="A90" s="8">
        <f>IF(B90="","",MAX($A$3:A89)+1)</f>
        <v>87</v>
      </c>
      <c r="B90" s="8">
        <f t="array" ref="B90">IF(ROWS(B$1:B87)&gt;COUNTIF(Feuil1!$A$2:$A$5000,$A$1),"",INDEX(Feuil1!$B$2:$B$5000,SMALL(IF(Feuil1!$A$2:$A$5000&lt;&gt;"",IF(Feuil1!$A$2:$A$5000=$A$1,ROW($A$2:$A$5000)-ROW($A$2)+1)),ROWS(B$1:B87))))</f>
        <v>6277</v>
      </c>
      <c r="C90" s="8">
        <f>SUMPRODUCT((Feuil1!$B$2:$B$5000=$B90)*(Feuil1!$D$2:$D$5000=C$3)*(Feuil1!$E$2:$E$5000))</f>
        <v>180</v>
      </c>
      <c r="D90" s="8">
        <f>SUMPRODUCT((Feuil1!$B$2:$B$5000=$B90)*(Feuil1!$D$2:$D$5000=D$3)*(Feuil1!$E$2:$E$5000))</f>
        <v>180</v>
      </c>
      <c r="E90" s="8">
        <f>SUMPRODUCT((Feuil1!$B$2:$B$5000=$B90)*(Feuil1!$D$2:$D$5000=E$3)*(Feuil1!$E$2:$E$5000))</f>
        <v>180</v>
      </c>
      <c r="F90" s="8">
        <f>SUMPRODUCT((Feuil1!$B$2:$B$5000=$B90)*(Feuil1!$D$2:$D$5000=F$3)*(Feuil1!$E$2:$E$5000))</f>
        <v>180</v>
      </c>
      <c r="G90" s="8">
        <f>SUMPRODUCT((Feuil1!$B$2:$B$5000=$B90)*(Feuil1!$D$2:$D$5000=G$3)*(Feuil1!$E$2:$E$5000))</f>
        <v>180</v>
      </c>
      <c r="H90" s="8">
        <f>SUMPRODUCT((Feuil1!$B$2:$B$5000=$B90)*(Feuil1!$D$2:$D$5000=H$3)*(Feuil1!$E$2:$E$5000))</f>
        <v>180</v>
      </c>
      <c r="I90" s="8">
        <f>SUMPRODUCT((Feuil1!$B$2:$B$5000=$B90)*(Feuil1!$D$2:$D$5000=I$3)*(Feuil1!$E$2:$E$5000))</f>
        <v>180</v>
      </c>
      <c r="J90" s="8">
        <f>SUMPRODUCT((Feuil1!$B$2:$B$5000=$B90)*(Feuil1!$D$2:$D$5000=J$3)*(Feuil1!$E$2:$E$5000))</f>
        <v>180</v>
      </c>
      <c r="K90" s="8">
        <f>SUMPRODUCT((Feuil1!$B$2:$B$5000=$B90)*(Feuil1!$D$2:$D$5000=K$3)*(Feuil1!$E$2:$E$5000))</f>
        <v>180</v>
      </c>
      <c r="L90" s="8">
        <f>SUMPRODUCT((Feuil1!$B$2:$B$5000=$B90)*(Feuil1!$D$2:$D$5000=L$3)*(Feuil1!$E$2:$E$5000))</f>
        <v>180</v>
      </c>
      <c r="M90" s="8">
        <f>SUMPRODUCT((Feuil1!$B$2:$B$5000=$B90)*(Feuil1!$D$2:$D$5000=M$3)*(Feuil1!$E$2:$E$5000))</f>
        <v>0</v>
      </c>
      <c r="N90" s="8">
        <f>SUMPRODUCT((Feuil1!$B$2:$B$5000=$B90)*(Feuil1!$D$2:$D$5000=N$3)*(Feuil1!$E$2:$E$5000))</f>
        <v>0</v>
      </c>
      <c r="O90" s="8">
        <f>SUMPRODUCT((Feuil1!$B$2:$B$5000=$B90)*(Feuil1!$D$2:$D$5000=O$3)*(Feuil1!$E$2:$E$5000))</f>
        <v>0</v>
      </c>
      <c r="P90" s="8">
        <f>SUMPRODUCT((Feuil1!$B$2:$B$5000=$B90)*(Feuil1!$D$2:$D$5000=P$3)*(Feuil1!$E$2:$E$5000))</f>
        <v>0</v>
      </c>
      <c r="Q90" s="8">
        <f>SUMPRODUCT((Feuil1!$B$2:$B$5000=$B90)*(Feuil1!$D$2:$D$5000=Q$3)*(Feuil1!$E$2:$E$5000))</f>
        <v>0</v>
      </c>
      <c r="R90" s="8">
        <f>SUMPRODUCT((Feuil1!$B$2:$B$5000=$B90)*(Feuil1!$D$2:$D$5000=R$3)*(Feuil1!$E$2:$E$5000))</f>
        <v>0</v>
      </c>
    </row>
    <row r="91" spans="1:18" ht="18">
      <c r="A91" s="8">
        <f>IF(B91="","",MAX($A$3:A90)+1)</f>
        <v>88</v>
      </c>
      <c r="B91" s="8">
        <f t="array" ref="B91">IF(ROWS(B$1:B88)&gt;COUNTIF(Feuil1!$A$2:$A$5000,$A$1),"",INDEX(Feuil1!$B$2:$B$5000,SMALL(IF(Feuil1!$A$2:$A$5000&lt;&gt;"",IF(Feuil1!$A$2:$A$5000=$A$1,ROW($A$2:$A$5000)-ROW($A$2)+1)),ROWS(B$1:B88))))</f>
        <v>6277</v>
      </c>
      <c r="C91" s="8">
        <f>SUMPRODUCT((Feuil1!$B$2:$B$5000=$B91)*(Feuil1!$D$2:$D$5000=C$3)*(Feuil1!$E$2:$E$5000))</f>
        <v>180</v>
      </c>
      <c r="D91" s="8">
        <f>SUMPRODUCT((Feuil1!$B$2:$B$5000=$B91)*(Feuil1!$D$2:$D$5000=D$3)*(Feuil1!$E$2:$E$5000))</f>
        <v>180</v>
      </c>
      <c r="E91" s="8">
        <f>SUMPRODUCT((Feuil1!$B$2:$B$5000=$B91)*(Feuil1!$D$2:$D$5000=E$3)*(Feuil1!$E$2:$E$5000))</f>
        <v>180</v>
      </c>
      <c r="F91" s="8">
        <f>SUMPRODUCT((Feuil1!$B$2:$B$5000=$B91)*(Feuil1!$D$2:$D$5000=F$3)*(Feuil1!$E$2:$E$5000))</f>
        <v>180</v>
      </c>
      <c r="G91" s="8">
        <f>SUMPRODUCT((Feuil1!$B$2:$B$5000=$B91)*(Feuil1!$D$2:$D$5000=G$3)*(Feuil1!$E$2:$E$5000))</f>
        <v>180</v>
      </c>
      <c r="H91" s="8">
        <f>SUMPRODUCT((Feuil1!$B$2:$B$5000=$B91)*(Feuil1!$D$2:$D$5000=H$3)*(Feuil1!$E$2:$E$5000))</f>
        <v>180</v>
      </c>
      <c r="I91" s="8">
        <f>SUMPRODUCT((Feuil1!$B$2:$B$5000=$B91)*(Feuil1!$D$2:$D$5000=I$3)*(Feuil1!$E$2:$E$5000))</f>
        <v>180</v>
      </c>
      <c r="J91" s="8">
        <f>SUMPRODUCT((Feuil1!$B$2:$B$5000=$B91)*(Feuil1!$D$2:$D$5000=J$3)*(Feuil1!$E$2:$E$5000))</f>
        <v>180</v>
      </c>
      <c r="K91" s="8">
        <f>SUMPRODUCT((Feuil1!$B$2:$B$5000=$B91)*(Feuil1!$D$2:$D$5000=K$3)*(Feuil1!$E$2:$E$5000))</f>
        <v>180</v>
      </c>
      <c r="L91" s="8">
        <f>SUMPRODUCT((Feuil1!$B$2:$B$5000=$B91)*(Feuil1!$D$2:$D$5000=L$3)*(Feuil1!$E$2:$E$5000))</f>
        <v>180</v>
      </c>
      <c r="M91" s="8">
        <f>SUMPRODUCT((Feuil1!$B$2:$B$5000=$B91)*(Feuil1!$D$2:$D$5000=M$3)*(Feuil1!$E$2:$E$5000))</f>
        <v>0</v>
      </c>
      <c r="N91" s="8">
        <f>SUMPRODUCT((Feuil1!$B$2:$B$5000=$B91)*(Feuil1!$D$2:$D$5000=N$3)*(Feuil1!$E$2:$E$5000))</f>
        <v>0</v>
      </c>
      <c r="O91" s="8">
        <f>SUMPRODUCT((Feuil1!$B$2:$B$5000=$B91)*(Feuil1!$D$2:$D$5000=O$3)*(Feuil1!$E$2:$E$5000))</f>
        <v>0</v>
      </c>
      <c r="P91" s="8">
        <f>SUMPRODUCT((Feuil1!$B$2:$B$5000=$B91)*(Feuil1!$D$2:$D$5000=P$3)*(Feuil1!$E$2:$E$5000))</f>
        <v>0</v>
      </c>
      <c r="Q91" s="8">
        <f>SUMPRODUCT((Feuil1!$B$2:$B$5000=$B91)*(Feuil1!$D$2:$D$5000=Q$3)*(Feuil1!$E$2:$E$5000))</f>
        <v>0</v>
      </c>
      <c r="R91" s="8">
        <f>SUMPRODUCT((Feuil1!$B$2:$B$5000=$B91)*(Feuil1!$D$2:$D$5000=R$3)*(Feuil1!$E$2:$E$5000))</f>
        <v>0</v>
      </c>
    </row>
    <row r="92" spans="1:18" ht="18">
      <c r="A92" s="8">
        <f>IF(B92="","",MAX($A$3:A91)+1)</f>
        <v>89</v>
      </c>
      <c r="B92" s="8">
        <f t="array" ref="B92">IF(ROWS(B$1:B89)&gt;COUNTIF(Feuil1!$A$2:$A$5000,$A$1),"",INDEX(Feuil1!$B$2:$B$5000,SMALL(IF(Feuil1!$A$2:$A$5000&lt;&gt;"",IF(Feuil1!$A$2:$A$5000=$A$1,ROW($A$2:$A$5000)-ROW($A$2)+1)),ROWS(B$1:B89))))</f>
        <v>6277</v>
      </c>
      <c r="C92" s="8">
        <f>SUMPRODUCT((Feuil1!$B$2:$B$5000=$B92)*(Feuil1!$D$2:$D$5000=C$3)*(Feuil1!$E$2:$E$5000))</f>
        <v>180</v>
      </c>
      <c r="D92" s="8">
        <f>SUMPRODUCT((Feuil1!$B$2:$B$5000=$B92)*(Feuil1!$D$2:$D$5000=D$3)*(Feuil1!$E$2:$E$5000))</f>
        <v>180</v>
      </c>
      <c r="E92" s="8">
        <f>SUMPRODUCT((Feuil1!$B$2:$B$5000=$B92)*(Feuil1!$D$2:$D$5000=E$3)*(Feuil1!$E$2:$E$5000))</f>
        <v>180</v>
      </c>
      <c r="F92" s="8">
        <f>SUMPRODUCT((Feuil1!$B$2:$B$5000=$B92)*(Feuil1!$D$2:$D$5000=F$3)*(Feuil1!$E$2:$E$5000))</f>
        <v>180</v>
      </c>
      <c r="G92" s="8">
        <f>SUMPRODUCT((Feuil1!$B$2:$B$5000=$B92)*(Feuil1!$D$2:$D$5000=G$3)*(Feuil1!$E$2:$E$5000))</f>
        <v>180</v>
      </c>
      <c r="H92" s="8">
        <f>SUMPRODUCT((Feuil1!$B$2:$B$5000=$B92)*(Feuil1!$D$2:$D$5000=H$3)*(Feuil1!$E$2:$E$5000))</f>
        <v>180</v>
      </c>
      <c r="I92" s="8">
        <f>SUMPRODUCT((Feuil1!$B$2:$B$5000=$B92)*(Feuil1!$D$2:$D$5000=I$3)*(Feuil1!$E$2:$E$5000))</f>
        <v>180</v>
      </c>
      <c r="J92" s="8">
        <f>SUMPRODUCT((Feuil1!$B$2:$B$5000=$B92)*(Feuil1!$D$2:$D$5000=J$3)*(Feuil1!$E$2:$E$5000))</f>
        <v>180</v>
      </c>
      <c r="K92" s="8">
        <f>SUMPRODUCT((Feuil1!$B$2:$B$5000=$B92)*(Feuil1!$D$2:$D$5000=K$3)*(Feuil1!$E$2:$E$5000))</f>
        <v>180</v>
      </c>
      <c r="L92" s="8">
        <f>SUMPRODUCT((Feuil1!$B$2:$B$5000=$B92)*(Feuil1!$D$2:$D$5000=L$3)*(Feuil1!$E$2:$E$5000))</f>
        <v>180</v>
      </c>
      <c r="M92" s="8">
        <f>SUMPRODUCT((Feuil1!$B$2:$B$5000=$B92)*(Feuil1!$D$2:$D$5000=M$3)*(Feuil1!$E$2:$E$5000))</f>
        <v>0</v>
      </c>
      <c r="N92" s="8">
        <f>SUMPRODUCT((Feuil1!$B$2:$B$5000=$B92)*(Feuil1!$D$2:$D$5000=N$3)*(Feuil1!$E$2:$E$5000))</f>
        <v>0</v>
      </c>
      <c r="O92" s="8">
        <f>SUMPRODUCT((Feuil1!$B$2:$B$5000=$B92)*(Feuil1!$D$2:$D$5000=O$3)*(Feuil1!$E$2:$E$5000))</f>
        <v>0</v>
      </c>
      <c r="P92" s="8">
        <f>SUMPRODUCT((Feuil1!$B$2:$B$5000=$B92)*(Feuil1!$D$2:$D$5000=P$3)*(Feuil1!$E$2:$E$5000))</f>
        <v>0</v>
      </c>
      <c r="Q92" s="8">
        <f>SUMPRODUCT((Feuil1!$B$2:$B$5000=$B92)*(Feuil1!$D$2:$D$5000=Q$3)*(Feuil1!$E$2:$E$5000))</f>
        <v>0</v>
      </c>
      <c r="R92" s="8">
        <f>SUMPRODUCT((Feuil1!$B$2:$B$5000=$B92)*(Feuil1!$D$2:$D$5000=R$3)*(Feuil1!$E$2:$E$5000))</f>
        <v>0</v>
      </c>
    </row>
    <row r="93" spans="1:18" ht="18">
      <c r="A93" s="8">
        <f>IF(B93="","",MAX($A$3:A92)+1)</f>
        <v>90</v>
      </c>
      <c r="B93" s="8">
        <f t="array" ref="B93">IF(ROWS(B$1:B90)&gt;COUNTIF(Feuil1!$A$2:$A$5000,$A$1),"",INDEX(Feuil1!$B$2:$B$5000,SMALL(IF(Feuil1!$A$2:$A$5000&lt;&gt;"",IF(Feuil1!$A$2:$A$5000=$A$1,ROW($A$2:$A$5000)-ROW($A$2)+1)),ROWS(B$1:B90))))</f>
        <v>6278</v>
      </c>
      <c r="C93" s="8">
        <f>SUMPRODUCT((Feuil1!$B$2:$B$5000=$B93)*(Feuil1!$D$2:$D$5000=C$3)*(Feuil1!$E$2:$E$5000))</f>
        <v>180</v>
      </c>
      <c r="D93" s="8">
        <f>SUMPRODUCT((Feuil1!$B$2:$B$5000=$B93)*(Feuil1!$D$2:$D$5000=D$3)*(Feuil1!$E$2:$E$5000))</f>
        <v>180</v>
      </c>
      <c r="E93" s="8">
        <f>SUMPRODUCT((Feuil1!$B$2:$B$5000=$B93)*(Feuil1!$D$2:$D$5000=E$3)*(Feuil1!$E$2:$E$5000))</f>
        <v>180</v>
      </c>
      <c r="F93" s="8">
        <f>SUMPRODUCT((Feuil1!$B$2:$B$5000=$B93)*(Feuil1!$D$2:$D$5000=F$3)*(Feuil1!$E$2:$E$5000))</f>
        <v>180</v>
      </c>
      <c r="G93" s="8">
        <f>SUMPRODUCT((Feuil1!$B$2:$B$5000=$B93)*(Feuil1!$D$2:$D$5000=G$3)*(Feuil1!$E$2:$E$5000))</f>
        <v>180</v>
      </c>
      <c r="H93" s="8">
        <f>SUMPRODUCT((Feuil1!$B$2:$B$5000=$B93)*(Feuil1!$D$2:$D$5000=H$3)*(Feuil1!$E$2:$E$5000))</f>
        <v>180</v>
      </c>
      <c r="I93" s="8">
        <f>SUMPRODUCT((Feuil1!$B$2:$B$5000=$B93)*(Feuil1!$D$2:$D$5000=I$3)*(Feuil1!$E$2:$E$5000))</f>
        <v>180</v>
      </c>
      <c r="J93" s="8">
        <f>SUMPRODUCT((Feuil1!$B$2:$B$5000=$B93)*(Feuil1!$D$2:$D$5000=J$3)*(Feuil1!$E$2:$E$5000))</f>
        <v>180</v>
      </c>
      <c r="K93" s="8">
        <f>SUMPRODUCT((Feuil1!$B$2:$B$5000=$B93)*(Feuil1!$D$2:$D$5000=K$3)*(Feuil1!$E$2:$E$5000))</f>
        <v>180</v>
      </c>
      <c r="L93" s="8">
        <f>SUMPRODUCT((Feuil1!$B$2:$B$5000=$B93)*(Feuil1!$D$2:$D$5000=L$3)*(Feuil1!$E$2:$E$5000))</f>
        <v>180</v>
      </c>
      <c r="M93" s="8">
        <f>SUMPRODUCT((Feuil1!$B$2:$B$5000=$B93)*(Feuil1!$D$2:$D$5000=M$3)*(Feuil1!$E$2:$E$5000))</f>
        <v>0</v>
      </c>
      <c r="N93" s="8">
        <f>SUMPRODUCT((Feuil1!$B$2:$B$5000=$B93)*(Feuil1!$D$2:$D$5000=N$3)*(Feuil1!$E$2:$E$5000))</f>
        <v>0</v>
      </c>
      <c r="O93" s="8">
        <f>SUMPRODUCT((Feuil1!$B$2:$B$5000=$B93)*(Feuil1!$D$2:$D$5000=O$3)*(Feuil1!$E$2:$E$5000))</f>
        <v>0</v>
      </c>
      <c r="P93" s="8">
        <f>SUMPRODUCT((Feuil1!$B$2:$B$5000=$B93)*(Feuil1!$D$2:$D$5000=P$3)*(Feuil1!$E$2:$E$5000))</f>
        <v>0</v>
      </c>
      <c r="Q93" s="8">
        <f>SUMPRODUCT((Feuil1!$B$2:$B$5000=$B93)*(Feuil1!$D$2:$D$5000=Q$3)*(Feuil1!$E$2:$E$5000))</f>
        <v>0</v>
      </c>
      <c r="R93" s="8">
        <f>SUMPRODUCT((Feuil1!$B$2:$B$5000=$B93)*(Feuil1!$D$2:$D$5000=R$3)*(Feuil1!$E$2:$E$5000))</f>
        <v>0</v>
      </c>
    </row>
    <row r="94" spans="1:18" ht="18">
      <c r="A94" s="8">
        <f>IF(B94="","",MAX($A$3:A93)+1)</f>
        <v>91</v>
      </c>
      <c r="B94" s="8">
        <f t="array" ref="B94">IF(ROWS(B$1:B91)&gt;COUNTIF(Feuil1!$A$2:$A$5000,$A$1),"",INDEX(Feuil1!$B$2:$B$5000,SMALL(IF(Feuil1!$A$2:$A$5000&lt;&gt;"",IF(Feuil1!$A$2:$A$5000=$A$1,ROW($A$2:$A$5000)-ROW($A$2)+1)),ROWS(B$1:B91))))</f>
        <v>6278</v>
      </c>
      <c r="C94" s="8">
        <f>SUMPRODUCT((Feuil1!$B$2:$B$5000=$B94)*(Feuil1!$D$2:$D$5000=C$3)*(Feuil1!$E$2:$E$5000))</f>
        <v>180</v>
      </c>
      <c r="D94" s="8">
        <f>SUMPRODUCT((Feuil1!$B$2:$B$5000=$B94)*(Feuil1!$D$2:$D$5000=D$3)*(Feuil1!$E$2:$E$5000))</f>
        <v>180</v>
      </c>
      <c r="E94" s="8">
        <f>SUMPRODUCT((Feuil1!$B$2:$B$5000=$B94)*(Feuil1!$D$2:$D$5000=E$3)*(Feuil1!$E$2:$E$5000))</f>
        <v>180</v>
      </c>
      <c r="F94" s="8">
        <f>SUMPRODUCT((Feuil1!$B$2:$B$5000=$B94)*(Feuil1!$D$2:$D$5000=F$3)*(Feuil1!$E$2:$E$5000))</f>
        <v>180</v>
      </c>
      <c r="G94" s="8">
        <f>SUMPRODUCT((Feuil1!$B$2:$B$5000=$B94)*(Feuil1!$D$2:$D$5000=G$3)*(Feuil1!$E$2:$E$5000))</f>
        <v>180</v>
      </c>
      <c r="H94" s="8">
        <f>SUMPRODUCT((Feuil1!$B$2:$B$5000=$B94)*(Feuil1!$D$2:$D$5000=H$3)*(Feuil1!$E$2:$E$5000))</f>
        <v>180</v>
      </c>
      <c r="I94" s="8">
        <f>SUMPRODUCT((Feuil1!$B$2:$B$5000=$B94)*(Feuil1!$D$2:$D$5000=I$3)*(Feuil1!$E$2:$E$5000))</f>
        <v>180</v>
      </c>
      <c r="J94" s="8">
        <f>SUMPRODUCT((Feuil1!$B$2:$B$5000=$B94)*(Feuil1!$D$2:$D$5000=J$3)*(Feuil1!$E$2:$E$5000))</f>
        <v>180</v>
      </c>
      <c r="K94" s="8">
        <f>SUMPRODUCT((Feuil1!$B$2:$B$5000=$B94)*(Feuil1!$D$2:$D$5000=K$3)*(Feuil1!$E$2:$E$5000))</f>
        <v>180</v>
      </c>
      <c r="L94" s="8">
        <f>SUMPRODUCT((Feuil1!$B$2:$B$5000=$B94)*(Feuil1!$D$2:$D$5000=L$3)*(Feuil1!$E$2:$E$5000))</f>
        <v>180</v>
      </c>
      <c r="M94" s="8">
        <f>SUMPRODUCT((Feuil1!$B$2:$B$5000=$B94)*(Feuil1!$D$2:$D$5000=M$3)*(Feuil1!$E$2:$E$5000))</f>
        <v>0</v>
      </c>
      <c r="N94" s="8">
        <f>SUMPRODUCT((Feuil1!$B$2:$B$5000=$B94)*(Feuil1!$D$2:$D$5000=N$3)*(Feuil1!$E$2:$E$5000))</f>
        <v>0</v>
      </c>
      <c r="O94" s="8">
        <f>SUMPRODUCT((Feuil1!$B$2:$B$5000=$B94)*(Feuil1!$D$2:$D$5000=O$3)*(Feuil1!$E$2:$E$5000))</f>
        <v>0</v>
      </c>
      <c r="P94" s="8">
        <f>SUMPRODUCT((Feuil1!$B$2:$B$5000=$B94)*(Feuil1!$D$2:$D$5000=P$3)*(Feuil1!$E$2:$E$5000))</f>
        <v>0</v>
      </c>
      <c r="Q94" s="8">
        <f>SUMPRODUCT((Feuil1!$B$2:$B$5000=$B94)*(Feuil1!$D$2:$D$5000=Q$3)*(Feuil1!$E$2:$E$5000))</f>
        <v>0</v>
      </c>
      <c r="R94" s="8">
        <f>SUMPRODUCT((Feuil1!$B$2:$B$5000=$B94)*(Feuil1!$D$2:$D$5000=R$3)*(Feuil1!$E$2:$E$5000))</f>
        <v>0</v>
      </c>
    </row>
    <row r="95" spans="1:18" ht="18">
      <c r="A95" s="8">
        <f>IF(B95="","",MAX($A$3:A94)+1)</f>
        <v>92</v>
      </c>
      <c r="B95" s="8">
        <f t="array" ref="B95">IF(ROWS(B$1:B92)&gt;COUNTIF(Feuil1!$A$2:$A$5000,$A$1),"",INDEX(Feuil1!$B$2:$B$5000,SMALL(IF(Feuil1!$A$2:$A$5000&lt;&gt;"",IF(Feuil1!$A$2:$A$5000=$A$1,ROW($A$2:$A$5000)-ROW($A$2)+1)),ROWS(B$1:B92))))</f>
        <v>6278</v>
      </c>
      <c r="C95" s="8">
        <f>SUMPRODUCT((Feuil1!$B$2:$B$5000=$B95)*(Feuil1!$D$2:$D$5000=C$3)*(Feuil1!$E$2:$E$5000))</f>
        <v>180</v>
      </c>
      <c r="D95" s="8">
        <f>SUMPRODUCT((Feuil1!$B$2:$B$5000=$B95)*(Feuil1!$D$2:$D$5000=D$3)*(Feuil1!$E$2:$E$5000))</f>
        <v>180</v>
      </c>
      <c r="E95" s="8">
        <f>SUMPRODUCT((Feuil1!$B$2:$B$5000=$B95)*(Feuil1!$D$2:$D$5000=E$3)*(Feuil1!$E$2:$E$5000))</f>
        <v>180</v>
      </c>
      <c r="F95" s="8">
        <f>SUMPRODUCT((Feuil1!$B$2:$B$5000=$B95)*(Feuil1!$D$2:$D$5000=F$3)*(Feuil1!$E$2:$E$5000))</f>
        <v>180</v>
      </c>
      <c r="G95" s="8">
        <f>SUMPRODUCT((Feuil1!$B$2:$B$5000=$B95)*(Feuil1!$D$2:$D$5000=G$3)*(Feuil1!$E$2:$E$5000))</f>
        <v>180</v>
      </c>
      <c r="H95" s="8">
        <f>SUMPRODUCT((Feuil1!$B$2:$B$5000=$B95)*(Feuil1!$D$2:$D$5000=H$3)*(Feuil1!$E$2:$E$5000))</f>
        <v>180</v>
      </c>
      <c r="I95" s="8">
        <f>SUMPRODUCT((Feuil1!$B$2:$B$5000=$B95)*(Feuil1!$D$2:$D$5000=I$3)*(Feuil1!$E$2:$E$5000))</f>
        <v>180</v>
      </c>
      <c r="J95" s="8">
        <f>SUMPRODUCT((Feuil1!$B$2:$B$5000=$B95)*(Feuil1!$D$2:$D$5000=J$3)*(Feuil1!$E$2:$E$5000))</f>
        <v>180</v>
      </c>
      <c r="K95" s="8">
        <f>SUMPRODUCT((Feuil1!$B$2:$B$5000=$B95)*(Feuil1!$D$2:$D$5000=K$3)*(Feuil1!$E$2:$E$5000))</f>
        <v>180</v>
      </c>
      <c r="L95" s="8">
        <f>SUMPRODUCT((Feuil1!$B$2:$B$5000=$B95)*(Feuil1!$D$2:$D$5000=L$3)*(Feuil1!$E$2:$E$5000))</f>
        <v>180</v>
      </c>
      <c r="M95" s="8">
        <f>SUMPRODUCT((Feuil1!$B$2:$B$5000=$B95)*(Feuil1!$D$2:$D$5000=M$3)*(Feuil1!$E$2:$E$5000))</f>
        <v>0</v>
      </c>
      <c r="N95" s="8">
        <f>SUMPRODUCT((Feuil1!$B$2:$B$5000=$B95)*(Feuil1!$D$2:$D$5000=N$3)*(Feuil1!$E$2:$E$5000))</f>
        <v>0</v>
      </c>
      <c r="O95" s="8">
        <f>SUMPRODUCT((Feuil1!$B$2:$B$5000=$B95)*(Feuil1!$D$2:$D$5000=O$3)*(Feuil1!$E$2:$E$5000))</f>
        <v>0</v>
      </c>
      <c r="P95" s="8">
        <f>SUMPRODUCT((Feuil1!$B$2:$B$5000=$B95)*(Feuil1!$D$2:$D$5000=P$3)*(Feuil1!$E$2:$E$5000))</f>
        <v>0</v>
      </c>
      <c r="Q95" s="8">
        <f>SUMPRODUCT((Feuil1!$B$2:$B$5000=$B95)*(Feuil1!$D$2:$D$5000=Q$3)*(Feuil1!$E$2:$E$5000))</f>
        <v>0</v>
      </c>
      <c r="R95" s="8">
        <f>SUMPRODUCT((Feuil1!$B$2:$B$5000=$B95)*(Feuil1!$D$2:$D$5000=R$3)*(Feuil1!$E$2:$E$5000))</f>
        <v>0</v>
      </c>
    </row>
    <row r="96" spans="1:18" ht="18">
      <c r="A96" s="8">
        <f>IF(B96="","",MAX($A$3:A95)+1)</f>
        <v>93</v>
      </c>
      <c r="B96" s="8">
        <f t="array" ref="B96">IF(ROWS(B$1:B93)&gt;COUNTIF(Feuil1!$A$2:$A$5000,$A$1),"",INDEX(Feuil1!$B$2:$B$5000,SMALL(IF(Feuil1!$A$2:$A$5000&lt;&gt;"",IF(Feuil1!$A$2:$A$5000=$A$1,ROW($A$2:$A$5000)-ROW($A$2)+1)),ROWS(B$1:B93))))</f>
        <v>6278</v>
      </c>
      <c r="C96" s="8">
        <f>SUMPRODUCT((Feuil1!$B$2:$B$5000=$B96)*(Feuil1!$D$2:$D$5000=C$3)*(Feuil1!$E$2:$E$5000))</f>
        <v>180</v>
      </c>
      <c r="D96" s="8">
        <f>SUMPRODUCT((Feuil1!$B$2:$B$5000=$B96)*(Feuil1!$D$2:$D$5000=D$3)*(Feuil1!$E$2:$E$5000))</f>
        <v>180</v>
      </c>
      <c r="E96" s="8">
        <f>SUMPRODUCT((Feuil1!$B$2:$B$5000=$B96)*(Feuil1!$D$2:$D$5000=E$3)*(Feuil1!$E$2:$E$5000))</f>
        <v>180</v>
      </c>
      <c r="F96" s="8">
        <f>SUMPRODUCT((Feuil1!$B$2:$B$5000=$B96)*(Feuil1!$D$2:$D$5000=F$3)*(Feuil1!$E$2:$E$5000))</f>
        <v>180</v>
      </c>
      <c r="G96" s="8">
        <f>SUMPRODUCT((Feuil1!$B$2:$B$5000=$B96)*(Feuil1!$D$2:$D$5000=G$3)*(Feuil1!$E$2:$E$5000))</f>
        <v>180</v>
      </c>
      <c r="H96" s="8">
        <f>SUMPRODUCT((Feuil1!$B$2:$B$5000=$B96)*(Feuil1!$D$2:$D$5000=H$3)*(Feuil1!$E$2:$E$5000))</f>
        <v>180</v>
      </c>
      <c r="I96" s="8">
        <f>SUMPRODUCT((Feuil1!$B$2:$B$5000=$B96)*(Feuil1!$D$2:$D$5000=I$3)*(Feuil1!$E$2:$E$5000))</f>
        <v>180</v>
      </c>
      <c r="J96" s="8">
        <f>SUMPRODUCT((Feuil1!$B$2:$B$5000=$B96)*(Feuil1!$D$2:$D$5000=J$3)*(Feuil1!$E$2:$E$5000))</f>
        <v>180</v>
      </c>
      <c r="K96" s="8">
        <f>SUMPRODUCT((Feuil1!$B$2:$B$5000=$B96)*(Feuil1!$D$2:$D$5000=K$3)*(Feuil1!$E$2:$E$5000))</f>
        <v>180</v>
      </c>
      <c r="L96" s="8">
        <f>SUMPRODUCT((Feuil1!$B$2:$B$5000=$B96)*(Feuil1!$D$2:$D$5000=L$3)*(Feuil1!$E$2:$E$5000))</f>
        <v>180</v>
      </c>
      <c r="M96" s="8">
        <f>SUMPRODUCT((Feuil1!$B$2:$B$5000=$B96)*(Feuil1!$D$2:$D$5000=M$3)*(Feuil1!$E$2:$E$5000))</f>
        <v>0</v>
      </c>
      <c r="N96" s="8">
        <f>SUMPRODUCT((Feuil1!$B$2:$B$5000=$B96)*(Feuil1!$D$2:$D$5000=N$3)*(Feuil1!$E$2:$E$5000))</f>
        <v>0</v>
      </c>
      <c r="O96" s="8">
        <f>SUMPRODUCT((Feuil1!$B$2:$B$5000=$B96)*(Feuil1!$D$2:$D$5000=O$3)*(Feuil1!$E$2:$E$5000))</f>
        <v>0</v>
      </c>
      <c r="P96" s="8">
        <f>SUMPRODUCT((Feuil1!$B$2:$B$5000=$B96)*(Feuil1!$D$2:$D$5000=P$3)*(Feuil1!$E$2:$E$5000))</f>
        <v>0</v>
      </c>
      <c r="Q96" s="8">
        <f>SUMPRODUCT((Feuil1!$B$2:$B$5000=$B96)*(Feuil1!$D$2:$D$5000=Q$3)*(Feuil1!$E$2:$E$5000))</f>
        <v>0</v>
      </c>
      <c r="R96" s="8">
        <f>SUMPRODUCT((Feuil1!$B$2:$B$5000=$B96)*(Feuil1!$D$2:$D$5000=R$3)*(Feuil1!$E$2:$E$5000))</f>
        <v>0</v>
      </c>
    </row>
    <row r="97" spans="1:18" ht="18">
      <c r="A97" s="8">
        <f>IF(B97="","",MAX($A$3:A96)+1)</f>
        <v>94</v>
      </c>
      <c r="B97" s="8">
        <f t="array" ref="B97">IF(ROWS(B$1:B94)&gt;COUNTIF(Feuil1!$A$2:$A$5000,$A$1),"",INDEX(Feuil1!$B$2:$B$5000,SMALL(IF(Feuil1!$A$2:$A$5000&lt;&gt;"",IF(Feuil1!$A$2:$A$5000=$A$1,ROW($A$2:$A$5000)-ROW($A$2)+1)),ROWS(B$1:B94))))</f>
        <v>6278</v>
      </c>
      <c r="C97" s="8">
        <f>SUMPRODUCT((Feuil1!$B$2:$B$5000=$B97)*(Feuil1!$D$2:$D$5000=C$3)*(Feuil1!$E$2:$E$5000))</f>
        <v>180</v>
      </c>
      <c r="D97" s="8">
        <f>SUMPRODUCT((Feuil1!$B$2:$B$5000=$B97)*(Feuil1!$D$2:$D$5000=D$3)*(Feuil1!$E$2:$E$5000))</f>
        <v>180</v>
      </c>
      <c r="E97" s="8">
        <f>SUMPRODUCT((Feuil1!$B$2:$B$5000=$B97)*(Feuil1!$D$2:$D$5000=E$3)*(Feuil1!$E$2:$E$5000))</f>
        <v>180</v>
      </c>
      <c r="F97" s="8">
        <f>SUMPRODUCT((Feuil1!$B$2:$B$5000=$B97)*(Feuil1!$D$2:$D$5000=F$3)*(Feuil1!$E$2:$E$5000))</f>
        <v>180</v>
      </c>
      <c r="G97" s="8">
        <f>SUMPRODUCT((Feuil1!$B$2:$B$5000=$B97)*(Feuil1!$D$2:$D$5000=G$3)*(Feuil1!$E$2:$E$5000))</f>
        <v>180</v>
      </c>
      <c r="H97" s="8">
        <f>SUMPRODUCT((Feuil1!$B$2:$B$5000=$B97)*(Feuil1!$D$2:$D$5000=H$3)*(Feuil1!$E$2:$E$5000))</f>
        <v>180</v>
      </c>
      <c r="I97" s="8">
        <f>SUMPRODUCT((Feuil1!$B$2:$B$5000=$B97)*(Feuil1!$D$2:$D$5000=I$3)*(Feuil1!$E$2:$E$5000))</f>
        <v>180</v>
      </c>
      <c r="J97" s="8">
        <f>SUMPRODUCT((Feuil1!$B$2:$B$5000=$B97)*(Feuil1!$D$2:$D$5000=J$3)*(Feuil1!$E$2:$E$5000))</f>
        <v>180</v>
      </c>
      <c r="K97" s="8">
        <f>SUMPRODUCT((Feuil1!$B$2:$B$5000=$B97)*(Feuil1!$D$2:$D$5000=K$3)*(Feuil1!$E$2:$E$5000))</f>
        <v>180</v>
      </c>
      <c r="L97" s="8">
        <f>SUMPRODUCT((Feuil1!$B$2:$B$5000=$B97)*(Feuil1!$D$2:$D$5000=L$3)*(Feuil1!$E$2:$E$5000))</f>
        <v>180</v>
      </c>
      <c r="M97" s="8">
        <f>SUMPRODUCT((Feuil1!$B$2:$B$5000=$B97)*(Feuil1!$D$2:$D$5000=M$3)*(Feuil1!$E$2:$E$5000))</f>
        <v>0</v>
      </c>
      <c r="N97" s="8">
        <f>SUMPRODUCT((Feuil1!$B$2:$B$5000=$B97)*(Feuil1!$D$2:$D$5000=N$3)*(Feuil1!$E$2:$E$5000))</f>
        <v>0</v>
      </c>
      <c r="O97" s="8">
        <f>SUMPRODUCT((Feuil1!$B$2:$B$5000=$B97)*(Feuil1!$D$2:$D$5000=O$3)*(Feuil1!$E$2:$E$5000))</f>
        <v>0</v>
      </c>
      <c r="P97" s="8">
        <f>SUMPRODUCT((Feuil1!$B$2:$B$5000=$B97)*(Feuil1!$D$2:$D$5000=P$3)*(Feuil1!$E$2:$E$5000))</f>
        <v>0</v>
      </c>
      <c r="Q97" s="8">
        <f>SUMPRODUCT((Feuil1!$B$2:$B$5000=$B97)*(Feuil1!$D$2:$D$5000=Q$3)*(Feuil1!$E$2:$E$5000))</f>
        <v>0</v>
      </c>
      <c r="R97" s="8">
        <f>SUMPRODUCT((Feuil1!$B$2:$B$5000=$B97)*(Feuil1!$D$2:$D$5000=R$3)*(Feuil1!$E$2:$E$5000))</f>
        <v>0</v>
      </c>
    </row>
    <row r="98" spans="1:18" ht="18">
      <c r="A98" s="8">
        <f>IF(B98="","",MAX($A$3:A97)+1)</f>
        <v>95</v>
      </c>
      <c r="B98" s="8">
        <f t="array" ref="B98">IF(ROWS(B$1:B95)&gt;COUNTIF(Feuil1!$A$2:$A$5000,$A$1),"",INDEX(Feuil1!$B$2:$B$5000,SMALL(IF(Feuil1!$A$2:$A$5000&lt;&gt;"",IF(Feuil1!$A$2:$A$5000=$A$1,ROW($A$2:$A$5000)-ROW($A$2)+1)),ROWS(B$1:B95))))</f>
        <v>6279</v>
      </c>
      <c r="C98" s="8">
        <f>SUMPRODUCT((Feuil1!$B$2:$B$5000=$B98)*(Feuil1!$D$2:$D$5000=C$3)*(Feuil1!$E$2:$E$5000))</f>
        <v>180</v>
      </c>
      <c r="D98" s="8">
        <f>SUMPRODUCT((Feuil1!$B$2:$B$5000=$B98)*(Feuil1!$D$2:$D$5000=D$3)*(Feuil1!$E$2:$E$5000))</f>
        <v>180</v>
      </c>
      <c r="E98" s="8">
        <f>SUMPRODUCT((Feuil1!$B$2:$B$5000=$B98)*(Feuil1!$D$2:$D$5000=E$3)*(Feuil1!$E$2:$E$5000))</f>
        <v>180</v>
      </c>
      <c r="F98" s="8">
        <f>SUMPRODUCT((Feuil1!$B$2:$B$5000=$B98)*(Feuil1!$D$2:$D$5000=F$3)*(Feuil1!$E$2:$E$5000))</f>
        <v>180</v>
      </c>
      <c r="G98" s="8">
        <f>SUMPRODUCT((Feuil1!$B$2:$B$5000=$B98)*(Feuil1!$D$2:$D$5000=G$3)*(Feuil1!$E$2:$E$5000))</f>
        <v>180</v>
      </c>
      <c r="H98" s="8">
        <f>SUMPRODUCT((Feuil1!$B$2:$B$5000=$B98)*(Feuil1!$D$2:$D$5000=H$3)*(Feuil1!$E$2:$E$5000))</f>
        <v>180</v>
      </c>
      <c r="I98" s="8">
        <f>SUMPRODUCT((Feuil1!$B$2:$B$5000=$B98)*(Feuil1!$D$2:$D$5000=I$3)*(Feuil1!$E$2:$E$5000))</f>
        <v>180</v>
      </c>
      <c r="J98" s="8">
        <f>SUMPRODUCT((Feuil1!$B$2:$B$5000=$B98)*(Feuil1!$D$2:$D$5000=J$3)*(Feuil1!$E$2:$E$5000))</f>
        <v>180</v>
      </c>
      <c r="K98" s="8">
        <f>SUMPRODUCT((Feuil1!$B$2:$B$5000=$B98)*(Feuil1!$D$2:$D$5000=K$3)*(Feuil1!$E$2:$E$5000))</f>
        <v>180</v>
      </c>
      <c r="L98" s="8">
        <f>SUMPRODUCT((Feuil1!$B$2:$B$5000=$B98)*(Feuil1!$D$2:$D$5000=L$3)*(Feuil1!$E$2:$E$5000))</f>
        <v>180</v>
      </c>
      <c r="M98" s="8">
        <f>SUMPRODUCT((Feuil1!$B$2:$B$5000=$B98)*(Feuil1!$D$2:$D$5000=M$3)*(Feuil1!$E$2:$E$5000))</f>
        <v>0</v>
      </c>
      <c r="N98" s="8">
        <f>SUMPRODUCT((Feuil1!$B$2:$B$5000=$B98)*(Feuil1!$D$2:$D$5000=N$3)*(Feuil1!$E$2:$E$5000))</f>
        <v>0</v>
      </c>
      <c r="O98" s="8">
        <f>SUMPRODUCT((Feuil1!$B$2:$B$5000=$B98)*(Feuil1!$D$2:$D$5000=O$3)*(Feuil1!$E$2:$E$5000))</f>
        <v>0</v>
      </c>
      <c r="P98" s="8">
        <f>SUMPRODUCT((Feuil1!$B$2:$B$5000=$B98)*(Feuil1!$D$2:$D$5000=P$3)*(Feuil1!$E$2:$E$5000))</f>
        <v>0</v>
      </c>
      <c r="Q98" s="8">
        <f>SUMPRODUCT((Feuil1!$B$2:$B$5000=$B98)*(Feuil1!$D$2:$D$5000=Q$3)*(Feuil1!$E$2:$E$5000))</f>
        <v>0</v>
      </c>
      <c r="R98" s="8">
        <f>SUMPRODUCT((Feuil1!$B$2:$B$5000=$B98)*(Feuil1!$D$2:$D$5000=R$3)*(Feuil1!$E$2:$E$5000))</f>
        <v>0</v>
      </c>
    </row>
    <row r="99" spans="1:18" ht="18">
      <c r="A99" s="8">
        <f>IF(B99="","",MAX($A$3:A98)+1)</f>
        <v>96</v>
      </c>
      <c r="B99" s="8">
        <f t="array" ref="B99">IF(ROWS(B$1:B96)&gt;COUNTIF(Feuil1!$A$2:$A$5000,$A$1),"",INDEX(Feuil1!$B$2:$B$5000,SMALL(IF(Feuil1!$A$2:$A$5000&lt;&gt;"",IF(Feuil1!$A$2:$A$5000=$A$1,ROW($A$2:$A$5000)-ROW($A$2)+1)),ROWS(B$1:B96))))</f>
        <v>6279</v>
      </c>
      <c r="C99" s="8">
        <f>SUMPRODUCT((Feuil1!$B$2:$B$5000=$B99)*(Feuil1!$D$2:$D$5000=C$3)*(Feuil1!$E$2:$E$5000))</f>
        <v>180</v>
      </c>
      <c r="D99" s="8">
        <f>SUMPRODUCT((Feuil1!$B$2:$B$5000=$B99)*(Feuil1!$D$2:$D$5000=D$3)*(Feuil1!$E$2:$E$5000))</f>
        <v>180</v>
      </c>
      <c r="E99" s="8">
        <f>SUMPRODUCT((Feuil1!$B$2:$B$5000=$B99)*(Feuil1!$D$2:$D$5000=E$3)*(Feuil1!$E$2:$E$5000))</f>
        <v>180</v>
      </c>
      <c r="F99" s="8">
        <f>SUMPRODUCT((Feuil1!$B$2:$B$5000=$B99)*(Feuil1!$D$2:$D$5000=F$3)*(Feuil1!$E$2:$E$5000))</f>
        <v>180</v>
      </c>
      <c r="G99" s="8">
        <f>SUMPRODUCT((Feuil1!$B$2:$B$5000=$B99)*(Feuil1!$D$2:$D$5000=G$3)*(Feuil1!$E$2:$E$5000))</f>
        <v>180</v>
      </c>
      <c r="H99" s="8">
        <f>SUMPRODUCT((Feuil1!$B$2:$B$5000=$B99)*(Feuil1!$D$2:$D$5000=H$3)*(Feuil1!$E$2:$E$5000))</f>
        <v>180</v>
      </c>
      <c r="I99" s="8">
        <f>SUMPRODUCT((Feuil1!$B$2:$B$5000=$B99)*(Feuil1!$D$2:$D$5000=I$3)*(Feuil1!$E$2:$E$5000))</f>
        <v>180</v>
      </c>
      <c r="J99" s="8">
        <f>SUMPRODUCT((Feuil1!$B$2:$B$5000=$B99)*(Feuil1!$D$2:$D$5000=J$3)*(Feuil1!$E$2:$E$5000))</f>
        <v>180</v>
      </c>
      <c r="K99" s="8">
        <f>SUMPRODUCT((Feuil1!$B$2:$B$5000=$B99)*(Feuil1!$D$2:$D$5000=K$3)*(Feuil1!$E$2:$E$5000))</f>
        <v>180</v>
      </c>
      <c r="L99" s="8">
        <f>SUMPRODUCT((Feuil1!$B$2:$B$5000=$B99)*(Feuil1!$D$2:$D$5000=L$3)*(Feuil1!$E$2:$E$5000))</f>
        <v>180</v>
      </c>
      <c r="M99" s="8">
        <f>SUMPRODUCT((Feuil1!$B$2:$B$5000=$B99)*(Feuil1!$D$2:$D$5000=M$3)*(Feuil1!$E$2:$E$5000))</f>
        <v>0</v>
      </c>
      <c r="N99" s="8">
        <f>SUMPRODUCT((Feuil1!$B$2:$B$5000=$B99)*(Feuil1!$D$2:$D$5000=N$3)*(Feuil1!$E$2:$E$5000))</f>
        <v>0</v>
      </c>
      <c r="O99" s="8">
        <f>SUMPRODUCT((Feuil1!$B$2:$B$5000=$B99)*(Feuil1!$D$2:$D$5000=O$3)*(Feuil1!$E$2:$E$5000))</f>
        <v>0</v>
      </c>
      <c r="P99" s="8">
        <f>SUMPRODUCT((Feuil1!$B$2:$B$5000=$B99)*(Feuil1!$D$2:$D$5000=P$3)*(Feuil1!$E$2:$E$5000))</f>
        <v>0</v>
      </c>
      <c r="Q99" s="8">
        <f>SUMPRODUCT((Feuil1!$B$2:$B$5000=$B99)*(Feuil1!$D$2:$D$5000=Q$3)*(Feuil1!$E$2:$E$5000))</f>
        <v>0</v>
      </c>
      <c r="R99" s="8">
        <f>SUMPRODUCT((Feuil1!$B$2:$B$5000=$B99)*(Feuil1!$D$2:$D$5000=R$3)*(Feuil1!$E$2:$E$5000))</f>
        <v>0</v>
      </c>
    </row>
    <row r="100" spans="1:18" ht="18">
      <c r="A100" s="8">
        <f>IF(B100="","",MAX($A$3:A99)+1)</f>
        <v>97</v>
      </c>
      <c r="B100" s="8">
        <f t="array" ref="B100">IF(ROWS(B$1:B97)&gt;COUNTIF(Feuil1!$A$2:$A$5000,$A$1),"",INDEX(Feuil1!$B$2:$B$5000,SMALL(IF(Feuil1!$A$2:$A$5000&lt;&gt;"",IF(Feuil1!$A$2:$A$5000=$A$1,ROW($A$2:$A$5000)-ROW($A$2)+1)),ROWS(B$1:B97))))</f>
        <v>6279</v>
      </c>
      <c r="C100" s="8">
        <f>SUMPRODUCT((Feuil1!$B$2:$B$5000=$B100)*(Feuil1!$D$2:$D$5000=C$3)*(Feuil1!$E$2:$E$5000))</f>
        <v>180</v>
      </c>
      <c r="D100" s="8">
        <f>SUMPRODUCT((Feuil1!$B$2:$B$5000=$B100)*(Feuil1!$D$2:$D$5000=D$3)*(Feuil1!$E$2:$E$5000))</f>
        <v>180</v>
      </c>
      <c r="E100" s="8">
        <f>SUMPRODUCT((Feuil1!$B$2:$B$5000=$B100)*(Feuil1!$D$2:$D$5000=E$3)*(Feuil1!$E$2:$E$5000))</f>
        <v>180</v>
      </c>
      <c r="F100" s="8">
        <f>SUMPRODUCT((Feuil1!$B$2:$B$5000=$B100)*(Feuil1!$D$2:$D$5000=F$3)*(Feuil1!$E$2:$E$5000))</f>
        <v>180</v>
      </c>
      <c r="G100" s="8">
        <f>SUMPRODUCT((Feuil1!$B$2:$B$5000=$B100)*(Feuil1!$D$2:$D$5000=G$3)*(Feuil1!$E$2:$E$5000))</f>
        <v>180</v>
      </c>
      <c r="H100" s="8">
        <f>SUMPRODUCT((Feuil1!$B$2:$B$5000=$B100)*(Feuil1!$D$2:$D$5000=H$3)*(Feuil1!$E$2:$E$5000))</f>
        <v>180</v>
      </c>
      <c r="I100" s="8">
        <f>SUMPRODUCT((Feuil1!$B$2:$B$5000=$B100)*(Feuil1!$D$2:$D$5000=I$3)*(Feuil1!$E$2:$E$5000))</f>
        <v>180</v>
      </c>
      <c r="J100" s="8">
        <f>SUMPRODUCT((Feuil1!$B$2:$B$5000=$B100)*(Feuil1!$D$2:$D$5000=J$3)*(Feuil1!$E$2:$E$5000))</f>
        <v>180</v>
      </c>
      <c r="K100" s="8">
        <f>SUMPRODUCT((Feuil1!$B$2:$B$5000=$B100)*(Feuil1!$D$2:$D$5000=K$3)*(Feuil1!$E$2:$E$5000))</f>
        <v>180</v>
      </c>
      <c r="L100" s="8">
        <f>SUMPRODUCT((Feuil1!$B$2:$B$5000=$B100)*(Feuil1!$D$2:$D$5000=L$3)*(Feuil1!$E$2:$E$5000))</f>
        <v>180</v>
      </c>
      <c r="M100" s="8">
        <f>SUMPRODUCT((Feuil1!$B$2:$B$5000=$B100)*(Feuil1!$D$2:$D$5000=M$3)*(Feuil1!$E$2:$E$5000))</f>
        <v>0</v>
      </c>
      <c r="N100" s="8">
        <f>SUMPRODUCT((Feuil1!$B$2:$B$5000=$B100)*(Feuil1!$D$2:$D$5000=N$3)*(Feuil1!$E$2:$E$5000))</f>
        <v>0</v>
      </c>
      <c r="O100" s="8">
        <f>SUMPRODUCT((Feuil1!$B$2:$B$5000=$B100)*(Feuil1!$D$2:$D$5000=O$3)*(Feuil1!$E$2:$E$5000))</f>
        <v>0</v>
      </c>
      <c r="P100" s="8">
        <f>SUMPRODUCT((Feuil1!$B$2:$B$5000=$B100)*(Feuil1!$D$2:$D$5000=P$3)*(Feuil1!$E$2:$E$5000))</f>
        <v>0</v>
      </c>
      <c r="Q100" s="8">
        <f>SUMPRODUCT((Feuil1!$B$2:$B$5000=$B100)*(Feuil1!$D$2:$D$5000=Q$3)*(Feuil1!$E$2:$E$5000))</f>
        <v>0</v>
      </c>
      <c r="R100" s="8">
        <f>SUMPRODUCT((Feuil1!$B$2:$B$5000=$B100)*(Feuil1!$D$2:$D$5000=R$3)*(Feuil1!$E$2:$E$5000))</f>
        <v>0</v>
      </c>
    </row>
    <row r="101" spans="1:18" ht="18">
      <c r="A101" s="8">
        <f>IF(B101="","",MAX($A$3:A100)+1)</f>
        <v>98</v>
      </c>
      <c r="B101" s="8">
        <f t="array" ref="B101">IF(ROWS(B$1:B98)&gt;COUNTIF(Feuil1!$A$2:$A$5000,$A$1),"",INDEX(Feuil1!$B$2:$B$5000,SMALL(IF(Feuil1!$A$2:$A$5000&lt;&gt;"",IF(Feuil1!$A$2:$A$5000=$A$1,ROW($A$2:$A$5000)-ROW($A$2)+1)),ROWS(B$1:B98))))</f>
        <v>6279</v>
      </c>
      <c r="C101" s="8">
        <f>SUMPRODUCT((Feuil1!$B$2:$B$5000=$B101)*(Feuil1!$D$2:$D$5000=C$3)*(Feuil1!$E$2:$E$5000))</f>
        <v>180</v>
      </c>
      <c r="D101" s="8">
        <f>SUMPRODUCT((Feuil1!$B$2:$B$5000=$B101)*(Feuil1!$D$2:$D$5000=D$3)*(Feuil1!$E$2:$E$5000))</f>
        <v>180</v>
      </c>
      <c r="E101" s="8">
        <f>SUMPRODUCT((Feuil1!$B$2:$B$5000=$B101)*(Feuil1!$D$2:$D$5000=E$3)*(Feuil1!$E$2:$E$5000))</f>
        <v>180</v>
      </c>
      <c r="F101" s="8">
        <f>SUMPRODUCT((Feuil1!$B$2:$B$5000=$B101)*(Feuil1!$D$2:$D$5000=F$3)*(Feuil1!$E$2:$E$5000))</f>
        <v>180</v>
      </c>
      <c r="G101" s="8">
        <f>SUMPRODUCT((Feuil1!$B$2:$B$5000=$B101)*(Feuil1!$D$2:$D$5000=G$3)*(Feuil1!$E$2:$E$5000))</f>
        <v>180</v>
      </c>
      <c r="H101" s="8">
        <f>SUMPRODUCT((Feuil1!$B$2:$B$5000=$B101)*(Feuil1!$D$2:$D$5000=H$3)*(Feuil1!$E$2:$E$5000))</f>
        <v>180</v>
      </c>
      <c r="I101" s="8">
        <f>SUMPRODUCT((Feuil1!$B$2:$B$5000=$B101)*(Feuil1!$D$2:$D$5000=I$3)*(Feuil1!$E$2:$E$5000))</f>
        <v>180</v>
      </c>
      <c r="J101" s="8">
        <f>SUMPRODUCT((Feuil1!$B$2:$B$5000=$B101)*(Feuil1!$D$2:$D$5000=J$3)*(Feuil1!$E$2:$E$5000))</f>
        <v>180</v>
      </c>
      <c r="K101" s="8">
        <f>SUMPRODUCT((Feuil1!$B$2:$B$5000=$B101)*(Feuil1!$D$2:$D$5000=K$3)*(Feuil1!$E$2:$E$5000))</f>
        <v>180</v>
      </c>
      <c r="L101" s="8">
        <f>SUMPRODUCT((Feuil1!$B$2:$B$5000=$B101)*(Feuil1!$D$2:$D$5000=L$3)*(Feuil1!$E$2:$E$5000))</f>
        <v>180</v>
      </c>
      <c r="M101" s="8">
        <f>SUMPRODUCT((Feuil1!$B$2:$B$5000=$B101)*(Feuil1!$D$2:$D$5000=M$3)*(Feuil1!$E$2:$E$5000))</f>
        <v>0</v>
      </c>
      <c r="N101" s="8">
        <f>SUMPRODUCT((Feuil1!$B$2:$B$5000=$B101)*(Feuil1!$D$2:$D$5000=N$3)*(Feuil1!$E$2:$E$5000))</f>
        <v>0</v>
      </c>
      <c r="O101" s="8">
        <f>SUMPRODUCT((Feuil1!$B$2:$B$5000=$B101)*(Feuil1!$D$2:$D$5000=O$3)*(Feuil1!$E$2:$E$5000))</f>
        <v>0</v>
      </c>
      <c r="P101" s="8">
        <f>SUMPRODUCT((Feuil1!$B$2:$B$5000=$B101)*(Feuil1!$D$2:$D$5000=P$3)*(Feuil1!$E$2:$E$5000))</f>
        <v>0</v>
      </c>
      <c r="Q101" s="8">
        <f>SUMPRODUCT((Feuil1!$B$2:$B$5000=$B101)*(Feuil1!$D$2:$D$5000=Q$3)*(Feuil1!$E$2:$E$5000))</f>
        <v>0</v>
      </c>
      <c r="R101" s="8">
        <f>SUMPRODUCT((Feuil1!$B$2:$B$5000=$B101)*(Feuil1!$D$2:$D$5000=R$3)*(Feuil1!$E$2:$E$5000))</f>
        <v>0</v>
      </c>
    </row>
    <row r="102" spans="1:18" ht="18">
      <c r="A102" s="8">
        <f>IF(B102="","",MAX($A$3:A101)+1)</f>
        <v>99</v>
      </c>
      <c r="B102" s="8">
        <f t="array" ref="B102">IF(ROWS(B$1:B99)&gt;COUNTIF(Feuil1!$A$2:$A$5000,$A$1),"",INDEX(Feuil1!$B$2:$B$5000,SMALL(IF(Feuil1!$A$2:$A$5000&lt;&gt;"",IF(Feuil1!$A$2:$A$5000=$A$1,ROW($A$2:$A$5000)-ROW($A$2)+1)),ROWS(B$1:B99))))</f>
        <v>6279</v>
      </c>
      <c r="C102" s="8">
        <f>SUMPRODUCT((Feuil1!$B$2:$B$5000=$B102)*(Feuil1!$D$2:$D$5000=C$3)*(Feuil1!$E$2:$E$5000))</f>
        <v>180</v>
      </c>
      <c r="D102" s="8">
        <f>SUMPRODUCT((Feuil1!$B$2:$B$5000=$B102)*(Feuil1!$D$2:$D$5000=D$3)*(Feuil1!$E$2:$E$5000))</f>
        <v>180</v>
      </c>
      <c r="E102" s="8">
        <f>SUMPRODUCT((Feuil1!$B$2:$B$5000=$B102)*(Feuil1!$D$2:$D$5000=E$3)*(Feuil1!$E$2:$E$5000))</f>
        <v>180</v>
      </c>
      <c r="F102" s="8">
        <f>SUMPRODUCT((Feuil1!$B$2:$B$5000=$B102)*(Feuil1!$D$2:$D$5000=F$3)*(Feuil1!$E$2:$E$5000))</f>
        <v>180</v>
      </c>
      <c r="G102" s="8">
        <f>SUMPRODUCT((Feuil1!$B$2:$B$5000=$B102)*(Feuil1!$D$2:$D$5000=G$3)*(Feuil1!$E$2:$E$5000))</f>
        <v>180</v>
      </c>
      <c r="H102" s="8">
        <f>SUMPRODUCT((Feuil1!$B$2:$B$5000=$B102)*(Feuil1!$D$2:$D$5000=H$3)*(Feuil1!$E$2:$E$5000))</f>
        <v>180</v>
      </c>
      <c r="I102" s="8">
        <f>SUMPRODUCT((Feuil1!$B$2:$B$5000=$B102)*(Feuil1!$D$2:$D$5000=I$3)*(Feuil1!$E$2:$E$5000))</f>
        <v>180</v>
      </c>
      <c r="J102" s="8">
        <f>SUMPRODUCT((Feuil1!$B$2:$B$5000=$B102)*(Feuil1!$D$2:$D$5000=J$3)*(Feuil1!$E$2:$E$5000))</f>
        <v>180</v>
      </c>
      <c r="K102" s="8">
        <f>SUMPRODUCT((Feuil1!$B$2:$B$5000=$B102)*(Feuil1!$D$2:$D$5000=K$3)*(Feuil1!$E$2:$E$5000))</f>
        <v>180</v>
      </c>
      <c r="L102" s="8">
        <f>SUMPRODUCT((Feuil1!$B$2:$B$5000=$B102)*(Feuil1!$D$2:$D$5000=L$3)*(Feuil1!$E$2:$E$5000))</f>
        <v>180</v>
      </c>
      <c r="M102" s="8">
        <f>SUMPRODUCT((Feuil1!$B$2:$B$5000=$B102)*(Feuil1!$D$2:$D$5000=M$3)*(Feuil1!$E$2:$E$5000))</f>
        <v>0</v>
      </c>
      <c r="N102" s="8">
        <f>SUMPRODUCT((Feuil1!$B$2:$B$5000=$B102)*(Feuil1!$D$2:$D$5000=N$3)*(Feuil1!$E$2:$E$5000))</f>
        <v>0</v>
      </c>
      <c r="O102" s="8">
        <f>SUMPRODUCT((Feuil1!$B$2:$B$5000=$B102)*(Feuil1!$D$2:$D$5000=O$3)*(Feuil1!$E$2:$E$5000))</f>
        <v>0</v>
      </c>
      <c r="P102" s="8">
        <f>SUMPRODUCT((Feuil1!$B$2:$B$5000=$B102)*(Feuil1!$D$2:$D$5000=P$3)*(Feuil1!$E$2:$E$5000))</f>
        <v>0</v>
      </c>
      <c r="Q102" s="8">
        <f>SUMPRODUCT((Feuil1!$B$2:$B$5000=$B102)*(Feuil1!$D$2:$D$5000=Q$3)*(Feuil1!$E$2:$E$5000))</f>
        <v>0</v>
      </c>
      <c r="R102" s="8">
        <f>SUMPRODUCT((Feuil1!$B$2:$B$5000=$B102)*(Feuil1!$D$2:$D$5000=R$3)*(Feuil1!$E$2:$E$5000))</f>
        <v>0</v>
      </c>
    </row>
    <row r="103" spans="1:18" ht="18">
      <c r="A103" s="8">
        <f>IF(B103="","",MAX($A$3:A102)+1)</f>
        <v>100</v>
      </c>
      <c r="B103" s="8">
        <f t="array" ref="B103">IF(ROWS(B$1:B100)&gt;COUNTIF(Feuil1!$A$2:$A$5000,$A$1),"",INDEX(Feuil1!$B$2:$B$5000,SMALL(IF(Feuil1!$A$2:$A$5000&lt;&gt;"",IF(Feuil1!$A$2:$A$5000=$A$1,ROW($A$2:$A$5000)-ROW($A$2)+1)),ROWS(B$1:B100))))</f>
        <v>6280</v>
      </c>
      <c r="C103" s="8">
        <f>SUMPRODUCT((Feuil1!$B$2:$B$5000=$B103)*(Feuil1!$D$2:$D$5000=C$3)*(Feuil1!$E$2:$E$5000))</f>
        <v>180</v>
      </c>
      <c r="D103" s="8">
        <f>SUMPRODUCT((Feuil1!$B$2:$B$5000=$B103)*(Feuil1!$D$2:$D$5000=D$3)*(Feuil1!$E$2:$E$5000))</f>
        <v>180</v>
      </c>
      <c r="E103" s="8">
        <f>SUMPRODUCT((Feuil1!$B$2:$B$5000=$B103)*(Feuil1!$D$2:$D$5000=E$3)*(Feuil1!$E$2:$E$5000))</f>
        <v>180</v>
      </c>
      <c r="F103" s="8">
        <f>SUMPRODUCT((Feuil1!$B$2:$B$5000=$B103)*(Feuil1!$D$2:$D$5000=F$3)*(Feuil1!$E$2:$E$5000))</f>
        <v>180</v>
      </c>
      <c r="G103" s="8">
        <f>SUMPRODUCT((Feuil1!$B$2:$B$5000=$B103)*(Feuil1!$D$2:$D$5000=G$3)*(Feuil1!$E$2:$E$5000))</f>
        <v>180</v>
      </c>
      <c r="H103" s="8">
        <f>SUMPRODUCT((Feuil1!$B$2:$B$5000=$B103)*(Feuil1!$D$2:$D$5000=H$3)*(Feuil1!$E$2:$E$5000))</f>
        <v>180</v>
      </c>
      <c r="I103" s="8">
        <f>SUMPRODUCT((Feuil1!$B$2:$B$5000=$B103)*(Feuil1!$D$2:$D$5000=I$3)*(Feuil1!$E$2:$E$5000))</f>
        <v>180</v>
      </c>
      <c r="J103" s="8">
        <f>SUMPRODUCT((Feuil1!$B$2:$B$5000=$B103)*(Feuil1!$D$2:$D$5000=J$3)*(Feuil1!$E$2:$E$5000))</f>
        <v>180</v>
      </c>
      <c r="K103" s="8">
        <f>SUMPRODUCT((Feuil1!$B$2:$B$5000=$B103)*(Feuil1!$D$2:$D$5000=K$3)*(Feuil1!$E$2:$E$5000))</f>
        <v>180</v>
      </c>
      <c r="L103" s="8">
        <f>SUMPRODUCT((Feuil1!$B$2:$B$5000=$B103)*(Feuil1!$D$2:$D$5000=L$3)*(Feuil1!$E$2:$E$5000))</f>
        <v>180</v>
      </c>
      <c r="M103" s="8">
        <f>SUMPRODUCT((Feuil1!$B$2:$B$5000=$B103)*(Feuil1!$D$2:$D$5000=M$3)*(Feuil1!$E$2:$E$5000))</f>
        <v>0</v>
      </c>
      <c r="N103" s="8">
        <f>SUMPRODUCT((Feuil1!$B$2:$B$5000=$B103)*(Feuil1!$D$2:$D$5000=N$3)*(Feuil1!$E$2:$E$5000))</f>
        <v>0</v>
      </c>
      <c r="O103" s="8">
        <f>SUMPRODUCT((Feuil1!$B$2:$B$5000=$B103)*(Feuil1!$D$2:$D$5000=O$3)*(Feuil1!$E$2:$E$5000))</f>
        <v>0</v>
      </c>
      <c r="P103" s="8">
        <f>SUMPRODUCT((Feuil1!$B$2:$B$5000=$B103)*(Feuil1!$D$2:$D$5000=P$3)*(Feuil1!$E$2:$E$5000))</f>
        <v>0</v>
      </c>
      <c r="Q103" s="8">
        <f>SUMPRODUCT((Feuil1!$B$2:$B$5000=$B103)*(Feuil1!$D$2:$D$5000=Q$3)*(Feuil1!$E$2:$E$5000))</f>
        <v>0</v>
      </c>
      <c r="R103" s="8">
        <f>SUMPRODUCT((Feuil1!$B$2:$B$5000=$B103)*(Feuil1!$D$2:$D$5000=R$3)*(Feuil1!$E$2:$E$5000))</f>
        <v>0</v>
      </c>
    </row>
    <row r="104" spans="1:18" ht="18">
      <c r="A104" s="8">
        <f>IF(B104="","",MAX($A$3:A103)+1)</f>
        <v>101</v>
      </c>
      <c r="B104" s="8">
        <f t="array" ref="B104">IF(ROWS(B$1:B101)&gt;COUNTIF(Feuil1!$A$2:$A$5000,$A$1),"",INDEX(Feuil1!$B$2:$B$5000,SMALL(IF(Feuil1!$A$2:$A$5000&lt;&gt;"",IF(Feuil1!$A$2:$A$5000=$A$1,ROW($A$2:$A$5000)-ROW($A$2)+1)),ROWS(B$1:B101))))</f>
        <v>6280</v>
      </c>
      <c r="C104" s="8">
        <f>SUMPRODUCT((Feuil1!$B$2:$B$5000=$B104)*(Feuil1!$D$2:$D$5000=C$3)*(Feuil1!$E$2:$E$5000))</f>
        <v>180</v>
      </c>
      <c r="D104" s="8">
        <f>SUMPRODUCT((Feuil1!$B$2:$B$5000=$B104)*(Feuil1!$D$2:$D$5000=D$3)*(Feuil1!$E$2:$E$5000))</f>
        <v>180</v>
      </c>
      <c r="E104" s="8">
        <f>SUMPRODUCT((Feuil1!$B$2:$B$5000=$B104)*(Feuil1!$D$2:$D$5000=E$3)*(Feuil1!$E$2:$E$5000))</f>
        <v>180</v>
      </c>
      <c r="F104" s="8">
        <f>SUMPRODUCT((Feuil1!$B$2:$B$5000=$B104)*(Feuil1!$D$2:$D$5000=F$3)*(Feuil1!$E$2:$E$5000))</f>
        <v>180</v>
      </c>
      <c r="G104" s="8">
        <f>SUMPRODUCT((Feuil1!$B$2:$B$5000=$B104)*(Feuil1!$D$2:$D$5000=G$3)*(Feuil1!$E$2:$E$5000))</f>
        <v>180</v>
      </c>
      <c r="H104" s="8">
        <f>SUMPRODUCT((Feuil1!$B$2:$B$5000=$B104)*(Feuil1!$D$2:$D$5000=H$3)*(Feuil1!$E$2:$E$5000))</f>
        <v>180</v>
      </c>
      <c r="I104" s="8">
        <f>SUMPRODUCT((Feuil1!$B$2:$B$5000=$B104)*(Feuil1!$D$2:$D$5000=I$3)*(Feuil1!$E$2:$E$5000))</f>
        <v>180</v>
      </c>
      <c r="J104" s="8">
        <f>SUMPRODUCT((Feuil1!$B$2:$B$5000=$B104)*(Feuil1!$D$2:$D$5000=J$3)*(Feuil1!$E$2:$E$5000))</f>
        <v>180</v>
      </c>
      <c r="K104" s="8">
        <f>SUMPRODUCT((Feuil1!$B$2:$B$5000=$B104)*(Feuil1!$D$2:$D$5000=K$3)*(Feuil1!$E$2:$E$5000))</f>
        <v>180</v>
      </c>
      <c r="L104" s="8">
        <f>SUMPRODUCT((Feuil1!$B$2:$B$5000=$B104)*(Feuil1!$D$2:$D$5000=L$3)*(Feuil1!$E$2:$E$5000))</f>
        <v>180</v>
      </c>
      <c r="M104" s="8">
        <f>SUMPRODUCT((Feuil1!$B$2:$B$5000=$B104)*(Feuil1!$D$2:$D$5000=M$3)*(Feuil1!$E$2:$E$5000))</f>
        <v>0</v>
      </c>
      <c r="N104" s="8">
        <f>SUMPRODUCT((Feuil1!$B$2:$B$5000=$B104)*(Feuil1!$D$2:$D$5000=N$3)*(Feuil1!$E$2:$E$5000))</f>
        <v>0</v>
      </c>
      <c r="O104" s="8">
        <f>SUMPRODUCT((Feuil1!$B$2:$B$5000=$B104)*(Feuil1!$D$2:$D$5000=O$3)*(Feuil1!$E$2:$E$5000))</f>
        <v>0</v>
      </c>
      <c r="P104" s="8">
        <f>SUMPRODUCT((Feuil1!$B$2:$B$5000=$B104)*(Feuil1!$D$2:$D$5000=P$3)*(Feuil1!$E$2:$E$5000))</f>
        <v>0</v>
      </c>
      <c r="Q104" s="8">
        <f>SUMPRODUCT((Feuil1!$B$2:$B$5000=$B104)*(Feuil1!$D$2:$D$5000=Q$3)*(Feuil1!$E$2:$E$5000))</f>
        <v>0</v>
      </c>
      <c r="R104" s="8">
        <f>SUMPRODUCT((Feuil1!$B$2:$B$5000=$B104)*(Feuil1!$D$2:$D$5000=R$3)*(Feuil1!$E$2:$E$5000))</f>
        <v>0</v>
      </c>
    </row>
    <row r="105" spans="1:18" ht="18">
      <c r="A105" s="8">
        <f>IF(B105="","",MAX($A$3:A104)+1)</f>
        <v>102</v>
      </c>
      <c r="B105" s="8">
        <f t="array" ref="B105">IF(ROWS(B$1:B102)&gt;COUNTIF(Feuil1!$A$2:$A$5000,$A$1),"",INDEX(Feuil1!$B$2:$B$5000,SMALL(IF(Feuil1!$A$2:$A$5000&lt;&gt;"",IF(Feuil1!$A$2:$A$5000=$A$1,ROW($A$2:$A$5000)-ROW($A$2)+1)),ROWS(B$1:B102))))</f>
        <v>6280</v>
      </c>
      <c r="C105" s="8">
        <f>SUMPRODUCT((Feuil1!$B$2:$B$5000=$B105)*(Feuil1!$D$2:$D$5000=C$3)*(Feuil1!$E$2:$E$5000))</f>
        <v>180</v>
      </c>
      <c r="D105" s="8">
        <f>SUMPRODUCT((Feuil1!$B$2:$B$5000=$B105)*(Feuil1!$D$2:$D$5000=D$3)*(Feuil1!$E$2:$E$5000))</f>
        <v>180</v>
      </c>
      <c r="E105" s="8">
        <f>SUMPRODUCT((Feuil1!$B$2:$B$5000=$B105)*(Feuil1!$D$2:$D$5000=E$3)*(Feuil1!$E$2:$E$5000))</f>
        <v>180</v>
      </c>
      <c r="F105" s="8">
        <f>SUMPRODUCT((Feuil1!$B$2:$B$5000=$B105)*(Feuil1!$D$2:$D$5000=F$3)*(Feuil1!$E$2:$E$5000))</f>
        <v>180</v>
      </c>
      <c r="G105" s="8">
        <f>SUMPRODUCT((Feuil1!$B$2:$B$5000=$B105)*(Feuil1!$D$2:$D$5000=G$3)*(Feuil1!$E$2:$E$5000))</f>
        <v>180</v>
      </c>
      <c r="H105" s="8">
        <f>SUMPRODUCT((Feuil1!$B$2:$B$5000=$B105)*(Feuil1!$D$2:$D$5000=H$3)*(Feuil1!$E$2:$E$5000))</f>
        <v>180</v>
      </c>
      <c r="I105" s="8">
        <f>SUMPRODUCT((Feuil1!$B$2:$B$5000=$B105)*(Feuil1!$D$2:$D$5000=I$3)*(Feuil1!$E$2:$E$5000))</f>
        <v>180</v>
      </c>
      <c r="J105" s="8">
        <f>SUMPRODUCT((Feuil1!$B$2:$B$5000=$B105)*(Feuil1!$D$2:$D$5000=J$3)*(Feuil1!$E$2:$E$5000))</f>
        <v>180</v>
      </c>
      <c r="K105" s="8">
        <f>SUMPRODUCT((Feuil1!$B$2:$B$5000=$B105)*(Feuil1!$D$2:$D$5000=K$3)*(Feuil1!$E$2:$E$5000))</f>
        <v>180</v>
      </c>
      <c r="L105" s="8">
        <f>SUMPRODUCT((Feuil1!$B$2:$B$5000=$B105)*(Feuil1!$D$2:$D$5000=L$3)*(Feuil1!$E$2:$E$5000))</f>
        <v>180</v>
      </c>
      <c r="M105" s="8">
        <f>SUMPRODUCT((Feuil1!$B$2:$B$5000=$B105)*(Feuil1!$D$2:$D$5000=M$3)*(Feuil1!$E$2:$E$5000))</f>
        <v>0</v>
      </c>
      <c r="N105" s="8">
        <f>SUMPRODUCT((Feuil1!$B$2:$B$5000=$B105)*(Feuil1!$D$2:$D$5000=N$3)*(Feuil1!$E$2:$E$5000))</f>
        <v>0</v>
      </c>
      <c r="O105" s="8">
        <f>SUMPRODUCT((Feuil1!$B$2:$B$5000=$B105)*(Feuil1!$D$2:$D$5000=O$3)*(Feuil1!$E$2:$E$5000))</f>
        <v>0</v>
      </c>
      <c r="P105" s="8">
        <f>SUMPRODUCT((Feuil1!$B$2:$B$5000=$B105)*(Feuil1!$D$2:$D$5000=P$3)*(Feuil1!$E$2:$E$5000))</f>
        <v>0</v>
      </c>
      <c r="Q105" s="8">
        <f>SUMPRODUCT((Feuil1!$B$2:$B$5000=$B105)*(Feuil1!$D$2:$D$5000=Q$3)*(Feuil1!$E$2:$E$5000))</f>
        <v>0</v>
      </c>
      <c r="R105" s="8">
        <f>SUMPRODUCT((Feuil1!$B$2:$B$5000=$B105)*(Feuil1!$D$2:$D$5000=R$3)*(Feuil1!$E$2:$E$5000))</f>
        <v>0</v>
      </c>
    </row>
    <row r="106" spans="1:18" ht="18">
      <c r="A106" s="8">
        <f>IF(B106="","",MAX($A$3:A105)+1)</f>
        <v>103</v>
      </c>
      <c r="B106" s="8">
        <f t="array" ref="B106">IF(ROWS(B$1:B103)&gt;COUNTIF(Feuil1!$A$2:$A$5000,$A$1),"",INDEX(Feuil1!$B$2:$B$5000,SMALL(IF(Feuil1!$A$2:$A$5000&lt;&gt;"",IF(Feuil1!$A$2:$A$5000=$A$1,ROW($A$2:$A$5000)-ROW($A$2)+1)),ROWS(B$1:B103))))</f>
        <v>6280</v>
      </c>
      <c r="C106" s="8">
        <f>SUMPRODUCT((Feuil1!$B$2:$B$5000=$B106)*(Feuil1!$D$2:$D$5000=C$3)*(Feuil1!$E$2:$E$5000))</f>
        <v>180</v>
      </c>
      <c r="D106" s="8">
        <f>SUMPRODUCT((Feuil1!$B$2:$B$5000=$B106)*(Feuil1!$D$2:$D$5000=D$3)*(Feuil1!$E$2:$E$5000))</f>
        <v>180</v>
      </c>
      <c r="E106" s="8">
        <f>SUMPRODUCT((Feuil1!$B$2:$B$5000=$B106)*(Feuil1!$D$2:$D$5000=E$3)*(Feuil1!$E$2:$E$5000))</f>
        <v>180</v>
      </c>
      <c r="F106" s="8">
        <f>SUMPRODUCT((Feuil1!$B$2:$B$5000=$B106)*(Feuil1!$D$2:$D$5000=F$3)*(Feuil1!$E$2:$E$5000))</f>
        <v>180</v>
      </c>
      <c r="G106" s="8">
        <f>SUMPRODUCT((Feuil1!$B$2:$B$5000=$B106)*(Feuil1!$D$2:$D$5000=G$3)*(Feuil1!$E$2:$E$5000))</f>
        <v>180</v>
      </c>
      <c r="H106" s="8">
        <f>SUMPRODUCT((Feuil1!$B$2:$B$5000=$B106)*(Feuil1!$D$2:$D$5000=H$3)*(Feuil1!$E$2:$E$5000))</f>
        <v>180</v>
      </c>
      <c r="I106" s="8">
        <f>SUMPRODUCT((Feuil1!$B$2:$B$5000=$B106)*(Feuil1!$D$2:$D$5000=I$3)*(Feuil1!$E$2:$E$5000))</f>
        <v>180</v>
      </c>
      <c r="J106" s="8">
        <f>SUMPRODUCT((Feuil1!$B$2:$B$5000=$B106)*(Feuil1!$D$2:$D$5000=J$3)*(Feuil1!$E$2:$E$5000))</f>
        <v>180</v>
      </c>
      <c r="K106" s="8">
        <f>SUMPRODUCT((Feuil1!$B$2:$B$5000=$B106)*(Feuil1!$D$2:$D$5000=K$3)*(Feuil1!$E$2:$E$5000))</f>
        <v>180</v>
      </c>
      <c r="L106" s="8">
        <f>SUMPRODUCT((Feuil1!$B$2:$B$5000=$B106)*(Feuil1!$D$2:$D$5000=L$3)*(Feuil1!$E$2:$E$5000))</f>
        <v>180</v>
      </c>
      <c r="M106" s="8">
        <f>SUMPRODUCT((Feuil1!$B$2:$B$5000=$B106)*(Feuil1!$D$2:$D$5000=M$3)*(Feuil1!$E$2:$E$5000))</f>
        <v>0</v>
      </c>
      <c r="N106" s="8">
        <f>SUMPRODUCT((Feuil1!$B$2:$B$5000=$B106)*(Feuil1!$D$2:$D$5000=N$3)*(Feuil1!$E$2:$E$5000))</f>
        <v>0</v>
      </c>
      <c r="O106" s="8">
        <f>SUMPRODUCT((Feuil1!$B$2:$B$5000=$B106)*(Feuil1!$D$2:$D$5000=O$3)*(Feuil1!$E$2:$E$5000))</f>
        <v>0</v>
      </c>
      <c r="P106" s="8">
        <f>SUMPRODUCT((Feuil1!$B$2:$B$5000=$B106)*(Feuil1!$D$2:$D$5000=P$3)*(Feuil1!$E$2:$E$5000))</f>
        <v>0</v>
      </c>
      <c r="Q106" s="8">
        <f>SUMPRODUCT((Feuil1!$B$2:$B$5000=$B106)*(Feuil1!$D$2:$D$5000=Q$3)*(Feuil1!$E$2:$E$5000))</f>
        <v>0</v>
      </c>
      <c r="R106" s="8">
        <f>SUMPRODUCT((Feuil1!$B$2:$B$5000=$B106)*(Feuil1!$D$2:$D$5000=R$3)*(Feuil1!$E$2:$E$5000))</f>
        <v>0</v>
      </c>
    </row>
    <row r="107" spans="1:18" ht="18">
      <c r="A107" s="8">
        <f>IF(B107="","",MAX($A$3:A106)+1)</f>
        <v>104</v>
      </c>
      <c r="B107" s="8">
        <f t="array" ref="B107">IF(ROWS(B$1:B104)&gt;COUNTIF(Feuil1!$A$2:$A$5000,$A$1),"",INDEX(Feuil1!$B$2:$B$5000,SMALL(IF(Feuil1!$A$2:$A$5000&lt;&gt;"",IF(Feuil1!$A$2:$A$5000=$A$1,ROW($A$2:$A$5000)-ROW($A$2)+1)),ROWS(B$1:B104))))</f>
        <v>6280</v>
      </c>
      <c r="C107" s="8">
        <f>SUMPRODUCT((Feuil1!$B$2:$B$5000=$B107)*(Feuil1!$D$2:$D$5000=C$3)*(Feuil1!$E$2:$E$5000))</f>
        <v>180</v>
      </c>
      <c r="D107" s="8">
        <f>SUMPRODUCT((Feuil1!$B$2:$B$5000=$B107)*(Feuil1!$D$2:$D$5000=D$3)*(Feuil1!$E$2:$E$5000))</f>
        <v>180</v>
      </c>
      <c r="E107" s="8">
        <f>SUMPRODUCT((Feuil1!$B$2:$B$5000=$B107)*(Feuil1!$D$2:$D$5000=E$3)*(Feuil1!$E$2:$E$5000))</f>
        <v>180</v>
      </c>
      <c r="F107" s="8">
        <f>SUMPRODUCT((Feuil1!$B$2:$B$5000=$B107)*(Feuil1!$D$2:$D$5000=F$3)*(Feuil1!$E$2:$E$5000))</f>
        <v>180</v>
      </c>
      <c r="G107" s="8">
        <f>SUMPRODUCT((Feuil1!$B$2:$B$5000=$B107)*(Feuil1!$D$2:$D$5000=G$3)*(Feuil1!$E$2:$E$5000))</f>
        <v>180</v>
      </c>
      <c r="H107" s="8">
        <f>SUMPRODUCT((Feuil1!$B$2:$B$5000=$B107)*(Feuil1!$D$2:$D$5000=H$3)*(Feuil1!$E$2:$E$5000))</f>
        <v>180</v>
      </c>
      <c r="I107" s="8">
        <f>SUMPRODUCT((Feuil1!$B$2:$B$5000=$B107)*(Feuil1!$D$2:$D$5000=I$3)*(Feuil1!$E$2:$E$5000))</f>
        <v>180</v>
      </c>
      <c r="J107" s="8">
        <f>SUMPRODUCT((Feuil1!$B$2:$B$5000=$B107)*(Feuil1!$D$2:$D$5000=J$3)*(Feuil1!$E$2:$E$5000))</f>
        <v>180</v>
      </c>
      <c r="K107" s="8">
        <f>SUMPRODUCT((Feuil1!$B$2:$B$5000=$B107)*(Feuil1!$D$2:$D$5000=K$3)*(Feuil1!$E$2:$E$5000))</f>
        <v>180</v>
      </c>
      <c r="L107" s="8">
        <f>SUMPRODUCT((Feuil1!$B$2:$B$5000=$B107)*(Feuil1!$D$2:$D$5000=L$3)*(Feuil1!$E$2:$E$5000))</f>
        <v>180</v>
      </c>
      <c r="M107" s="8">
        <f>SUMPRODUCT((Feuil1!$B$2:$B$5000=$B107)*(Feuil1!$D$2:$D$5000=M$3)*(Feuil1!$E$2:$E$5000))</f>
        <v>0</v>
      </c>
      <c r="N107" s="8">
        <f>SUMPRODUCT((Feuil1!$B$2:$B$5000=$B107)*(Feuil1!$D$2:$D$5000=N$3)*(Feuil1!$E$2:$E$5000))</f>
        <v>0</v>
      </c>
      <c r="O107" s="8">
        <f>SUMPRODUCT((Feuil1!$B$2:$B$5000=$B107)*(Feuil1!$D$2:$D$5000=O$3)*(Feuil1!$E$2:$E$5000))</f>
        <v>0</v>
      </c>
      <c r="P107" s="8">
        <f>SUMPRODUCT((Feuil1!$B$2:$B$5000=$B107)*(Feuil1!$D$2:$D$5000=P$3)*(Feuil1!$E$2:$E$5000))</f>
        <v>0</v>
      </c>
      <c r="Q107" s="8">
        <f>SUMPRODUCT((Feuil1!$B$2:$B$5000=$B107)*(Feuil1!$D$2:$D$5000=Q$3)*(Feuil1!$E$2:$E$5000))</f>
        <v>0</v>
      </c>
      <c r="R107" s="8">
        <f>SUMPRODUCT((Feuil1!$B$2:$B$5000=$B107)*(Feuil1!$D$2:$D$5000=R$3)*(Feuil1!$E$2:$E$5000))</f>
        <v>0</v>
      </c>
    </row>
    <row r="108" spans="1:18" ht="18">
      <c r="A108" s="8">
        <f>IF(B108="","",MAX($A$3:A107)+1)</f>
        <v>105</v>
      </c>
      <c r="B108" s="8">
        <f t="array" ref="B108">IF(ROWS(B$1:B105)&gt;COUNTIF(Feuil1!$A$2:$A$5000,$A$1),"",INDEX(Feuil1!$B$2:$B$5000,SMALL(IF(Feuil1!$A$2:$A$5000&lt;&gt;"",IF(Feuil1!$A$2:$A$5000=$A$1,ROW($A$2:$A$5000)-ROW($A$2)+1)),ROWS(B$1:B105))))</f>
        <v>6281</v>
      </c>
      <c r="C108" s="8">
        <f>SUMPRODUCT((Feuil1!$B$2:$B$5000=$B108)*(Feuil1!$D$2:$D$5000=C$3)*(Feuil1!$E$2:$E$5000))</f>
        <v>180</v>
      </c>
      <c r="D108" s="8">
        <f>SUMPRODUCT((Feuil1!$B$2:$B$5000=$B108)*(Feuil1!$D$2:$D$5000=D$3)*(Feuil1!$E$2:$E$5000))</f>
        <v>180</v>
      </c>
      <c r="E108" s="8">
        <f>SUMPRODUCT((Feuil1!$B$2:$B$5000=$B108)*(Feuil1!$D$2:$D$5000=E$3)*(Feuil1!$E$2:$E$5000))</f>
        <v>180</v>
      </c>
      <c r="F108" s="8">
        <f>SUMPRODUCT((Feuil1!$B$2:$B$5000=$B108)*(Feuil1!$D$2:$D$5000=F$3)*(Feuil1!$E$2:$E$5000))</f>
        <v>180</v>
      </c>
      <c r="G108" s="8">
        <f>SUMPRODUCT((Feuil1!$B$2:$B$5000=$B108)*(Feuil1!$D$2:$D$5000=G$3)*(Feuil1!$E$2:$E$5000))</f>
        <v>180</v>
      </c>
      <c r="H108" s="8">
        <f>SUMPRODUCT((Feuil1!$B$2:$B$5000=$B108)*(Feuil1!$D$2:$D$5000=H$3)*(Feuil1!$E$2:$E$5000))</f>
        <v>180</v>
      </c>
      <c r="I108" s="8">
        <f>SUMPRODUCT((Feuil1!$B$2:$B$5000=$B108)*(Feuil1!$D$2:$D$5000=I$3)*(Feuil1!$E$2:$E$5000))</f>
        <v>180</v>
      </c>
      <c r="J108" s="8">
        <f>SUMPRODUCT((Feuil1!$B$2:$B$5000=$B108)*(Feuil1!$D$2:$D$5000=J$3)*(Feuil1!$E$2:$E$5000))</f>
        <v>180</v>
      </c>
      <c r="K108" s="8">
        <f>SUMPRODUCT((Feuil1!$B$2:$B$5000=$B108)*(Feuil1!$D$2:$D$5000=K$3)*(Feuil1!$E$2:$E$5000))</f>
        <v>180</v>
      </c>
      <c r="L108" s="8">
        <f>SUMPRODUCT((Feuil1!$B$2:$B$5000=$B108)*(Feuil1!$D$2:$D$5000=L$3)*(Feuil1!$E$2:$E$5000))</f>
        <v>180</v>
      </c>
      <c r="M108" s="8">
        <f>SUMPRODUCT((Feuil1!$B$2:$B$5000=$B108)*(Feuil1!$D$2:$D$5000=M$3)*(Feuil1!$E$2:$E$5000))</f>
        <v>0</v>
      </c>
      <c r="N108" s="8">
        <f>SUMPRODUCT((Feuil1!$B$2:$B$5000=$B108)*(Feuil1!$D$2:$D$5000=N$3)*(Feuil1!$E$2:$E$5000))</f>
        <v>0</v>
      </c>
      <c r="O108" s="8">
        <f>SUMPRODUCT((Feuil1!$B$2:$B$5000=$B108)*(Feuil1!$D$2:$D$5000=O$3)*(Feuil1!$E$2:$E$5000))</f>
        <v>0</v>
      </c>
      <c r="P108" s="8">
        <f>SUMPRODUCT((Feuil1!$B$2:$B$5000=$B108)*(Feuil1!$D$2:$D$5000=P$3)*(Feuil1!$E$2:$E$5000))</f>
        <v>0</v>
      </c>
      <c r="Q108" s="8">
        <f>SUMPRODUCT((Feuil1!$B$2:$B$5000=$B108)*(Feuil1!$D$2:$D$5000=Q$3)*(Feuil1!$E$2:$E$5000))</f>
        <v>0</v>
      </c>
      <c r="R108" s="8">
        <f>SUMPRODUCT((Feuil1!$B$2:$B$5000=$B108)*(Feuil1!$D$2:$D$5000=R$3)*(Feuil1!$E$2:$E$5000))</f>
        <v>0</v>
      </c>
    </row>
    <row r="109" spans="1:18" ht="18">
      <c r="A109" s="8">
        <f>IF(B109="","",MAX($A$3:A108)+1)</f>
        <v>106</v>
      </c>
      <c r="B109" s="8">
        <f t="array" ref="B109">IF(ROWS(B$1:B106)&gt;COUNTIF(Feuil1!$A$2:$A$5000,$A$1),"",INDEX(Feuil1!$B$2:$B$5000,SMALL(IF(Feuil1!$A$2:$A$5000&lt;&gt;"",IF(Feuil1!$A$2:$A$5000=$A$1,ROW($A$2:$A$5000)-ROW($A$2)+1)),ROWS(B$1:B106))))</f>
        <v>6281</v>
      </c>
      <c r="C109" s="8">
        <f>SUMPRODUCT((Feuil1!$B$2:$B$5000=$B109)*(Feuil1!$D$2:$D$5000=C$3)*(Feuil1!$E$2:$E$5000))</f>
        <v>180</v>
      </c>
      <c r="D109" s="8">
        <f>SUMPRODUCT((Feuil1!$B$2:$B$5000=$B109)*(Feuil1!$D$2:$D$5000=D$3)*(Feuil1!$E$2:$E$5000))</f>
        <v>180</v>
      </c>
      <c r="E109" s="8">
        <f>SUMPRODUCT((Feuil1!$B$2:$B$5000=$B109)*(Feuil1!$D$2:$D$5000=E$3)*(Feuil1!$E$2:$E$5000))</f>
        <v>180</v>
      </c>
      <c r="F109" s="8">
        <f>SUMPRODUCT((Feuil1!$B$2:$B$5000=$B109)*(Feuil1!$D$2:$D$5000=F$3)*(Feuil1!$E$2:$E$5000))</f>
        <v>180</v>
      </c>
      <c r="G109" s="8">
        <f>SUMPRODUCT((Feuil1!$B$2:$B$5000=$B109)*(Feuil1!$D$2:$D$5000=G$3)*(Feuil1!$E$2:$E$5000))</f>
        <v>180</v>
      </c>
      <c r="H109" s="8">
        <f>SUMPRODUCT((Feuil1!$B$2:$B$5000=$B109)*(Feuil1!$D$2:$D$5000=H$3)*(Feuil1!$E$2:$E$5000))</f>
        <v>180</v>
      </c>
      <c r="I109" s="8">
        <f>SUMPRODUCT((Feuil1!$B$2:$B$5000=$B109)*(Feuil1!$D$2:$D$5000=I$3)*(Feuil1!$E$2:$E$5000))</f>
        <v>180</v>
      </c>
      <c r="J109" s="8">
        <f>SUMPRODUCT((Feuil1!$B$2:$B$5000=$B109)*(Feuil1!$D$2:$D$5000=J$3)*(Feuil1!$E$2:$E$5000))</f>
        <v>180</v>
      </c>
      <c r="K109" s="8">
        <f>SUMPRODUCT((Feuil1!$B$2:$B$5000=$B109)*(Feuil1!$D$2:$D$5000=K$3)*(Feuil1!$E$2:$E$5000))</f>
        <v>180</v>
      </c>
      <c r="L109" s="8">
        <f>SUMPRODUCT((Feuil1!$B$2:$B$5000=$B109)*(Feuil1!$D$2:$D$5000=L$3)*(Feuil1!$E$2:$E$5000))</f>
        <v>180</v>
      </c>
      <c r="M109" s="8">
        <f>SUMPRODUCT((Feuil1!$B$2:$B$5000=$B109)*(Feuil1!$D$2:$D$5000=M$3)*(Feuil1!$E$2:$E$5000))</f>
        <v>0</v>
      </c>
      <c r="N109" s="8">
        <f>SUMPRODUCT((Feuil1!$B$2:$B$5000=$B109)*(Feuil1!$D$2:$D$5000=N$3)*(Feuil1!$E$2:$E$5000))</f>
        <v>0</v>
      </c>
      <c r="O109" s="8">
        <f>SUMPRODUCT((Feuil1!$B$2:$B$5000=$B109)*(Feuil1!$D$2:$D$5000=O$3)*(Feuil1!$E$2:$E$5000))</f>
        <v>0</v>
      </c>
      <c r="P109" s="8">
        <f>SUMPRODUCT((Feuil1!$B$2:$B$5000=$B109)*(Feuil1!$D$2:$D$5000=P$3)*(Feuil1!$E$2:$E$5000))</f>
        <v>0</v>
      </c>
      <c r="Q109" s="8">
        <f>SUMPRODUCT((Feuil1!$B$2:$B$5000=$B109)*(Feuil1!$D$2:$D$5000=Q$3)*(Feuil1!$E$2:$E$5000))</f>
        <v>0</v>
      </c>
      <c r="R109" s="8">
        <f>SUMPRODUCT((Feuil1!$B$2:$B$5000=$B109)*(Feuil1!$D$2:$D$5000=R$3)*(Feuil1!$E$2:$E$5000))</f>
        <v>0</v>
      </c>
    </row>
    <row r="110" spans="1:18" ht="18">
      <c r="A110" s="8">
        <f>IF(B110="","",MAX($A$3:A109)+1)</f>
        <v>107</v>
      </c>
      <c r="B110" s="8">
        <f t="array" ref="B110">IF(ROWS(B$1:B107)&gt;COUNTIF(Feuil1!$A$2:$A$5000,$A$1),"",INDEX(Feuil1!$B$2:$B$5000,SMALL(IF(Feuil1!$A$2:$A$5000&lt;&gt;"",IF(Feuil1!$A$2:$A$5000=$A$1,ROW($A$2:$A$5000)-ROW($A$2)+1)),ROWS(B$1:B107))))</f>
        <v>6281</v>
      </c>
      <c r="C110" s="8">
        <f>SUMPRODUCT((Feuil1!$B$2:$B$5000=$B110)*(Feuil1!$D$2:$D$5000=C$3)*(Feuil1!$E$2:$E$5000))</f>
        <v>180</v>
      </c>
      <c r="D110" s="8">
        <f>SUMPRODUCT((Feuil1!$B$2:$B$5000=$B110)*(Feuil1!$D$2:$D$5000=D$3)*(Feuil1!$E$2:$E$5000))</f>
        <v>180</v>
      </c>
      <c r="E110" s="8">
        <f>SUMPRODUCT((Feuil1!$B$2:$B$5000=$B110)*(Feuil1!$D$2:$D$5000=E$3)*(Feuil1!$E$2:$E$5000))</f>
        <v>180</v>
      </c>
      <c r="F110" s="8">
        <f>SUMPRODUCT((Feuil1!$B$2:$B$5000=$B110)*(Feuil1!$D$2:$D$5000=F$3)*(Feuil1!$E$2:$E$5000))</f>
        <v>180</v>
      </c>
      <c r="G110" s="8">
        <f>SUMPRODUCT((Feuil1!$B$2:$B$5000=$B110)*(Feuil1!$D$2:$D$5000=G$3)*(Feuil1!$E$2:$E$5000))</f>
        <v>180</v>
      </c>
      <c r="H110" s="8">
        <f>SUMPRODUCT((Feuil1!$B$2:$B$5000=$B110)*(Feuil1!$D$2:$D$5000=H$3)*(Feuil1!$E$2:$E$5000))</f>
        <v>180</v>
      </c>
      <c r="I110" s="8">
        <f>SUMPRODUCT((Feuil1!$B$2:$B$5000=$B110)*(Feuil1!$D$2:$D$5000=I$3)*(Feuil1!$E$2:$E$5000))</f>
        <v>180</v>
      </c>
      <c r="J110" s="8">
        <f>SUMPRODUCT((Feuil1!$B$2:$B$5000=$B110)*(Feuil1!$D$2:$D$5000=J$3)*(Feuil1!$E$2:$E$5000))</f>
        <v>180</v>
      </c>
      <c r="K110" s="8">
        <f>SUMPRODUCT((Feuil1!$B$2:$B$5000=$B110)*(Feuil1!$D$2:$D$5000=K$3)*(Feuil1!$E$2:$E$5000))</f>
        <v>180</v>
      </c>
      <c r="L110" s="8">
        <f>SUMPRODUCT((Feuil1!$B$2:$B$5000=$B110)*(Feuil1!$D$2:$D$5000=L$3)*(Feuil1!$E$2:$E$5000))</f>
        <v>180</v>
      </c>
      <c r="M110" s="8">
        <f>SUMPRODUCT((Feuil1!$B$2:$B$5000=$B110)*(Feuil1!$D$2:$D$5000=M$3)*(Feuil1!$E$2:$E$5000))</f>
        <v>0</v>
      </c>
      <c r="N110" s="8">
        <f>SUMPRODUCT((Feuil1!$B$2:$B$5000=$B110)*(Feuil1!$D$2:$D$5000=N$3)*(Feuil1!$E$2:$E$5000))</f>
        <v>0</v>
      </c>
      <c r="O110" s="8">
        <f>SUMPRODUCT((Feuil1!$B$2:$B$5000=$B110)*(Feuil1!$D$2:$D$5000=O$3)*(Feuil1!$E$2:$E$5000))</f>
        <v>0</v>
      </c>
      <c r="P110" s="8">
        <f>SUMPRODUCT((Feuil1!$B$2:$B$5000=$B110)*(Feuil1!$D$2:$D$5000=P$3)*(Feuil1!$E$2:$E$5000))</f>
        <v>0</v>
      </c>
      <c r="Q110" s="8">
        <f>SUMPRODUCT((Feuil1!$B$2:$B$5000=$B110)*(Feuil1!$D$2:$D$5000=Q$3)*(Feuil1!$E$2:$E$5000))</f>
        <v>0</v>
      </c>
      <c r="R110" s="8">
        <f>SUMPRODUCT((Feuil1!$B$2:$B$5000=$B110)*(Feuil1!$D$2:$D$5000=R$3)*(Feuil1!$E$2:$E$5000))</f>
        <v>0</v>
      </c>
    </row>
    <row r="111" spans="1:18" ht="18">
      <c r="A111" s="8">
        <f>IF(B111="","",MAX($A$3:A110)+1)</f>
        <v>108</v>
      </c>
      <c r="B111" s="8">
        <f t="array" ref="B111">IF(ROWS(B$1:B108)&gt;COUNTIF(Feuil1!$A$2:$A$5000,$A$1),"",INDEX(Feuil1!$B$2:$B$5000,SMALL(IF(Feuil1!$A$2:$A$5000&lt;&gt;"",IF(Feuil1!$A$2:$A$5000=$A$1,ROW($A$2:$A$5000)-ROW($A$2)+1)),ROWS(B$1:B108))))</f>
        <v>6281</v>
      </c>
      <c r="C111" s="8">
        <f>SUMPRODUCT((Feuil1!$B$2:$B$5000=$B111)*(Feuil1!$D$2:$D$5000=C$3)*(Feuil1!$E$2:$E$5000))</f>
        <v>180</v>
      </c>
      <c r="D111" s="8">
        <f>SUMPRODUCT((Feuil1!$B$2:$B$5000=$B111)*(Feuil1!$D$2:$D$5000=D$3)*(Feuil1!$E$2:$E$5000))</f>
        <v>180</v>
      </c>
      <c r="E111" s="8">
        <f>SUMPRODUCT((Feuil1!$B$2:$B$5000=$B111)*(Feuil1!$D$2:$D$5000=E$3)*(Feuil1!$E$2:$E$5000))</f>
        <v>180</v>
      </c>
      <c r="F111" s="8">
        <f>SUMPRODUCT((Feuil1!$B$2:$B$5000=$B111)*(Feuil1!$D$2:$D$5000=F$3)*(Feuil1!$E$2:$E$5000))</f>
        <v>180</v>
      </c>
      <c r="G111" s="8">
        <f>SUMPRODUCT((Feuil1!$B$2:$B$5000=$B111)*(Feuil1!$D$2:$D$5000=G$3)*(Feuil1!$E$2:$E$5000))</f>
        <v>180</v>
      </c>
      <c r="H111" s="8">
        <f>SUMPRODUCT((Feuil1!$B$2:$B$5000=$B111)*(Feuil1!$D$2:$D$5000=H$3)*(Feuil1!$E$2:$E$5000))</f>
        <v>180</v>
      </c>
      <c r="I111" s="8">
        <f>SUMPRODUCT((Feuil1!$B$2:$B$5000=$B111)*(Feuil1!$D$2:$D$5000=I$3)*(Feuil1!$E$2:$E$5000))</f>
        <v>180</v>
      </c>
      <c r="J111" s="8">
        <f>SUMPRODUCT((Feuil1!$B$2:$B$5000=$B111)*(Feuil1!$D$2:$D$5000=J$3)*(Feuil1!$E$2:$E$5000))</f>
        <v>180</v>
      </c>
      <c r="K111" s="8">
        <f>SUMPRODUCT((Feuil1!$B$2:$B$5000=$B111)*(Feuil1!$D$2:$D$5000=K$3)*(Feuil1!$E$2:$E$5000))</f>
        <v>180</v>
      </c>
      <c r="L111" s="8">
        <f>SUMPRODUCT((Feuil1!$B$2:$B$5000=$B111)*(Feuil1!$D$2:$D$5000=L$3)*(Feuil1!$E$2:$E$5000))</f>
        <v>180</v>
      </c>
      <c r="M111" s="8">
        <f>SUMPRODUCT((Feuil1!$B$2:$B$5000=$B111)*(Feuil1!$D$2:$D$5000=M$3)*(Feuil1!$E$2:$E$5000))</f>
        <v>0</v>
      </c>
      <c r="N111" s="8">
        <f>SUMPRODUCT((Feuil1!$B$2:$B$5000=$B111)*(Feuil1!$D$2:$D$5000=N$3)*(Feuil1!$E$2:$E$5000))</f>
        <v>0</v>
      </c>
      <c r="O111" s="8">
        <f>SUMPRODUCT((Feuil1!$B$2:$B$5000=$B111)*(Feuil1!$D$2:$D$5000=O$3)*(Feuil1!$E$2:$E$5000))</f>
        <v>0</v>
      </c>
      <c r="P111" s="8">
        <f>SUMPRODUCT((Feuil1!$B$2:$B$5000=$B111)*(Feuil1!$D$2:$D$5000=P$3)*(Feuil1!$E$2:$E$5000))</f>
        <v>0</v>
      </c>
      <c r="Q111" s="8">
        <f>SUMPRODUCT((Feuil1!$B$2:$B$5000=$B111)*(Feuil1!$D$2:$D$5000=Q$3)*(Feuil1!$E$2:$E$5000))</f>
        <v>0</v>
      </c>
      <c r="R111" s="8">
        <f>SUMPRODUCT((Feuil1!$B$2:$B$5000=$B111)*(Feuil1!$D$2:$D$5000=R$3)*(Feuil1!$E$2:$E$5000))</f>
        <v>0</v>
      </c>
    </row>
    <row r="112" spans="1:18" ht="18">
      <c r="A112" s="8">
        <f>IF(B112="","",MAX($A$3:A111)+1)</f>
        <v>109</v>
      </c>
      <c r="B112" s="8">
        <f t="array" ref="B112">IF(ROWS(B$1:B109)&gt;COUNTIF(Feuil1!$A$2:$A$5000,$A$1),"",INDEX(Feuil1!$B$2:$B$5000,SMALL(IF(Feuil1!$A$2:$A$5000&lt;&gt;"",IF(Feuil1!$A$2:$A$5000=$A$1,ROW($A$2:$A$5000)-ROW($A$2)+1)),ROWS(B$1:B109))))</f>
        <v>6281</v>
      </c>
      <c r="C112" s="8">
        <f>SUMPRODUCT((Feuil1!$B$2:$B$5000=$B112)*(Feuil1!$D$2:$D$5000=C$3)*(Feuil1!$E$2:$E$5000))</f>
        <v>180</v>
      </c>
      <c r="D112" s="8">
        <f>SUMPRODUCT((Feuil1!$B$2:$B$5000=$B112)*(Feuil1!$D$2:$D$5000=D$3)*(Feuil1!$E$2:$E$5000))</f>
        <v>180</v>
      </c>
      <c r="E112" s="8">
        <f>SUMPRODUCT((Feuil1!$B$2:$B$5000=$B112)*(Feuil1!$D$2:$D$5000=E$3)*(Feuil1!$E$2:$E$5000))</f>
        <v>180</v>
      </c>
      <c r="F112" s="8">
        <f>SUMPRODUCT((Feuil1!$B$2:$B$5000=$B112)*(Feuil1!$D$2:$D$5000=F$3)*(Feuil1!$E$2:$E$5000))</f>
        <v>180</v>
      </c>
      <c r="G112" s="8">
        <f>SUMPRODUCT((Feuil1!$B$2:$B$5000=$B112)*(Feuil1!$D$2:$D$5000=G$3)*(Feuil1!$E$2:$E$5000))</f>
        <v>180</v>
      </c>
      <c r="H112" s="8">
        <f>SUMPRODUCT((Feuil1!$B$2:$B$5000=$B112)*(Feuil1!$D$2:$D$5000=H$3)*(Feuil1!$E$2:$E$5000))</f>
        <v>180</v>
      </c>
      <c r="I112" s="8">
        <f>SUMPRODUCT((Feuil1!$B$2:$B$5000=$B112)*(Feuil1!$D$2:$D$5000=I$3)*(Feuil1!$E$2:$E$5000))</f>
        <v>180</v>
      </c>
      <c r="J112" s="8">
        <f>SUMPRODUCT((Feuil1!$B$2:$B$5000=$B112)*(Feuil1!$D$2:$D$5000=J$3)*(Feuil1!$E$2:$E$5000))</f>
        <v>180</v>
      </c>
      <c r="K112" s="8">
        <f>SUMPRODUCT((Feuil1!$B$2:$B$5000=$B112)*(Feuil1!$D$2:$D$5000=K$3)*(Feuil1!$E$2:$E$5000))</f>
        <v>180</v>
      </c>
      <c r="L112" s="8">
        <f>SUMPRODUCT((Feuil1!$B$2:$B$5000=$B112)*(Feuil1!$D$2:$D$5000=L$3)*(Feuil1!$E$2:$E$5000))</f>
        <v>180</v>
      </c>
      <c r="M112" s="8">
        <f>SUMPRODUCT((Feuil1!$B$2:$B$5000=$B112)*(Feuil1!$D$2:$D$5000=M$3)*(Feuil1!$E$2:$E$5000))</f>
        <v>0</v>
      </c>
      <c r="N112" s="8">
        <f>SUMPRODUCT((Feuil1!$B$2:$B$5000=$B112)*(Feuil1!$D$2:$D$5000=N$3)*(Feuil1!$E$2:$E$5000))</f>
        <v>0</v>
      </c>
      <c r="O112" s="8">
        <f>SUMPRODUCT((Feuil1!$B$2:$B$5000=$B112)*(Feuil1!$D$2:$D$5000=O$3)*(Feuil1!$E$2:$E$5000))</f>
        <v>0</v>
      </c>
      <c r="P112" s="8">
        <f>SUMPRODUCT((Feuil1!$B$2:$B$5000=$B112)*(Feuil1!$D$2:$D$5000=P$3)*(Feuil1!$E$2:$E$5000))</f>
        <v>0</v>
      </c>
      <c r="Q112" s="8">
        <f>SUMPRODUCT((Feuil1!$B$2:$B$5000=$B112)*(Feuil1!$D$2:$D$5000=Q$3)*(Feuil1!$E$2:$E$5000))</f>
        <v>0</v>
      </c>
      <c r="R112" s="8">
        <f>SUMPRODUCT((Feuil1!$B$2:$B$5000=$B112)*(Feuil1!$D$2:$D$5000=R$3)*(Feuil1!$E$2:$E$5000))</f>
        <v>0</v>
      </c>
    </row>
    <row r="113" spans="1:18" ht="18">
      <c r="A113" s="8">
        <f>IF(B113="","",MAX($A$3:A112)+1)</f>
        <v>110</v>
      </c>
      <c r="B113" s="8">
        <f t="array" ref="B113">IF(ROWS(B$1:B110)&gt;COUNTIF(Feuil1!$A$2:$A$5000,$A$1),"",INDEX(Feuil1!$B$2:$B$5000,SMALL(IF(Feuil1!$A$2:$A$5000&lt;&gt;"",IF(Feuil1!$A$2:$A$5000=$A$1,ROW($A$2:$A$5000)-ROW($A$2)+1)),ROWS(B$1:B110))))</f>
        <v>6282</v>
      </c>
      <c r="C113" s="8">
        <f>SUMPRODUCT((Feuil1!$B$2:$B$5000=$B113)*(Feuil1!$D$2:$D$5000=C$3)*(Feuil1!$E$2:$E$5000))</f>
        <v>180</v>
      </c>
      <c r="D113" s="8">
        <f>SUMPRODUCT((Feuil1!$B$2:$B$5000=$B113)*(Feuil1!$D$2:$D$5000=D$3)*(Feuil1!$E$2:$E$5000))</f>
        <v>180</v>
      </c>
      <c r="E113" s="8">
        <f>SUMPRODUCT((Feuil1!$B$2:$B$5000=$B113)*(Feuil1!$D$2:$D$5000=E$3)*(Feuil1!$E$2:$E$5000))</f>
        <v>180</v>
      </c>
      <c r="F113" s="8">
        <f>SUMPRODUCT((Feuil1!$B$2:$B$5000=$B113)*(Feuil1!$D$2:$D$5000=F$3)*(Feuil1!$E$2:$E$5000))</f>
        <v>180</v>
      </c>
      <c r="G113" s="8">
        <f>SUMPRODUCT((Feuil1!$B$2:$B$5000=$B113)*(Feuil1!$D$2:$D$5000=G$3)*(Feuil1!$E$2:$E$5000))</f>
        <v>180</v>
      </c>
      <c r="H113" s="8">
        <f>SUMPRODUCT((Feuil1!$B$2:$B$5000=$B113)*(Feuil1!$D$2:$D$5000=H$3)*(Feuil1!$E$2:$E$5000))</f>
        <v>180</v>
      </c>
      <c r="I113" s="8">
        <f>SUMPRODUCT((Feuil1!$B$2:$B$5000=$B113)*(Feuil1!$D$2:$D$5000=I$3)*(Feuil1!$E$2:$E$5000))</f>
        <v>180</v>
      </c>
      <c r="J113" s="8">
        <f>SUMPRODUCT((Feuil1!$B$2:$B$5000=$B113)*(Feuil1!$D$2:$D$5000=J$3)*(Feuil1!$E$2:$E$5000))</f>
        <v>180</v>
      </c>
      <c r="K113" s="8">
        <f>SUMPRODUCT((Feuil1!$B$2:$B$5000=$B113)*(Feuil1!$D$2:$D$5000=K$3)*(Feuil1!$E$2:$E$5000))</f>
        <v>180</v>
      </c>
      <c r="L113" s="8">
        <f>SUMPRODUCT((Feuil1!$B$2:$B$5000=$B113)*(Feuil1!$D$2:$D$5000=L$3)*(Feuil1!$E$2:$E$5000))</f>
        <v>180</v>
      </c>
      <c r="M113" s="8">
        <f>SUMPRODUCT((Feuil1!$B$2:$B$5000=$B113)*(Feuil1!$D$2:$D$5000=M$3)*(Feuil1!$E$2:$E$5000))</f>
        <v>0</v>
      </c>
      <c r="N113" s="8">
        <f>SUMPRODUCT((Feuil1!$B$2:$B$5000=$B113)*(Feuil1!$D$2:$D$5000=N$3)*(Feuil1!$E$2:$E$5000))</f>
        <v>0</v>
      </c>
      <c r="O113" s="8">
        <f>SUMPRODUCT((Feuil1!$B$2:$B$5000=$B113)*(Feuil1!$D$2:$D$5000=O$3)*(Feuil1!$E$2:$E$5000))</f>
        <v>0</v>
      </c>
      <c r="P113" s="8">
        <f>SUMPRODUCT((Feuil1!$B$2:$B$5000=$B113)*(Feuil1!$D$2:$D$5000=P$3)*(Feuil1!$E$2:$E$5000))</f>
        <v>0</v>
      </c>
      <c r="Q113" s="8">
        <f>SUMPRODUCT((Feuil1!$B$2:$B$5000=$B113)*(Feuil1!$D$2:$D$5000=Q$3)*(Feuil1!$E$2:$E$5000))</f>
        <v>0</v>
      </c>
      <c r="R113" s="8">
        <f>SUMPRODUCT((Feuil1!$B$2:$B$5000=$B113)*(Feuil1!$D$2:$D$5000=R$3)*(Feuil1!$E$2:$E$5000))</f>
        <v>0</v>
      </c>
    </row>
    <row r="114" spans="1:18" ht="18">
      <c r="A114" s="8">
        <f>IF(B114="","",MAX($A$3:A113)+1)</f>
        <v>111</v>
      </c>
      <c r="B114" s="8">
        <f t="array" ref="B114">IF(ROWS(B$1:B111)&gt;COUNTIF(Feuil1!$A$2:$A$5000,$A$1),"",INDEX(Feuil1!$B$2:$B$5000,SMALL(IF(Feuil1!$A$2:$A$5000&lt;&gt;"",IF(Feuil1!$A$2:$A$5000=$A$1,ROW($A$2:$A$5000)-ROW($A$2)+1)),ROWS(B$1:B111))))</f>
        <v>6282</v>
      </c>
      <c r="C114" s="8">
        <f>SUMPRODUCT((Feuil1!$B$2:$B$5000=$B114)*(Feuil1!$D$2:$D$5000=C$3)*(Feuil1!$E$2:$E$5000))</f>
        <v>180</v>
      </c>
      <c r="D114" s="8">
        <f>SUMPRODUCT((Feuil1!$B$2:$B$5000=$B114)*(Feuil1!$D$2:$D$5000=D$3)*(Feuil1!$E$2:$E$5000))</f>
        <v>180</v>
      </c>
      <c r="E114" s="8">
        <f>SUMPRODUCT((Feuil1!$B$2:$B$5000=$B114)*(Feuil1!$D$2:$D$5000=E$3)*(Feuil1!$E$2:$E$5000))</f>
        <v>180</v>
      </c>
      <c r="F114" s="8">
        <f>SUMPRODUCT((Feuil1!$B$2:$B$5000=$B114)*(Feuil1!$D$2:$D$5000=F$3)*(Feuil1!$E$2:$E$5000))</f>
        <v>180</v>
      </c>
      <c r="G114" s="8">
        <f>SUMPRODUCT((Feuil1!$B$2:$B$5000=$B114)*(Feuil1!$D$2:$D$5000=G$3)*(Feuil1!$E$2:$E$5000))</f>
        <v>180</v>
      </c>
      <c r="H114" s="8">
        <f>SUMPRODUCT((Feuil1!$B$2:$B$5000=$B114)*(Feuil1!$D$2:$D$5000=H$3)*(Feuil1!$E$2:$E$5000))</f>
        <v>180</v>
      </c>
      <c r="I114" s="8">
        <f>SUMPRODUCT((Feuil1!$B$2:$B$5000=$B114)*(Feuil1!$D$2:$D$5000=I$3)*(Feuil1!$E$2:$E$5000))</f>
        <v>180</v>
      </c>
      <c r="J114" s="8">
        <f>SUMPRODUCT((Feuil1!$B$2:$B$5000=$B114)*(Feuil1!$D$2:$D$5000=J$3)*(Feuil1!$E$2:$E$5000))</f>
        <v>180</v>
      </c>
      <c r="K114" s="8">
        <f>SUMPRODUCT((Feuil1!$B$2:$B$5000=$B114)*(Feuil1!$D$2:$D$5000=K$3)*(Feuil1!$E$2:$E$5000))</f>
        <v>180</v>
      </c>
      <c r="L114" s="8">
        <f>SUMPRODUCT((Feuil1!$B$2:$B$5000=$B114)*(Feuil1!$D$2:$D$5000=L$3)*(Feuil1!$E$2:$E$5000))</f>
        <v>180</v>
      </c>
      <c r="M114" s="8">
        <f>SUMPRODUCT((Feuil1!$B$2:$B$5000=$B114)*(Feuil1!$D$2:$D$5000=M$3)*(Feuil1!$E$2:$E$5000))</f>
        <v>0</v>
      </c>
      <c r="N114" s="8">
        <f>SUMPRODUCT((Feuil1!$B$2:$B$5000=$B114)*(Feuil1!$D$2:$D$5000=N$3)*(Feuil1!$E$2:$E$5000))</f>
        <v>0</v>
      </c>
      <c r="O114" s="8">
        <f>SUMPRODUCT((Feuil1!$B$2:$B$5000=$B114)*(Feuil1!$D$2:$D$5000=O$3)*(Feuil1!$E$2:$E$5000))</f>
        <v>0</v>
      </c>
      <c r="P114" s="8">
        <f>SUMPRODUCT((Feuil1!$B$2:$B$5000=$B114)*(Feuil1!$D$2:$D$5000=P$3)*(Feuil1!$E$2:$E$5000))</f>
        <v>0</v>
      </c>
      <c r="Q114" s="8">
        <f>SUMPRODUCT((Feuil1!$B$2:$B$5000=$B114)*(Feuil1!$D$2:$D$5000=Q$3)*(Feuil1!$E$2:$E$5000))</f>
        <v>0</v>
      </c>
      <c r="R114" s="8">
        <f>SUMPRODUCT((Feuil1!$B$2:$B$5000=$B114)*(Feuil1!$D$2:$D$5000=R$3)*(Feuil1!$E$2:$E$5000))</f>
        <v>0</v>
      </c>
    </row>
    <row r="115" spans="1:18" ht="18">
      <c r="A115" s="8">
        <f>IF(B115="","",MAX($A$3:A114)+1)</f>
        <v>112</v>
      </c>
      <c r="B115" s="8">
        <f t="array" ref="B115">IF(ROWS(B$1:B112)&gt;COUNTIF(Feuil1!$A$2:$A$5000,$A$1),"",INDEX(Feuil1!$B$2:$B$5000,SMALL(IF(Feuil1!$A$2:$A$5000&lt;&gt;"",IF(Feuil1!$A$2:$A$5000=$A$1,ROW($A$2:$A$5000)-ROW($A$2)+1)),ROWS(B$1:B112))))</f>
        <v>6282</v>
      </c>
      <c r="C115" s="8">
        <f>SUMPRODUCT((Feuil1!$B$2:$B$5000=$B115)*(Feuil1!$D$2:$D$5000=C$3)*(Feuil1!$E$2:$E$5000))</f>
        <v>180</v>
      </c>
      <c r="D115" s="8">
        <f>SUMPRODUCT((Feuil1!$B$2:$B$5000=$B115)*(Feuil1!$D$2:$D$5000=D$3)*(Feuil1!$E$2:$E$5000))</f>
        <v>180</v>
      </c>
      <c r="E115" s="8">
        <f>SUMPRODUCT((Feuil1!$B$2:$B$5000=$B115)*(Feuil1!$D$2:$D$5000=E$3)*(Feuil1!$E$2:$E$5000))</f>
        <v>180</v>
      </c>
      <c r="F115" s="8">
        <f>SUMPRODUCT((Feuil1!$B$2:$B$5000=$B115)*(Feuil1!$D$2:$D$5000=F$3)*(Feuil1!$E$2:$E$5000))</f>
        <v>180</v>
      </c>
      <c r="G115" s="8">
        <f>SUMPRODUCT((Feuil1!$B$2:$B$5000=$B115)*(Feuil1!$D$2:$D$5000=G$3)*(Feuil1!$E$2:$E$5000))</f>
        <v>180</v>
      </c>
      <c r="H115" s="8">
        <f>SUMPRODUCT((Feuil1!$B$2:$B$5000=$B115)*(Feuil1!$D$2:$D$5000=H$3)*(Feuil1!$E$2:$E$5000))</f>
        <v>180</v>
      </c>
      <c r="I115" s="8">
        <f>SUMPRODUCT((Feuil1!$B$2:$B$5000=$B115)*(Feuil1!$D$2:$D$5000=I$3)*(Feuil1!$E$2:$E$5000))</f>
        <v>180</v>
      </c>
      <c r="J115" s="8">
        <f>SUMPRODUCT((Feuil1!$B$2:$B$5000=$B115)*(Feuil1!$D$2:$D$5000=J$3)*(Feuil1!$E$2:$E$5000))</f>
        <v>180</v>
      </c>
      <c r="K115" s="8">
        <f>SUMPRODUCT((Feuil1!$B$2:$B$5000=$B115)*(Feuil1!$D$2:$D$5000=K$3)*(Feuil1!$E$2:$E$5000))</f>
        <v>180</v>
      </c>
      <c r="L115" s="8">
        <f>SUMPRODUCT((Feuil1!$B$2:$B$5000=$B115)*(Feuil1!$D$2:$D$5000=L$3)*(Feuil1!$E$2:$E$5000))</f>
        <v>180</v>
      </c>
      <c r="M115" s="8">
        <f>SUMPRODUCT((Feuil1!$B$2:$B$5000=$B115)*(Feuil1!$D$2:$D$5000=M$3)*(Feuil1!$E$2:$E$5000))</f>
        <v>0</v>
      </c>
      <c r="N115" s="8">
        <f>SUMPRODUCT((Feuil1!$B$2:$B$5000=$B115)*(Feuil1!$D$2:$D$5000=N$3)*(Feuil1!$E$2:$E$5000))</f>
        <v>0</v>
      </c>
      <c r="O115" s="8">
        <f>SUMPRODUCT((Feuil1!$B$2:$B$5000=$B115)*(Feuil1!$D$2:$D$5000=O$3)*(Feuil1!$E$2:$E$5000))</f>
        <v>0</v>
      </c>
      <c r="P115" s="8">
        <f>SUMPRODUCT((Feuil1!$B$2:$B$5000=$B115)*(Feuil1!$D$2:$D$5000=P$3)*(Feuil1!$E$2:$E$5000))</f>
        <v>0</v>
      </c>
      <c r="Q115" s="8">
        <f>SUMPRODUCT((Feuil1!$B$2:$B$5000=$B115)*(Feuil1!$D$2:$D$5000=Q$3)*(Feuil1!$E$2:$E$5000))</f>
        <v>0</v>
      </c>
      <c r="R115" s="8">
        <f>SUMPRODUCT((Feuil1!$B$2:$B$5000=$B115)*(Feuil1!$D$2:$D$5000=R$3)*(Feuil1!$E$2:$E$5000))</f>
        <v>0</v>
      </c>
    </row>
    <row r="116" spans="1:18" ht="18">
      <c r="A116" s="8">
        <f>IF(B116="","",MAX($A$3:A115)+1)</f>
        <v>113</v>
      </c>
      <c r="B116" s="8">
        <f t="array" ref="B116">IF(ROWS(B$1:B113)&gt;COUNTIF(Feuil1!$A$2:$A$5000,$A$1),"",INDEX(Feuil1!$B$2:$B$5000,SMALL(IF(Feuil1!$A$2:$A$5000&lt;&gt;"",IF(Feuil1!$A$2:$A$5000=$A$1,ROW($A$2:$A$5000)-ROW($A$2)+1)),ROWS(B$1:B113))))</f>
        <v>6282</v>
      </c>
      <c r="C116" s="8">
        <f>SUMPRODUCT((Feuil1!$B$2:$B$5000=$B116)*(Feuil1!$D$2:$D$5000=C$3)*(Feuil1!$E$2:$E$5000))</f>
        <v>180</v>
      </c>
      <c r="D116" s="8">
        <f>SUMPRODUCT((Feuil1!$B$2:$B$5000=$B116)*(Feuil1!$D$2:$D$5000=D$3)*(Feuil1!$E$2:$E$5000))</f>
        <v>180</v>
      </c>
      <c r="E116" s="8">
        <f>SUMPRODUCT((Feuil1!$B$2:$B$5000=$B116)*(Feuil1!$D$2:$D$5000=E$3)*(Feuil1!$E$2:$E$5000))</f>
        <v>180</v>
      </c>
      <c r="F116" s="8">
        <f>SUMPRODUCT((Feuil1!$B$2:$B$5000=$B116)*(Feuil1!$D$2:$D$5000=F$3)*(Feuil1!$E$2:$E$5000))</f>
        <v>180</v>
      </c>
      <c r="G116" s="8">
        <f>SUMPRODUCT((Feuil1!$B$2:$B$5000=$B116)*(Feuil1!$D$2:$D$5000=G$3)*(Feuil1!$E$2:$E$5000))</f>
        <v>180</v>
      </c>
      <c r="H116" s="8">
        <f>SUMPRODUCT((Feuil1!$B$2:$B$5000=$B116)*(Feuil1!$D$2:$D$5000=H$3)*(Feuil1!$E$2:$E$5000))</f>
        <v>180</v>
      </c>
      <c r="I116" s="8">
        <f>SUMPRODUCT((Feuil1!$B$2:$B$5000=$B116)*(Feuil1!$D$2:$D$5000=I$3)*(Feuil1!$E$2:$E$5000))</f>
        <v>180</v>
      </c>
      <c r="J116" s="8">
        <f>SUMPRODUCT((Feuil1!$B$2:$B$5000=$B116)*(Feuil1!$D$2:$D$5000=J$3)*(Feuil1!$E$2:$E$5000))</f>
        <v>180</v>
      </c>
      <c r="K116" s="8">
        <f>SUMPRODUCT((Feuil1!$B$2:$B$5000=$B116)*(Feuil1!$D$2:$D$5000=K$3)*(Feuil1!$E$2:$E$5000))</f>
        <v>180</v>
      </c>
      <c r="L116" s="8">
        <f>SUMPRODUCT((Feuil1!$B$2:$B$5000=$B116)*(Feuil1!$D$2:$D$5000=L$3)*(Feuil1!$E$2:$E$5000))</f>
        <v>180</v>
      </c>
      <c r="M116" s="8">
        <f>SUMPRODUCT((Feuil1!$B$2:$B$5000=$B116)*(Feuil1!$D$2:$D$5000=M$3)*(Feuil1!$E$2:$E$5000))</f>
        <v>0</v>
      </c>
      <c r="N116" s="8">
        <f>SUMPRODUCT((Feuil1!$B$2:$B$5000=$B116)*(Feuil1!$D$2:$D$5000=N$3)*(Feuil1!$E$2:$E$5000))</f>
        <v>0</v>
      </c>
      <c r="O116" s="8">
        <f>SUMPRODUCT((Feuil1!$B$2:$B$5000=$B116)*(Feuil1!$D$2:$D$5000=O$3)*(Feuil1!$E$2:$E$5000))</f>
        <v>0</v>
      </c>
      <c r="P116" s="8">
        <f>SUMPRODUCT((Feuil1!$B$2:$B$5000=$B116)*(Feuil1!$D$2:$D$5000=P$3)*(Feuil1!$E$2:$E$5000))</f>
        <v>0</v>
      </c>
      <c r="Q116" s="8">
        <f>SUMPRODUCT((Feuil1!$B$2:$B$5000=$B116)*(Feuil1!$D$2:$D$5000=Q$3)*(Feuil1!$E$2:$E$5000))</f>
        <v>0</v>
      </c>
      <c r="R116" s="8">
        <f>SUMPRODUCT((Feuil1!$B$2:$B$5000=$B116)*(Feuil1!$D$2:$D$5000=R$3)*(Feuil1!$E$2:$E$5000))</f>
        <v>0</v>
      </c>
    </row>
    <row r="117" spans="1:18" ht="18">
      <c r="A117" s="8">
        <f>IF(B117="","",MAX($A$3:A116)+1)</f>
        <v>114</v>
      </c>
      <c r="B117" s="8">
        <f t="array" ref="B117">IF(ROWS(B$1:B114)&gt;COUNTIF(Feuil1!$A$2:$A$5000,$A$1),"",INDEX(Feuil1!$B$2:$B$5000,SMALL(IF(Feuil1!$A$2:$A$5000&lt;&gt;"",IF(Feuil1!$A$2:$A$5000=$A$1,ROW($A$2:$A$5000)-ROW($A$2)+1)),ROWS(B$1:B114))))</f>
        <v>6282</v>
      </c>
      <c r="C117" s="8">
        <f>SUMPRODUCT((Feuil1!$B$2:$B$5000=$B117)*(Feuil1!$D$2:$D$5000=C$3)*(Feuil1!$E$2:$E$5000))</f>
        <v>180</v>
      </c>
      <c r="D117" s="8">
        <f>SUMPRODUCT((Feuil1!$B$2:$B$5000=$B117)*(Feuil1!$D$2:$D$5000=D$3)*(Feuil1!$E$2:$E$5000))</f>
        <v>180</v>
      </c>
      <c r="E117" s="8">
        <f>SUMPRODUCT((Feuil1!$B$2:$B$5000=$B117)*(Feuil1!$D$2:$D$5000=E$3)*(Feuil1!$E$2:$E$5000))</f>
        <v>180</v>
      </c>
      <c r="F117" s="8">
        <f>SUMPRODUCT((Feuil1!$B$2:$B$5000=$B117)*(Feuil1!$D$2:$D$5000=F$3)*(Feuil1!$E$2:$E$5000))</f>
        <v>180</v>
      </c>
      <c r="G117" s="8">
        <f>SUMPRODUCT((Feuil1!$B$2:$B$5000=$B117)*(Feuil1!$D$2:$D$5000=G$3)*(Feuil1!$E$2:$E$5000))</f>
        <v>180</v>
      </c>
      <c r="H117" s="8">
        <f>SUMPRODUCT((Feuil1!$B$2:$B$5000=$B117)*(Feuil1!$D$2:$D$5000=H$3)*(Feuil1!$E$2:$E$5000))</f>
        <v>180</v>
      </c>
      <c r="I117" s="8">
        <f>SUMPRODUCT((Feuil1!$B$2:$B$5000=$B117)*(Feuil1!$D$2:$D$5000=I$3)*(Feuil1!$E$2:$E$5000))</f>
        <v>180</v>
      </c>
      <c r="J117" s="8">
        <f>SUMPRODUCT((Feuil1!$B$2:$B$5000=$B117)*(Feuil1!$D$2:$D$5000=J$3)*(Feuil1!$E$2:$E$5000))</f>
        <v>180</v>
      </c>
      <c r="K117" s="8">
        <f>SUMPRODUCT((Feuil1!$B$2:$B$5000=$B117)*(Feuil1!$D$2:$D$5000=K$3)*(Feuil1!$E$2:$E$5000))</f>
        <v>180</v>
      </c>
      <c r="L117" s="8">
        <f>SUMPRODUCT((Feuil1!$B$2:$B$5000=$B117)*(Feuil1!$D$2:$D$5000=L$3)*(Feuil1!$E$2:$E$5000))</f>
        <v>180</v>
      </c>
      <c r="M117" s="8">
        <f>SUMPRODUCT((Feuil1!$B$2:$B$5000=$B117)*(Feuil1!$D$2:$D$5000=M$3)*(Feuil1!$E$2:$E$5000))</f>
        <v>0</v>
      </c>
      <c r="N117" s="8">
        <f>SUMPRODUCT((Feuil1!$B$2:$B$5000=$B117)*(Feuil1!$D$2:$D$5000=N$3)*(Feuil1!$E$2:$E$5000))</f>
        <v>0</v>
      </c>
      <c r="O117" s="8">
        <f>SUMPRODUCT((Feuil1!$B$2:$B$5000=$B117)*(Feuil1!$D$2:$D$5000=O$3)*(Feuil1!$E$2:$E$5000))</f>
        <v>0</v>
      </c>
      <c r="P117" s="8">
        <f>SUMPRODUCT((Feuil1!$B$2:$B$5000=$B117)*(Feuil1!$D$2:$D$5000=P$3)*(Feuil1!$E$2:$E$5000))</f>
        <v>0</v>
      </c>
      <c r="Q117" s="8">
        <f>SUMPRODUCT((Feuil1!$B$2:$B$5000=$B117)*(Feuil1!$D$2:$D$5000=Q$3)*(Feuil1!$E$2:$E$5000))</f>
        <v>0</v>
      </c>
      <c r="R117" s="8">
        <f>SUMPRODUCT((Feuil1!$B$2:$B$5000=$B117)*(Feuil1!$D$2:$D$5000=R$3)*(Feuil1!$E$2:$E$5000))</f>
        <v>0</v>
      </c>
    </row>
    <row r="118" spans="1:18" ht="18">
      <c r="A118" s="8">
        <f>IF(B118="","",MAX($A$3:A117)+1)</f>
        <v>115</v>
      </c>
      <c r="B118" s="8">
        <f t="array" ref="B118">IF(ROWS(B$1:B115)&gt;COUNTIF(Feuil1!$A$2:$A$5000,$A$1),"",INDEX(Feuil1!$B$2:$B$5000,SMALL(IF(Feuil1!$A$2:$A$5000&lt;&gt;"",IF(Feuil1!$A$2:$A$5000=$A$1,ROW($A$2:$A$5000)-ROW($A$2)+1)),ROWS(B$1:B115))))</f>
        <v>6283</v>
      </c>
      <c r="C118" s="8">
        <f>SUMPRODUCT((Feuil1!$B$2:$B$5000=$B118)*(Feuil1!$D$2:$D$5000=C$3)*(Feuil1!$E$2:$E$5000))</f>
        <v>180</v>
      </c>
      <c r="D118" s="8">
        <f>SUMPRODUCT((Feuil1!$B$2:$B$5000=$B118)*(Feuil1!$D$2:$D$5000=D$3)*(Feuil1!$E$2:$E$5000))</f>
        <v>180</v>
      </c>
      <c r="E118" s="8">
        <f>SUMPRODUCT((Feuil1!$B$2:$B$5000=$B118)*(Feuil1!$D$2:$D$5000=E$3)*(Feuil1!$E$2:$E$5000))</f>
        <v>180</v>
      </c>
      <c r="F118" s="8">
        <f>SUMPRODUCT((Feuil1!$B$2:$B$5000=$B118)*(Feuil1!$D$2:$D$5000=F$3)*(Feuil1!$E$2:$E$5000))</f>
        <v>180</v>
      </c>
      <c r="G118" s="8">
        <f>SUMPRODUCT((Feuil1!$B$2:$B$5000=$B118)*(Feuil1!$D$2:$D$5000=G$3)*(Feuil1!$E$2:$E$5000))</f>
        <v>180</v>
      </c>
      <c r="H118" s="8">
        <f>SUMPRODUCT((Feuil1!$B$2:$B$5000=$B118)*(Feuil1!$D$2:$D$5000=H$3)*(Feuil1!$E$2:$E$5000))</f>
        <v>180</v>
      </c>
      <c r="I118" s="8">
        <f>SUMPRODUCT((Feuil1!$B$2:$B$5000=$B118)*(Feuil1!$D$2:$D$5000=I$3)*(Feuil1!$E$2:$E$5000))</f>
        <v>180</v>
      </c>
      <c r="J118" s="8">
        <f>SUMPRODUCT((Feuil1!$B$2:$B$5000=$B118)*(Feuil1!$D$2:$D$5000=J$3)*(Feuil1!$E$2:$E$5000))</f>
        <v>180</v>
      </c>
      <c r="K118" s="8">
        <f>SUMPRODUCT((Feuil1!$B$2:$B$5000=$B118)*(Feuil1!$D$2:$D$5000=K$3)*(Feuil1!$E$2:$E$5000))</f>
        <v>180</v>
      </c>
      <c r="L118" s="8">
        <f>SUMPRODUCT((Feuil1!$B$2:$B$5000=$B118)*(Feuil1!$D$2:$D$5000=L$3)*(Feuil1!$E$2:$E$5000))</f>
        <v>180</v>
      </c>
      <c r="M118" s="8">
        <f>SUMPRODUCT((Feuil1!$B$2:$B$5000=$B118)*(Feuil1!$D$2:$D$5000=M$3)*(Feuil1!$E$2:$E$5000))</f>
        <v>0</v>
      </c>
      <c r="N118" s="8">
        <f>SUMPRODUCT((Feuil1!$B$2:$B$5000=$B118)*(Feuil1!$D$2:$D$5000=N$3)*(Feuil1!$E$2:$E$5000))</f>
        <v>0</v>
      </c>
      <c r="O118" s="8">
        <f>SUMPRODUCT((Feuil1!$B$2:$B$5000=$B118)*(Feuil1!$D$2:$D$5000=O$3)*(Feuil1!$E$2:$E$5000))</f>
        <v>0</v>
      </c>
      <c r="P118" s="8">
        <f>SUMPRODUCT((Feuil1!$B$2:$B$5000=$B118)*(Feuil1!$D$2:$D$5000=P$3)*(Feuil1!$E$2:$E$5000))</f>
        <v>0</v>
      </c>
      <c r="Q118" s="8">
        <f>SUMPRODUCT((Feuil1!$B$2:$B$5000=$B118)*(Feuil1!$D$2:$D$5000=Q$3)*(Feuil1!$E$2:$E$5000))</f>
        <v>0</v>
      </c>
      <c r="R118" s="8">
        <f>SUMPRODUCT((Feuil1!$B$2:$B$5000=$B118)*(Feuil1!$D$2:$D$5000=R$3)*(Feuil1!$E$2:$E$5000))</f>
        <v>0</v>
      </c>
    </row>
    <row r="119" spans="1:18" ht="18">
      <c r="A119" s="8">
        <f>IF(B119="","",MAX($A$3:A118)+1)</f>
        <v>116</v>
      </c>
      <c r="B119" s="8">
        <f t="array" ref="B119">IF(ROWS(B$1:B116)&gt;COUNTIF(Feuil1!$A$2:$A$5000,$A$1),"",INDEX(Feuil1!$B$2:$B$5000,SMALL(IF(Feuil1!$A$2:$A$5000&lt;&gt;"",IF(Feuil1!$A$2:$A$5000=$A$1,ROW($A$2:$A$5000)-ROW($A$2)+1)),ROWS(B$1:B116))))</f>
        <v>6283</v>
      </c>
      <c r="C119" s="8">
        <f>SUMPRODUCT((Feuil1!$B$2:$B$5000=$B119)*(Feuil1!$D$2:$D$5000=C$3)*(Feuil1!$E$2:$E$5000))</f>
        <v>180</v>
      </c>
      <c r="D119" s="8">
        <f>SUMPRODUCT((Feuil1!$B$2:$B$5000=$B119)*(Feuil1!$D$2:$D$5000=D$3)*(Feuil1!$E$2:$E$5000))</f>
        <v>180</v>
      </c>
      <c r="E119" s="8">
        <f>SUMPRODUCT((Feuil1!$B$2:$B$5000=$B119)*(Feuil1!$D$2:$D$5000=E$3)*(Feuil1!$E$2:$E$5000))</f>
        <v>180</v>
      </c>
      <c r="F119" s="8">
        <f>SUMPRODUCT((Feuil1!$B$2:$B$5000=$B119)*(Feuil1!$D$2:$D$5000=F$3)*(Feuil1!$E$2:$E$5000))</f>
        <v>180</v>
      </c>
      <c r="G119" s="8">
        <f>SUMPRODUCT((Feuil1!$B$2:$B$5000=$B119)*(Feuil1!$D$2:$D$5000=G$3)*(Feuil1!$E$2:$E$5000))</f>
        <v>180</v>
      </c>
      <c r="H119" s="8">
        <f>SUMPRODUCT((Feuil1!$B$2:$B$5000=$B119)*(Feuil1!$D$2:$D$5000=H$3)*(Feuil1!$E$2:$E$5000))</f>
        <v>180</v>
      </c>
      <c r="I119" s="8">
        <f>SUMPRODUCT((Feuil1!$B$2:$B$5000=$B119)*(Feuil1!$D$2:$D$5000=I$3)*(Feuil1!$E$2:$E$5000))</f>
        <v>180</v>
      </c>
      <c r="J119" s="8">
        <f>SUMPRODUCT((Feuil1!$B$2:$B$5000=$B119)*(Feuil1!$D$2:$D$5000=J$3)*(Feuil1!$E$2:$E$5000))</f>
        <v>180</v>
      </c>
      <c r="K119" s="8">
        <f>SUMPRODUCT((Feuil1!$B$2:$B$5000=$B119)*(Feuil1!$D$2:$D$5000=K$3)*(Feuil1!$E$2:$E$5000))</f>
        <v>180</v>
      </c>
      <c r="L119" s="8">
        <f>SUMPRODUCT((Feuil1!$B$2:$B$5000=$B119)*(Feuil1!$D$2:$D$5000=L$3)*(Feuil1!$E$2:$E$5000))</f>
        <v>180</v>
      </c>
      <c r="M119" s="8">
        <f>SUMPRODUCT((Feuil1!$B$2:$B$5000=$B119)*(Feuil1!$D$2:$D$5000=M$3)*(Feuil1!$E$2:$E$5000))</f>
        <v>0</v>
      </c>
      <c r="N119" s="8">
        <f>SUMPRODUCT((Feuil1!$B$2:$B$5000=$B119)*(Feuil1!$D$2:$D$5000=N$3)*(Feuil1!$E$2:$E$5000))</f>
        <v>0</v>
      </c>
      <c r="O119" s="8">
        <f>SUMPRODUCT((Feuil1!$B$2:$B$5000=$B119)*(Feuil1!$D$2:$D$5000=O$3)*(Feuil1!$E$2:$E$5000))</f>
        <v>0</v>
      </c>
      <c r="P119" s="8">
        <f>SUMPRODUCT((Feuil1!$B$2:$B$5000=$B119)*(Feuil1!$D$2:$D$5000=P$3)*(Feuil1!$E$2:$E$5000))</f>
        <v>0</v>
      </c>
      <c r="Q119" s="8">
        <f>SUMPRODUCT((Feuil1!$B$2:$B$5000=$B119)*(Feuil1!$D$2:$D$5000=Q$3)*(Feuil1!$E$2:$E$5000))</f>
        <v>0</v>
      </c>
      <c r="R119" s="8">
        <f>SUMPRODUCT((Feuil1!$B$2:$B$5000=$B119)*(Feuil1!$D$2:$D$5000=R$3)*(Feuil1!$E$2:$E$5000))</f>
        <v>0</v>
      </c>
    </row>
    <row r="120" spans="1:18" ht="18">
      <c r="A120" s="8">
        <f>IF(B120="","",MAX($A$3:A119)+1)</f>
        <v>117</v>
      </c>
      <c r="B120" s="8">
        <f t="array" ref="B120">IF(ROWS(B$1:B117)&gt;COUNTIF(Feuil1!$A$2:$A$5000,$A$1),"",INDEX(Feuil1!$B$2:$B$5000,SMALL(IF(Feuil1!$A$2:$A$5000&lt;&gt;"",IF(Feuil1!$A$2:$A$5000=$A$1,ROW($A$2:$A$5000)-ROW($A$2)+1)),ROWS(B$1:B117))))</f>
        <v>6283</v>
      </c>
      <c r="C120" s="8">
        <f>SUMPRODUCT((Feuil1!$B$2:$B$5000=$B120)*(Feuil1!$D$2:$D$5000=C$3)*(Feuil1!$E$2:$E$5000))</f>
        <v>180</v>
      </c>
      <c r="D120" s="8">
        <f>SUMPRODUCT((Feuil1!$B$2:$B$5000=$B120)*(Feuil1!$D$2:$D$5000=D$3)*(Feuil1!$E$2:$E$5000))</f>
        <v>180</v>
      </c>
      <c r="E120" s="8">
        <f>SUMPRODUCT((Feuil1!$B$2:$B$5000=$B120)*(Feuil1!$D$2:$D$5000=E$3)*(Feuil1!$E$2:$E$5000))</f>
        <v>180</v>
      </c>
      <c r="F120" s="8">
        <f>SUMPRODUCT((Feuil1!$B$2:$B$5000=$B120)*(Feuil1!$D$2:$D$5000=F$3)*(Feuil1!$E$2:$E$5000))</f>
        <v>180</v>
      </c>
      <c r="G120" s="8">
        <f>SUMPRODUCT((Feuil1!$B$2:$B$5000=$B120)*(Feuil1!$D$2:$D$5000=G$3)*(Feuil1!$E$2:$E$5000))</f>
        <v>180</v>
      </c>
      <c r="H120" s="8">
        <f>SUMPRODUCT((Feuil1!$B$2:$B$5000=$B120)*(Feuil1!$D$2:$D$5000=H$3)*(Feuil1!$E$2:$E$5000))</f>
        <v>180</v>
      </c>
      <c r="I120" s="8">
        <f>SUMPRODUCT((Feuil1!$B$2:$B$5000=$B120)*(Feuil1!$D$2:$D$5000=I$3)*(Feuil1!$E$2:$E$5000))</f>
        <v>180</v>
      </c>
      <c r="J120" s="8">
        <f>SUMPRODUCT((Feuil1!$B$2:$B$5000=$B120)*(Feuil1!$D$2:$D$5000=J$3)*(Feuil1!$E$2:$E$5000))</f>
        <v>180</v>
      </c>
      <c r="K120" s="8">
        <f>SUMPRODUCT((Feuil1!$B$2:$B$5000=$B120)*(Feuil1!$D$2:$D$5000=K$3)*(Feuil1!$E$2:$E$5000))</f>
        <v>180</v>
      </c>
      <c r="L120" s="8">
        <f>SUMPRODUCT((Feuil1!$B$2:$B$5000=$B120)*(Feuil1!$D$2:$D$5000=L$3)*(Feuil1!$E$2:$E$5000))</f>
        <v>180</v>
      </c>
      <c r="M120" s="8">
        <f>SUMPRODUCT((Feuil1!$B$2:$B$5000=$B120)*(Feuil1!$D$2:$D$5000=M$3)*(Feuil1!$E$2:$E$5000))</f>
        <v>0</v>
      </c>
      <c r="N120" s="8">
        <f>SUMPRODUCT((Feuil1!$B$2:$B$5000=$B120)*(Feuil1!$D$2:$D$5000=N$3)*(Feuil1!$E$2:$E$5000))</f>
        <v>0</v>
      </c>
      <c r="O120" s="8">
        <f>SUMPRODUCT((Feuil1!$B$2:$B$5000=$B120)*(Feuil1!$D$2:$D$5000=O$3)*(Feuil1!$E$2:$E$5000))</f>
        <v>0</v>
      </c>
      <c r="P120" s="8">
        <f>SUMPRODUCT((Feuil1!$B$2:$B$5000=$B120)*(Feuil1!$D$2:$D$5000=P$3)*(Feuil1!$E$2:$E$5000))</f>
        <v>0</v>
      </c>
      <c r="Q120" s="8">
        <f>SUMPRODUCT((Feuil1!$B$2:$B$5000=$B120)*(Feuil1!$D$2:$D$5000=Q$3)*(Feuil1!$E$2:$E$5000))</f>
        <v>0</v>
      </c>
      <c r="R120" s="8">
        <f>SUMPRODUCT((Feuil1!$B$2:$B$5000=$B120)*(Feuil1!$D$2:$D$5000=R$3)*(Feuil1!$E$2:$E$5000))</f>
        <v>0</v>
      </c>
    </row>
    <row r="121" spans="1:18" ht="18">
      <c r="A121" s="8">
        <f>IF(B121="","",MAX($A$3:A120)+1)</f>
        <v>118</v>
      </c>
      <c r="B121" s="8">
        <f t="array" ref="B121">IF(ROWS(B$1:B118)&gt;COUNTIF(Feuil1!$A$2:$A$5000,$A$1),"",INDEX(Feuil1!$B$2:$B$5000,SMALL(IF(Feuil1!$A$2:$A$5000&lt;&gt;"",IF(Feuil1!$A$2:$A$5000=$A$1,ROW($A$2:$A$5000)-ROW($A$2)+1)),ROWS(B$1:B118))))</f>
        <v>6283</v>
      </c>
      <c r="C121" s="8">
        <f>SUMPRODUCT((Feuil1!$B$2:$B$5000=$B121)*(Feuil1!$D$2:$D$5000=C$3)*(Feuil1!$E$2:$E$5000))</f>
        <v>180</v>
      </c>
      <c r="D121" s="8">
        <f>SUMPRODUCT((Feuil1!$B$2:$B$5000=$B121)*(Feuil1!$D$2:$D$5000=D$3)*(Feuil1!$E$2:$E$5000))</f>
        <v>180</v>
      </c>
      <c r="E121" s="8">
        <f>SUMPRODUCT((Feuil1!$B$2:$B$5000=$B121)*(Feuil1!$D$2:$D$5000=E$3)*(Feuil1!$E$2:$E$5000))</f>
        <v>180</v>
      </c>
      <c r="F121" s="8">
        <f>SUMPRODUCT((Feuil1!$B$2:$B$5000=$B121)*(Feuil1!$D$2:$D$5000=F$3)*(Feuil1!$E$2:$E$5000))</f>
        <v>180</v>
      </c>
      <c r="G121" s="8">
        <f>SUMPRODUCT((Feuil1!$B$2:$B$5000=$B121)*(Feuil1!$D$2:$D$5000=G$3)*(Feuil1!$E$2:$E$5000))</f>
        <v>180</v>
      </c>
      <c r="H121" s="8">
        <f>SUMPRODUCT((Feuil1!$B$2:$B$5000=$B121)*(Feuil1!$D$2:$D$5000=H$3)*(Feuil1!$E$2:$E$5000))</f>
        <v>180</v>
      </c>
      <c r="I121" s="8">
        <f>SUMPRODUCT((Feuil1!$B$2:$B$5000=$B121)*(Feuil1!$D$2:$D$5000=I$3)*(Feuil1!$E$2:$E$5000))</f>
        <v>180</v>
      </c>
      <c r="J121" s="8">
        <f>SUMPRODUCT((Feuil1!$B$2:$B$5000=$B121)*(Feuil1!$D$2:$D$5000=J$3)*(Feuil1!$E$2:$E$5000))</f>
        <v>180</v>
      </c>
      <c r="K121" s="8">
        <f>SUMPRODUCT((Feuil1!$B$2:$B$5000=$B121)*(Feuil1!$D$2:$D$5000=K$3)*(Feuil1!$E$2:$E$5000))</f>
        <v>180</v>
      </c>
      <c r="L121" s="8">
        <f>SUMPRODUCT((Feuil1!$B$2:$B$5000=$B121)*(Feuil1!$D$2:$D$5000=L$3)*(Feuil1!$E$2:$E$5000))</f>
        <v>180</v>
      </c>
      <c r="M121" s="8">
        <f>SUMPRODUCT((Feuil1!$B$2:$B$5000=$B121)*(Feuil1!$D$2:$D$5000=M$3)*(Feuil1!$E$2:$E$5000))</f>
        <v>0</v>
      </c>
      <c r="N121" s="8">
        <f>SUMPRODUCT((Feuil1!$B$2:$B$5000=$B121)*(Feuil1!$D$2:$D$5000=N$3)*(Feuil1!$E$2:$E$5000))</f>
        <v>0</v>
      </c>
      <c r="O121" s="8">
        <f>SUMPRODUCT((Feuil1!$B$2:$B$5000=$B121)*(Feuil1!$D$2:$D$5000=O$3)*(Feuil1!$E$2:$E$5000))</f>
        <v>0</v>
      </c>
      <c r="P121" s="8">
        <f>SUMPRODUCT((Feuil1!$B$2:$B$5000=$B121)*(Feuil1!$D$2:$D$5000=P$3)*(Feuil1!$E$2:$E$5000))</f>
        <v>0</v>
      </c>
      <c r="Q121" s="8">
        <f>SUMPRODUCT((Feuil1!$B$2:$B$5000=$B121)*(Feuil1!$D$2:$D$5000=Q$3)*(Feuil1!$E$2:$E$5000))</f>
        <v>0</v>
      </c>
      <c r="R121" s="8">
        <f>SUMPRODUCT((Feuil1!$B$2:$B$5000=$B121)*(Feuil1!$D$2:$D$5000=R$3)*(Feuil1!$E$2:$E$5000))</f>
        <v>0</v>
      </c>
    </row>
    <row r="122" spans="1:18" ht="18">
      <c r="A122" s="8">
        <f>IF(B122="","",MAX($A$3:A121)+1)</f>
        <v>119</v>
      </c>
      <c r="B122" s="8">
        <f t="array" ref="B122">IF(ROWS(B$1:B119)&gt;COUNTIF(Feuil1!$A$2:$A$5000,$A$1),"",INDEX(Feuil1!$B$2:$B$5000,SMALL(IF(Feuil1!$A$2:$A$5000&lt;&gt;"",IF(Feuil1!$A$2:$A$5000=$A$1,ROW($A$2:$A$5000)-ROW($A$2)+1)),ROWS(B$1:B119))))</f>
        <v>6283</v>
      </c>
      <c r="C122" s="8">
        <f>SUMPRODUCT((Feuil1!$B$2:$B$5000=$B122)*(Feuil1!$D$2:$D$5000=C$3)*(Feuil1!$E$2:$E$5000))</f>
        <v>180</v>
      </c>
      <c r="D122" s="8">
        <f>SUMPRODUCT((Feuil1!$B$2:$B$5000=$B122)*(Feuil1!$D$2:$D$5000=D$3)*(Feuil1!$E$2:$E$5000))</f>
        <v>180</v>
      </c>
      <c r="E122" s="8">
        <f>SUMPRODUCT((Feuil1!$B$2:$B$5000=$B122)*(Feuil1!$D$2:$D$5000=E$3)*(Feuil1!$E$2:$E$5000))</f>
        <v>180</v>
      </c>
      <c r="F122" s="8">
        <f>SUMPRODUCT((Feuil1!$B$2:$B$5000=$B122)*(Feuil1!$D$2:$D$5000=F$3)*(Feuil1!$E$2:$E$5000))</f>
        <v>180</v>
      </c>
      <c r="G122" s="8">
        <f>SUMPRODUCT((Feuil1!$B$2:$B$5000=$B122)*(Feuil1!$D$2:$D$5000=G$3)*(Feuil1!$E$2:$E$5000))</f>
        <v>180</v>
      </c>
      <c r="H122" s="8">
        <f>SUMPRODUCT((Feuil1!$B$2:$B$5000=$B122)*(Feuil1!$D$2:$D$5000=H$3)*(Feuil1!$E$2:$E$5000))</f>
        <v>180</v>
      </c>
      <c r="I122" s="8">
        <f>SUMPRODUCT((Feuil1!$B$2:$B$5000=$B122)*(Feuil1!$D$2:$D$5000=I$3)*(Feuil1!$E$2:$E$5000))</f>
        <v>180</v>
      </c>
      <c r="J122" s="8">
        <f>SUMPRODUCT((Feuil1!$B$2:$B$5000=$B122)*(Feuil1!$D$2:$D$5000=J$3)*(Feuil1!$E$2:$E$5000))</f>
        <v>180</v>
      </c>
      <c r="K122" s="8">
        <f>SUMPRODUCT((Feuil1!$B$2:$B$5000=$B122)*(Feuil1!$D$2:$D$5000=K$3)*(Feuil1!$E$2:$E$5000))</f>
        <v>180</v>
      </c>
      <c r="L122" s="8">
        <f>SUMPRODUCT((Feuil1!$B$2:$B$5000=$B122)*(Feuil1!$D$2:$D$5000=L$3)*(Feuil1!$E$2:$E$5000))</f>
        <v>180</v>
      </c>
      <c r="M122" s="8">
        <f>SUMPRODUCT((Feuil1!$B$2:$B$5000=$B122)*(Feuil1!$D$2:$D$5000=M$3)*(Feuil1!$E$2:$E$5000))</f>
        <v>0</v>
      </c>
      <c r="N122" s="8">
        <f>SUMPRODUCT((Feuil1!$B$2:$B$5000=$B122)*(Feuil1!$D$2:$D$5000=N$3)*(Feuil1!$E$2:$E$5000))</f>
        <v>0</v>
      </c>
      <c r="O122" s="8">
        <f>SUMPRODUCT((Feuil1!$B$2:$B$5000=$B122)*(Feuil1!$D$2:$D$5000=O$3)*(Feuil1!$E$2:$E$5000))</f>
        <v>0</v>
      </c>
      <c r="P122" s="8">
        <f>SUMPRODUCT((Feuil1!$B$2:$B$5000=$B122)*(Feuil1!$D$2:$D$5000=P$3)*(Feuil1!$E$2:$E$5000))</f>
        <v>0</v>
      </c>
      <c r="Q122" s="8">
        <f>SUMPRODUCT((Feuil1!$B$2:$B$5000=$B122)*(Feuil1!$D$2:$D$5000=Q$3)*(Feuil1!$E$2:$E$5000))</f>
        <v>0</v>
      </c>
      <c r="R122" s="8">
        <f>SUMPRODUCT((Feuil1!$B$2:$B$5000=$B122)*(Feuil1!$D$2:$D$5000=R$3)*(Feuil1!$E$2:$E$5000))</f>
        <v>0</v>
      </c>
    </row>
    <row r="123" spans="1:18" ht="18">
      <c r="A123" s="8">
        <f>IF(B123="","",MAX($A$3:A122)+1)</f>
        <v>120</v>
      </c>
      <c r="B123" s="8">
        <f t="array" ref="B123">IF(ROWS(B$1:B120)&gt;COUNTIF(Feuil1!$A$2:$A$5000,$A$1),"",INDEX(Feuil1!$B$2:$B$5000,SMALL(IF(Feuil1!$A$2:$A$5000&lt;&gt;"",IF(Feuil1!$A$2:$A$5000=$A$1,ROW($A$2:$A$5000)-ROW($A$2)+1)),ROWS(B$1:B120))))</f>
        <v>6284</v>
      </c>
      <c r="C123" s="8">
        <f>SUMPRODUCT((Feuil1!$B$2:$B$5000=$B123)*(Feuil1!$D$2:$D$5000=C$3)*(Feuil1!$E$2:$E$5000))</f>
        <v>180</v>
      </c>
      <c r="D123" s="8">
        <f>SUMPRODUCT((Feuil1!$B$2:$B$5000=$B123)*(Feuil1!$D$2:$D$5000=D$3)*(Feuil1!$E$2:$E$5000))</f>
        <v>180</v>
      </c>
      <c r="E123" s="8">
        <f>SUMPRODUCT((Feuil1!$B$2:$B$5000=$B123)*(Feuil1!$D$2:$D$5000=E$3)*(Feuil1!$E$2:$E$5000))</f>
        <v>180</v>
      </c>
      <c r="F123" s="8">
        <f>SUMPRODUCT((Feuil1!$B$2:$B$5000=$B123)*(Feuil1!$D$2:$D$5000=F$3)*(Feuil1!$E$2:$E$5000))</f>
        <v>180</v>
      </c>
      <c r="G123" s="8">
        <f>SUMPRODUCT((Feuil1!$B$2:$B$5000=$B123)*(Feuil1!$D$2:$D$5000=G$3)*(Feuil1!$E$2:$E$5000))</f>
        <v>180</v>
      </c>
      <c r="H123" s="8">
        <f>SUMPRODUCT((Feuil1!$B$2:$B$5000=$B123)*(Feuil1!$D$2:$D$5000=H$3)*(Feuil1!$E$2:$E$5000))</f>
        <v>180</v>
      </c>
      <c r="I123" s="8">
        <f>SUMPRODUCT((Feuil1!$B$2:$B$5000=$B123)*(Feuil1!$D$2:$D$5000=I$3)*(Feuil1!$E$2:$E$5000))</f>
        <v>180</v>
      </c>
      <c r="J123" s="8">
        <f>SUMPRODUCT((Feuil1!$B$2:$B$5000=$B123)*(Feuil1!$D$2:$D$5000=J$3)*(Feuil1!$E$2:$E$5000))</f>
        <v>180</v>
      </c>
      <c r="K123" s="8">
        <f>SUMPRODUCT((Feuil1!$B$2:$B$5000=$B123)*(Feuil1!$D$2:$D$5000=K$3)*(Feuil1!$E$2:$E$5000))</f>
        <v>180</v>
      </c>
      <c r="L123" s="8">
        <f>SUMPRODUCT((Feuil1!$B$2:$B$5000=$B123)*(Feuil1!$D$2:$D$5000=L$3)*(Feuil1!$E$2:$E$5000))</f>
        <v>180</v>
      </c>
      <c r="M123" s="8">
        <f>SUMPRODUCT((Feuil1!$B$2:$B$5000=$B123)*(Feuil1!$D$2:$D$5000=M$3)*(Feuil1!$E$2:$E$5000))</f>
        <v>0</v>
      </c>
      <c r="N123" s="8">
        <f>SUMPRODUCT((Feuil1!$B$2:$B$5000=$B123)*(Feuil1!$D$2:$D$5000=N$3)*(Feuil1!$E$2:$E$5000))</f>
        <v>0</v>
      </c>
      <c r="O123" s="8">
        <f>SUMPRODUCT((Feuil1!$B$2:$B$5000=$B123)*(Feuil1!$D$2:$D$5000=O$3)*(Feuil1!$E$2:$E$5000))</f>
        <v>0</v>
      </c>
      <c r="P123" s="8">
        <f>SUMPRODUCT((Feuil1!$B$2:$B$5000=$B123)*(Feuil1!$D$2:$D$5000=P$3)*(Feuil1!$E$2:$E$5000))</f>
        <v>0</v>
      </c>
      <c r="Q123" s="8">
        <f>SUMPRODUCT((Feuil1!$B$2:$B$5000=$B123)*(Feuil1!$D$2:$D$5000=Q$3)*(Feuil1!$E$2:$E$5000))</f>
        <v>0</v>
      </c>
      <c r="R123" s="8">
        <f>SUMPRODUCT((Feuil1!$B$2:$B$5000=$B123)*(Feuil1!$D$2:$D$5000=R$3)*(Feuil1!$E$2:$E$5000))</f>
        <v>0</v>
      </c>
    </row>
    <row r="124" spans="1:18" ht="18">
      <c r="A124" s="8">
        <f>IF(B124="","",MAX($A$3:A123)+1)</f>
        <v>121</v>
      </c>
      <c r="B124" s="8">
        <f t="array" ref="B124">IF(ROWS(B$1:B121)&gt;COUNTIF(Feuil1!$A$2:$A$5000,$A$1),"",INDEX(Feuil1!$B$2:$B$5000,SMALL(IF(Feuil1!$A$2:$A$5000&lt;&gt;"",IF(Feuil1!$A$2:$A$5000=$A$1,ROW($A$2:$A$5000)-ROW($A$2)+1)),ROWS(B$1:B121))))</f>
        <v>6284</v>
      </c>
      <c r="C124" s="8">
        <f>SUMPRODUCT((Feuil1!$B$2:$B$5000=$B124)*(Feuil1!$D$2:$D$5000=C$3)*(Feuil1!$E$2:$E$5000))</f>
        <v>180</v>
      </c>
      <c r="D124" s="8">
        <f>SUMPRODUCT((Feuil1!$B$2:$B$5000=$B124)*(Feuil1!$D$2:$D$5000=D$3)*(Feuil1!$E$2:$E$5000))</f>
        <v>180</v>
      </c>
      <c r="E124" s="8">
        <f>SUMPRODUCT((Feuil1!$B$2:$B$5000=$B124)*(Feuil1!$D$2:$D$5000=E$3)*(Feuil1!$E$2:$E$5000))</f>
        <v>180</v>
      </c>
      <c r="F124" s="8">
        <f>SUMPRODUCT((Feuil1!$B$2:$B$5000=$B124)*(Feuil1!$D$2:$D$5000=F$3)*(Feuil1!$E$2:$E$5000))</f>
        <v>180</v>
      </c>
      <c r="G124" s="8">
        <f>SUMPRODUCT((Feuil1!$B$2:$B$5000=$B124)*(Feuil1!$D$2:$D$5000=G$3)*(Feuil1!$E$2:$E$5000))</f>
        <v>180</v>
      </c>
      <c r="H124" s="8">
        <f>SUMPRODUCT((Feuil1!$B$2:$B$5000=$B124)*(Feuil1!$D$2:$D$5000=H$3)*(Feuil1!$E$2:$E$5000))</f>
        <v>180</v>
      </c>
      <c r="I124" s="8">
        <f>SUMPRODUCT((Feuil1!$B$2:$B$5000=$B124)*(Feuil1!$D$2:$D$5000=I$3)*(Feuil1!$E$2:$E$5000))</f>
        <v>180</v>
      </c>
      <c r="J124" s="8">
        <f>SUMPRODUCT((Feuil1!$B$2:$B$5000=$B124)*(Feuil1!$D$2:$D$5000=J$3)*(Feuil1!$E$2:$E$5000))</f>
        <v>180</v>
      </c>
      <c r="K124" s="8">
        <f>SUMPRODUCT((Feuil1!$B$2:$B$5000=$B124)*(Feuil1!$D$2:$D$5000=K$3)*(Feuil1!$E$2:$E$5000))</f>
        <v>180</v>
      </c>
      <c r="L124" s="8">
        <f>SUMPRODUCT((Feuil1!$B$2:$B$5000=$B124)*(Feuil1!$D$2:$D$5000=L$3)*(Feuil1!$E$2:$E$5000))</f>
        <v>180</v>
      </c>
      <c r="M124" s="8">
        <f>SUMPRODUCT((Feuil1!$B$2:$B$5000=$B124)*(Feuil1!$D$2:$D$5000=M$3)*(Feuil1!$E$2:$E$5000))</f>
        <v>0</v>
      </c>
      <c r="N124" s="8">
        <f>SUMPRODUCT((Feuil1!$B$2:$B$5000=$B124)*(Feuil1!$D$2:$D$5000=N$3)*(Feuil1!$E$2:$E$5000))</f>
        <v>0</v>
      </c>
      <c r="O124" s="8">
        <f>SUMPRODUCT((Feuil1!$B$2:$B$5000=$B124)*(Feuil1!$D$2:$D$5000=O$3)*(Feuil1!$E$2:$E$5000))</f>
        <v>0</v>
      </c>
      <c r="P124" s="8">
        <f>SUMPRODUCT((Feuil1!$B$2:$B$5000=$B124)*(Feuil1!$D$2:$D$5000=P$3)*(Feuil1!$E$2:$E$5000))</f>
        <v>0</v>
      </c>
      <c r="Q124" s="8">
        <f>SUMPRODUCT((Feuil1!$B$2:$B$5000=$B124)*(Feuil1!$D$2:$D$5000=Q$3)*(Feuil1!$E$2:$E$5000))</f>
        <v>0</v>
      </c>
      <c r="R124" s="8">
        <f>SUMPRODUCT((Feuil1!$B$2:$B$5000=$B124)*(Feuil1!$D$2:$D$5000=R$3)*(Feuil1!$E$2:$E$5000))</f>
        <v>0</v>
      </c>
    </row>
    <row r="125" spans="1:18" ht="18">
      <c r="A125" s="8">
        <f>IF(B125="","",MAX($A$3:A124)+1)</f>
        <v>122</v>
      </c>
      <c r="B125" s="8">
        <f t="array" ref="B125">IF(ROWS(B$1:B122)&gt;COUNTIF(Feuil1!$A$2:$A$5000,$A$1),"",INDEX(Feuil1!$B$2:$B$5000,SMALL(IF(Feuil1!$A$2:$A$5000&lt;&gt;"",IF(Feuil1!$A$2:$A$5000=$A$1,ROW($A$2:$A$5000)-ROW($A$2)+1)),ROWS(B$1:B122))))</f>
        <v>6284</v>
      </c>
      <c r="C125" s="8">
        <f>SUMPRODUCT((Feuil1!$B$2:$B$5000=$B125)*(Feuil1!$D$2:$D$5000=C$3)*(Feuil1!$E$2:$E$5000))</f>
        <v>180</v>
      </c>
      <c r="D125" s="8">
        <f>SUMPRODUCT((Feuil1!$B$2:$B$5000=$B125)*(Feuil1!$D$2:$D$5000=D$3)*(Feuil1!$E$2:$E$5000))</f>
        <v>180</v>
      </c>
      <c r="E125" s="8">
        <f>SUMPRODUCT((Feuil1!$B$2:$B$5000=$B125)*(Feuil1!$D$2:$D$5000=E$3)*(Feuil1!$E$2:$E$5000))</f>
        <v>180</v>
      </c>
      <c r="F125" s="8">
        <f>SUMPRODUCT((Feuil1!$B$2:$B$5000=$B125)*(Feuil1!$D$2:$D$5000=F$3)*(Feuil1!$E$2:$E$5000))</f>
        <v>180</v>
      </c>
      <c r="G125" s="8">
        <f>SUMPRODUCT((Feuil1!$B$2:$B$5000=$B125)*(Feuil1!$D$2:$D$5000=G$3)*(Feuil1!$E$2:$E$5000))</f>
        <v>180</v>
      </c>
      <c r="H125" s="8">
        <f>SUMPRODUCT((Feuil1!$B$2:$B$5000=$B125)*(Feuil1!$D$2:$D$5000=H$3)*(Feuil1!$E$2:$E$5000))</f>
        <v>180</v>
      </c>
      <c r="I125" s="8">
        <f>SUMPRODUCT((Feuil1!$B$2:$B$5000=$B125)*(Feuil1!$D$2:$D$5000=I$3)*(Feuil1!$E$2:$E$5000))</f>
        <v>180</v>
      </c>
      <c r="J125" s="8">
        <f>SUMPRODUCT((Feuil1!$B$2:$B$5000=$B125)*(Feuil1!$D$2:$D$5000=J$3)*(Feuil1!$E$2:$E$5000))</f>
        <v>180</v>
      </c>
      <c r="K125" s="8">
        <f>SUMPRODUCT((Feuil1!$B$2:$B$5000=$B125)*(Feuil1!$D$2:$D$5000=K$3)*(Feuil1!$E$2:$E$5000))</f>
        <v>180</v>
      </c>
      <c r="L125" s="8">
        <f>SUMPRODUCT((Feuil1!$B$2:$B$5000=$B125)*(Feuil1!$D$2:$D$5000=L$3)*(Feuil1!$E$2:$E$5000))</f>
        <v>180</v>
      </c>
      <c r="M125" s="8">
        <f>SUMPRODUCT((Feuil1!$B$2:$B$5000=$B125)*(Feuil1!$D$2:$D$5000=M$3)*(Feuil1!$E$2:$E$5000))</f>
        <v>0</v>
      </c>
      <c r="N125" s="8">
        <f>SUMPRODUCT((Feuil1!$B$2:$B$5000=$B125)*(Feuil1!$D$2:$D$5000=N$3)*(Feuil1!$E$2:$E$5000))</f>
        <v>0</v>
      </c>
      <c r="O125" s="8">
        <f>SUMPRODUCT((Feuil1!$B$2:$B$5000=$B125)*(Feuil1!$D$2:$D$5000=O$3)*(Feuil1!$E$2:$E$5000))</f>
        <v>0</v>
      </c>
      <c r="P125" s="8">
        <f>SUMPRODUCT((Feuil1!$B$2:$B$5000=$B125)*(Feuil1!$D$2:$D$5000=P$3)*(Feuil1!$E$2:$E$5000))</f>
        <v>0</v>
      </c>
      <c r="Q125" s="8">
        <f>SUMPRODUCT((Feuil1!$B$2:$B$5000=$B125)*(Feuil1!$D$2:$D$5000=Q$3)*(Feuil1!$E$2:$E$5000))</f>
        <v>0</v>
      </c>
      <c r="R125" s="8">
        <f>SUMPRODUCT((Feuil1!$B$2:$B$5000=$B125)*(Feuil1!$D$2:$D$5000=R$3)*(Feuil1!$E$2:$E$5000))</f>
        <v>0</v>
      </c>
    </row>
    <row r="126" spans="1:18" ht="18">
      <c r="A126" s="8">
        <f>IF(B126="","",MAX($A$3:A125)+1)</f>
        <v>123</v>
      </c>
      <c r="B126" s="8">
        <f t="array" ref="B126">IF(ROWS(B$1:B123)&gt;COUNTIF(Feuil1!$A$2:$A$5000,$A$1),"",INDEX(Feuil1!$B$2:$B$5000,SMALL(IF(Feuil1!$A$2:$A$5000&lt;&gt;"",IF(Feuil1!$A$2:$A$5000=$A$1,ROW($A$2:$A$5000)-ROW($A$2)+1)),ROWS(B$1:B123))))</f>
        <v>6284</v>
      </c>
      <c r="C126" s="8">
        <f>SUMPRODUCT((Feuil1!$B$2:$B$5000=$B126)*(Feuil1!$D$2:$D$5000=C$3)*(Feuil1!$E$2:$E$5000))</f>
        <v>180</v>
      </c>
      <c r="D126" s="8">
        <f>SUMPRODUCT((Feuil1!$B$2:$B$5000=$B126)*(Feuil1!$D$2:$D$5000=D$3)*(Feuil1!$E$2:$E$5000))</f>
        <v>180</v>
      </c>
      <c r="E126" s="8">
        <f>SUMPRODUCT((Feuil1!$B$2:$B$5000=$B126)*(Feuil1!$D$2:$D$5000=E$3)*(Feuil1!$E$2:$E$5000))</f>
        <v>180</v>
      </c>
      <c r="F126" s="8">
        <f>SUMPRODUCT((Feuil1!$B$2:$B$5000=$B126)*(Feuil1!$D$2:$D$5000=F$3)*(Feuil1!$E$2:$E$5000))</f>
        <v>180</v>
      </c>
      <c r="G126" s="8">
        <f>SUMPRODUCT((Feuil1!$B$2:$B$5000=$B126)*(Feuil1!$D$2:$D$5000=G$3)*(Feuil1!$E$2:$E$5000))</f>
        <v>180</v>
      </c>
      <c r="H126" s="8">
        <f>SUMPRODUCT((Feuil1!$B$2:$B$5000=$B126)*(Feuil1!$D$2:$D$5000=H$3)*(Feuil1!$E$2:$E$5000))</f>
        <v>180</v>
      </c>
      <c r="I126" s="8">
        <f>SUMPRODUCT((Feuil1!$B$2:$B$5000=$B126)*(Feuil1!$D$2:$D$5000=I$3)*(Feuil1!$E$2:$E$5000))</f>
        <v>180</v>
      </c>
      <c r="J126" s="8">
        <f>SUMPRODUCT((Feuil1!$B$2:$B$5000=$B126)*(Feuil1!$D$2:$D$5000=J$3)*(Feuil1!$E$2:$E$5000))</f>
        <v>180</v>
      </c>
      <c r="K126" s="8">
        <f>SUMPRODUCT((Feuil1!$B$2:$B$5000=$B126)*(Feuil1!$D$2:$D$5000=K$3)*(Feuil1!$E$2:$E$5000))</f>
        <v>180</v>
      </c>
      <c r="L126" s="8">
        <f>SUMPRODUCT((Feuil1!$B$2:$B$5000=$B126)*(Feuil1!$D$2:$D$5000=L$3)*(Feuil1!$E$2:$E$5000))</f>
        <v>180</v>
      </c>
      <c r="M126" s="8">
        <f>SUMPRODUCT((Feuil1!$B$2:$B$5000=$B126)*(Feuil1!$D$2:$D$5000=M$3)*(Feuil1!$E$2:$E$5000))</f>
        <v>0</v>
      </c>
      <c r="N126" s="8">
        <f>SUMPRODUCT((Feuil1!$B$2:$B$5000=$B126)*(Feuil1!$D$2:$D$5000=N$3)*(Feuil1!$E$2:$E$5000))</f>
        <v>0</v>
      </c>
      <c r="O126" s="8">
        <f>SUMPRODUCT((Feuil1!$B$2:$B$5000=$B126)*(Feuil1!$D$2:$D$5000=O$3)*(Feuil1!$E$2:$E$5000))</f>
        <v>0</v>
      </c>
      <c r="P126" s="8">
        <f>SUMPRODUCT((Feuil1!$B$2:$B$5000=$B126)*(Feuil1!$D$2:$D$5000=P$3)*(Feuil1!$E$2:$E$5000))</f>
        <v>0</v>
      </c>
      <c r="Q126" s="8">
        <f>SUMPRODUCT((Feuil1!$B$2:$B$5000=$B126)*(Feuil1!$D$2:$D$5000=Q$3)*(Feuil1!$E$2:$E$5000))</f>
        <v>0</v>
      </c>
      <c r="R126" s="8">
        <f>SUMPRODUCT((Feuil1!$B$2:$B$5000=$B126)*(Feuil1!$D$2:$D$5000=R$3)*(Feuil1!$E$2:$E$5000))</f>
        <v>0</v>
      </c>
    </row>
    <row r="127" spans="1:18" ht="18">
      <c r="A127" s="8">
        <f>IF(B127="","",MAX($A$3:A126)+1)</f>
        <v>124</v>
      </c>
      <c r="B127" s="8">
        <f t="array" ref="B127">IF(ROWS(B$1:B124)&gt;COUNTIF(Feuil1!$A$2:$A$5000,$A$1),"",INDEX(Feuil1!$B$2:$B$5000,SMALL(IF(Feuil1!$A$2:$A$5000&lt;&gt;"",IF(Feuil1!$A$2:$A$5000=$A$1,ROW($A$2:$A$5000)-ROW($A$2)+1)),ROWS(B$1:B124))))</f>
        <v>6284</v>
      </c>
      <c r="C127" s="8">
        <f>SUMPRODUCT((Feuil1!$B$2:$B$5000=$B127)*(Feuil1!$D$2:$D$5000=C$3)*(Feuil1!$E$2:$E$5000))</f>
        <v>180</v>
      </c>
      <c r="D127" s="8">
        <f>SUMPRODUCT((Feuil1!$B$2:$B$5000=$B127)*(Feuil1!$D$2:$D$5000=D$3)*(Feuil1!$E$2:$E$5000))</f>
        <v>180</v>
      </c>
      <c r="E127" s="8">
        <f>SUMPRODUCT((Feuil1!$B$2:$B$5000=$B127)*(Feuil1!$D$2:$D$5000=E$3)*(Feuil1!$E$2:$E$5000))</f>
        <v>180</v>
      </c>
      <c r="F127" s="8">
        <f>SUMPRODUCT((Feuil1!$B$2:$B$5000=$B127)*(Feuil1!$D$2:$D$5000=F$3)*(Feuil1!$E$2:$E$5000))</f>
        <v>180</v>
      </c>
      <c r="G127" s="8">
        <f>SUMPRODUCT((Feuil1!$B$2:$B$5000=$B127)*(Feuil1!$D$2:$D$5000=G$3)*(Feuil1!$E$2:$E$5000))</f>
        <v>180</v>
      </c>
      <c r="H127" s="8">
        <f>SUMPRODUCT((Feuil1!$B$2:$B$5000=$B127)*(Feuil1!$D$2:$D$5000=H$3)*(Feuil1!$E$2:$E$5000))</f>
        <v>180</v>
      </c>
      <c r="I127" s="8">
        <f>SUMPRODUCT((Feuil1!$B$2:$B$5000=$B127)*(Feuil1!$D$2:$D$5000=I$3)*(Feuil1!$E$2:$E$5000))</f>
        <v>180</v>
      </c>
      <c r="J127" s="8">
        <f>SUMPRODUCT((Feuil1!$B$2:$B$5000=$B127)*(Feuil1!$D$2:$D$5000=J$3)*(Feuil1!$E$2:$E$5000))</f>
        <v>180</v>
      </c>
      <c r="K127" s="8">
        <f>SUMPRODUCT((Feuil1!$B$2:$B$5000=$B127)*(Feuil1!$D$2:$D$5000=K$3)*(Feuil1!$E$2:$E$5000))</f>
        <v>180</v>
      </c>
      <c r="L127" s="8">
        <f>SUMPRODUCT((Feuil1!$B$2:$B$5000=$B127)*(Feuil1!$D$2:$D$5000=L$3)*(Feuil1!$E$2:$E$5000))</f>
        <v>180</v>
      </c>
      <c r="M127" s="8">
        <f>SUMPRODUCT((Feuil1!$B$2:$B$5000=$B127)*(Feuil1!$D$2:$D$5000=M$3)*(Feuil1!$E$2:$E$5000))</f>
        <v>0</v>
      </c>
      <c r="N127" s="8">
        <f>SUMPRODUCT((Feuil1!$B$2:$B$5000=$B127)*(Feuil1!$D$2:$D$5000=N$3)*(Feuil1!$E$2:$E$5000))</f>
        <v>0</v>
      </c>
      <c r="O127" s="8">
        <f>SUMPRODUCT((Feuil1!$B$2:$B$5000=$B127)*(Feuil1!$D$2:$D$5000=O$3)*(Feuil1!$E$2:$E$5000))</f>
        <v>0</v>
      </c>
      <c r="P127" s="8">
        <f>SUMPRODUCT((Feuil1!$B$2:$B$5000=$B127)*(Feuil1!$D$2:$D$5000=P$3)*(Feuil1!$E$2:$E$5000))</f>
        <v>0</v>
      </c>
      <c r="Q127" s="8">
        <f>SUMPRODUCT((Feuil1!$B$2:$B$5000=$B127)*(Feuil1!$D$2:$D$5000=Q$3)*(Feuil1!$E$2:$E$5000))</f>
        <v>0</v>
      </c>
      <c r="R127" s="8">
        <f>SUMPRODUCT((Feuil1!$B$2:$B$5000=$B127)*(Feuil1!$D$2:$D$5000=R$3)*(Feuil1!$E$2:$E$5000))</f>
        <v>0</v>
      </c>
    </row>
    <row r="128" spans="1:18" ht="18">
      <c r="A128" s="8">
        <f>IF(B128="","",MAX($A$3:A127)+1)</f>
        <v>125</v>
      </c>
      <c r="B128" s="8">
        <f t="array" ref="B128">IF(ROWS(B$1:B125)&gt;COUNTIF(Feuil1!$A$2:$A$5000,$A$1),"",INDEX(Feuil1!$B$2:$B$5000,SMALL(IF(Feuil1!$A$2:$A$5000&lt;&gt;"",IF(Feuil1!$A$2:$A$5000=$A$1,ROW($A$2:$A$5000)-ROW($A$2)+1)),ROWS(B$1:B125))))</f>
        <v>6285</v>
      </c>
      <c r="C128" s="8">
        <f>SUMPRODUCT((Feuil1!$B$2:$B$5000=$B128)*(Feuil1!$D$2:$D$5000=C$3)*(Feuil1!$E$2:$E$5000))</f>
        <v>180</v>
      </c>
      <c r="D128" s="8">
        <f>SUMPRODUCT((Feuil1!$B$2:$B$5000=$B128)*(Feuil1!$D$2:$D$5000=D$3)*(Feuil1!$E$2:$E$5000))</f>
        <v>180</v>
      </c>
      <c r="E128" s="8">
        <f>SUMPRODUCT((Feuil1!$B$2:$B$5000=$B128)*(Feuil1!$D$2:$D$5000=E$3)*(Feuil1!$E$2:$E$5000))</f>
        <v>180</v>
      </c>
      <c r="F128" s="8">
        <f>SUMPRODUCT((Feuil1!$B$2:$B$5000=$B128)*(Feuil1!$D$2:$D$5000=F$3)*(Feuil1!$E$2:$E$5000))</f>
        <v>180</v>
      </c>
      <c r="G128" s="8">
        <f>SUMPRODUCT((Feuil1!$B$2:$B$5000=$B128)*(Feuil1!$D$2:$D$5000=G$3)*(Feuil1!$E$2:$E$5000))</f>
        <v>180</v>
      </c>
      <c r="H128" s="8">
        <f>SUMPRODUCT((Feuil1!$B$2:$B$5000=$B128)*(Feuil1!$D$2:$D$5000=H$3)*(Feuil1!$E$2:$E$5000))</f>
        <v>180</v>
      </c>
      <c r="I128" s="8">
        <f>SUMPRODUCT((Feuil1!$B$2:$B$5000=$B128)*(Feuil1!$D$2:$D$5000=I$3)*(Feuil1!$E$2:$E$5000))</f>
        <v>180</v>
      </c>
      <c r="J128" s="8">
        <f>SUMPRODUCT((Feuil1!$B$2:$B$5000=$B128)*(Feuil1!$D$2:$D$5000=J$3)*(Feuil1!$E$2:$E$5000))</f>
        <v>180</v>
      </c>
      <c r="K128" s="8">
        <f>SUMPRODUCT((Feuil1!$B$2:$B$5000=$B128)*(Feuil1!$D$2:$D$5000=K$3)*(Feuil1!$E$2:$E$5000))</f>
        <v>180</v>
      </c>
      <c r="L128" s="8">
        <f>SUMPRODUCT((Feuil1!$B$2:$B$5000=$B128)*(Feuil1!$D$2:$D$5000=L$3)*(Feuil1!$E$2:$E$5000))</f>
        <v>180</v>
      </c>
      <c r="M128" s="8">
        <f>SUMPRODUCT((Feuil1!$B$2:$B$5000=$B128)*(Feuil1!$D$2:$D$5000=M$3)*(Feuil1!$E$2:$E$5000))</f>
        <v>0</v>
      </c>
      <c r="N128" s="8">
        <f>SUMPRODUCT((Feuil1!$B$2:$B$5000=$B128)*(Feuil1!$D$2:$D$5000=N$3)*(Feuil1!$E$2:$E$5000))</f>
        <v>0</v>
      </c>
      <c r="O128" s="8">
        <f>SUMPRODUCT((Feuil1!$B$2:$B$5000=$B128)*(Feuil1!$D$2:$D$5000=O$3)*(Feuil1!$E$2:$E$5000))</f>
        <v>0</v>
      </c>
      <c r="P128" s="8">
        <f>SUMPRODUCT((Feuil1!$B$2:$B$5000=$B128)*(Feuil1!$D$2:$D$5000=P$3)*(Feuil1!$E$2:$E$5000))</f>
        <v>0</v>
      </c>
      <c r="Q128" s="8">
        <f>SUMPRODUCT((Feuil1!$B$2:$B$5000=$B128)*(Feuil1!$D$2:$D$5000=Q$3)*(Feuil1!$E$2:$E$5000))</f>
        <v>0</v>
      </c>
      <c r="R128" s="8">
        <f>SUMPRODUCT((Feuil1!$B$2:$B$5000=$B128)*(Feuil1!$D$2:$D$5000=R$3)*(Feuil1!$E$2:$E$5000))</f>
        <v>0</v>
      </c>
    </row>
    <row r="129" spans="1:18" ht="18">
      <c r="A129" s="8">
        <f>IF(B129="","",MAX($A$3:A128)+1)</f>
        <v>126</v>
      </c>
      <c r="B129" s="8">
        <f t="array" ref="B129">IF(ROWS(B$1:B126)&gt;COUNTIF(Feuil1!$A$2:$A$5000,$A$1),"",INDEX(Feuil1!$B$2:$B$5000,SMALL(IF(Feuil1!$A$2:$A$5000&lt;&gt;"",IF(Feuil1!$A$2:$A$5000=$A$1,ROW($A$2:$A$5000)-ROW($A$2)+1)),ROWS(B$1:B126))))</f>
        <v>6285</v>
      </c>
      <c r="C129" s="8">
        <f>SUMPRODUCT((Feuil1!$B$2:$B$5000=$B129)*(Feuil1!$D$2:$D$5000=C$3)*(Feuil1!$E$2:$E$5000))</f>
        <v>180</v>
      </c>
      <c r="D129" s="8">
        <f>SUMPRODUCT((Feuil1!$B$2:$B$5000=$B129)*(Feuil1!$D$2:$D$5000=D$3)*(Feuil1!$E$2:$E$5000))</f>
        <v>180</v>
      </c>
      <c r="E129" s="8">
        <f>SUMPRODUCT((Feuil1!$B$2:$B$5000=$B129)*(Feuil1!$D$2:$D$5000=E$3)*(Feuil1!$E$2:$E$5000))</f>
        <v>180</v>
      </c>
      <c r="F129" s="8">
        <f>SUMPRODUCT((Feuil1!$B$2:$B$5000=$B129)*(Feuil1!$D$2:$D$5000=F$3)*(Feuil1!$E$2:$E$5000))</f>
        <v>180</v>
      </c>
      <c r="G129" s="8">
        <f>SUMPRODUCT((Feuil1!$B$2:$B$5000=$B129)*(Feuil1!$D$2:$D$5000=G$3)*(Feuil1!$E$2:$E$5000))</f>
        <v>180</v>
      </c>
      <c r="H129" s="8">
        <f>SUMPRODUCT((Feuil1!$B$2:$B$5000=$B129)*(Feuil1!$D$2:$D$5000=H$3)*(Feuil1!$E$2:$E$5000))</f>
        <v>180</v>
      </c>
      <c r="I129" s="8">
        <f>SUMPRODUCT((Feuil1!$B$2:$B$5000=$B129)*(Feuil1!$D$2:$D$5000=I$3)*(Feuil1!$E$2:$E$5000))</f>
        <v>180</v>
      </c>
      <c r="J129" s="8">
        <f>SUMPRODUCT((Feuil1!$B$2:$B$5000=$B129)*(Feuil1!$D$2:$D$5000=J$3)*(Feuil1!$E$2:$E$5000))</f>
        <v>180</v>
      </c>
      <c r="K129" s="8">
        <f>SUMPRODUCT((Feuil1!$B$2:$B$5000=$B129)*(Feuil1!$D$2:$D$5000=K$3)*(Feuil1!$E$2:$E$5000))</f>
        <v>180</v>
      </c>
      <c r="L129" s="8">
        <f>SUMPRODUCT((Feuil1!$B$2:$B$5000=$B129)*(Feuil1!$D$2:$D$5000=L$3)*(Feuil1!$E$2:$E$5000))</f>
        <v>180</v>
      </c>
      <c r="M129" s="8">
        <f>SUMPRODUCT((Feuil1!$B$2:$B$5000=$B129)*(Feuil1!$D$2:$D$5000=M$3)*(Feuil1!$E$2:$E$5000))</f>
        <v>0</v>
      </c>
      <c r="N129" s="8">
        <f>SUMPRODUCT((Feuil1!$B$2:$B$5000=$B129)*(Feuil1!$D$2:$D$5000=N$3)*(Feuil1!$E$2:$E$5000))</f>
        <v>0</v>
      </c>
      <c r="O129" s="8">
        <f>SUMPRODUCT((Feuil1!$B$2:$B$5000=$B129)*(Feuil1!$D$2:$D$5000=O$3)*(Feuil1!$E$2:$E$5000))</f>
        <v>0</v>
      </c>
      <c r="P129" s="8">
        <f>SUMPRODUCT((Feuil1!$B$2:$B$5000=$B129)*(Feuil1!$D$2:$D$5000=P$3)*(Feuil1!$E$2:$E$5000))</f>
        <v>0</v>
      </c>
      <c r="Q129" s="8">
        <f>SUMPRODUCT((Feuil1!$B$2:$B$5000=$B129)*(Feuil1!$D$2:$D$5000=Q$3)*(Feuil1!$E$2:$E$5000))</f>
        <v>0</v>
      </c>
      <c r="R129" s="8">
        <f>SUMPRODUCT((Feuil1!$B$2:$B$5000=$B129)*(Feuil1!$D$2:$D$5000=R$3)*(Feuil1!$E$2:$E$5000))</f>
        <v>0</v>
      </c>
    </row>
    <row r="130" spans="1:18" ht="18">
      <c r="A130" s="8">
        <f>IF(B130="","",MAX($A$3:A129)+1)</f>
        <v>127</v>
      </c>
      <c r="B130" s="8">
        <f t="array" ref="B130">IF(ROWS(B$1:B127)&gt;COUNTIF(Feuil1!$A$2:$A$5000,$A$1),"",INDEX(Feuil1!$B$2:$B$5000,SMALL(IF(Feuil1!$A$2:$A$5000&lt;&gt;"",IF(Feuil1!$A$2:$A$5000=$A$1,ROW($A$2:$A$5000)-ROW($A$2)+1)),ROWS(B$1:B127))))</f>
        <v>6285</v>
      </c>
      <c r="C130" s="8">
        <f>SUMPRODUCT((Feuil1!$B$2:$B$5000=$B130)*(Feuil1!$D$2:$D$5000=C$3)*(Feuil1!$E$2:$E$5000))</f>
        <v>180</v>
      </c>
      <c r="D130" s="8">
        <f>SUMPRODUCT((Feuil1!$B$2:$B$5000=$B130)*(Feuil1!$D$2:$D$5000=D$3)*(Feuil1!$E$2:$E$5000))</f>
        <v>180</v>
      </c>
      <c r="E130" s="8">
        <f>SUMPRODUCT((Feuil1!$B$2:$B$5000=$B130)*(Feuil1!$D$2:$D$5000=E$3)*(Feuil1!$E$2:$E$5000))</f>
        <v>180</v>
      </c>
      <c r="F130" s="8">
        <f>SUMPRODUCT((Feuil1!$B$2:$B$5000=$B130)*(Feuil1!$D$2:$D$5000=F$3)*(Feuil1!$E$2:$E$5000))</f>
        <v>180</v>
      </c>
      <c r="G130" s="8">
        <f>SUMPRODUCT((Feuil1!$B$2:$B$5000=$B130)*(Feuil1!$D$2:$D$5000=G$3)*(Feuil1!$E$2:$E$5000))</f>
        <v>180</v>
      </c>
      <c r="H130" s="8">
        <f>SUMPRODUCT((Feuil1!$B$2:$B$5000=$B130)*(Feuil1!$D$2:$D$5000=H$3)*(Feuil1!$E$2:$E$5000))</f>
        <v>180</v>
      </c>
      <c r="I130" s="8">
        <f>SUMPRODUCT((Feuil1!$B$2:$B$5000=$B130)*(Feuil1!$D$2:$D$5000=I$3)*(Feuil1!$E$2:$E$5000))</f>
        <v>180</v>
      </c>
      <c r="J130" s="8">
        <f>SUMPRODUCT((Feuil1!$B$2:$B$5000=$B130)*(Feuil1!$D$2:$D$5000=J$3)*(Feuil1!$E$2:$E$5000))</f>
        <v>180</v>
      </c>
      <c r="K130" s="8">
        <f>SUMPRODUCT((Feuil1!$B$2:$B$5000=$B130)*(Feuil1!$D$2:$D$5000=K$3)*(Feuil1!$E$2:$E$5000))</f>
        <v>180</v>
      </c>
      <c r="L130" s="8">
        <f>SUMPRODUCT((Feuil1!$B$2:$B$5000=$B130)*(Feuil1!$D$2:$D$5000=L$3)*(Feuil1!$E$2:$E$5000))</f>
        <v>180</v>
      </c>
      <c r="M130" s="8">
        <f>SUMPRODUCT((Feuil1!$B$2:$B$5000=$B130)*(Feuil1!$D$2:$D$5000=M$3)*(Feuil1!$E$2:$E$5000))</f>
        <v>0</v>
      </c>
      <c r="N130" s="8">
        <f>SUMPRODUCT((Feuil1!$B$2:$B$5000=$B130)*(Feuil1!$D$2:$D$5000=N$3)*(Feuil1!$E$2:$E$5000))</f>
        <v>0</v>
      </c>
      <c r="O130" s="8">
        <f>SUMPRODUCT((Feuil1!$B$2:$B$5000=$B130)*(Feuil1!$D$2:$D$5000=O$3)*(Feuil1!$E$2:$E$5000))</f>
        <v>0</v>
      </c>
      <c r="P130" s="8">
        <f>SUMPRODUCT((Feuil1!$B$2:$B$5000=$B130)*(Feuil1!$D$2:$D$5000=P$3)*(Feuil1!$E$2:$E$5000))</f>
        <v>0</v>
      </c>
      <c r="Q130" s="8">
        <f>SUMPRODUCT((Feuil1!$B$2:$B$5000=$B130)*(Feuil1!$D$2:$D$5000=Q$3)*(Feuil1!$E$2:$E$5000))</f>
        <v>0</v>
      </c>
      <c r="R130" s="8">
        <f>SUMPRODUCT((Feuil1!$B$2:$B$5000=$B130)*(Feuil1!$D$2:$D$5000=R$3)*(Feuil1!$E$2:$E$5000))</f>
        <v>0</v>
      </c>
    </row>
    <row r="131" spans="1:18" ht="18">
      <c r="A131" s="8">
        <f>IF(B131="","",MAX($A$3:A130)+1)</f>
        <v>128</v>
      </c>
      <c r="B131" s="8">
        <f t="array" ref="B131">IF(ROWS(B$1:B128)&gt;COUNTIF(Feuil1!$A$2:$A$5000,$A$1),"",INDEX(Feuil1!$B$2:$B$5000,SMALL(IF(Feuil1!$A$2:$A$5000&lt;&gt;"",IF(Feuil1!$A$2:$A$5000=$A$1,ROW($A$2:$A$5000)-ROW($A$2)+1)),ROWS(B$1:B128))))</f>
        <v>6285</v>
      </c>
      <c r="C131" s="8">
        <f>SUMPRODUCT((Feuil1!$B$2:$B$5000=$B131)*(Feuil1!$D$2:$D$5000=C$3)*(Feuil1!$E$2:$E$5000))</f>
        <v>180</v>
      </c>
      <c r="D131" s="8">
        <f>SUMPRODUCT((Feuil1!$B$2:$B$5000=$B131)*(Feuil1!$D$2:$D$5000=D$3)*(Feuil1!$E$2:$E$5000))</f>
        <v>180</v>
      </c>
      <c r="E131" s="8">
        <f>SUMPRODUCT((Feuil1!$B$2:$B$5000=$B131)*(Feuil1!$D$2:$D$5000=E$3)*(Feuil1!$E$2:$E$5000))</f>
        <v>180</v>
      </c>
      <c r="F131" s="8">
        <f>SUMPRODUCT((Feuil1!$B$2:$B$5000=$B131)*(Feuil1!$D$2:$D$5000=F$3)*(Feuil1!$E$2:$E$5000))</f>
        <v>180</v>
      </c>
      <c r="G131" s="8">
        <f>SUMPRODUCT((Feuil1!$B$2:$B$5000=$B131)*(Feuil1!$D$2:$D$5000=G$3)*(Feuil1!$E$2:$E$5000))</f>
        <v>180</v>
      </c>
      <c r="H131" s="8">
        <f>SUMPRODUCT((Feuil1!$B$2:$B$5000=$B131)*(Feuil1!$D$2:$D$5000=H$3)*(Feuil1!$E$2:$E$5000))</f>
        <v>180</v>
      </c>
      <c r="I131" s="8">
        <f>SUMPRODUCT((Feuil1!$B$2:$B$5000=$B131)*(Feuil1!$D$2:$D$5000=I$3)*(Feuil1!$E$2:$E$5000))</f>
        <v>180</v>
      </c>
      <c r="J131" s="8">
        <f>SUMPRODUCT((Feuil1!$B$2:$B$5000=$B131)*(Feuil1!$D$2:$D$5000=J$3)*(Feuil1!$E$2:$E$5000))</f>
        <v>180</v>
      </c>
      <c r="K131" s="8">
        <f>SUMPRODUCT((Feuil1!$B$2:$B$5000=$B131)*(Feuil1!$D$2:$D$5000=K$3)*(Feuil1!$E$2:$E$5000))</f>
        <v>180</v>
      </c>
      <c r="L131" s="8">
        <f>SUMPRODUCT((Feuil1!$B$2:$B$5000=$B131)*(Feuil1!$D$2:$D$5000=L$3)*(Feuil1!$E$2:$E$5000))</f>
        <v>180</v>
      </c>
      <c r="M131" s="8">
        <f>SUMPRODUCT((Feuil1!$B$2:$B$5000=$B131)*(Feuil1!$D$2:$D$5000=M$3)*(Feuil1!$E$2:$E$5000))</f>
        <v>0</v>
      </c>
      <c r="N131" s="8">
        <f>SUMPRODUCT((Feuil1!$B$2:$B$5000=$B131)*(Feuil1!$D$2:$D$5000=N$3)*(Feuil1!$E$2:$E$5000))</f>
        <v>0</v>
      </c>
      <c r="O131" s="8">
        <f>SUMPRODUCT((Feuil1!$B$2:$B$5000=$B131)*(Feuil1!$D$2:$D$5000=O$3)*(Feuil1!$E$2:$E$5000))</f>
        <v>0</v>
      </c>
      <c r="P131" s="8">
        <f>SUMPRODUCT((Feuil1!$B$2:$B$5000=$B131)*(Feuil1!$D$2:$D$5000=P$3)*(Feuil1!$E$2:$E$5000))</f>
        <v>0</v>
      </c>
      <c r="Q131" s="8">
        <f>SUMPRODUCT((Feuil1!$B$2:$B$5000=$B131)*(Feuil1!$D$2:$D$5000=Q$3)*(Feuil1!$E$2:$E$5000))</f>
        <v>0</v>
      </c>
      <c r="R131" s="8">
        <f>SUMPRODUCT((Feuil1!$B$2:$B$5000=$B131)*(Feuil1!$D$2:$D$5000=R$3)*(Feuil1!$E$2:$E$5000))</f>
        <v>0</v>
      </c>
    </row>
    <row r="132" spans="1:18" ht="18">
      <c r="A132" s="8">
        <f>IF(B132="","",MAX($A$3:A131)+1)</f>
        <v>129</v>
      </c>
      <c r="B132" s="8">
        <f t="array" ref="B132">IF(ROWS(B$1:B129)&gt;COUNTIF(Feuil1!$A$2:$A$5000,$A$1),"",INDEX(Feuil1!$B$2:$B$5000,SMALL(IF(Feuil1!$A$2:$A$5000&lt;&gt;"",IF(Feuil1!$A$2:$A$5000=$A$1,ROW($A$2:$A$5000)-ROW($A$2)+1)),ROWS(B$1:B129))))</f>
        <v>6285</v>
      </c>
      <c r="C132" s="8">
        <f>SUMPRODUCT((Feuil1!$B$2:$B$5000=$B132)*(Feuil1!$D$2:$D$5000=C$3)*(Feuil1!$E$2:$E$5000))</f>
        <v>180</v>
      </c>
      <c r="D132" s="8">
        <f>SUMPRODUCT((Feuil1!$B$2:$B$5000=$B132)*(Feuil1!$D$2:$D$5000=D$3)*(Feuil1!$E$2:$E$5000))</f>
        <v>180</v>
      </c>
      <c r="E132" s="8">
        <f>SUMPRODUCT((Feuil1!$B$2:$B$5000=$B132)*(Feuil1!$D$2:$D$5000=E$3)*(Feuil1!$E$2:$E$5000))</f>
        <v>180</v>
      </c>
      <c r="F132" s="8">
        <f>SUMPRODUCT((Feuil1!$B$2:$B$5000=$B132)*(Feuil1!$D$2:$D$5000=F$3)*(Feuil1!$E$2:$E$5000))</f>
        <v>180</v>
      </c>
      <c r="G132" s="8">
        <f>SUMPRODUCT((Feuil1!$B$2:$B$5000=$B132)*(Feuil1!$D$2:$D$5000=G$3)*(Feuil1!$E$2:$E$5000))</f>
        <v>180</v>
      </c>
      <c r="H132" s="8">
        <f>SUMPRODUCT((Feuil1!$B$2:$B$5000=$B132)*(Feuil1!$D$2:$D$5000=H$3)*(Feuil1!$E$2:$E$5000))</f>
        <v>180</v>
      </c>
      <c r="I132" s="8">
        <f>SUMPRODUCT((Feuil1!$B$2:$B$5000=$B132)*(Feuil1!$D$2:$D$5000=I$3)*(Feuil1!$E$2:$E$5000))</f>
        <v>180</v>
      </c>
      <c r="J132" s="8">
        <f>SUMPRODUCT((Feuil1!$B$2:$B$5000=$B132)*(Feuil1!$D$2:$D$5000=J$3)*(Feuil1!$E$2:$E$5000))</f>
        <v>180</v>
      </c>
      <c r="K132" s="8">
        <f>SUMPRODUCT((Feuil1!$B$2:$B$5000=$B132)*(Feuil1!$D$2:$D$5000=K$3)*(Feuil1!$E$2:$E$5000))</f>
        <v>180</v>
      </c>
      <c r="L132" s="8">
        <f>SUMPRODUCT((Feuil1!$B$2:$B$5000=$B132)*(Feuil1!$D$2:$D$5000=L$3)*(Feuil1!$E$2:$E$5000))</f>
        <v>180</v>
      </c>
      <c r="M132" s="8">
        <f>SUMPRODUCT((Feuil1!$B$2:$B$5000=$B132)*(Feuil1!$D$2:$D$5000=M$3)*(Feuil1!$E$2:$E$5000))</f>
        <v>0</v>
      </c>
      <c r="N132" s="8">
        <f>SUMPRODUCT((Feuil1!$B$2:$B$5000=$B132)*(Feuil1!$D$2:$D$5000=N$3)*(Feuil1!$E$2:$E$5000))</f>
        <v>0</v>
      </c>
      <c r="O132" s="8">
        <f>SUMPRODUCT((Feuil1!$B$2:$B$5000=$B132)*(Feuil1!$D$2:$D$5000=O$3)*(Feuil1!$E$2:$E$5000))</f>
        <v>0</v>
      </c>
      <c r="P132" s="8">
        <f>SUMPRODUCT((Feuil1!$B$2:$B$5000=$B132)*(Feuil1!$D$2:$D$5000=P$3)*(Feuil1!$E$2:$E$5000))</f>
        <v>0</v>
      </c>
      <c r="Q132" s="8">
        <f>SUMPRODUCT((Feuil1!$B$2:$B$5000=$B132)*(Feuil1!$D$2:$D$5000=Q$3)*(Feuil1!$E$2:$E$5000))</f>
        <v>0</v>
      </c>
      <c r="R132" s="8">
        <f>SUMPRODUCT((Feuil1!$B$2:$B$5000=$B132)*(Feuil1!$D$2:$D$5000=R$3)*(Feuil1!$E$2:$E$5000))</f>
        <v>0</v>
      </c>
    </row>
    <row r="133" spans="1:18" ht="18">
      <c r="A133" s="8">
        <f>IF(B133="","",MAX($A$3:A132)+1)</f>
        <v>130</v>
      </c>
      <c r="B133" s="8">
        <f t="array" ref="B133">IF(ROWS(B$1:B130)&gt;COUNTIF(Feuil1!$A$2:$A$5000,$A$1),"",INDEX(Feuil1!$B$2:$B$5000,SMALL(IF(Feuil1!$A$2:$A$5000&lt;&gt;"",IF(Feuil1!$A$2:$A$5000=$A$1,ROW($A$2:$A$5000)-ROW($A$2)+1)),ROWS(B$1:B130))))</f>
        <v>6286</v>
      </c>
      <c r="C133" s="8">
        <f>SUMPRODUCT((Feuil1!$B$2:$B$5000=$B133)*(Feuil1!$D$2:$D$5000=C$3)*(Feuil1!$E$2:$E$5000))</f>
        <v>177</v>
      </c>
      <c r="D133" s="8">
        <f>SUMPRODUCT((Feuil1!$B$2:$B$5000=$B133)*(Feuil1!$D$2:$D$5000=D$3)*(Feuil1!$E$2:$E$5000))</f>
        <v>177</v>
      </c>
      <c r="E133" s="8">
        <f>SUMPRODUCT((Feuil1!$B$2:$B$5000=$B133)*(Feuil1!$D$2:$D$5000=E$3)*(Feuil1!$E$2:$E$5000))</f>
        <v>177</v>
      </c>
      <c r="F133" s="8">
        <f>SUMPRODUCT((Feuil1!$B$2:$B$5000=$B133)*(Feuil1!$D$2:$D$5000=F$3)*(Feuil1!$E$2:$E$5000))</f>
        <v>177</v>
      </c>
      <c r="G133" s="8">
        <f>SUMPRODUCT((Feuil1!$B$2:$B$5000=$B133)*(Feuil1!$D$2:$D$5000=G$3)*(Feuil1!$E$2:$E$5000))</f>
        <v>177</v>
      </c>
      <c r="H133" s="8">
        <f>SUMPRODUCT((Feuil1!$B$2:$B$5000=$B133)*(Feuil1!$D$2:$D$5000=H$3)*(Feuil1!$E$2:$E$5000))</f>
        <v>177</v>
      </c>
      <c r="I133" s="8">
        <f>SUMPRODUCT((Feuil1!$B$2:$B$5000=$B133)*(Feuil1!$D$2:$D$5000=I$3)*(Feuil1!$E$2:$E$5000))</f>
        <v>177</v>
      </c>
      <c r="J133" s="8">
        <f>SUMPRODUCT((Feuil1!$B$2:$B$5000=$B133)*(Feuil1!$D$2:$D$5000=J$3)*(Feuil1!$E$2:$E$5000))</f>
        <v>177</v>
      </c>
      <c r="K133" s="8">
        <f>SUMPRODUCT((Feuil1!$B$2:$B$5000=$B133)*(Feuil1!$D$2:$D$5000=K$3)*(Feuil1!$E$2:$E$5000))</f>
        <v>177</v>
      </c>
      <c r="L133" s="8">
        <f>SUMPRODUCT((Feuil1!$B$2:$B$5000=$B133)*(Feuil1!$D$2:$D$5000=L$3)*(Feuil1!$E$2:$E$5000))</f>
        <v>177</v>
      </c>
      <c r="M133" s="8">
        <f>SUMPRODUCT((Feuil1!$B$2:$B$5000=$B133)*(Feuil1!$D$2:$D$5000=M$3)*(Feuil1!$E$2:$E$5000))</f>
        <v>0</v>
      </c>
      <c r="N133" s="8">
        <f>SUMPRODUCT((Feuil1!$B$2:$B$5000=$B133)*(Feuil1!$D$2:$D$5000=N$3)*(Feuil1!$E$2:$E$5000))</f>
        <v>0</v>
      </c>
      <c r="O133" s="8">
        <f>SUMPRODUCT((Feuil1!$B$2:$B$5000=$B133)*(Feuil1!$D$2:$D$5000=O$3)*(Feuil1!$E$2:$E$5000))</f>
        <v>0</v>
      </c>
      <c r="P133" s="8">
        <f>SUMPRODUCT((Feuil1!$B$2:$B$5000=$B133)*(Feuil1!$D$2:$D$5000=P$3)*(Feuil1!$E$2:$E$5000))</f>
        <v>0</v>
      </c>
      <c r="Q133" s="8">
        <f>SUMPRODUCT((Feuil1!$B$2:$B$5000=$B133)*(Feuil1!$D$2:$D$5000=Q$3)*(Feuil1!$E$2:$E$5000))</f>
        <v>0</v>
      </c>
      <c r="R133" s="8">
        <f>SUMPRODUCT((Feuil1!$B$2:$B$5000=$B133)*(Feuil1!$D$2:$D$5000=R$3)*(Feuil1!$E$2:$E$5000))</f>
        <v>0</v>
      </c>
    </row>
    <row r="134" spans="1:18" ht="18">
      <c r="A134" s="8">
        <f>IF(B134="","",MAX($A$3:A133)+1)</f>
        <v>131</v>
      </c>
      <c r="B134" s="8">
        <f t="array" ref="B134">IF(ROWS(B$1:B131)&gt;COUNTIF(Feuil1!$A$2:$A$5000,$A$1),"",INDEX(Feuil1!$B$2:$B$5000,SMALL(IF(Feuil1!$A$2:$A$5000&lt;&gt;"",IF(Feuil1!$A$2:$A$5000=$A$1,ROW($A$2:$A$5000)-ROW($A$2)+1)),ROWS(B$1:B131))))</f>
        <v>6286</v>
      </c>
      <c r="C134" s="8">
        <f>SUMPRODUCT((Feuil1!$B$2:$B$5000=$B134)*(Feuil1!$D$2:$D$5000=C$3)*(Feuil1!$E$2:$E$5000))</f>
        <v>177</v>
      </c>
      <c r="D134" s="8">
        <f>SUMPRODUCT((Feuil1!$B$2:$B$5000=$B134)*(Feuil1!$D$2:$D$5000=D$3)*(Feuil1!$E$2:$E$5000))</f>
        <v>177</v>
      </c>
      <c r="E134" s="8">
        <f>SUMPRODUCT((Feuil1!$B$2:$B$5000=$B134)*(Feuil1!$D$2:$D$5000=E$3)*(Feuil1!$E$2:$E$5000))</f>
        <v>177</v>
      </c>
      <c r="F134" s="8">
        <f>SUMPRODUCT((Feuil1!$B$2:$B$5000=$B134)*(Feuil1!$D$2:$D$5000=F$3)*(Feuil1!$E$2:$E$5000))</f>
        <v>177</v>
      </c>
      <c r="G134" s="8">
        <f>SUMPRODUCT((Feuil1!$B$2:$B$5000=$B134)*(Feuil1!$D$2:$D$5000=G$3)*(Feuil1!$E$2:$E$5000))</f>
        <v>177</v>
      </c>
      <c r="H134" s="8">
        <f>SUMPRODUCT((Feuil1!$B$2:$B$5000=$B134)*(Feuil1!$D$2:$D$5000=H$3)*(Feuil1!$E$2:$E$5000))</f>
        <v>177</v>
      </c>
      <c r="I134" s="8">
        <f>SUMPRODUCT((Feuil1!$B$2:$B$5000=$B134)*(Feuil1!$D$2:$D$5000=I$3)*(Feuil1!$E$2:$E$5000))</f>
        <v>177</v>
      </c>
      <c r="J134" s="8">
        <f>SUMPRODUCT((Feuil1!$B$2:$B$5000=$B134)*(Feuil1!$D$2:$D$5000=J$3)*(Feuil1!$E$2:$E$5000))</f>
        <v>177</v>
      </c>
      <c r="K134" s="8">
        <f>SUMPRODUCT((Feuil1!$B$2:$B$5000=$B134)*(Feuil1!$D$2:$D$5000=K$3)*(Feuil1!$E$2:$E$5000))</f>
        <v>177</v>
      </c>
      <c r="L134" s="8">
        <f>SUMPRODUCT((Feuil1!$B$2:$B$5000=$B134)*(Feuil1!$D$2:$D$5000=L$3)*(Feuil1!$E$2:$E$5000))</f>
        <v>177</v>
      </c>
      <c r="M134" s="8">
        <f>SUMPRODUCT((Feuil1!$B$2:$B$5000=$B134)*(Feuil1!$D$2:$D$5000=M$3)*(Feuil1!$E$2:$E$5000))</f>
        <v>0</v>
      </c>
      <c r="N134" s="8">
        <f>SUMPRODUCT((Feuil1!$B$2:$B$5000=$B134)*(Feuil1!$D$2:$D$5000=N$3)*(Feuil1!$E$2:$E$5000))</f>
        <v>0</v>
      </c>
      <c r="O134" s="8">
        <f>SUMPRODUCT((Feuil1!$B$2:$B$5000=$B134)*(Feuil1!$D$2:$D$5000=O$3)*(Feuil1!$E$2:$E$5000))</f>
        <v>0</v>
      </c>
      <c r="P134" s="8">
        <f>SUMPRODUCT((Feuil1!$B$2:$B$5000=$B134)*(Feuil1!$D$2:$D$5000=P$3)*(Feuil1!$E$2:$E$5000))</f>
        <v>0</v>
      </c>
      <c r="Q134" s="8">
        <f>SUMPRODUCT((Feuil1!$B$2:$B$5000=$B134)*(Feuil1!$D$2:$D$5000=Q$3)*(Feuil1!$E$2:$E$5000))</f>
        <v>0</v>
      </c>
      <c r="R134" s="8">
        <f>SUMPRODUCT((Feuil1!$B$2:$B$5000=$B134)*(Feuil1!$D$2:$D$5000=R$3)*(Feuil1!$E$2:$E$5000))</f>
        <v>0</v>
      </c>
    </row>
    <row r="135" spans="1:18" ht="18">
      <c r="A135" s="8">
        <f>IF(B135="","",MAX($A$3:A134)+1)</f>
        <v>132</v>
      </c>
      <c r="B135" s="8">
        <f t="array" ref="B135">IF(ROWS(B$1:B132)&gt;COUNTIF(Feuil1!$A$2:$A$5000,$A$1),"",INDEX(Feuil1!$B$2:$B$5000,SMALL(IF(Feuil1!$A$2:$A$5000&lt;&gt;"",IF(Feuil1!$A$2:$A$5000=$A$1,ROW($A$2:$A$5000)-ROW($A$2)+1)),ROWS(B$1:B132))))</f>
        <v>6286</v>
      </c>
      <c r="C135" s="8">
        <f>SUMPRODUCT((Feuil1!$B$2:$B$5000=$B135)*(Feuil1!$D$2:$D$5000=C$3)*(Feuil1!$E$2:$E$5000))</f>
        <v>177</v>
      </c>
      <c r="D135" s="8">
        <f>SUMPRODUCT((Feuil1!$B$2:$B$5000=$B135)*(Feuil1!$D$2:$D$5000=D$3)*(Feuil1!$E$2:$E$5000))</f>
        <v>177</v>
      </c>
      <c r="E135" s="8">
        <f>SUMPRODUCT((Feuil1!$B$2:$B$5000=$B135)*(Feuil1!$D$2:$D$5000=E$3)*(Feuil1!$E$2:$E$5000))</f>
        <v>177</v>
      </c>
      <c r="F135" s="8">
        <f>SUMPRODUCT((Feuil1!$B$2:$B$5000=$B135)*(Feuil1!$D$2:$D$5000=F$3)*(Feuil1!$E$2:$E$5000))</f>
        <v>177</v>
      </c>
      <c r="G135" s="8">
        <f>SUMPRODUCT((Feuil1!$B$2:$B$5000=$B135)*(Feuil1!$D$2:$D$5000=G$3)*(Feuil1!$E$2:$E$5000))</f>
        <v>177</v>
      </c>
      <c r="H135" s="8">
        <f>SUMPRODUCT((Feuil1!$B$2:$B$5000=$B135)*(Feuil1!$D$2:$D$5000=H$3)*(Feuil1!$E$2:$E$5000))</f>
        <v>177</v>
      </c>
      <c r="I135" s="8">
        <f>SUMPRODUCT((Feuil1!$B$2:$B$5000=$B135)*(Feuil1!$D$2:$D$5000=I$3)*(Feuil1!$E$2:$E$5000))</f>
        <v>177</v>
      </c>
      <c r="J135" s="8">
        <f>SUMPRODUCT((Feuil1!$B$2:$B$5000=$B135)*(Feuil1!$D$2:$D$5000=J$3)*(Feuil1!$E$2:$E$5000))</f>
        <v>177</v>
      </c>
      <c r="K135" s="8">
        <f>SUMPRODUCT((Feuil1!$B$2:$B$5000=$B135)*(Feuil1!$D$2:$D$5000=K$3)*(Feuil1!$E$2:$E$5000))</f>
        <v>177</v>
      </c>
      <c r="L135" s="8">
        <f>SUMPRODUCT((Feuil1!$B$2:$B$5000=$B135)*(Feuil1!$D$2:$D$5000=L$3)*(Feuil1!$E$2:$E$5000))</f>
        <v>177</v>
      </c>
      <c r="M135" s="8">
        <f>SUMPRODUCT((Feuil1!$B$2:$B$5000=$B135)*(Feuil1!$D$2:$D$5000=M$3)*(Feuil1!$E$2:$E$5000))</f>
        <v>0</v>
      </c>
      <c r="N135" s="8">
        <f>SUMPRODUCT((Feuil1!$B$2:$B$5000=$B135)*(Feuil1!$D$2:$D$5000=N$3)*(Feuil1!$E$2:$E$5000))</f>
        <v>0</v>
      </c>
      <c r="O135" s="8">
        <f>SUMPRODUCT((Feuil1!$B$2:$B$5000=$B135)*(Feuil1!$D$2:$D$5000=O$3)*(Feuil1!$E$2:$E$5000))</f>
        <v>0</v>
      </c>
      <c r="P135" s="8">
        <f>SUMPRODUCT((Feuil1!$B$2:$B$5000=$B135)*(Feuil1!$D$2:$D$5000=P$3)*(Feuil1!$E$2:$E$5000))</f>
        <v>0</v>
      </c>
      <c r="Q135" s="8">
        <f>SUMPRODUCT((Feuil1!$B$2:$B$5000=$B135)*(Feuil1!$D$2:$D$5000=Q$3)*(Feuil1!$E$2:$E$5000))</f>
        <v>0</v>
      </c>
      <c r="R135" s="8">
        <f>SUMPRODUCT((Feuil1!$B$2:$B$5000=$B135)*(Feuil1!$D$2:$D$5000=R$3)*(Feuil1!$E$2:$E$5000))</f>
        <v>0</v>
      </c>
    </row>
    <row r="136" spans="1:18" ht="18">
      <c r="A136" s="8">
        <f>IF(B136="","",MAX($A$3:A135)+1)</f>
        <v>133</v>
      </c>
      <c r="B136" s="8">
        <f t="array" ref="B136">IF(ROWS(B$1:B133)&gt;COUNTIF(Feuil1!$A$2:$A$5000,$A$1),"",INDEX(Feuil1!$B$2:$B$5000,SMALL(IF(Feuil1!$A$2:$A$5000&lt;&gt;"",IF(Feuil1!$A$2:$A$5000=$A$1,ROW($A$2:$A$5000)-ROW($A$2)+1)),ROWS(B$1:B133))))</f>
        <v>6286</v>
      </c>
      <c r="C136" s="8">
        <f>SUMPRODUCT((Feuil1!$B$2:$B$5000=$B136)*(Feuil1!$D$2:$D$5000=C$3)*(Feuil1!$E$2:$E$5000))</f>
        <v>177</v>
      </c>
      <c r="D136" s="8">
        <f>SUMPRODUCT((Feuil1!$B$2:$B$5000=$B136)*(Feuil1!$D$2:$D$5000=D$3)*(Feuil1!$E$2:$E$5000))</f>
        <v>177</v>
      </c>
      <c r="E136" s="8">
        <f>SUMPRODUCT((Feuil1!$B$2:$B$5000=$B136)*(Feuil1!$D$2:$D$5000=E$3)*(Feuil1!$E$2:$E$5000))</f>
        <v>177</v>
      </c>
      <c r="F136" s="8">
        <f>SUMPRODUCT((Feuil1!$B$2:$B$5000=$B136)*(Feuil1!$D$2:$D$5000=F$3)*(Feuil1!$E$2:$E$5000))</f>
        <v>177</v>
      </c>
      <c r="G136" s="8">
        <f>SUMPRODUCT((Feuil1!$B$2:$B$5000=$B136)*(Feuil1!$D$2:$D$5000=G$3)*(Feuil1!$E$2:$E$5000))</f>
        <v>177</v>
      </c>
      <c r="H136" s="8">
        <f>SUMPRODUCT((Feuil1!$B$2:$B$5000=$B136)*(Feuil1!$D$2:$D$5000=H$3)*(Feuil1!$E$2:$E$5000))</f>
        <v>177</v>
      </c>
      <c r="I136" s="8">
        <f>SUMPRODUCT((Feuil1!$B$2:$B$5000=$B136)*(Feuil1!$D$2:$D$5000=I$3)*(Feuil1!$E$2:$E$5000))</f>
        <v>177</v>
      </c>
      <c r="J136" s="8">
        <f>SUMPRODUCT((Feuil1!$B$2:$B$5000=$B136)*(Feuil1!$D$2:$D$5000=J$3)*(Feuil1!$E$2:$E$5000))</f>
        <v>177</v>
      </c>
      <c r="K136" s="8">
        <f>SUMPRODUCT((Feuil1!$B$2:$B$5000=$B136)*(Feuil1!$D$2:$D$5000=K$3)*(Feuil1!$E$2:$E$5000))</f>
        <v>177</v>
      </c>
      <c r="L136" s="8">
        <f>SUMPRODUCT((Feuil1!$B$2:$B$5000=$B136)*(Feuil1!$D$2:$D$5000=L$3)*(Feuil1!$E$2:$E$5000))</f>
        <v>177</v>
      </c>
      <c r="M136" s="8">
        <f>SUMPRODUCT((Feuil1!$B$2:$B$5000=$B136)*(Feuil1!$D$2:$D$5000=M$3)*(Feuil1!$E$2:$E$5000))</f>
        <v>0</v>
      </c>
      <c r="N136" s="8">
        <f>SUMPRODUCT((Feuil1!$B$2:$B$5000=$B136)*(Feuil1!$D$2:$D$5000=N$3)*(Feuil1!$E$2:$E$5000))</f>
        <v>0</v>
      </c>
      <c r="O136" s="8">
        <f>SUMPRODUCT((Feuil1!$B$2:$B$5000=$B136)*(Feuil1!$D$2:$D$5000=O$3)*(Feuil1!$E$2:$E$5000))</f>
        <v>0</v>
      </c>
      <c r="P136" s="8">
        <f>SUMPRODUCT((Feuil1!$B$2:$B$5000=$B136)*(Feuil1!$D$2:$D$5000=P$3)*(Feuil1!$E$2:$E$5000))</f>
        <v>0</v>
      </c>
      <c r="Q136" s="8">
        <f>SUMPRODUCT((Feuil1!$B$2:$B$5000=$B136)*(Feuil1!$D$2:$D$5000=Q$3)*(Feuil1!$E$2:$E$5000))</f>
        <v>0</v>
      </c>
      <c r="R136" s="8">
        <f>SUMPRODUCT((Feuil1!$B$2:$B$5000=$B136)*(Feuil1!$D$2:$D$5000=R$3)*(Feuil1!$E$2:$E$5000))</f>
        <v>0</v>
      </c>
    </row>
    <row r="137" spans="1:18" ht="18">
      <c r="A137" s="8">
        <f>IF(B137="","",MAX($A$3:A136)+1)</f>
        <v>134</v>
      </c>
      <c r="B137" s="8">
        <f t="array" ref="B137">IF(ROWS(B$1:B134)&gt;COUNTIF(Feuil1!$A$2:$A$5000,$A$1),"",INDEX(Feuil1!$B$2:$B$5000,SMALL(IF(Feuil1!$A$2:$A$5000&lt;&gt;"",IF(Feuil1!$A$2:$A$5000=$A$1,ROW($A$2:$A$5000)-ROW($A$2)+1)),ROWS(B$1:B134))))</f>
        <v>6286</v>
      </c>
      <c r="C137" s="8">
        <f>SUMPRODUCT((Feuil1!$B$2:$B$5000=$B137)*(Feuil1!$D$2:$D$5000=C$3)*(Feuil1!$E$2:$E$5000))</f>
        <v>177</v>
      </c>
      <c r="D137" s="8">
        <f>SUMPRODUCT((Feuil1!$B$2:$B$5000=$B137)*(Feuil1!$D$2:$D$5000=D$3)*(Feuil1!$E$2:$E$5000))</f>
        <v>177</v>
      </c>
      <c r="E137" s="8">
        <f>SUMPRODUCT((Feuil1!$B$2:$B$5000=$B137)*(Feuil1!$D$2:$D$5000=E$3)*(Feuil1!$E$2:$E$5000))</f>
        <v>177</v>
      </c>
      <c r="F137" s="8">
        <f>SUMPRODUCT((Feuil1!$B$2:$B$5000=$B137)*(Feuil1!$D$2:$D$5000=F$3)*(Feuil1!$E$2:$E$5000))</f>
        <v>177</v>
      </c>
      <c r="G137" s="8">
        <f>SUMPRODUCT((Feuil1!$B$2:$B$5000=$B137)*(Feuil1!$D$2:$D$5000=G$3)*(Feuil1!$E$2:$E$5000))</f>
        <v>177</v>
      </c>
      <c r="H137" s="8">
        <f>SUMPRODUCT((Feuil1!$B$2:$B$5000=$B137)*(Feuil1!$D$2:$D$5000=H$3)*(Feuil1!$E$2:$E$5000))</f>
        <v>177</v>
      </c>
      <c r="I137" s="8">
        <f>SUMPRODUCT((Feuil1!$B$2:$B$5000=$B137)*(Feuil1!$D$2:$D$5000=I$3)*(Feuil1!$E$2:$E$5000))</f>
        <v>177</v>
      </c>
      <c r="J137" s="8">
        <f>SUMPRODUCT((Feuil1!$B$2:$B$5000=$B137)*(Feuil1!$D$2:$D$5000=J$3)*(Feuil1!$E$2:$E$5000))</f>
        <v>177</v>
      </c>
      <c r="K137" s="8">
        <f>SUMPRODUCT((Feuil1!$B$2:$B$5000=$B137)*(Feuil1!$D$2:$D$5000=K$3)*(Feuil1!$E$2:$E$5000))</f>
        <v>177</v>
      </c>
      <c r="L137" s="8">
        <f>SUMPRODUCT((Feuil1!$B$2:$B$5000=$B137)*(Feuil1!$D$2:$D$5000=L$3)*(Feuil1!$E$2:$E$5000))</f>
        <v>177</v>
      </c>
      <c r="M137" s="8">
        <f>SUMPRODUCT((Feuil1!$B$2:$B$5000=$B137)*(Feuil1!$D$2:$D$5000=M$3)*(Feuil1!$E$2:$E$5000))</f>
        <v>0</v>
      </c>
      <c r="N137" s="8">
        <f>SUMPRODUCT((Feuil1!$B$2:$B$5000=$B137)*(Feuil1!$D$2:$D$5000=N$3)*(Feuil1!$E$2:$E$5000))</f>
        <v>0</v>
      </c>
      <c r="O137" s="8">
        <f>SUMPRODUCT((Feuil1!$B$2:$B$5000=$B137)*(Feuil1!$D$2:$D$5000=O$3)*(Feuil1!$E$2:$E$5000))</f>
        <v>0</v>
      </c>
      <c r="P137" s="8">
        <f>SUMPRODUCT((Feuil1!$B$2:$B$5000=$B137)*(Feuil1!$D$2:$D$5000=P$3)*(Feuil1!$E$2:$E$5000))</f>
        <v>0</v>
      </c>
      <c r="Q137" s="8">
        <f>SUMPRODUCT((Feuil1!$B$2:$B$5000=$B137)*(Feuil1!$D$2:$D$5000=Q$3)*(Feuil1!$E$2:$E$5000))</f>
        <v>0</v>
      </c>
      <c r="R137" s="8">
        <f>SUMPRODUCT((Feuil1!$B$2:$B$5000=$B137)*(Feuil1!$D$2:$D$5000=R$3)*(Feuil1!$E$2:$E$5000))</f>
        <v>0</v>
      </c>
    </row>
    <row r="138" spans="1:18" ht="18">
      <c r="A138" s="8">
        <f>IF(B138="","",MAX($A$3:A137)+1)</f>
        <v>135</v>
      </c>
      <c r="B138" s="8">
        <f t="array" ref="B138">IF(ROWS(B$1:B135)&gt;COUNTIF(Feuil1!$A$2:$A$5000,$A$1),"",INDEX(Feuil1!$B$2:$B$5000,SMALL(IF(Feuil1!$A$2:$A$5000&lt;&gt;"",IF(Feuil1!$A$2:$A$5000=$A$1,ROW($A$2:$A$5000)-ROW($A$2)+1)),ROWS(B$1:B135))))</f>
        <v>6287</v>
      </c>
      <c r="C138" s="8">
        <f>SUMPRODUCT((Feuil1!$B$2:$B$5000=$B138)*(Feuil1!$D$2:$D$5000=C$3)*(Feuil1!$E$2:$E$5000))</f>
        <v>179</v>
      </c>
      <c r="D138" s="8">
        <f>SUMPRODUCT((Feuil1!$B$2:$B$5000=$B138)*(Feuil1!$D$2:$D$5000=D$3)*(Feuil1!$E$2:$E$5000))</f>
        <v>179</v>
      </c>
      <c r="E138" s="8">
        <f>SUMPRODUCT((Feuil1!$B$2:$B$5000=$B138)*(Feuil1!$D$2:$D$5000=E$3)*(Feuil1!$E$2:$E$5000))</f>
        <v>179</v>
      </c>
      <c r="F138" s="8">
        <f>SUMPRODUCT((Feuil1!$B$2:$B$5000=$B138)*(Feuil1!$D$2:$D$5000=F$3)*(Feuil1!$E$2:$E$5000))</f>
        <v>179</v>
      </c>
      <c r="G138" s="8">
        <f>SUMPRODUCT((Feuil1!$B$2:$B$5000=$B138)*(Feuil1!$D$2:$D$5000=G$3)*(Feuil1!$E$2:$E$5000))</f>
        <v>179</v>
      </c>
      <c r="H138" s="8">
        <f>SUMPRODUCT((Feuil1!$B$2:$B$5000=$B138)*(Feuil1!$D$2:$D$5000=H$3)*(Feuil1!$E$2:$E$5000))</f>
        <v>179</v>
      </c>
      <c r="I138" s="8">
        <f>SUMPRODUCT((Feuil1!$B$2:$B$5000=$B138)*(Feuil1!$D$2:$D$5000=I$3)*(Feuil1!$E$2:$E$5000))</f>
        <v>179</v>
      </c>
      <c r="J138" s="8">
        <f>SUMPRODUCT((Feuil1!$B$2:$B$5000=$B138)*(Feuil1!$D$2:$D$5000=J$3)*(Feuil1!$E$2:$E$5000))</f>
        <v>179</v>
      </c>
      <c r="K138" s="8">
        <f>SUMPRODUCT((Feuil1!$B$2:$B$5000=$B138)*(Feuil1!$D$2:$D$5000=K$3)*(Feuil1!$E$2:$E$5000))</f>
        <v>179</v>
      </c>
      <c r="L138" s="8">
        <f>SUMPRODUCT((Feuil1!$B$2:$B$5000=$B138)*(Feuil1!$D$2:$D$5000=L$3)*(Feuil1!$E$2:$E$5000))</f>
        <v>179</v>
      </c>
      <c r="M138" s="8">
        <f>SUMPRODUCT((Feuil1!$B$2:$B$5000=$B138)*(Feuil1!$D$2:$D$5000=M$3)*(Feuil1!$E$2:$E$5000))</f>
        <v>0</v>
      </c>
      <c r="N138" s="8">
        <f>SUMPRODUCT((Feuil1!$B$2:$B$5000=$B138)*(Feuil1!$D$2:$D$5000=N$3)*(Feuil1!$E$2:$E$5000))</f>
        <v>0</v>
      </c>
      <c r="O138" s="8">
        <f>SUMPRODUCT((Feuil1!$B$2:$B$5000=$B138)*(Feuil1!$D$2:$D$5000=O$3)*(Feuil1!$E$2:$E$5000))</f>
        <v>0</v>
      </c>
      <c r="P138" s="8">
        <f>SUMPRODUCT((Feuil1!$B$2:$B$5000=$B138)*(Feuil1!$D$2:$D$5000=P$3)*(Feuil1!$E$2:$E$5000))</f>
        <v>0</v>
      </c>
      <c r="Q138" s="8">
        <f>SUMPRODUCT((Feuil1!$B$2:$B$5000=$B138)*(Feuil1!$D$2:$D$5000=Q$3)*(Feuil1!$E$2:$E$5000))</f>
        <v>0</v>
      </c>
      <c r="R138" s="8">
        <f>SUMPRODUCT((Feuil1!$B$2:$B$5000=$B138)*(Feuil1!$D$2:$D$5000=R$3)*(Feuil1!$E$2:$E$5000))</f>
        <v>0</v>
      </c>
    </row>
    <row r="139" spans="1:18" ht="18">
      <c r="A139" s="8">
        <f>IF(B139="","",MAX($A$3:A138)+1)</f>
        <v>136</v>
      </c>
      <c r="B139" s="8">
        <f t="array" ref="B139">IF(ROWS(B$1:B136)&gt;COUNTIF(Feuil1!$A$2:$A$5000,$A$1),"",INDEX(Feuil1!$B$2:$B$5000,SMALL(IF(Feuil1!$A$2:$A$5000&lt;&gt;"",IF(Feuil1!$A$2:$A$5000=$A$1,ROW($A$2:$A$5000)-ROW($A$2)+1)),ROWS(B$1:B136))))</f>
        <v>6287</v>
      </c>
      <c r="C139" s="8">
        <f>SUMPRODUCT((Feuil1!$B$2:$B$5000=$B139)*(Feuil1!$D$2:$D$5000=C$3)*(Feuil1!$E$2:$E$5000))</f>
        <v>179</v>
      </c>
      <c r="D139" s="8">
        <f>SUMPRODUCT((Feuil1!$B$2:$B$5000=$B139)*(Feuil1!$D$2:$D$5000=D$3)*(Feuil1!$E$2:$E$5000))</f>
        <v>179</v>
      </c>
      <c r="E139" s="8">
        <f>SUMPRODUCT((Feuil1!$B$2:$B$5000=$B139)*(Feuil1!$D$2:$D$5000=E$3)*(Feuil1!$E$2:$E$5000))</f>
        <v>179</v>
      </c>
      <c r="F139" s="8">
        <f>SUMPRODUCT((Feuil1!$B$2:$B$5000=$B139)*(Feuil1!$D$2:$D$5000=F$3)*(Feuil1!$E$2:$E$5000))</f>
        <v>179</v>
      </c>
      <c r="G139" s="8">
        <f>SUMPRODUCT((Feuil1!$B$2:$B$5000=$B139)*(Feuil1!$D$2:$D$5000=G$3)*(Feuil1!$E$2:$E$5000))</f>
        <v>179</v>
      </c>
      <c r="H139" s="8">
        <f>SUMPRODUCT((Feuil1!$B$2:$B$5000=$B139)*(Feuil1!$D$2:$D$5000=H$3)*(Feuil1!$E$2:$E$5000))</f>
        <v>179</v>
      </c>
      <c r="I139" s="8">
        <f>SUMPRODUCT((Feuil1!$B$2:$B$5000=$B139)*(Feuil1!$D$2:$D$5000=I$3)*(Feuil1!$E$2:$E$5000))</f>
        <v>179</v>
      </c>
      <c r="J139" s="8">
        <f>SUMPRODUCT((Feuil1!$B$2:$B$5000=$B139)*(Feuil1!$D$2:$D$5000=J$3)*(Feuil1!$E$2:$E$5000))</f>
        <v>179</v>
      </c>
      <c r="K139" s="8">
        <f>SUMPRODUCT((Feuil1!$B$2:$B$5000=$B139)*(Feuil1!$D$2:$D$5000=K$3)*(Feuil1!$E$2:$E$5000))</f>
        <v>179</v>
      </c>
      <c r="L139" s="8">
        <f>SUMPRODUCT((Feuil1!$B$2:$B$5000=$B139)*(Feuil1!$D$2:$D$5000=L$3)*(Feuil1!$E$2:$E$5000))</f>
        <v>179</v>
      </c>
      <c r="M139" s="8">
        <f>SUMPRODUCT((Feuil1!$B$2:$B$5000=$B139)*(Feuil1!$D$2:$D$5000=M$3)*(Feuil1!$E$2:$E$5000))</f>
        <v>0</v>
      </c>
      <c r="N139" s="8">
        <f>SUMPRODUCT((Feuil1!$B$2:$B$5000=$B139)*(Feuil1!$D$2:$D$5000=N$3)*(Feuil1!$E$2:$E$5000))</f>
        <v>0</v>
      </c>
      <c r="O139" s="8">
        <f>SUMPRODUCT((Feuil1!$B$2:$B$5000=$B139)*(Feuil1!$D$2:$D$5000=O$3)*(Feuil1!$E$2:$E$5000))</f>
        <v>0</v>
      </c>
      <c r="P139" s="8">
        <f>SUMPRODUCT((Feuil1!$B$2:$B$5000=$B139)*(Feuil1!$D$2:$D$5000=P$3)*(Feuil1!$E$2:$E$5000))</f>
        <v>0</v>
      </c>
      <c r="Q139" s="8">
        <f>SUMPRODUCT((Feuil1!$B$2:$B$5000=$B139)*(Feuil1!$D$2:$D$5000=Q$3)*(Feuil1!$E$2:$E$5000))</f>
        <v>0</v>
      </c>
      <c r="R139" s="8">
        <f>SUMPRODUCT((Feuil1!$B$2:$B$5000=$B139)*(Feuil1!$D$2:$D$5000=R$3)*(Feuil1!$E$2:$E$5000))</f>
        <v>0</v>
      </c>
    </row>
    <row r="140" spans="1:18" ht="18">
      <c r="A140" s="8">
        <f>IF(B140="","",MAX($A$3:A139)+1)</f>
        <v>137</v>
      </c>
      <c r="B140" s="8">
        <f t="array" ref="B140">IF(ROWS(B$1:B137)&gt;COUNTIF(Feuil1!$A$2:$A$5000,$A$1),"",INDEX(Feuil1!$B$2:$B$5000,SMALL(IF(Feuil1!$A$2:$A$5000&lt;&gt;"",IF(Feuil1!$A$2:$A$5000=$A$1,ROW($A$2:$A$5000)-ROW($A$2)+1)),ROWS(B$1:B137))))</f>
        <v>6287</v>
      </c>
      <c r="C140" s="8">
        <f>SUMPRODUCT((Feuil1!$B$2:$B$5000=$B140)*(Feuil1!$D$2:$D$5000=C$3)*(Feuil1!$E$2:$E$5000))</f>
        <v>179</v>
      </c>
      <c r="D140" s="8">
        <f>SUMPRODUCT((Feuil1!$B$2:$B$5000=$B140)*(Feuil1!$D$2:$D$5000=D$3)*(Feuil1!$E$2:$E$5000))</f>
        <v>179</v>
      </c>
      <c r="E140" s="8">
        <f>SUMPRODUCT((Feuil1!$B$2:$B$5000=$B140)*(Feuil1!$D$2:$D$5000=E$3)*(Feuil1!$E$2:$E$5000))</f>
        <v>179</v>
      </c>
      <c r="F140" s="8">
        <f>SUMPRODUCT((Feuil1!$B$2:$B$5000=$B140)*(Feuil1!$D$2:$D$5000=F$3)*(Feuil1!$E$2:$E$5000))</f>
        <v>179</v>
      </c>
      <c r="G140" s="8">
        <f>SUMPRODUCT((Feuil1!$B$2:$B$5000=$B140)*(Feuil1!$D$2:$D$5000=G$3)*(Feuil1!$E$2:$E$5000))</f>
        <v>179</v>
      </c>
      <c r="H140" s="8">
        <f>SUMPRODUCT((Feuil1!$B$2:$B$5000=$B140)*(Feuil1!$D$2:$D$5000=H$3)*(Feuil1!$E$2:$E$5000))</f>
        <v>179</v>
      </c>
      <c r="I140" s="8">
        <f>SUMPRODUCT((Feuil1!$B$2:$B$5000=$B140)*(Feuil1!$D$2:$D$5000=I$3)*(Feuil1!$E$2:$E$5000))</f>
        <v>179</v>
      </c>
      <c r="J140" s="8">
        <f>SUMPRODUCT((Feuil1!$B$2:$B$5000=$B140)*(Feuil1!$D$2:$D$5000=J$3)*(Feuil1!$E$2:$E$5000))</f>
        <v>179</v>
      </c>
      <c r="K140" s="8">
        <f>SUMPRODUCT((Feuil1!$B$2:$B$5000=$B140)*(Feuil1!$D$2:$D$5000=K$3)*(Feuil1!$E$2:$E$5000))</f>
        <v>179</v>
      </c>
      <c r="L140" s="8">
        <f>SUMPRODUCT((Feuil1!$B$2:$B$5000=$B140)*(Feuil1!$D$2:$D$5000=L$3)*(Feuil1!$E$2:$E$5000))</f>
        <v>179</v>
      </c>
      <c r="M140" s="8">
        <f>SUMPRODUCT((Feuil1!$B$2:$B$5000=$B140)*(Feuil1!$D$2:$D$5000=M$3)*(Feuil1!$E$2:$E$5000))</f>
        <v>0</v>
      </c>
      <c r="N140" s="8">
        <f>SUMPRODUCT((Feuil1!$B$2:$B$5000=$B140)*(Feuil1!$D$2:$D$5000=N$3)*(Feuil1!$E$2:$E$5000))</f>
        <v>0</v>
      </c>
      <c r="O140" s="8">
        <f>SUMPRODUCT((Feuil1!$B$2:$B$5000=$B140)*(Feuil1!$D$2:$D$5000=O$3)*(Feuil1!$E$2:$E$5000))</f>
        <v>0</v>
      </c>
      <c r="P140" s="8">
        <f>SUMPRODUCT((Feuil1!$B$2:$B$5000=$B140)*(Feuil1!$D$2:$D$5000=P$3)*(Feuil1!$E$2:$E$5000))</f>
        <v>0</v>
      </c>
      <c r="Q140" s="8">
        <f>SUMPRODUCT((Feuil1!$B$2:$B$5000=$B140)*(Feuil1!$D$2:$D$5000=Q$3)*(Feuil1!$E$2:$E$5000))</f>
        <v>0</v>
      </c>
      <c r="R140" s="8">
        <f>SUMPRODUCT((Feuil1!$B$2:$B$5000=$B140)*(Feuil1!$D$2:$D$5000=R$3)*(Feuil1!$E$2:$E$5000))</f>
        <v>0</v>
      </c>
    </row>
    <row r="141" spans="1:18" ht="18">
      <c r="A141" s="8">
        <f>IF(B141="","",MAX($A$3:A140)+1)</f>
        <v>138</v>
      </c>
      <c r="B141" s="8">
        <f t="array" ref="B141">IF(ROWS(B$1:B138)&gt;COUNTIF(Feuil1!$A$2:$A$5000,$A$1),"",INDEX(Feuil1!$B$2:$B$5000,SMALL(IF(Feuil1!$A$2:$A$5000&lt;&gt;"",IF(Feuil1!$A$2:$A$5000=$A$1,ROW($A$2:$A$5000)-ROW($A$2)+1)),ROWS(B$1:B138))))</f>
        <v>6287</v>
      </c>
      <c r="C141" s="8">
        <f>SUMPRODUCT((Feuil1!$B$2:$B$5000=$B141)*(Feuil1!$D$2:$D$5000=C$3)*(Feuil1!$E$2:$E$5000))</f>
        <v>179</v>
      </c>
      <c r="D141" s="8">
        <f>SUMPRODUCT((Feuil1!$B$2:$B$5000=$B141)*(Feuil1!$D$2:$D$5000=D$3)*(Feuil1!$E$2:$E$5000))</f>
        <v>179</v>
      </c>
      <c r="E141" s="8">
        <f>SUMPRODUCT((Feuil1!$B$2:$B$5000=$B141)*(Feuil1!$D$2:$D$5000=E$3)*(Feuil1!$E$2:$E$5000))</f>
        <v>179</v>
      </c>
      <c r="F141" s="8">
        <f>SUMPRODUCT((Feuil1!$B$2:$B$5000=$B141)*(Feuil1!$D$2:$D$5000=F$3)*(Feuil1!$E$2:$E$5000))</f>
        <v>179</v>
      </c>
      <c r="G141" s="8">
        <f>SUMPRODUCT((Feuil1!$B$2:$B$5000=$B141)*(Feuil1!$D$2:$D$5000=G$3)*(Feuil1!$E$2:$E$5000))</f>
        <v>179</v>
      </c>
      <c r="H141" s="8">
        <f>SUMPRODUCT((Feuil1!$B$2:$B$5000=$B141)*(Feuil1!$D$2:$D$5000=H$3)*(Feuil1!$E$2:$E$5000))</f>
        <v>179</v>
      </c>
      <c r="I141" s="8">
        <f>SUMPRODUCT((Feuil1!$B$2:$B$5000=$B141)*(Feuil1!$D$2:$D$5000=I$3)*(Feuil1!$E$2:$E$5000))</f>
        <v>179</v>
      </c>
      <c r="J141" s="8">
        <f>SUMPRODUCT((Feuil1!$B$2:$B$5000=$B141)*(Feuil1!$D$2:$D$5000=J$3)*(Feuil1!$E$2:$E$5000))</f>
        <v>179</v>
      </c>
      <c r="K141" s="8">
        <f>SUMPRODUCT((Feuil1!$B$2:$B$5000=$B141)*(Feuil1!$D$2:$D$5000=K$3)*(Feuil1!$E$2:$E$5000))</f>
        <v>179</v>
      </c>
      <c r="L141" s="8">
        <f>SUMPRODUCT((Feuil1!$B$2:$B$5000=$B141)*(Feuil1!$D$2:$D$5000=L$3)*(Feuil1!$E$2:$E$5000))</f>
        <v>179</v>
      </c>
      <c r="M141" s="8">
        <f>SUMPRODUCT((Feuil1!$B$2:$B$5000=$B141)*(Feuil1!$D$2:$D$5000=M$3)*(Feuil1!$E$2:$E$5000))</f>
        <v>0</v>
      </c>
      <c r="N141" s="8">
        <f>SUMPRODUCT((Feuil1!$B$2:$B$5000=$B141)*(Feuil1!$D$2:$D$5000=N$3)*(Feuil1!$E$2:$E$5000))</f>
        <v>0</v>
      </c>
      <c r="O141" s="8">
        <f>SUMPRODUCT((Feuil1!$B$2:$B$5000=$B141)*(Feuil1!$D$2:$D$5000=O$3)*(Feuil1!$E$2:$E$5000))</f>
        <v>0</v>
      </c>
      <c r="P141" s="8">
        <f>SUMPRODUCT((Feuil1!$B$2:$B$5000=$B141)*(Feuil1!$D$2:$D$5000=P$3)*(Feuil1!$E$2:$E$5000))</f>
        <v>0</v>
      </c>
      <c r="Q141" s="8">
        <f>SUMPRODUCT((Feuil1!$B$2:$B$5000=$B141)*(Feuil1!$D$2:$D$5000=Q$3)*(Feuil1!$E$2:$E$5000))</f>
        <v>0</v>
      </c>
      <c r="R141" s="8">
        <f>SUMPRODUCT((Feuil1!$B$2:$B$5000=$B141)*(Feuil1!$D$2:$D$5000=R$3)*(Feuil1!$E$2:$E$5000))</f>
        <v>0</v>
      </c>
    </row>
    <row r="142" spans="1:18" ht="18">
      <c r="A142" s="8">
        <f>IF(B142="","",MAX($A$3:A141)+1)</f>
        <v>139</v>
      </c>
      <c r="B142" s="8">
        <f t="array" ref="B142">IF(ROWS(B$1:B139)&gt;COUNTIF(Feuil1!$A$2:$A$5000,$A$1),"",INDEX(Feuil1!$B$2:$B$5000,SMALL(IF(Feuil1!$A$2:$A$5000&lt;&gt;"",IF(Feuil1!$A$2:$A$5000=$A$1,ROW($A$2:$A$5000)-ROW($A$2)+1)),ROWS(B$1:B139))))</f>
        <v>6287</v>
      </c>
      <c r="C142" s="8">
        <f>SUMPRODUCT((Feuil1!$B$2:$B$5000=$B142)*(Feuil1!$D$2:$D$5000=C$3)*(Feuil1!$E$2:$E$5000))</f>
        <v>179</v>
      </c>
      <c r="D142" s="8">
        <f>SUMPRODUCT((Feuil1!$B$2:$B$5000=$B142)*(Feuil1!$D$2:$D$5000=D$3)*(Feuil1!$E$2:$E$5000))</f>
        <v>179</v>
      </c>
      <c r="E142" s="8">
        <f>SUMPRODUCT((Feuil1!$B$2:$B$5000=$B142)*(Feuil1!$D$2:$D$5000=E$3)*(Feuil1!$E$2:$E$5000))</f>
        <v>179</v>
      </c>
      <c r="F142" s="8">
        <f>SUMPRODUCT((Feuil1!$B$2:$B$5000=$B142)*(Feuil1!$D$2:$D$5000=F$3)*(Feuil1!$E$2:$E$5000))</f>
        <v>179</v>
      </c>
      <c r="G142" s="8">
        <f>SUMPRODUCT((Feuil1!$B$2:$B$5000=$B142)*(Feuil1!$D$2:$D$5000=G$3)*(Feuil1!$E$2:$E$5000))</f>
        <v>179</v>
      </c>
      <c r="H142" s="8">
        <f>SUMPRODUCT((Feuil1!$B$2:$B$5000=$B142)*(Feuil1!$D$2:$D$5000=H$3)*(Feuil1!$E$2:$E$5000))</f>
        <v>179</v>
      </c>
      <c r="I142" s="8">
        <f>SUMPRODUCT((Feuil1!$B$2:$B$5000=$B142)*(Feuil1!$D$2:$D$5000=I$3)*(Feuil1!$E$2:$E$5000))</f>
        <v>179</v>
      </c>
      <c r="J142" s="8">
        <f>SUMPRODUCT((Feuil1!$B$2:$B$5000=$B142)*(Feuil1!$D$2:$D$5000=J$3)*(Feuil1!$E$2:$E$5000))</f>
        <v>179</v>
      </c>
      <c r="K142" s="8">
        <f>SUMPRODUCT((Feuil1!$B$2:$B$5000=$B142)*(Feuil1!$D$2:$D$5000=K$3)*(Feuil1!$E$2:$E$5000))</f>
        <v>179</v>
      </c>
      <c r="L142" s="8">
        <f>SUMPRODUCT((Feuil1!$B$2:$B$5000=$B142)*(Feuil1!$D$2:$D$5000=L$3)*(Feuil1!$E$2:$E$5000))</f>
        <v>179</v>
      </c>
      <c r="M142" s="8">
        <f>SUMPRODUCT((Feuil1!$B$2:$B$5000=$B142)*(Feuil1!$D$2:$D$5000=M$3)*(Feuil1!$E$2:$E$5000))</f>
        <v>0</v>
      </c>
      <c r="N142" s="8">
        <f>SUMPRODUCT((Feuil1!$B$2:$B$5000=$B142)*(Feuil1!$D$2:$D$5000=N$3)*(Feuil1!$E$2:$E$5000))</f>
        <v>0</v>
      </c>
      <c r="O142" s="8">
        <f>SUMPRODUCT((Feuil1!$B$2:$B$5000=$B142)*(Feuil1!$D$2:$D$5000=O$3)*(Feuil1!$E$2:$E$5000))</f>
        <v>0</v>
      </c>
      <c r="P142" s="8">
        <f>SUMPRODUCT((Feuil1!$B$2:$B$5000=$B142)*(Feuil1!$D$2:$D$5000=P$3)*(Feuil1!$E$2:$E$5000))</f>
        <v>0</v>
      </c>
      <c r="Q142" s="8">
        <f>SUMPRODUCT((Feuil1!$B$2:$B$5000=$B142)*(Feuil1!$D$2:$D$5000=Q$3)*(Feuil1!$E$2:$E$5000))</f>
        <v>0</v>
      </c>
      <c r="R142" s="8">
        <f>SUMPRODUCT((Feuil1!$B$2:$B$5000=$B142)*(Feuil1!$D$2:$D$5000=R$3)*(Feuil1!$E$2:$E$5000))</f>
        <v>0</v>
      </c>
    </row>
    <row r="143" spans="1:18" ht="18">
      <c r="A143" s="8">
        <f>IF(B143="","",MAX($A$3:A142)+1)</f>
        <v>140</v>
      </c>
      <c r="B143" s="8">
        <f t="array" ref="B143">IF(ROWS(B$1:B140)&gt;COUNTIF(Feuil1!$A$2:$A$5000,$A$1),"",INDEX(Feuil1!$B$2:$B$5000,SMALL(IF(Feuil1!$A$2:$A$5000&lt;&gt;"",IF(Feuil1!$A$2:$A$5000=$A$1,ROW($A$2:$A$5000)-ROW($A$2)+1)),ROWS(B$1:B140))))</f>
        <v>6287</v>
      </c>
      <c r="C143" s="8">
        <f>SUMPRODUCT((Feuil1!$B$2:$B$5000=$B143)*(Feuil1!$D$2:$D$5000=C$3)*(Feuil1!$E$2:$E$5000))</f>
        <v>179</v>
      </c>
      <c r="D143" s="8">
        <f>SUMPRODUCT((Feuil1!$B$2:$B$5000=$B143)*(Feuil1!$D$2:$D$5000=D$3)*(Feuil1!$E$2:$E$5000))</f>
        <v>179</v>
      </c>
      <c r="E143" s="8">
        <f>SUMPRODUCT((Feuil1!$B$2:$B$5000=$B143)*(Feuil1!$D$2:$D$5000=E$3)*(Feuil1!$E$2:$E$5000))</f>
        <v>179</v>
      </c>
      <c r="F143" s="8">
        <f>SUMPRODUCT((Feuil1!$B$2:$B$5000=$B143)*(Feuil1!$D$2:$D$5000=F$3)*(Feuil1!$E$2:$E$5000))</f>
        <v>179</v>
      </c>
      <c r="G143" s="8">
        <f>SUMPRODUCT((Feuil1!$B$2:$B$5000=$B143)*(Feuil1!$D$2:$D$5000=G$3)*(Feuil1!$E$2:$E$5000))</f>
        <v>179</v>
      </c>
      <c r="H143" s="8">
        <f>SUMPRODUCT((Feuil1!$B$2:$B$5000=$B143)*(Feuil1!$D$2:$D$5000=H$3)*(Feuil1!$E$2:$E$5000))</f>
        <v>179</v>
      </c>
      <c r="I143" s="8">
        <f>SUMPRODUCT((Feuil1!$B$2:$B$5000=$B143)*(Feuil1!$D$2:$D$5000=I$3)*(Feuil1!$E$2:$E$5000))</f>
        <v>179</v>
      </c>
      <c r="J143" s="8">
        <f>SUMPRODUCT((Feuil1!$B$2:$B$5000=$B143)*(Feuil1!$D$2:$D$5000=J$3)*(Feuil1!$E$2:$E$5000))</f>
        <v>179</v>
      </c>
      <c r="K143" s="8">
        <f>SUMPRODUCT((Feuil1!$B$2:$B$5000=$B143)*(Feuil1!$D$2:$D$5000=K$3)*(Feuil1!$E$2:$E$5000))</f>
        <v>179</v>
      </c>
      <c r="L143" s="8">
        <f>SUMPRODUCT((Feuil1!$B$2:$B$5000=$B143)*(Feuil1!$D$2:$D$5000=L$3)*(Feuil1!$E$2:$E$5000))</f>
        <v>179</v>
      </c>
      <c r="M143" s="8">
        <f>SUMPRODUCT((Feuil1!$B$2:$B$5000=$B143)*(Feuil1!$D$2:$D$5000=M$3)*(Feuil1!$E$2:$E$5000))</f>
        <v>0</v>
      </c>
      <c r="N143" s="8">
        <f>SUMPRODUCT((Feuil1!$B$2:$B$5000=$B143)*(Feuil1!$D$2:$D$5000=N$3)*(Feuil1!$E$2:$E$5000))</f>
        <v>0</v>
      </c>
      <c r="O143" s="8">
        <f>SUMPRODUCT((Feuil1!$B$2:$B$5000=$B143)*(Feuil1!$D$2:$D$5000=O$3)*(Feuil1!$E$2:$E$5000))</f>
        <v>0</v>
      </c>
      <c r="P143" s="8">
        <f>SUMPRODUCT((Feuil1!$B$2:$B$5000=$B143)*(Feuil1!$D$2:$D$5000=P$3)*(Feuil1!$E$2:$E$5000))</f>
        <v>0</v>
      </c>
      <c r="Q143" s="8">
        <f>SUMPRODUCT((Feuil1!$B$2:$B$5000=$B143)*(Feuil1!$D$2:$D$5000=Q$3)*(Feuil1!$E$2:$E$5000))</f>
        <v>0</v>
      </c>
      <c r="R143" s="8">
        <f>SUMPRODUCT((Feuil1!$B$2:$B$5000=$B143)*(Feuil1!$D$2:$D$5000=R$3)*(Feuil1!$E$2:$E$5000))</f>
        <v>0</v>
      </c>
    </row>
    <row r="144" spans="1:18" ht="18">
      <c r="A144" s="8">
        <f>IF(B144="","",MAX($A$3:A143)+1)</f>
        <v>141</v>
      </c>
      <c r="B144" s="8">
        <f t="array" ref="B144">IF(ROWS(B$1:B141)&gt;COUNTIF(Feuil1!$A$2:$A$5000,$A$1),"",INDEX(Feuil1!$B$2:$B$5000,SMALL(IF(Feuil1!$A$2:$A$5000&lt;&gt;"",IF(Feuil1!$A$2:$A$5000=$A$1,ROW($A$2:$A$5000)-ROW($A$2)+1)),ROWS(B$1:B141))))</f>
        <v>6287</v>
      </c>
      <c r="C144" s="8">
        <f>SUMPRODUCT((Feuil1!$B$2:$B$5000=$B144)*(Feuil1!$D$2:$D$5000=C$3)*(Feuil1!$E$2:$E$5000))</f>
        <v>179</v>
      </c>
      <c r="D144" s="8">
        <f>SUMPRODUCT((Feuil1!$B$2:$B$5000=$B144)*(Feuil1!$D$2:$D$5000=D$3)*(Feuil1!$E$2:$E$5000))</f>
        <v>179</v>
      </c>
      <c r="E144" s="8">
        <f>SUMPRODUCT((Feuil1!$B$2:$B$5000=$B144)*(Feuil1!$D$2:$D$5000=E$3)*(Feuil1!$E$2:$E$5000))</f>
        <v>179</v>
      </c>
      <c r="F144" s="8">
        <f>SUMPRODUCT((Feuil1!$B$2:$B$5000=$B144)*(Feuil1!$D$2:$D$5000=F$3)*(Feuil1!$E$2:$E$5000))</f>
        <v>179</v>
      </c>
      <c r="G144" s="8">
        <f>SUMPRODUCT((Feuil1!$B$2:$B$5000=$B144)*(Feuil1!$D$2:$D$5000=G$3)*(Feuil1!$E$2:$E$5000))</f>
        <v>179</v>
      </c>
      <c r="H144" s="8">
        <f>SUMPRODUCT((Feuil1!$B$2:$B$5000=$B144)*(Feuil1!$D$2:$D$5000=H$3)*(Feuil1!$E$2:$E$5000))</f>
        <v>179</v>
      </c>
      <c r="I144" s="8">
        <f>SUMPRODUCT((Feuil1!$B$2:$B$5000=$B144)*(Feuil1!$D$2:$D$5000=I$3)*(Feuil1!$E$2:$E$5000))</f>
        <v>179</v>
      </c>
      <c r="J144" s="8">
        <f>SUMPRODUCT((Feuil1!$B$2:$B$5000=$B144)*(Feuil1!$D$2:$D$5000=J$3)*(Feuil1!$E$2:$E$5000))</f>
        <v>179</v>
      </c>
      <c r="K144" s="8">
        <f>SUMPRODUCT((Feuil1!$B$2:$B$5000=$B144)*(Feuil1!$D$2:$D$5000=K$3)*(Feuil1!$E$2:$E$5000))</f>
        <v>179</v>
      </c>
      <c r="L144" s="8">
        <f>SUMPRODUCT((Feuil1!$B$2:$B$5000=$B144)*(Feuil1!$D$2:$D$5000=L$3)*(Feuil1!$E$2:$E$5000))</f>
        <v>179</v>
      </c>
      <c r="M144" s="8">
        <f>SUMPRODUCT((Feuil1!$B$2:$B$5000=$B144)*(Feuil1!$D$2:$D$5000=M$3)*(Feuil1!$E$2:$E$5000))</f>
        <v>0</v>
      </c>
      <c r="N144" s="8">
        <f>SUMPRODUCT((Feuil1!$B$2:$B$5000=$B144)*(Feuil1!$D$2:$D$5000=N$3)*(Feuil1!$E$2:$E$5000))</f>
        <v>0</v>
      </c>
      <c r="O144" s="8">
        <f>SUMPRODUCT((Feuil1!$B$2:$B$5000=$B144)*(Feuil1!$D$2:$D$5000=O$3)*(Feuil1!$E$2:$E$5000))</f>
        <v>0</v>
      </c>
      <c r="P144" s="8">
        <f>SUMPRODUCT((Feuil1!$B$2:$B$5000=$B144)*(Feuil1!$D$2:$D$5000=P$3)*(Feuil1!$E$2:$E$5000))</f>
        <v>0</v>
      </c>
      <c r="Q144" s="8">
        <f>SUMPRODUCT((Feuil1!$B$2:$B$5000=$B144)*(Feuil1!$D$2:$D$5000=Q$3)*(Feuil1!$E$2:$E$5000))</f>
        <v>0</v>
      </c>
      <c r="R144" s="8">
        <f>SUMPRODUCT((Feuil1!$B$2:$B$5000=$B144)*(Feuil1!$D$2:$D$5000=R$3)*(Feuil1!$E$2:$E$5000))</f>
        <v>0</v>
      </c>
    </row>
    <row r="145" spans="1:18" ht="18">
      <c r="A145" s="8">
        <f>IF(B145="","",MAX($A$3:A144)+1)</f>
        <v>142</v>
      </c>
      <c r="B145" s="8">
        <f t="array" ref="B145">IF(ROWS(B$1:B142)&gt;COUNTIF(Feuil1!$A$2:$A$5000,$A$1),"",INDEX(Feuil1!$B$2:$B$5000,SMALL(IF(Feuil1!$A$2:$A$5000&lt;&gt;"",IF(Feuil1!$A$2:$A$5000=$A$1,ROW($A$2:$A$5000)-ROW($A$2)+1)),ROWS(B$1:B142))))</f>
        <v>6287</v>
      </c>
      <c r="C145" s="8">
        <f>SUMPRODUCT((Feuil1!$B$2:$B$5000=$B145)*(Feuil1!$D$2:$D$5000=C$3)*(Feuil1!$E$2:$E$5000))</f>
        <v>179</v>
      </c>
      <c r="D145" s="8">
        <f>SUMPRODUCT((Feuil1!$B$2:$B$5000=$B145)*(Feuil1!$D$2:$D$5000=D$3)*(Feuil1!$E$2:$E$5000))</f>
        <v>179</v>
      </c>
      <c r="E145" s="8">
        <f>SUMPRODUCT((Feuil1!$B$2:$B$5000=$B145)*(Feuil1!$D$2:$D$5000=E$3)*(Feuil1!$E$2:$E$5000))</f>
        <v>179</v>
      </c>
      <c r="F145" s="8">
        <f>SUMPRODUCT((Feuil1!$B$2:$B$5000=$B145)*(Feuil1!$D$2:$D$5000=F$3)*(Feuil1!$E$2:$E$5000))</f>
        <v>179</v>
      </c>
      <c r="G145" s="8">
        <f>SUMPRODUCT((Feuil1!$B$2:$B$5000=$B145)*(Feuil1!$D$2:$D$5000=G$3)*(Feuil1!$E$2:$E$5000))</f>
        <v>179</v>
      </c>
      <c r="H145" s="8">
        <f>SUMPRODUCT((Feuil1!$B$2:$B$5000=$B145)*(Feuil1!$D$2:$D$5000=H$3)*(Feuil1!$E$2:$E$5000))</f>
        <v>179</v>
      </c>
      <c r="I145" s="8">
        <f>SUMPRODUCT((Feuil1!$B$2:$B$5000=$B145)*(Feuil1!$D$2:$D$5000=I$3)*(Feuil1!$E$2:$E$5000))</f>
        <v>179</v>
      </c>
      <c r="J145" s="8">
        <f>SUMPRODUCT((Feuil1!$B$2:$B$5000=$B145)*(Feuil1!$D$2:$D$5000=J$3)*(Feuil1!$E$2:$E$5000))</f>
        <v>179</v>
      </c>
      <c r="K145" s="8">
        <f>SUMPRODUCT((Feuil1!$B$2:$B$5000=$B145)*(Feuil1!$D$2:$D$5000=K$3)*(Feuil1!$E$2:$E$5000))</f>
        <v>179</v>
      </c>
      <c r="L145" s="8">
        <f>SUMPRODUCT((Feuil1!$B$2:$B$5000=$B145)*(Feuil1!$D$2:$D$5000=L$3)*(Feuil1!$E$2:$E$5000))</f>
        <v>179</v>
      </c>
      <c r="M145" s="8">
        <f>SUMPRODUCT((Feuil1!$B$2:$B$5000=$B145)*(Feuil1!$D$2:$D$5000=M$3)*(Feuil1!$E$2:$E$5000))</f>
        <v>0</v>
      </c>
      <c r="N145" s="8">
        <f>SUMPRODUCT((Feuil1!$B$2:$B$5000=$B145)*(Feuil1!$D$2:$D$5000=N$3)*(Feuil1!$E$2:$E$5000))</f>
        <v>0</v>
      </c>
      <c r="O145" s="8">
        <f>SUMPRODUCT((Feuil1!$B$2:$B$5000=$B145)*(Feuil1!$D$2:$D$5000=O$3)*(Feuil1!$E$2:$E$5000))</f>
        <v>0</v>
      </c>
      <c r="P145" s="8">
        <f>SUMPRODUCT((Feuil1!$B$2:$B$5000=$B145)*(Feuil1!$D$2:$D$5000=P$3)*(Feuil1!$E$2:$E$5000))</f>
        <v>0</v>
      </c>
      <c r="Q145" s="8">
        <f>SUMPRODUCT((Feuil1!$B$2:$B$5000=$B145)*(Feuil1!$D$2:$D$5000=Q$3)*(Feuil1!$E$2:$E$5000))</f>
        <v>0</v>
      </c>
      <c r="R145" s="8">
        <f>SUMPRODUCT((Feuil1!$B$2:$B$5000=$B145)*(Feuil1!$D$2:$D$5000=R$3)*(Feuil1!$E$2:$E$5000))</f>
        <v>0</v>
      </c>
    </row>
    <row r="146" spans="1:18" ht="18">
      <c r="A146" s="8">
        <f>IF(B146="","",MAX($A$3:A145)+1)</f>
        <v>143</v>
      </c>
      <c r="B146" s="8">
        <f t="array" ref="B146">IF(ROWS(B$1:B143)&gt;COUNTIF(Feuil1!$A$2:$A$5000,$A$1),"",INDEX(Feuil1!$B$2:$B$5000,SMALL(IF(Feuil1!$A$2:$A$5000&lt;&gt;"",IF(Feuil1!$A$2:$A$5000=$A$1,ROW($A$2:$A$5000)-ROW($A$2)+1)),ROWS(B$1:B143))))</f>
        <v>6287</v>
      </c>
      <c r="C146" s="8">
        <f>SUMPRODUCT((Feuil1!$B$2:$B$5000=$B146)*(Feuil1!$D$2:$D$5000=C$3)*(Feuil1!$E$2:$E$5000))</f>
        <v>179</v>
      </c>
      <c r="D146" s="8">
        <f>SUMPRODUCT((Feuil1!$B$2:$B$5000=$B146)*(Feuil1!$D$2:$D$5000=D$3)*(Feuil1!$E$2:$E$5000))</f>
        <v>179</v>
      </c>
      <c r="E146" s="8">
        <f>SUMPRODUCT((Feuil1!$B$2:$B$5000=$B146)*(Feuil1!$D$2:$D$5000=E$3)*(Feuil1!$E$2:$E$5000))</f>
        <v>179</v>
      </c>
      <c r="F146" s="8">
        <f>SUMPRODUCT((Feuil1!$B$2:$B$5000=$B146)*(Feuil1!$D$2:$D$5000=F$3)*(Feuil1!$E$2:$E$5000))</f>
        <v>179</v>
      </c>
      <c r="G146" s="8">
        <f>SUMPRODUCT((Feuil1!$B$2:$B$5000=$B146)*(Feuil1!$D$2:$D$5000=G$3)*(Feuil1!$E$2:$E$5000))</f>
        <v>179</v>
      </c>
      <c r="H146" s="8">
        <f>SUMPRODUCT((Feuil1!$B$2:$B$5000=$B146)*(Feuil1!$D$2:$D$5000=H$3)*(Feuil1!$E$2:$E$5000))</f>
        <v>179</v>
      </c>
      <c r="I146" s="8">
        <f>SUMPRODUCT((Feuil1!$B$2:$B$5000=$B146)*(Feuil1!$D$2:$D$5000=I$3)*(Feuil1!$E$2:$E$5000))</f>
        <v>179</v>
      </c>
      <c r="J146" s="8">
        <f>SUMPRODUCT((Feuil1!$B$2:$B$5000=$B146)*(Feuil1!$D$2:$D$5000=J$3)*(Feuil1!$E$2:$E$5000))</f>
        <v>179</v>
      </c>
      <c r="K146" s="8">
        <f>SUMPRODUCT((Feuil1!$B$2:$B$5000=$B146)*(Feuil1!$D$2:$D$5000=K$3)*(Feuil1!$E$2:$E$5000))</f>
        <v>179</v>
      </c>
      <c r="L146" s="8">
        <f>SUMPRODUCT((Feuil1!$B$2:$B$5000=$B146)*(Feuil1!$D$2:$D$5000=L$3)*(Feuil1!$E$2:$E$5000))</f>
        <v>179</v>
      </c>
      <c r="M146" s="8">
        <f>SUMPRODUCT((Feuil1!$B$2:$B$5000=$B146)*(Feuil1!$D$2:$D$5000=M$3)*(Feuil1!$E$2:$E$5000))</f>
        <v>0</v>
      </c>
      <c r="N146" s="8">
        <f>SUMPRODUCT((Feuil1!$B$2:$B$5000=$B146)*(Feuil1!$D$2:$D$5000=N$3)*(Feuil1!$E$2:$E$5000))</f>
        <v>0</v>
      </c>
      <c r="O146" s="8">
        <f>SUMPRODUCT((Feuil1!$B$2:$B$5000=$B146)*(Feuil1!$D$2:$D$5000=O$3)*(Feuil1!$E$2:$E$5000))</f>
        <v>0</v>
      </c>
      <c r="P146" s="8">
        <f>SUMPRODUCT((Feuil1!$B$2:$B$5000=$B146)*(Feuil1!$D$2:$D$5000=P$3)*(Feuil1!$E$2:$E$5000))</f>
        <v>0</v>
      </c>
      <c r="Q146" s="8">
        <f>SUMPRODUCT((Feuil1!$B$2:$B$5000=$B146)*(Feuil1!$D$2:$D$5000=Q$3)*(Feuil1!$E$2:$E$5000))</f>
        <v>0</v>
      </c>
      <c r="R146" s="8">
        <f>SUMPRODUCT((Feuil1!$B$2:$B$5000=$B146)*(Feuil1!$D$2:$D$5000=R$3)*(Feuil1!$E$2:$E$5000))</f>
        <v>0</v>
      </c>
    </row>
    <row r="147" spans="1:18" ht="18">
      <c r="A147" s="8">
        <f>IF(B147="","",MAX($A$3:A146)+1)</f>
        <v>144</v>
      </c>
      <c r="B147" s="8">
        <f t="array" ref="B147">IF(ROWS(B$1:B144)&gt;COUNTIF(Feuil1!$A$2:$A$5000,$A$1),"",INDEX(Feuil1!$B$2:$B$5000,SMALL(IF(Feuil1!$A$2:$A$5000&lt;&gt;"",IF(Feuil1!$A$2:$A$5000=$A$1,ROW($A$2:$A$5000)-ROW($A$2)+1)),ROWS(B$1:B144))))</f>
        <v>6287</v>
      </c>
      <c r="C147" s="8">
        <f>SUMPRODUCT((Feuil1!$B$2:$B$5000=$B147)*(Feuil1!$D$2:$D$5000=C$3)*(Feuil1!$E$2:$E$5000))</f>
        <v>179</v>
      </c>
      <c r="D147" s="8">
        <f>SUMPRODUCT((Feuil1!$B$2:$B$5000=$B147)*(Feuil1!$D$2:$D$5000=D$3)*(Feuil1!$E$2:$E$5000))</f>
        <v>179</v>
      </c>
      <c r="E147" s="8">
        <f>SUMPRODUCT((Feuil1!$B$2:$B$5000=$B147)*(Feuil1!$D$2:$D$5000=E$3)*(Feuil1!$E$2:$E$5000))</f>
        <v>179</v>
      </c>
      <c r="F147" s="8">
        <f>SUMPRODUCT((Feuil1!$B$2:$B$5000=$B147)*(Feuil1!$D$2:$D$5000=F$3)*(Feuil1!$E$2:$E$5000))</f>
        <v>179</v>
      </c>
      <c r="G147" s="8">
        <f>SUMPRODUCT((Feuil1!$B$2:$B$5000=$B147)*(Feuil1!$D$2:$D$5000=G$3)*(Feuil1!$E$2:$E$5000))</f>
        <v>179</v>
      </c>
      <c r="H147" s="8">
        <f>SUMPRODUCT((Feuil1!$B$2:$B$5000=$B147)*(Feuil1!$D$2:$D$5000=H$3)*(Feuil1!$E$2:$E$5000))</f>
        <v>179</v>
      </c>
      <c r="I147" s="8">
        <f>SUMPRODUCT((Feuil1!$B$2:$B$5000=$B147)*(Feuil1!$D$2:$D$5000=I$3)*(Feuil1!$E$2:$E$5000))</f>
        <v>179</v>
      </c>
      <c r="J147" s="8">
        <f>SUMPRODUCT((Feuil1!$B$2:$B$5000=$B147)*(Feuil1!$D$2:$D$5000=J$3)*(Feuil1!$E$2:$E$5000))</f>
        <v>179</v>
      </c>
      <c r="K147" s="8">
        <f>SUMPRODUCT((Feuil1!$B$2:$B$5000=$B147)*(Feuil1!$D$2:$D$5000=K$3)*(Feuil1!$E$2:$E$5000))</f>
        <v>179</v>
      </c>
      <c r="L147" s="8">
        <f>SUMPRODUCT((Feuil1!$B$2:$B$5000=$B147)*(Feuil1!$D$2:$D$5000=L$3)*(Feuil1!$E$2:$E$5000))</f>
        <v>179</v>
      </c>
      <c r="M147" s="8">
        <f>SUMPRODUCT((Feuil1!$B$2:$B$5000=$B147)*(Feuil1!$D$2:$D$5000=M$3)*(Feuil1!$E$2:$E$5000))</f>
        <v>0</v>
      </c>
      <c r="N147" s="8">
        <f>SUMPRODUCT((Feuil1!$B$2:$B$5000=$B147)*(Feuil1!$D$2:$D$5000=N$3)*(Feuil1!$E$2:$E$5000))</f>
        <v>0</v>
      </c>
      <c r="O147" s="8">
        <f>SUMPRODUCT((Feuil1!$B$2:$B$5000=$B147)*(Feuil1!$D$2:$D$5000=O$3)*(Feuil1!$E$2:$E$5000))</f>
        <v>0</v>
      </c>
      <c r="P147" s="8">
        <f>SUMPRODUCT((Feuil1!$B$2:$B$5000=$B147)*(Feuil1!$D$2:$D$5000=P$3)*(Feuil1!$E$2:$E$5000))</f>
        <v>0</v>
      </c>
      <c r="Q147" s="8">
        <f>SUMPRODUCT((Feuil1!$B$2:$B$5000=$B147)*(Feuil1!$D$2:$D$5000=Q$3)*(Feuil1!$E$2:$E$5000))</f>
        <v>0</v>
      </c>
      <c r="R147" s="8">
        <f>SUMPRODUCT((Feuil1!$B$2:$B$5000=$B147)*(Feuil1!$D$2:$D$5000=R$3)*(Feuil1!$E$2:$E$5000))</f>
        <v>0</v>
      </c>
    </row>
    <row r="148" spans="1:18" ht="18">
      <c r="A148" s="8">
        <f>IF(B148="","",MAX($A$3:A147)+1)</f>
        <v>145</v>
      </c>
      <c r="B148" s="8">
        <f t="array" ref="B148">IF(ROWS(B$1:B145)&gt;COUNTIF(Feuil1!$A$2:$A$5000,$A$1),"",INDEX(Feuil1!$B$2:$B$5000,SMALL(IF(Feuil1!$A$2:$A$5000&lt;&gt;"",IF(Feuil1!$A$2:$A$5000=$A$1,ROW($A$2:$A$5000)-ROW($A$2)+1)),ROWS(B$1:B145))))</f>
        <v>6288</v>
      </c>
      <c r="C148" s="8">
        <f>SUMPRODUCT((Feuil1!$B$2:$B$5000=$B148)*(Feuil1!$D$2:$D$5000=C$3)*(Feuil1!$E$2:$E$5000))</f>
        <v>177</v>
      </c>
      <c r="D148" s="8">
        <f>SUMPRODUCT((Feuil1!$B$2:$B$5000=$B148)*(Feuil1!$D$2:$D$5000=D$3)*(Feuil1!$E$2:$E$5000))</f>
        <v>177</v>
      </c>
      <c r="E148" s="8">
        <f>SUMPRODUCT((Feuil1!$B$2:$B$5000=$B148)*(Feuil1!$D$2:$D$5000=E$3)*(Feuil1!$E$2:$E$5000))</f>
        <v>177</v>
      </c>
      <c r="F148" s="8">
        <f>SUMPRODUCT((Feuil1!$B$2:$B$5000=$B148)*(Feuil1!$D$2:$D$5000=F$3)*(Feuil1!$E$2:$E$5000))</f>
        <v>177</v>
      </c>
      <c r="G148" s="8">
        <f>SUMPRODUCT((Feuil1!$B$2:$B$5000=$B148)*(Feuil1!$D$2:$D$5000=G$3)*(Feuil1!$E$2:$E$5000))</f>
        <v>177</v>
      </c>
      <c r="H148" s="8">
        <f>SUMPRODUCT((Feuil1!$B$2:$B$5000=$B148)*(Feuil1!$D$2:$D$5000=H$3)*(Feuil1!$E$2:$E$5000))</f>
        <v>177</v>
      </c>
      <c r="I148" s="8">
        <f>SUMPRODUCT((Feuil1!$B$2:$B$5000=$B148)*(Feuil1!$D$2:$D$5000=I$3)*(Feuil1!$E$2:$E$5000))</f>
        <v>177</v>
      </c>
      <c r="J148" s="8">
        <f>SUMPRODUCT((Feuil1!$B$2:$B$5000=$B148)*(Feuil1!$D$2:$D$5000=J$3)*(Feuil1!$E$2:$E$5000))</f>
        <v>177</v>
      </c>
      <c r="K148" s="8">
        <f>SUMPRODUCT((Feuil1!$B$2:$B$5000=$B148)*(Feuil1!$D$2:$D$5000=K$3)*(Feuil1!$E$2:$E$5000))</f>
        <v>177</v>
      </c>
      <c r="L148" s="8">
        <f>SUMPRODUCT((Feuil1!$B$2:$B$5000=$B148)*(Feuil1!$D$2:$D$5000=L$3)*(Feuil1!$E$2:$E$5000))</f>
        <v>177</v>
      </c>
      <c r="M148" s="8">
        <f>SUMPRODUCT((Feuil1!$B$2:$B$5000=$B148)*(Feuil1!$D$2:$D$5000=M$3)*(Feuil1!$E$2:$E$5000))</f>
        <v>0</v>
      </c>
      <c r="N148" s="8">
        <f>SUMPRODUCT((Feuil1!$B$2:$B$5000=$B148)*(Feuil1!$D$2:$D$5000=N$3)*(Feuil1!$E$2:$E$5000))</f>
        <v>0</v>
      </c>
      <c r="O148" s="8">
        <f>SUMPRODUCT((Feuil1!$B$2:$B$5000=$B148)*(Feuil1!$D$2:$D$5000=O$3)*(Feuil1!$E$2:$E$5000))</f>
        <v>0</v>
      </c>
      <c r="P148" s="8">
        <f>SUMPRODUCT((Feuil1!$B$2:$B$5000=$B148)*(Feuil1!$D$2:$D$5000=P$3)*(Feuil1!$E$2:$E$5000))</f>
        <v>0</v>
      </c>
      <c r="Q148" s="8">
        <f>SUMPRODUCT((Feuil1!$B$2:$B$5000=$B148)*(Feuil1!$D$2:$D$5000=Q$3)*(Feuil1!$E$2:$E$5000))</f>
        <v>0</v>
      </c>
      <c r="R148" s="8">
        <f>SUMPRODUCT((Feuil1!$B$2:$B$5000=$B148)*(Feuil1!$D$2:$D$5000=R$3)*(Feuil1!$E$2:$E$5000))</f>
        <v>0</v>
      </c>
    </row>
    <row r="149" spans="1:18" ht="18">
      <c r="A149" s="8">
        <f>IF(B149="","",MAX($A$3:A148)+1)</f>
        <v>146</v>
      </c>
      <c r="B149" s="8">
        <f t="array" ref="B149">IF(ROWS(B$1:B146)&gt;COUNTIF(Feuil1!$A$2:$A$5000,$A$1),"",INDEX(Feuil1!$B$2:$B$5000,SMALL(IF(Feuil1!$A$2:$A$5000&lt;&gt;"",IF(Feuil1!$A$2:$A$5000=$A$1,ROW($A$2:$A$5000)-ROW($A$2)+1)),ROWS(B$1:B146))))</f>
        <v>6288</v>
      </c>
      <c r="C149" s="8">
        <f>SUMPRODUCT((Feuil1!$B$2:$B$5000=$B149)*(Feuil1!$D$2:$D$5000=C$3)*(Feuil1!$E$2:$E$5000))</f>
        <v>177</v>
      </c>
      <c r="D149" s="8">
        <f>SUMPRODUCT((Feuil1!$B$2:$B$5000=$B149)*(Feuil1!$D$2:$D$5000=D$3)*(Feuil1!$E$2:$E$5000))</f>
        <v>177</v>
      </c>
      <c r="E149" s="8">
        <f>SUMPRODUCT((Feuil1!$B$2:$B$5000=$B149)*(Feuil1!$D$2:$D$5000=E$3)*(Feuil1!$E$2:$E$5000))</f>
        <v>177</v>
      </c>
      <c r="F149" s="8">
        <f>SUMPRODUCT((Feuil1!$B$2:$B$5000=$B149)*(Feuil1!$D$2:$D$5000=F$3)*(Feuil1!$E$2:$E$5000))</f>
        <v>177</v>
      </c>
      <c r="G149" s="8">
        <f>SUMPRODUCT((Feuil1!$B$2:$B$5000=$B149)*(Feuil1!$D$2:$D$5000=G$3)*(Feuil1!$E$2:$E$5000))</f>
        <v>177</v>
      </c>
      <c r="H149" s="8">
        <f>SUMPRODUCT((Feuil1!$B$2:$B$5000=$B149)*(Feuil1!$D$2:$D$5000=H$3)*(Feuil1!$E$2:$E$5000))</f>
        <v>177</v>
      </c>
      <c r="I149" s="8">
        <f>SUMPRODUCT((Feuil1!$B$2:$B$5000=$B149)*(Feuil1!$D$2:$D$5000=I$3)*(Feuil1!$E$2:$E$5000))</f>
        <v>177</v>
      </c>
      <c r="J149" s="8">
        <f>SUMPRODUCT((Feuil1!$B$2:$B$5000=$B149)*(Feuil1!$D$2:$D$5000=J$3)*(Feuil1!$E$2:$E$5000))</f>
        <v>177</v>
      </c>
      <c r="K149" s="8">
        <f>SUMPRODUCT((Feuil1!$B$2:$B$5000=$B149)*(Feuil1!$D$2:$D$5000=K$3)*(Feuil1!$E$2:$E$5000))</f>
        <v>177</v>
      </c>
      <c r="L149" s="8">
        <f>SUMPRODUCT((Feuil1!$B$2:$B$5000=$B149)*(Feuil1!$D$2:$D$5000=L$3)*(Feuil1!$E$2:$E$5000))</f>
        <v>177</v>
      </c>
      <c r="M149" s="8">
        <f>SUMPRODUCT((Feuil1!$B$2:$B$5000=$B149)*(Feuil1!$D$2:$D$5000=M$3)*(Feuil1!$E$2:$E$5000))</f>
        <v>0</v>
      </c>
      <c r="N149" s="8">
        <f>SUMPRODUCT((Feuil1!$B$2:$B$5000=$B149)*(Feuil1!$D$2:$D$5000=N$3)*(Feuil1!$E$2:$E$5000))</f>
        <v>0</v>
      </c>
      <c r="O149" s="8">
        <f>SUMPRODUCT((Feuil1!$B$2:$B$5000=$B149)*(Feuil1!$D$2:$D$5000=O$3)*(Feuil1!$E$2:$E$5000))</f>
        <v>0</v>
      </c>
      <c r="P149" s="8">
        <f>SUMPRODUCT((Feuil1!$B$2:$B$5000=$B149)*(Feuil1!$D$2:$D$5000=P$3)*(Feuil1!$E$2:$E$5000))</f>
        <v>0</v>
      </c>
      <c r="Q149" s="8">
        <f>SUMPRODUCT((Feuil1!$B$2:$B$5000=$B149)*(Feuil1!$D$2:$D$5000=Q$3)*(Feuil1!$E$2:$E$5000))</f>
        <v>0</v>
      </c>
      <c r="R149" s="8">
        <f>SUMPRODUCT((Feuil1!$B$2:$B$5000=$B149)*(Feuil1!$D$2:$D$5000=R$3)*(Feuil1!$E$2:$E$5000))</f>
        <v>0</v>
      </c>
    </row>
    <row r="150" spans="1:18" ht="18">
      <c r="A150" s="8">
        <f>IF(B150="","",MAX($A$3:A149)+1)</f>
        <v>147</v>
      </c>
      <c r="B150" s="8">
        <f t="array" ref="B150">IF(ROWS(B$1:B147)&gt;COUNTIF(Feuil1!$A$2:$A$5000,$A$1),"",INDEX(Feuil1!$B$2:$B$5000,SMALL(IF(Feuil1!$A$2:$A$5000&lt;&gt;"",IF(Feuil1!$A$2:$A$5000=$A$1,ROW($A$2:$A$5000)-ROW($A$2)+1)),ROWS(B$1:B147))))</f>
        <v>6288</v>
      </c>
      <c r="C150" s="8">
        <f>SUMPRODUCT((Feuil1!$B$2:$B$5000=$B150)*(Feuil1!$D$2:$D$5000=C$3)*(Feuil1!$E$2:$E$5000))</f>
        <v>177</v>
      </c>
      <c r="D150" s="8">
        <f>SUMPRODUCT((Feuil1!$B$2:$B$5000=$B150)*(Feuil1!$D$2:$D$5000=D$3)*(Feuil1!$E$2:$E$5000))</f>
        <v>177</v>
      </c>
      <c r="E150" s="8">
        <f>SUMPRODUCT((Feuil1!$B$2:$B$5000=$B150)*(Feuil1!$D$2:$D$5000=E$3)*(Feuil1!$E$2:$E$5000))</f>
        <v>177</v>
      </c>
      <c r="F150" s="8">
        <f>SUMPRODUCT((Feuil1!$B$2:$B$5000=$B150)*(Feuil1!$D$2:$D$5000=F$3)*(Feuil1!$E$2:$E$5000))</f>
        <v>177</v>
      </c>
      <c r="G150" s="8">
        <f>SUMPRODUCT((Feuil1!$B$2:$B$5000=$B150)*(Feuil1!$D$2:$D$5000=G$3)*(Feuil1!$E$2:$E$5000))</f>
        <v>177</v>
      </c>
      <c r="H150" s="8">
        <f>SUMPRODUCT((Feuil1!$B$2:$B$5000=$B150)*(Feuil1!$D$2:$D$5000=H$3)*(Feuil1!$E$2:$E$5000))</f>
        <v>177</v>
      </c>
      <c r="I150" s="8">
        <f>SUMPRODUCT((Feuil1!$B$2:$B$5000=$B150)*(Feuil1!$D$2:$D$5000=I$3)*(Feuil1!$E$2:$E$5000))</f>
        <v>177</v>
      </c>
      <c r="J150" s="8">
        <f>SUMPRODUCT((Feuil1!$B$2:$B$5000=$B150)*(Feuil1!$D$2:$D$5000=J$3)*(Feuil1!$E$2:$E$5000))</f>
        <v>177</v>
      </c>
      <c r="K150" s="8">
        <f>SUMPRODUCT((Feuil1!$B$2:$B$5000=$B150)*(Feuil1!$D$2:$D$5000=K$3)*(Feuil1!$E$2:$E$5000))</f>
        <v>177</v>
      </c>
      <c r="L150" s="8">
        <f>SUMPRODUCT((Feuil1!$B$2:$B$5000=$B150)*(Feuil1!$D$2:$D$5000=L$3)*(Feuil1!$E$2:$E$5000))</f>
        <v>177</v>
      </c>
      <c r="M150" s="8">
        <f>SUMPRODUCT((Feuil1!$B$2:$B$5000=$B150)*(Feuil1!$D$2:$D$5000=M$3)*(Feuil1!$E$2:$E$5000))</f>
        <v>0</v>
      </c>
      <c r="N150" s="8">
        <f>SUMPRODUCT((Feuil1!$B$2:$B$5000=$B150)*(Feuil1!$D$2:$D$5000=N$3)*(Feuil1!$E$2:$E$5000))</f>
        <v>0</v>
      </c>
      <c r="O150" s="8">
        <f>SUMPRODUCT((Feuil1!$B$2:$B$5000=$B150)*(Feuil1!$D$2:$D$5000=O$3)*(Feuil1!$E$2:$E$5000))</f>
        <v>0</v>
      </c>
      <c r="P150" s="8">
        <f>SUMPRODUCT((Feuil1!$B$2:$B$5000=$B150)*(Feuil1!$D$2:$D$5000=P$3)*(Feuil1!$E$2:$E$5000))</f>
        <v>0</v>
      </c>
      <c r="Q150" s="8">
        <f>SUMPRODUCT((Feuil1!$B$2:$B$5000=$B150)*(Feuil1!$D$2:$D$5000=Q$3)*(Feuil1!$E$2:$E$5000))</f>
        <v>0</v>
      </c>
      <c r="R150" s="8">
        <f>SUMPRODUCT((Feuil1!$B$2:$B$5000=$B150)*(Feuil1!$D$2:$D$5000=R$3)*(Feuil1!$E$2:$E$5000))</f>
        <v>0</v>
      </c>
    </row>
    <row r="151" spans="1:18" ht="18">
      <c r="A151" s="8">
        <f>IF(B151="","",MAX($A$3:A150)+1)</f>
        <v>148</v>
      </c>
      <c r="B151" s="8">
        <f t="array" ref="B151">IF(ROWS(B$1:B148)&gt;COUNTIF(Feuil1!$A$2:$A$5000,$A$1),"",INDEX(Feuil1!$B$2:$B$5000,SMALL(IF(Feuil1!$A$2:$A$5000&lt;&gt;"",IF(Feuil1!$A$2:$A$5000=$A$1,ROW($A$2:$A$5000)-ROW($A$2)+1)),ROWS(B$1:B148))))</f>
        <v>6288</v>
      </c>
      <c r="C151" s="8">
        <f>SUMPRODUCT((Feuil1!$B$2:$B$5000=$B151)*(Feuil1!$D$2:$D$5000=C$3)*(Feuil1!$E$2:$E$5000))</f>
        <v>177</v>
      </c>
      <c r="D151" s="8">
        <f>SUMPRODUCT((Feuil1!$B$2:$B$5000=$B151)*(Feuil1!$D$2:$D$5000=D$3)*(Feuil1!$E$2:$E$5000))</f>
        <v>177</v>
      </c>
      <c r="E151" s="8">
        <f>SUMPRODUCT((Feuil1!$B$2:$B$5000=$B151)*(Feuil1!$D$2:$D$5000=E$3)*(Feuil1!$E$2:$E$5000))</f>
        <v>177</v>
      </c>
      <c r="F151" s="8">
        <f>SUMPRODUCT((Feuil1!$B$2:$B$5000=$B151)*(Feuil1!$D$2:$D$5000=F$3)*(Feuil1!$E$2:$E$5000))</f>
        <v>177</v>
      </c>
      <c r="G151" s="8">
        <f>SUMPRODUCT((Feuil1!$B$2:$B$5000=$B151)*(Feuil1!$D$2:$D$5000=G$3)*(Feuil1!$E$2:$E$5000))</f>
        <v>177</v>
      </c>
      <c r="H151" s="8">
        <f>SUMPRODUCT((Feuil1!$B$2:$B$5000=$B151)*(Feuil1!$D$2:$D$5000=H$3)*(Feuil1!$E$2:$E$5000))</f>
        <v>177</v>
      </c>
      <c r="I151" s="8">
        <f>SUMPRODUCT((Feuil1!$B$2:$B$5000=$B151)*(Feuil1!$D$2:$D$5000=I$3)*(Feuil1!$E$2:$E$5000))</f>
        <v>177</v>
      </c>
      <c r="J151" s="8">
        <f>SUMPRODUCT((Feuil1!$B$2:$B$5000=$B151)*(Feuil1!$D$2:$D$5000=J$3)*(Feuil1!$E$2:$E$5000))</f>
        <v>177</v>
      </c>
      <c r="K151" s="8">
        <f>SUMPRODUCT((Feuil1!$B$2:$B$5000=$B151)*(Feuil1!$D$2:$D$5000=K$3)*(Feuil1!$E$2:$E$5000))</f>
        <v>177</v>
      </c>
      <c r="L151" s="8">
        <f>SUMPRODUCT((Feuil1!$B$2:$B$5000=$B151)*(Feuil1!$D$2:$D$5000=L$3)*(Feuil1!$E$2:$E$5000))</f>
        <v>177</v>
      </c>
      <c r="M151" s="8">
        <f>SUMPRODUCT((Feuil1!$B$2:$B$5000=$B151)*(Feuil1!$D$2:$D$5000=M$3)*(Feuil1!$E$2:$E$5000))</f>
        <v>0</v>
      </c>
      <c r="N151" s="8">
        <f>SUMPRODUCT((Feuil1!$B$2:$B$5000=$B151)*(Feuil1!$D$2:$D$5000=N$3)*(Feuil1!$E$2:$E$5000))</f>
        <v>0</v>
      </c>
      <c r="O151" s="8">
        <f>SUMPRODUCT((Feuil1!$B$2:$B$5000=$B151)*(Feuil1!$D$2:$D$5000=O$3)*(Feuil1!$E$2:$E$5000))</f>
        <v>0</v>
      </c>
      <c r="P151" s="8">
        <f>SUMPRODUCT((Feuil1!$B$2:$B$5000=$B151)*(Feuil1!$D$2:$D$5000=P$3)*(Feuil1!$E$2:$E$5000))</f>
        <v>0</v>
      </c>
      <c r="Q151" s="8">
        <f>SUMPRODUCT((Feuil1!$B$2:$B$5000=$B151)*(Feuil1!$D$2:$D$5000=Q$3)*(Feuil1!$E$2:$E$5000))</f>
        <v>0</v>
      </c>
      <c r="R151" s="8">
        <f>SUMPRODUCT((Feuil1!$B$2:$B$5000=$B151)*(Feuil1!$D$2:$D$5000=R$3)*(Feuil1!$E$2:$E$5000))</f>
        <v>0</v>
      </c>
    </row>
    <row r="152" spans="1:18" ht="18">
      <c r="A152" s="8">
        <f>IF(B152="","",MAX($A$3:A151)+1)</f>
        <v>149</v>
      </c>
      <c r="B152" s="8">
        <f t="array" ref="B152">IF(ROWS(B$1:B149)&gt;COUNTIF(Feuil1!$A$2:$A$5000,$A$1),"",INDEX(Feuil1!$B$2:$B$5000,SMALL(IF(Feuil1!$A$2:$A$5000&lt;&gt;"",IF(Feuil1!$A$2:$A$5000=$A$1,ROW($A$2:$A$5000)-ROW($A$2)+1)),ROWS(B$1:B149))))</f>
        <v>6288</v>
      </c>
      <c r="C152" s="8">
        <f>SUMPRODUCT((Feuil1!$B$2:$B$5000=$B152)*(Feuil1!$D$2:$D$5000=C$3)*(Feuil1!$E$2:$E$5000))</f>
        <v>177</v>
      </c>
      <c r="D152" s="8">
        <f>SUMPRODUCT((Feuil1!$B$2:$B$5000=$B152)*(Feuil1!$D$2:$D$5000=D$3)*(Feuil1!$E$2:$E$5000))</f>
        <v>177</v>
      </c>
      <c r="E152" s="8">
        <f>SUMPRODUCT((Feuil1!$B$2:$B$5000=$B152)*(Feuil1!$D$2:$D$5000=E$3)*(Feuil1!$E$2:$E$5000))</f>
        <v>177</v>
      </c>
      <c r="F152" s="8">
        <f>SUMPRODUCT((Feuil1!$B$2:$B$5000=$B152)*(Feuil1!$D$2:$D$5000=F$3)*(Feuil1!$E$2:$E$5000))</f>
        <v>177</v>
      </c>
      <c r="G152" s="8">
        <f>SUMPRODUCT((Feuil1!$B$2:$B$5000=$B152)*(Feuil1!$D$2:$D$5000=G$3)*(Feuil1!$E$2:$E$5000))</f>
        <v>177</v>
      </c>
      <c r="H152" s="8">
        <f>SUMPRODUCT((Feuil1!$B$2:$B$5000=$B152)*(Feuil1!$D$2:$D$5000=H$3)*(Feuil1!$E$2:$E$5000))</f>
        <v>177</v>
      </c>
      <c r="I152" s="8">
        <f>SUMPRODUCT((Feuil1!$B$2:$B$5000=$B152)*(Feuil1!$D$2:$D$5000=I$3)*(Feuil1!$E$2:$E$5000))</f>
        <v>177</v>
      </c>
      <c r="J152" s="8">
        <f>SUMPRODUCT((Feuil1!$B$2:$B$5000=$B152)*(Feuil1!$D$2:$D$5000=J$3)*(Feuil1!$E$2:$E$5000))</f>
        <v>177</v>
      </c>
      <c r="K152" s="8">
        <f>SUMPRODUCT((Feuil1!$B$2:$B$5000=$B152)*(Feuil1!$D$2:$D$5000=K$3)*(Feuil1!$E$2:$E$5000))</f>
        <v>177</v>
      </c>
      <c r="L152" s="8">
        <f>SUMPRODUCT((Feuil1!$B$2:$B$5000=$B152)*(Feuil1!$D$2:$D$5000=L$3)*(Feuil1!$E$2:$E$5000))</f>
        <v>177</v>
      </c>
      <c r="M152" s="8">
        <f>SUMPRODUCT((Feuil1!$B$2:$B$5000=$B152)*(Feuil1!$D$2:$D$5000=M$3)*(Feuil1!$E$2:$E$5000))</f>
        <v>0</v>
      </c>
      <c r="N152" s="8">
        <f>SUMPRODUCT((Feuil1!$B$2:$B$5000=$B152)*(Feuil1!$D$2:$D$5000=N$3)*(Feuil1!$E$2:$E$5000))</f>
        <v>0</v>
      </c>
      <c r="O152" s="8">
        <f>SUMPRODUCT((Feuil1!$B$2:$B$5000=$B152)*(Feuil1!$D$2:$D$5000=O$3)*(Feuil1!$E$2:$E$5000))</f>
        <v>0</v>
      </c>
      <c r="P152" s="8">
        <f>SUMPRODUCT((Feuil1!$B$2:$B$5000=$B152)*(Feuil1!$D$2:$D$5000=P$3)*(Feuil1!$E$2:$E$5000))</f>
        <v>0</v>
      </c>
      <c r="Q152" s="8">
        <f>SUMPRODUCT((Feuil1!$B$2:$B$5000=$B152)*(Feuil1!$D$2:$D$5000=Q$3)*(Feuil1!$E$2:$E$5000))</f>
        <v>0</v>
      </c>
      <c r="R152" s="8">
        <f>SUMPRODUCT((Feuil1!$B$2:$B$5000=$B152)*(Feuil1!$D$2:$D$5000=R$3)*(Feuil1!$E$2:$E$5000))</f>
        <v>0</v>
      </c>
    </row>
    <row r="153" spans="1:18" ht="18">
      <c r="A153" s="8">
        <f>IF(B153="","",MAX($A$3:A152)+1)</f>
        <v>150</v>
      </c>
      <c r="B153" s="8">
        <f t="array" ref="B153">IF(ROWS(B$1:B150)&gt;COUNTIF(Feuil1!$A$2:$A$5000,$A$1),"",INDEX(Feuil1!$B$2:$B$5000,SMALL(IF(Feuil1!$A$2:$A$5000&lt;&gt;"",IF(Feuil1!$A$2:$A$5000=$A$1,ROW($A$2:$A$5000)-ROW($A$2)+1)),ROWS(B$1:B150))))</f>
        <v>6288</v>
      </c>
      <c r="C153" s="8">
        <f>SUMPRODUCT((Feuil1!$B$2:$B$5000=$B153)*(Feuil1!$D$2:$D$5000=C$3)*(Feuil1!$E$2:$E$5000))</f>
        <v>177</v>
      </c>
      <c r="D153" s="8">
        <f>SUMPRODUCT((Feuil1!$B$2:$B$5000=$B153)*(Feuil1!$D$2:$D$5000=D$3)*(Feuil1!$E$2:$E$5000))</f>
        <v>177</v>
      </c>
      <c r="E153" s="8">
        <f>SUMPRODUCT((Feuil1!$B$2:$B$5000=$B153)*(Feuil1!$D$2:$D$5000=E$3)*(Feuil1!$E$2:$E$5000))</f>
        <v>177</v>
      </c>
      <c r="F153" s="8">
        <f>SUMPRODUCT((Feuil1!$B$2:$B$5000=$B153)*(Feuil1!$D$2:$D$5000=F$3)*(Feuil1!$E$2:$E$5000))</f>
        <v>177</v>
      </c>
      <c r="G153" s="8">
        <f>SUMPRODUCT((Feuil1!$B$2:$B$5000=$B153)*(Feuil1!$D$2:$D$5000=G$3)*(Feuil1!$E$2:$E$5000))</f>
        <v>177</v>
      </c>
      <c r="H153" s="8">
        <f>SUMPRODUCT((Feuil1!$B$2:$B$5000=$B153)*(Feuil1!$D$2:$D$5000=H$3)*(Feuil1!$E$2:$E$5000))</f>
        <v>177</v>
      </c>
      <c r="I153" s="8">
        <f>SUMPRODUCT((Feuil1!$B$2:$B$5000=$B153)*(Feuil1!$D$2:$D$5000=I$3)*(Feuil1!$E$2:$E$5000))</f>
        <v>177</v>
      </c>
      <c r="J153" s="8">
        <f>SUMPRODUCT((Feuil1!$B$2:$B$5000=$B153)*(Feuil1!$D$2:$D$5000=J$3)*(Feuil1!$E$2:$E$5000))</f>
        <v>177</v>
      </c>
      <c r="K153" s="8">
        <f>SUMPRODUCT((Feuil1!$B$2:$B$5000=$B153)*(Feuil1!$D$2:$D$5000=K$3)*(Feuil1!$E$2:$E$5000))</f>
        <v>177</v>
      </c>
      <c r="L153" s="8">
        <f>SUMPRODUCT((Feuil1!$B$2:$B$5000=$B153)*(Feuil1!$D$2:$D$5000=L$3)*(Feuil1!$E$2:$E$5000))</f>
        <v>177</v>
      </c>
      <c r="M153" s="8">
        <f>SUMPRODUCT((Feuil1!$B$2:$B$5000=$B153)*(Feuil1!$D$2:$D$5000=M$3)*(Feuil1!$E$2:$E$5000))</f>
        <v>0</v>
      </c>
      <c r="N153" s="8">
        <f>SUMPRODUCT((Feuil1!$B$2:$B$5000=$B153)*(Feuil1!$D$2:$D$5000=N$3)*(Feuil1!$E$2:$E$5000))</f>
        <v>0</v>
      </c>
      <c r="O153" s="8">
        <f>SUMPRODUCT((Feuil1!$B$2:$B$5000=$B153)*(Feuil1!$D$2:$D$5000=O$3)*(Feuil1!$E$2:$E$5000))</f>
        <v>0</v>
      </c>
      <c r="P153" s="8">
        <f>SUMPRODUCT((Feuil1!$B$2:$B$5000=$B153)*(Feuil1!$D$2:$D$5000=P$3)*(Feuil1!$E$2:$E$5000))</f>
        <v>0</v>
      </c>
      <c r="Q153" s="8">
        <f>SUMPRODUCT((Feuil1!$B$2:$B$5000=$B153)*(Feuil1!$D$2:$D$5000=Q$3)*(Feuil1!$E$2:$E$5000))</f>
        <v>0</v>
      </c>
      <c r="R153" s="8">
        <f>SUMPRODUCT((Feuil1!$B$2:$B$5000=$B153)*(Feuil1!$D$2:$D$5000=R$3)*(Feuil1!$E$2:$E$5000))</f>
        <v>0</v>
      </c>
    </row>
    <row r="154" spans="1:18" ht="18">
      <c r="A154" s="8">
        <f>IF(B154="","",MAX($A$3:A153)+1)</f>
        <v>151</v>
      </c>
      <c r="B154" s="8">
        <f t="array" ref="B154">IF(ROWS(B$1:B151)&gt;COUNTIF(Feuil1!$A$2:$A$5000,$A$1),"",INDEX(Feuil1!$B$2:$B$5000,SMALL(IF(Feuil1!$A$2:$A$5000&lt;&gt;"",IF(Feuil1!$A$2:$A$5000=$A$1,ROW($A$2:$A$5000)-ROW($A$2)+1)),ROWS(B$1:B151))))</f>
        <v>6288</v>
      </c>
      <c r="C154" s="8">
        <f>SUMPRODUCT((Feuil1!$B$2:$B$5000=$B154)*(Feuil1!$D$2:$D$5000=C$3)*(Feuil1!$E$2:$E$5000))</f>
        <v>177</v>
      </c>
      <c r="D154" s="8">
        <f>SUMPRODUCT((Feuil1!$B$2:$B$5000=$B154)*(Feuil1!$D$2:$D$5000=D$3)*(Feuil1!$E$2:$E$5000))</f>
        <v>177</v>
      </c>
      <c r="E154" s="8">
        <f>SUMPRODUCT((Feuil1!$B$2:$B$5000=$B154)*(Feuil1!$D$2:$D$5000=E$3)*(Feuil1!$E$2:$E$5000))</f>
        <v>177</v>
      </c>
      <c r="F154" s="8">
        <f>SUMPRODUCT((Feuil1!$B$2:$B$5000=$B154)*(Feuil1!$D$2:$D$5000=F$3)*(Feuil1!$E$2:$E$5000))</f>
        <v>177</v>
      </c>
      <c r="G154" s="8">
        <f>SUMPRODUCT((Feuil1!$B$2:$B$5000=$B154)*(Feuil1!$D$2:$D$5000=G$3)*(Feuil1!$E$2:$E$5000))</f>
        <v>177</v>
      </c>
      <c r="H154" s="8">
        <f>SUMPRODUCT((Feuil1!$B$2:$B$5000=$B154)*(Feuil1!$D$2:$D$5000=H$3)*(Feuil1!$E$2:$E$5000))</f>
        <v>177</v>
      </c>
      <c r="I154" s="8">
        <f>SUMPRODUCT((Feuil1!$B$2:$B$5000=$B154)*(Feuil1!$D$2:$D$5000=I$3)*(Feuil1!$E$2:$E$5000))</f>
        <v>177</v>
      </c>
      <c r="J154" s="8">
        <f>SUMPRODUCT((Feuil1!$B$2:$B$5000=$B154)*(Feuil1!$D$2:$D$5000=J$3)*(Feuil1!$E$2:$E$5000))</f>
        <v>177</v>
      </c>
      <c r="K154" s="8">
        <f>SUMPRODUCT((Feuil1!$B$2:$B$5000=$B154)*(Feuil1!$D$2:$D$5000=K$3)*(Feuil1!$E$2:$E$5000))</f>
        <v>177</v>
      </c>
      <c r="L154" s="8">
        <f>SUMPRODUCT((Feuil1!$B$2:$B$5000=$B154)*(Feuil1!$D$2:$D$5000=L$3)*(Feuil1!$E$2:$E$5000))</f>
        <v>177</v>
      </c>
      <c r="M154" s="8">
        <f>SUMPRODUCT((Feuil1!$B$2:$B$5000=$B154)*(Feuil1!$D$2:$D$5000=M$3)*(Feuil1!$E$2:$E$5000))</f>
        <v>0</v>
      </c>
      <c r="N154" s="8">
        <f>SUMPRODUCT((Feuil1!$B$2:$B$5000=$B154)*(Feuil1!$D$2:$D$5000=N$3)*(Feuil1!$E$2:$E$5000))</f>
        <v>0</v>
      </c>
      <c r="O154" s="8">
        <f>SUMPRODUCT((Feuil1!$B$2:$B$5000=$B154)*(Feuil1!$D$2:$D$5000=O$3)*(Feuil1!$E$2:$E$5000))</f>
        <v>0</v>
      </c>
      <c r="P154" s="8">
        <f>SUMPRODUCT((Feuil1!$B$2:$B$5000=$B154)*(Feuil1!$D$2:$D$5000=P$3)*(Feuil1!$E$2:$E$5000))</f>
        <v>0</v>
      </c>
      <c r="Q154" s="8">
        <f>SUMPRODUCT((Feuil1!$B$2:$B$5000=$B154)*(Feuil1!$D$2:$D$5000=Q$3)*(Feuil1!$E$2:$E$5000))</f>
        <v>0</v>
      </c>
      <c r="R154" s="8">
        <f>SUMPRODUCT((Feuil1!$B$2:$B$5000=$B154)*(Feuil1!$D$2:$D$5000=R$3)*(Feuil1!$E$2:$E$5000))</f>
        <v>0</v>
      </c>
    </row>
    <row r="155" spans="1:18" ht="18">
      <c r="A155" s="8">
        <f>IF(B155="","",MAX($A$3:A154)+1)</f>
        <v>152</v>
      </c>
      <c r="B155" s="8">
        <f t="array" ref="B155">IF(ROWS(B$1:B152)&gt;COUNTIF(Feuil1!$A$2:$A$5000,$A$1),"",INDEX(Feuil1!$B$2:$B$5000,SMALL(IF(Feuil1!$A$2:$A$5000&lt;&gt;"",IF(Feuil1!$A$2:$A$5000=$A$1,ROW($A$2:$A$5000)-ROW($A$2)+1)),ROWS(B$1:B152))))</f>
        <v>6288</v>
      </c>
      <c r="C155" s="8">
        <f>SUMPRODUCT((Feuil1!$B$2:$B$5000=$B155)*(Feuil1!$D$2:$D$5000=C$3)*(Feuil1!$E$2:$E$5000))</f>
        <v>177</v>
      </c>
      <c r="D155" s="8">
        <f>SUMPRODUCT((Feuil1!$B$2:$B$5000=$B155)*(Feuil1!$D$2:$D$5000=D$3)*(Feuil1!$E$2:$E$5000))</f>
        <v>177</v>
      </c>
      <c r="E155" s="8">
        <f>SUMPRODUCT((Feuil1!$B$2:$B$5000=$B155)*(Feuil1!$D$2:$D$5000=E$3)*(Feuil1!$E$2:$E$5000))</f>
        <v>177</v>
      </c>
      <c r="F155" s="8">
        <f>SUMPRODUCT((Feuil1!$B$2:$B$5000=$B155)*(Feuil1!$D$2:$D$5000=F$3)*(Feuil1!$E$2:$E$5000))</f>
        <v>177</v>
      </c>
      <c r="G155" s="8">
        <f>SUMPRODUCT((Feuil1!$B$2:$B$5000=$B155)*(Feuil1!$D$2:$D$5000=G$3)*(Feuil1!$E$2:$E$5000))</f>
        <v>177</v>
      </c>
      <c r="H155" s="8">
        <f>SUMPRODUCT((Feuil1!$B$2:$B$5000=$B155)*(Feuil1!$D$2:$D$5000=H$3)*(Feuil1!$E$2:$E$5000))</f>
        <v>177</v>
      </c>
      <c r="I155" s="8">
        <f>SUMPRODUCT((Feuil1!$B$2:$B$5000=$B155)*(Feuil1!$D$2:$D$5000=I$3)*(Feuil1!$E$2:$E$5000))</f>
        <v>177</v>
      </c>
      <c r="J155" s="8">
        <f>SUMPRODUCT((Feuil1!$B$2:$B$5000=$B155)*(Feuil1!$D$2:$D$5000=J$3)*(Feuil1!$E$2:$E$5000))</f>
        <v>177</v>
      </c>
      <c r="K155" s="8">
        <f>SUMPRODUCT((Feuil1!$B$2:$B$5000=$B155)*(Feuil1!$D$2:$D$5000=K$3)*(Feuil1!$E$2:$E$5000))</f>
        <v>177</v>
      </c>
      <c r="L155" s="8">
        <f>SUMPRODUCT((Feuil1!$B$2:$B$5000=$B155)*(Feuil1!$D$2:$D$5000=L$3)*(Feuil1!$E$2:$E$5000))</f>
        <v>177</v>
      </c>
      <c r="M155" s="8">
        <f>SUMPRODUCT((Feuil1!$B$2:$B$5000=$B155)*(Feuil1!$D$2:$D$5000=M$3)*(Feuil1!$E$2:$E$5000))</f>
        <v>0</v>
      </c>
      <c r="N155" s="8">
        <f>SUMPRODUCT((Feuil1!$B$2:$B$5000=$B155)*(Feuil1!$D$2:$D$5000=N$3)*(Feuil1!$E$2:$E$5000))</f>
        <v>0</v>
      </c>
      <c r="O155" s="8">
        <f>SUMPRODUCT((Feuil1!$B$2:$B$5000=$B155)*(Feuil1!$D$2:$D$5000=O$3)*(Feuil1!$E$2:$E$5000))</f>
        <v>0</v>
      </c>
      <c r="P155" s="8">
        <f>SUMPRODUCT((Feuil1!$B$2:$B$5000=$B155)*(Feuil1!$D$2:$D$5000=P$3)*(Feuil1!$E$2:$E$5000))</f>
        <v>0</v>
      </c>
      <c r="Q155" s="8">
        <f>SUMPRODUCT((Feuil1!$B$2:$B$5000=$B155)*(Feuil1!$D$2:$D$5000=Q$3)*(Feuil1!$E$2:$E$5000))</f>
        <v>0</v>
      </c>
      <c r="R155" s="8">
        <f>SUMPRODUCT((Feuil1!$B$2:$B$5000=$B155)*(Feuil1!$D$2:$D$5000=R$3)*(Feuil1!$E$2:$E$5000))</f>
        <v>0</v>
      </c>
    </row>
    <row r="156" spans="1:18" ht="18">
      <c r="A156" s="8">
        <f>IF(B156="","",MAX($A$3:A155)+1)</f>
        <v>153</v>
      </c>
      <c r="B156" s="8">
        <f t="array" ref="B156">IF(ROWS(B$1:B153)&gt;COUNTIF(Feuil1!$A$2:$A$5000,$A$1),"",INDEX(Feuil1!$B$2:$B$5000,SMALL(IF(Feuil1!$A$2:$A$5000&lt;&gt;"",IF(Feuil1!$A$2:$A$5000=$A$1,ROW($A$2:$A$5000)-ROW($A$2)+1)),ROWS(B$1:B153))))</f>
        <v>6288</v>
      </c>
      <c r="C156" s="8">
        <f>SUMPRODUCT((Feuil1!$B$2:$B$5000=$B156)*(Feuil1!$D$2:$D$5000=C$3)*(Feuil1!$E$2:$E$5000))</f>
        <v>177</v>
      </c>
      <c r="D156" s="8">
        <f>SUMPRODUCT((Feuil1!$B$2:$B$5000=$B156)*(Feuil1!$D$2:$D$5000=D$3)*(Feuil1!$E$2:$E$5000))</f>
        <v>177</v>
      </c>
      <c r="E156" s="8">
        <f>SUMPRODUCT((Feuil1!$B$2:$B$5000=$B156)*(Feuil1!$D$2:$D$5000=E$3)*(Feuil1!$E$2:$E$5000))</f>
        <v>177</v>
      </c>
      <c r="F156" s="8">
        <f>SUMPRODUCT((Feuil1!$B$2:$B$5000=$B156)*(Feuil1!$D$2:$D$5000=F$3)*(Feuil1!$E$2:$E$5000))</f>
        <v>177</v>
      </c>
      <c r="G156" s="8">
        <f>SUMPRODUCT((Feuil1!$B$2:$B$5000=$B156)*(Feuil1!$D$2:$D$5000=G$3)*(Feuil1!$E$2:$E$5000))</f>
        <v>177</v>
      </c>
      <c r="H156" s="8">
        <f>SUMPRODUCT((Feuil1!$B$2:$B$5000=$B156)*(Feuil1!$D$2:$D$5000=H$3)*(Feuil1!$E$2:$E$5000))</f>
        <v>177</v>
      </c>
      <c r="I156" s="8">
        <f>SUMPRODUCT((Feuil1!$B$2:$B$5000=$B156)*(Feuil1!$D$2:$D$5000=I$3)*(Feuil1!$E$2:$E$5000))</f>
        <v>177</v>
      </c>
      <c r="J156" s="8">
        <f>SUMPRODUCT((Feuil1!$B$2:$B$5000=$B156)*(Feuil1!$D$2:$D$5000=J$3)*(Feuil1!$E$2:$E$5000))</f>
        <v>177</v>
      </c>
      <c r="K156" s="8">
        <f>SUMPRODUCT((Feuil1!$B$2:$B$5000=$B156)*(Feuil1!$D$2:$D$5000=K$3)*(Feuil1!$E$2:$E$5000))</f>
        <v>177</v>
      </c>
      <c r="L156" s="8">
        <f>SUMPRODUCT((Feuil1!$B$2:$B$5000=$B156)*(Feuil1!$D$2:$D$5000=L$3)*(Feuil1!$E$2:$E$5000))</f>
        <v>177</v>
      </c>
      <c r="M156" s="8">
        <f>SUMPRODUCT((Feuil1!$B$2:$B$5000=$B156)*(Feuil1!$D$2:$D$5000=M$3)*(Feuil1!$E$2:$E$5000))</f>
        <v>0</v>
      </c>
      <c r="N156" s="8">
        <f>SUMPRODUCT((Feuil1!$B$2:$B$5000=$B156)*(Feuil1!$D$2:$D$5000=N$3)*(Feuil1!$E$2:$E$5000))</f>
        <v>0</v>
      </c>
      <c r="O156" s="8">
        <f>SUMPRODUCT((Feuil1!$B$2:$B$5000=$B156)*(Feuil1!$D$2:$D$5000=O$3)*(Feuil1!$E$2:$E$5000))</f>
        <v>0</v>
      </c>
      <c r="P156" s="8">
        <f>SUMPRODUCT((Feuil1!$B$2:$B$5000=$B156)*(Feuil1!$D$2:$D$5000=P$3)*(Feuil1!$E$2:$E$5000))</f>
        <v>0</v>
      </c>
      <c r="Q156" s="8">
        <f>SUMPRODUCT((Feuil1!$B$2:$B$5000=$B156)*(Feuil1!$D$2:$D$5000=Q$3)*(Feuil1!$E$2:$E$5000))</f>
        <v>0</v>
      </c>
      <c r="R156" s="8">
        <f>SUMPRODUCT((Feuil1!$B$2:$B$5000=$B156)*(Feuil1!$D$2:$D$5000=R$3)*(Feuil1!$E$2:$E$5000))</f>
        <v>0</v>
      </c>
    </row>
    <row r="157" spans="1:18" ht="18">
      <c r="A157" s="8">
        <f>IF(B157="","",MAX($A$3:A156)+1)</f>
        <v>154</v>
      </c>
      <c r="B157" s="8">
        <f t="array" ref="B157">IF(ROWS(B$1:B154)&gt;COUNTIF(Feuil1!$A$2:$A$5000,$A$1),"",INDEX(Feuil1!$B$2:$B$5000,SMALL(IF(Feuil1!$A$2:$A$5000&lt;&gt;"",IF(Feuil1!$A$2:$A$5000=$A$1,ROW($A$2:$A$5000)-ROW($A$2)+1)),ROWS(B$1:B154))))</f>
        <v>6288</v>
      </c>
      <c r="C157" s="8">
        <f>SUMPRODUCT((Feuil1!$B$2:$B$5000=$B157)*(Feuil1!$D$2:$D$5000=C$3)*(Feuil1!$E$2:$E$5000))</f>
        <v>177</v>
      </c>
      <c r="D157" s="8">
        <f>SUMPRODUCT((Feuil1!$B$2:$B$5000=$B157)*(Feuil1!$D$2:$D$5000=D$3)*(Feuil1!$E$2:$E$5000))</f>
        <v>177</v>
      </c>
      <c r="E157" s="8">
        <f>SUMPRODUCT((Feuil1!$B$2:$B$5000=$B157)*(Feuil1!$D$2:$D$5000=E$3)*(Feuil1!$E$2:$E$5000))</f>
        <v>177</v>
      </c>
      <c r="F157" s="8">
        <f>SUMPRODUCT((Feuil1!$B$2:$B$5000=$B157)*(Feuil1!$D$2:$D$5000=F$3)*(Feuil1!$E$2:$E$5000))</f>
        <v>177</v>
      </c>
      <c r="G157" s="8">
        <f>SUMPRODUCT((Feuil1!$B$2:$B$5000=$B157)*(Feuil1!$D$2:$D$5000=G$3)*(Feuil1!$E$2:$E$5000))</f>
        <v>177</v>
      </c>
      <c r="H157" s="8">
        <f>SUMPRODUCT((Feuil1!$B$2:$B$5000=$B157)*(Feuil1!$D$2:$D$5000=H$3)*(Feuil1!$E$2:$E$5000))</f>
        <v>177</v>
      </c>
      <c r="I157" s="8">
        <f>SUMPRODUCT((Feuil1!$B$2:$B$5000=$B157)*(Feuil1!$D$2:$D$5000=I$3)*(Feuil1!$E$2:$E$5000))</f>
        <v>177</v>
      </c>
      <c r="J157" s="8">
        <f>SUMPRODUCT((Feuil1!$B$2:$B$5000=$B157)*(Feuil1!$D$2:$D$5000=J$3)*(Feuil1!$E$2:$E$5000))</f>
        <v>177</v>
      </c>
      <c r="K157" s="8">
        <f>SUMPRODUCT((Feuil1!$B$2:$B$5000=$B157)*(Feuil1!$D$2:$D$5000=K$3)*(Feuil1!$E$2:$E$5000))</f>
        <v>177</v>
      </c>
      <c r="L157" s="8">
        <f>SUMPRODUCT((Feuil1!$B$2:$B$5000=$B157)*(Feuil1!$D$2:$D$5000=L$3)*(Feuil1!$E$2:$E$5000))</f>
        <v>177</v>
      </c>
      <c r="M157" s="8">
        <f>SUMPRODUCT((Feuil1!$B$2:$B$5000=$B157)*(Feuil1!$D$2:$D$5000=M$3)*(Feuil1!$E$2:$E$5000))</f>
        <v>0</v>
      </c>
      <c r="N157" s="8">
        <f>SUMPRODUCT((Feuil1!$B$2:$B$5000=$B157)*(Feuil1!$D$2:$D$5000=N$3)*(Feuil1!$E$2:$E$5000))</f>
        <v>0</v>
      </c>
      <c r="O157" s="8">
        <f>SUMPRODUCT((Feuil1!$B$2:$B$5000=$B157)*(Feuil1!$D$2:$D$5000=O$3)*(Feuil1!$E$2:$E$5000))</f>
        <v>0</v>
      </c>
      <c r="P157" s="8">
        <f>SUMPRODUCT((Feuil1!$B$2:$B$5000=$B157)*(Feuil1!$D$2:$D$5000=P$3)*(Feuil1!$E$2:$E$5000))</f>
        <v>0</v>
      </c>
      <c r="Q157" s="8">
        <f>SUMPRODUCT((Feuil1!$B$2:$B$5000=$B157)*(Feuil1!$D$2:$D$5000=Q$3)*(Feuil1!$E$2:$E$5000))</f>
        <v>0</v>
      </c>
      <c r="R157" s="8">
        <f>SUMPRODUCT((Feuil1!$B$2:$B$5000=$B157)*(Feuil1!$D$2:$D$5000=R$3)*(Feuil1!$E$2:$E$5000))</f>
        <v>0</v>
      </c>
    </row>
    <row r="158" spans="1:18" ht="18">
      <c r="A158" s="8">
        <f>IF(B158="","",MAX($A$3:A157)+1)</f>
        <v>155</v>
      </c>
      <c r="B158" s="8">
        <f t="array" ref="B158">IF(ROWS(B$1:B155)&gt;COUNTIF(Feuil1!$A$2:$A$5000,$A$1),"",INDEX(Feuil1!$B$2:$B$5000,SMALL(IF(Feuil1!$A$2:$A$5000&lt;&gt;"",IF(Feuil1!$A$2:$A$5000=$A$1,ROW($A$2:$A$5000)-ROW($A$2)+1)),ROWS(B$1:B155))))</f>
        <v>6289</v>
      </c>
      <c r="C158" s="8">
        <f>SUMPRODUCT((Feuil1!$B$2:$B$5000=$B158)*(Feuil1!$D$2:$D$5000=C$3)*(Feuil1!$E$2:$E$5000))</f>
        <v>173</v>
      </c>
      <c r="D158" s="8">
        <f>SUMPRODUCT((Feuil1!$B$2:$B$5000=$B158)*(Feuil1!$D$2:$D$5000=D$3)*(Feuil1!$E$2:$E$5000))</f>
        <v>173</v>
      </c>
      <c r="E158" s="8">
        <f>SUMPRODUCT((Feuil1!$B$2:$B$5000=$B158)*(Feuil1!$D$2:$D$5000=E$3)*(Feuil1!$E$2:$E$5000))</f>
        <v>173</v>
      </c>
      <c r="F158" s="8">
        <f>SUMPRODUCT((Feuil1!$B$2:$B$5000=$B158)*(Feuil1!$D$2:$D$5000=F$3)*(Feuil1!$E$2:$E$5000))</f>
        <v>173</v>
      </c>
      <c r="G158" s="8">
        <f>SUMPRODUCT((Feuil1!$B$2:$B$5000=$B158)*(Feuil1!$D$2:$D$5000=G$3)*(Feuil1!$E$2:$E$5000))</f>
        <v>173</v>
      </c>
      <c r="H158" s="8">
        <f>SUMPRODUCT((Feuil1!$B$2:$B$5000=$B158)*(Feuil1!$D$2:$D$5000=H$3)*(Feuil1!$E$2:$E$5000))</f>
        <v>173</v>
      </c>
      <c r="I158" s="8">
        <f>SUMPRODUCT((Feuil1!$B$2:$B$5000=$B158)*(Feuil1!$D$2:$D$5000=I$3)*(Feuil1!$E$2:$E$5000))</f>
        <v>173</v>
      </c>
      <c r="J158" s="8">
        <f>SUMPRODUCT((Feuil1!$B$2:$B$5000=$B158)*(Feuil1!$D$2:$D$5000=J$3)*(Feuil1!$E$2:$E$5000))</f>
        <v>173</v>
      </c>
      <c r="K158" s="8">
        <f>SUMPRODUCT((Feuil1!$B$2:$B$5000=$B158)*(Feuil1!$D$2:$D$5000=K$3)*(Feuil1!$E$2:$E$5000))</f>
        <v>173</v>
      </c>
      <c r="L158" s="8">
        <f>SUMPRODUCT((Feuil1!$B$2:$B$5000=$B158)*(Feuil1!$D$2:$D$5000=L$3)*(Feuil1!$E$2:$E$5000))</f>
        <v>173</v>
      </c>
      <c r="M158" s="8">
        <f>SUMPRODUCT((Feuil1!$B$2:$B$5000=$B158)*(Feuil1!$D$2:$D$5000=M$3)*(Feuil1!$E$2:$E$5000))</f>
        <v>0</v>
      </c>
      <c r="N158" s="8">
        <f>SUMPRODUCT((Feuil1!$B$2:$B$5000=$B158)*(Feuil1!$D$2:$D$5000=N$3)*(Feuil1!$E$2:$E$5000))</f>
        <v>0</v>
      </c>
      <c r="O158" s="8">
        <f>SUMPRODUCT((Feuil1!$B$2:$B$5000=$B158)*(Feuil1!$D$2:$D$5000=O$3)*(Feuil1!$E$2:$E$5000))</f>
        <v>0</v>
      </c>
      <c r="P158" s="8">
        <f>SUMPRODUCT((Feuil1!$B$2:$B$5000=$B158)*(Feuil1!$D$2:$D$5000=P$3)*(Feuil1!$E$2:$E$5000))</f>
        <v>0</v>
      </c>
      <c r="Q158" s="8">
        <f>SUMPRODUCT((Feuil1!$B$2:$B$5000=$B158)*(Feuil1!$D$2:$D$5000=Q$3)*(Feuil1!$E$2:$E$5000))</f>
        <v>0</v>
      </c>
      <c r="R158" s="8">
        <f>SUMPRODUCT((Feuil1!$B$2:$B$5000=$B158)*(Feuil1!$D$2:$D$5000=R$3)*(Feuil1!$E$2:$E$5000))</f>
        <v>0</v>
      </c>
    </row>
    <row r="159" spans="1:18" ht="18">
      <c r="A159" s="8">
        <f>IF(B159="","",MAX($A$3:A158)+1)</f>
        <v>156</v>
      </c>
      <c r="B159" s="8">
        <f t="array" ref="B159">IF(ROWS(B$1:B156)&gt;COUNTIF(Feuil1!$A$2:$A$5000,$A$1),"",INDEX(Feuil1!$B$2:$B$5000,SMALL(IF(Feuil1!$A$2:$A$5000&lt;&gt;"",IF(Feuil1!$A$2:$A$5000=$A$1,ROW($A$2:$A$5000)-ROW($A$2)+1)),ROWS(B$1:B156))))</f>
        <v>6289</v>
      </c>
      <c r="C159" s="8">
        <f>SUMPRODUCT((Feuil1!$B$2:$B$5000=$B159)*(Feuil1!$D$2:$D$5000=C$3)*(Feuil1!$E$2:$E$5000))</f>
        <v>173</v>
      </c>
      <c r="D159" s="8">
        <f>SUMPRODUCT((Feuil1!$B$2:$B$5000=$B159)*(Feuil1!$D$2:$D$5000=D$3)*(Feuil1!$E$2:$E$5000))</f>
        <v>173</v>
      </c>
      <c r="E159" s="8">
        <f>SUMPRODUCT((Feuil1!$B$2:$B$5000=$B159)*(Feuil1!$D$2:$D$5000=E$3)*(Feuil1!$E$2:$E$5000))</f>
        <v>173</v>
      </c>
      <c r="F159" s="8">
        <f>SUMPRODUCT((Feuil1!$B$2:$B$5000=$B159)*(Feuil1!$D$2:$D$5000=F$3)*(Feuil1!$E$2:$E$5000))</f>
        <v>173</v>
      </c>
      <c r="G159" s="8">
        <f>SUMPRODUCT((Feuil1!$B$2:$B$5000=$B159)*(Feuil1!$D$2:$D$5000=G$3)*(Feuil1!$E$2:$E$5000))</f>
        <v>173</v>
      </c>
      <c r="H159" s="8">
        <f>SUMPRODUCT((Feuil1!$B$2:$B$5000=$B159)*(Feuil1!$D$2:$D$5000=H$3)*(Feuil1!$E$2:$E$5000))</f>
        <v>173</v>
      </c>
      <c r="I159" s="8">
        <f>SUMPRODUCT((Feuil1!$B$2:$B$5000=$B159)*(Feuil1!$D$2:$D$5000=I$3)*(Feuil1!$E$2:$E$5000))</f>
        <v>173</v>
      </c>
      <c r="J159" s="8">
        <f>SUMPRODUCT((Feuil1!$B$2:$B$5000=$B159)*(Feuil1!$D$2:$D$5000=J$3)*(Feuil1!$E$2:$E$5000))</f>
        <v>173</v>
      </c>
      <c r="K159" s="8">
        <f>SUMPRODUCT((Feuil1!$B$2:$B$5000=$B159)*(Feuil1!$D$2:$D$5000=K$3)*(Feuil1!$E$2:$E$5000))</f>
        <v>173</v>
      </c>
      <c r="L159" s="8">
        <f>SUMPRODUCT((Feuil1!$B$2:$B$5000=$B159)*(Feuil1!$D$2:$D$5000=L$3)*(Feuil1!$E$2:$E$5000))</f>
        <v>173</v>
      </c>
      <c r="M159" s="8">
        <f>SUMPRODUCT((Feuil1!$B$2:$B$5000=$B159)*(Feuil1!$D$2:$D$5000=M$3)*(Feuil1!$E$2:$E$5000))</f>
        <v>0</v>
      </c>
      <c r="N159" s="8">
        <f>SUMPRODUCT((Feuil1!$B$2:$B$5000=$B159)*(Feuil1!$D$2:$D$5000=N$3)*(Feuil1!$E$2:$E$5000))</f>
        <v>0</v>
      </c>
      <c r="O159" s="8">
        <f>SUMPRODUCT((Feuil1!$B$2:$B$5000=$B159)*(Feuil1!$D$2:$D$5000=O$3)*(Feuil1!$E$2:$E$5000))</f>
        <v>0</v>
      </c>
      <c r="P159" s="8">
        <f>SUMPRODUCT((Feuil1!$B$2:$B$5000=$B159)*(Feuil1!$D$2:$D$5000=P$3)*(Feuil1!$E$2:$E$5000))</f>
        <v>0</v>
      </c>
      <c r="Q159" s="8">
        <f>SUMPRODUCT((Feuil1!$B$2:$B$5000=$B159)*(Feuil1!$D$2:$D$5000=Q$3)*(Feuil1!$E$2:$E$5000))</f>
        <v>0</v>
      </c>
      <c r="R159" s="8">
        <f>SUMPRODUCT((Feuil1!$B$2:$B$5000=$B159)*(Feuil1!$D$2:$D$5000=R$3)*(Feuil1!$E$2:$E$5000))</f>
        <v>0</v>
      </c>
    </row>
    <row r="160" spans="1:18" ht="18">
      <c r="A160" s="8">
        <f>IF(B160="","",MAX($A$3:A159)+1)</f>
        <v>157</v>
      </c>
      <c r="B160" s="8">
        <f t="array" ref="B160">IF(ROWS(B$1:B157)&gt;COUNTIF(Feuil1!$A$2:$A$5000,$A$1),"",INDEX(Feuil1!$B$2:$B$5000,SMALL(IF(Feuil1!$A$2:$A$5000&lt;&gt;"",IF(Feuil1!$A$2:$A$5000=$A$1,ROW($A$2:$A$5000)-ROW($A$2)+1)),ROWS(B$1:B157))))</f>
        <v>6289</v>
      </c>
      <c r="C160" s="8">
        <f>SUMPRODUCT((Feuil1!$B$2:$B$5000=$B160)*(Feuil1!$D$2:$D$5000=C$3)*(Feuil1!$E$2:$E$5000))</f>
        <v>173</v>
      </c>
      <c r="D160" s="8">
        <f>SUMPRODUCT((Feuil1!$B$2:$B$5000=$B160)*(Feuil1!$D$2:$D$5000=D$3)*(Feuil1!$E$2:$E$5000))</f>
        <v>173</v>
      </c>
      <c r="E160" s="8">
        <f>SUMPRODUCT((Feuil1!$B$2:$B$5000=$B160)*(Feuil1!$D$2:$D$5000=E$3)*(Feuil1!$E$2:$E$5000))</f>
        <v>173</v>
      </c>
      <c r="F160" s="8">
        <f>SUMPRODUCT((Feuil1!$B$2:$B$5000=$B160)*(Feuil1!$D$2:$D$5000=F$3)*(Feuil1!$E$2:$E$5000))</f>
        <v>173</v>
      </c>
      <c r="G160" s="8">
        <f>SUMPRODUCT((Feuil1!$B$2:$B$5000=$B160)*(Feuil1!$D$2:$D$5000=G$3)*(Feuil1!$E$2:$E$5000))</f>
        <v>173</v>
      </c>
      <c r="H160" s="8">
        <f>SUMPRODUCT((Feuil1!$B$2:$B$5000=$B160)*(Feuil1!$D$2:$D$5000=H$3)*(Feuil1!$E$2:$E$5000))</f>
        <v>173</v>
      </c>
      <c r="I160" s="8">
        <f>SUMPRODUCT((Feuil1!$B$2:$B$5000=$B160)*(Feuil1!$D$2:$D$5000=I$3)*(Feuil1!$E$2:$E$5000))</f>
        <v>173</v>
      </c>
      <c r="J160" s="8">
        <f>SUMPRODUCT((Feuil1!$B$2:$B$5000=$B160)*(Feuil1!$D$2:$D$5000=J$3)*(Feuil1!$E$2:$E$5000))</f>
        <v>173</v>
      </c>
      <c r="K160" s="8">
        <f>SUMPRODUCT((Feuil1!$B$2:$B$5000=$B160)*(Feuil1!$D$2:$D$5000=K$3)*(Feuil1!$E$2:$E$5000))</f>
        <v>173</v>
      </c>
      <c r="L160" s="8">
        <f>SUMPRODUCT((Feuil1!$B$2:$B$5000=$B160)*(Feuil1!$D$2:$D$5000=L$3)*(Feuil1!$E$2:$E$5000))</f>
        <v>173</v>
      </c>
      <c r="M160" s="8">
        <f>SUMPRODUCT((Feuil1!$B$2:$B$5000=$B160)*(Feuil1!$D$2:$D$5000=M$3)*(Feuil1!$E$2:$E$5000))</f>
        <v>0</v>
      </c>
      <c r="N160" s="8">
        <f>SUMPRODUCT((Feuil1!$B$2:$B$5000=$B160)*(Feuil1!$D$2:$D$5000=N$3)*(Feuil1!$E$2:$E$5000))</f>
        <v>0</v>
      </c>
      <c r="O160" s="8">
        <f>SUMPRODUCT((Feuil1!$B$2:$B$5000=$B160)*(Feuil1!$D$2:$D$5000=O$3)*(Feuil1!$E$2:$E$5000))</f>
        <v>0</v>
      </c>
      <c r="P160" s="8">
        <f>SUMPRODUCT((Feuil1!$B$2:$B$5000=$B160)*(Feuil1!$D$2:$D$5000=P$3)*(Feuil1!$E$2:$E$5000))</f>
        <v>0</v>
      </c>
      <c r="Q160" s="8">
        <f>SUMPRODUCT((Feuil1!$B$2:$B$5000=$B160)*(Feuil1!$D$2:$D$5000=Q$3)*(Feuil1!$E$2:$E$5000))</f>
        <v>0</v>
      </c>
      <c r="R160" s="8">
        <f>SUMPRODUCT((Feuil1!$B$2:$B$5000=$B160)*(Feuil1!$D$2:$D$5000=R$3)*(Feuil1!$E$2:$E$5000))</f>
        <v>0</v>
      </c>
    </row>
    <row r="161" spans="1:18" ht="18">
      <c r="A161" s="8">
        <f>IF(B161="","",MAX($A$3:A160)+1)</f>
        <v>158</v>
      </c>
      <c r="B161" s="8">
        <f t="array" ref="B161">IF(ROWS(B$1:B158)&gt;COUNTIF(Feuil1!$A$2:$A$5000,$A$1),"",INDEX(Feuil1!$B$2:$B$5000,SMALL(IF(Feuil1!$A$2:$A$5000&lt;&gt;"",IF(Feuil1!$A$2:$A$5000=$A$1,ROW($A$2:$A$5000)-ROW($A$2)+1)),ROWS(B$1:B158))))</f>
        <v>6289</v>
      </c>
      <c r="C161" s="8">
        <f>SUMPRODUCT((Feuil1!$B$2:$B$5000=$B161)*(Feuil1!$D$2:$D$5000=C$3)*(Feuil1!$E$2:$E$5000))</f>
        <v>173</v>
      </c>
      <c r="D161" s="8">
        <f>SUMPRODUCT((Feuil1!$B$2:$B$5000=$B161)*(Feuil1!$D$2:$D$5000=D$3)*(Feuil1!$E$2:$E$5000))</f>
        <v>173</v>
      </c>
      <c r="E161" s="8">
        <f>SUMPRODUCT((Feuil1!$B$2:$B$5000=$B161)*(Feuil1!$D$2:$D$5000=E$3)*(Feuil1!$E$2:$E$5000))</f>
        <v>173</v>
      </c>
      <c r="F161" s="8">
        <f>SUMPRODUCT((Feuil1!$B$2:$B$5000=$B161)*(Feuil1!$D$2:$D$5000=F$3)*(Feuil1!$E$2:$E$5000))</f>
        <v>173</v>
      </c>
      <c r="G161" s="8">
        <f>SUMPRODUCT((Feuil1!$B$2:$B$5000=$B161)*(Feuil1!$D$2:$D$5000=G$3)*(Feuil1!$E$2:$E$5000))</f>
        <v>173</v>
      </c>
      <c r="H161" s="8">
        <f>SUMPRODUCT((Feuil1!$B$2:$B$5000=$B161)*(Feuil1!$D$2:$D$5000=H$3)*(Feuil1!$E$2:$E$5000))</f>
        <v>173</v>
      </c>
      <c r="I161" s="8">
        <f>SUMPRODUCT((Feuil1!$B$2:$B$5000=$B161)*(Feuil1!$D$2:$D$5000=I$3)*(Feuil1!$E$2:$E$5000))</f>
        <v>173</v>
      </c>
      <c r="J161" s="8">
        <f>SUMPRODUCT((Feuil1!$B$2:$B$5000=$B161)*(Feuil1!$D$2:$D$5000=J$3)*(Feuil1!$E$2:$E$5000))</f>
        <v>173</v>
      </c>
      <c r="K161" s="8">
        <f>SUMPRODUCT((Feuil1!$B$2:$B$5000=$B161)*(Feuil1!$D$2:$D$5000=K$3)*(Feuil1!$E$2:$E$5000))</f>
        <v>173</v>
      </c>
      <c r="L161" s="8">
        <f>SUMPRODUCT((Feuil1!$B$2:$B$5000=$B161)*(Feuil1!$D$2:$D$5000=L$3)*(Feuil1!$E$2:$E$5000))</f>
        <v>173</v>
      </c>
      <c r="M161" s="8">
        <f>SUMPRODUCT((Feuil1!$B$2:$B$5000=$B161)*(Feuil1!$D$2:$D$5000=M$3)*(Feuil1!$E$2:$E$5000))</f>
        <v>0</v>
      </c>
      <c r="N161" s="8">
        <f>SUMPRODUCT((Feuil1!$B$2:$B$5000=$B161)*(Feuil1!$D$2:$D$5000=N$3)*(Feuil1!$E$2:$E$5000))</f>
        <v>0</v>
      </c>
      <c r="O161" s="8">
        <f>SUMPRODUCT((Feuil1!$B$2:$B$5000=$B161)*(Feuil1!$D$2:$D$5000=O$3)*(Feuil1!$E$2:$E$5000))</f>
        <v>0</v>
      </c>
      <c r="P161" s="8">
        <f>SUMPRODUCT((Feuil1!$B$2:$B$5000=$B161)*(Feuil1!$D$2:$D$5000=P$3)*(Feuil1!$E$2:$E$5000))</f>
        <v>0</v>
      </c>
      <c r="Q161" s="8">
        <f>SUMPRODUCT((Feuil1!$B$2:$B$5000=$B161)*(Feuil1!$D$2:$D$5000=Q$3)*(Feuil1!$E$2:$E$5000))</f>
        <v>0</v>
      </c>
      <c r="R161" s="8">
        <f>SUMPRODUCT((Feuil1!$B$2:$B$5000=$B161)*(Feuil1!$D$2:$D$5000=R$3)*(Feuil1!$E$2:$E$5000))</f>
        <v>0</v>
      </c>
    </row>
    <row r="162" spans="1:18" ht="18">
      <c r="A162" s="8">
        <f>IF(B162="","",MAX($A$3:A161)+1)</f>
        <v>159</v>
      </c>
      <c r="B162" s="8">
        <f t="array" ref="B162">IF(ROWS(B$1:B159)&gt;COUNTIF(Feuil1!$A$2:$A$5000,$A$1),"",INDEX(Feuil1!$B$2:$B$5000,SMALL(IF(Feuil1!$A$2:$A$5000&lt;&gt;"",IF(Feuil1!$A$2:$A$5000=$A$1,ROW($A$2:$A$5000)-ROW($A$2)+1)),ROWS(B$1:B159))))</f>
        <v>6289</v>
      </c>
      <c r="C162" s="8">
        <f>SUMPRODUCT((Feuil1!$B$2:$B$5000=$B162)*(Feuil1!$D$2:$D$5000=C$3)*(Feuil1!$E$2:$E$5000))</f>
        <v>173</v>
      </c>
      <c r="D162" s="8">
        <f>SUMPRODUCT((Feuil1!$B$2:$B$5000=$B162)*(Feuil1!$D$2:$D$5000=D$3)*(Feuil1!$E$2:$E$5000))</f>
        <v>173</v>
      </c>
      <c r="E162" s="8">
        <f>SUMPRODUCT((Feuil1!$B$2:$B$5000=$B162)*(Feuil1!$D$2:$D$5000=E$3)*(Feuil1!$E$2:$E$5000))</f>
        <v>173</v>
      </c>
      <c r="F162" s="8">
        <f>SUMPRODUCT((Feuil1!$B$2:$B$5000=$B162)*(Feuil1!$D$2:$D$5000=F$3)*(Feuil1!$E$2:$E$5000))</f>
        <v>173</v>
      </c>
      <c r="G162" s="8">
        <f>SUMPRODUCT((Feuil1!$B$2:$B$5000=$B162)*(Feuil1!$D$2:$D$5000=G$3)*(Feuil1!$E$2:$E$5000))</f>
        <v>173</v>
      </c>
      <c r="H162" s="8">
        <f>SUMPRODUCT((Feuil1!$B$2:$B$5000=$B162)*(Feuil1!$D$2:$D$5000=H$3)*(Feuil1!$E$2:$E$5000))</f>
        <v>173</v>
      </c>
      <c r="I162" s="8">
        <f>SUMPRODUCT((Feuil1!$B$2:$B$5000=$B162)*(Feuil1!$D$2:$D$5000=I$3)*(Feuil1!$E$2:$E$5000))</f>
        <v>173</v>
      </c>
      <c r="J162" s="8">
        <f>SUMPRODUCT((Feuil1!$B$2:$B$5000=$B162)*(Feuil1!$D$2:$D$5000=J$3)*(Feuil1!$E$2:$E$5000))</f>
        <v>173</v>
      </c>
      <c r="K162" s="8">
        <f>SUMPRODUCT((Feuil1!$B$2:$B$5000=$B162)*(Feuil1!$D$2:$D$5000=K$3)*(Feuil1!$E$2:$E$5000))</f>
        <v>173</v>
      </c>
      <c r="L162" s="8">
        <f>SUMPRODUCT((Feuil1!$B$2:$B$5000=$B162)*(Feuil1!$D$2:$D$5000=L$3)*(Feuil1!$E$2:$E$5000))</f>
        <v>173</v>
      </c>
      <c r="M162" s="8">
        <f>SUMPRODUCT((Feuil1!$B$2:$B$5000=$B162)*(Feuil1!$D$2:$D$5000=M$3)*(Feuil1!$E$2:$E$5000))</f>
        <v>0</v>
      </c>
      <c r="N162" s="8">
        <f>SUMPRODUCT((Feuil1!$B$2:$B$5000=$B162)*(Feuil1!$D$2:$D$5000=N$3)*(Feuil1!$E$2:$E$5000))</f>
        <v>0</v>
      </c>
      <c r="O162" s="8">
        <f>SUMPRODUCT((Feuil1!$B$2:$B$5000=$B162)*(Feuil1!$D$2:$D$5000=O$3)*(Feuil1!$E$2:$E$5000))</f>
        <v>0</v>
      </c>
      <c r="P162" s="8">
        <f>SUMPRODUCT((Feuil1!$B$2:$B$5000=$B162)*(Feuil1!$D$2:$D$5000=P$3)*(Feuil1!$E$2:$E$5000))</f>
        <v>0</v>
      </c>
      <c r="Q162" s="8">
        <f>SUMPRODUCT((Feuil1!$B$2:$B$5000=$B162)*(Feuil1!$D$2:$D$5000=Q$3)*(Feuil1!$E$2:$E$5000))</f>
        <v>0</v>
      </c>
      <c r="R162" s="8">
        <f>SUMPRODUCT((Feuil1!$B$2:$B$5000=$B162)*(Feuil1!$D$2:$D$5000=R$3)*(Feuil1!$E$2:$E$5000))</f>
        <v>0</v>
      </c>
    </row>
    <row r="163" spans="1:18" ht="18">
      <c r="A163" s="8">
        <f>IF(B163="","",MAX($A$3:A162)+1)</f>
        <v>160</v>
      </c>
      <c r="B163" s="8">
        <f t="array" ref="B163">IF(ROWS(B$1:B160)&gt;COUNTIF(Feuil1!$A$2:$A$5000,$A$1),"",INDEX(Feuil1!$B$2:$B$5000,SMALL(IF(Feuil1!$A$2:$A$5000&lt;&gt;"",IF(Feuil1!$A$2:$A$5000=$A$1,ROW($A$2:$A$5000)-ROW($A$2)+1)),ROWS(B$1:B160))))</f>
        <v>6290</v>
      </c>
      <c r="C163" s="8">
        <f>SUMPRODUCT((Feuil1!$B$2:$B$5000=$B163)*(Feuil1!$D$2:$D$5000=C$3)*(Feuil1!$E$2:$E$5000))</f>
        <v>180</v>
      </c>
      <c r="D163" s="8">
        <f>SUMPRODUCT((Feuil1!$B$2:$B$5000=$B163)*(Feuil1!$D$2:$D$5000=D$3)*(Feuil1!$E$2:$E$5000))</f>
        <v>180</v>
      </c>
      <c r="E163" s="8">
        <f>SUMPRODUCT((Feuil1!$B$2:$B$5000=$B163)*(Feuil1!$D$2:$D$5000=E$3)*(Feuil1!$E$2:$E$5000))</f>
        <v>180</v>
      </c>
      <c r="F163" s="8">
        <f>SUMPRODUCT((Feuil1!$B$2:$B$5000=$B163)*(Feuil1!$D$2:$D$5000=F$3)*(Feuil1!$E$2:$E$5000))</f>
        <v>180</v>
      </c>
      <c r="G163" s="8">
        <f>SUMPRODUCT((Feuil1!$B$2:$B$5000=$B163)*(Feuil1!$D$2:$D$5000=G$3)*(Feuil1!$E$2:$E$5000))</f>
        <v>180</v>
      </c>
      <c r="H163" s="8">
        <f>SUMPRODUCT((Feuil1!$B$2:$B$5000=$B163)*(Feuil1!$D$2:$D$5000=H$3)*(Feuil1!$E$2:$E$5000))</f>
        <v>180</v>
      </c>
      <c r="I163" s="8">
        <f>SUMPRODUCT((Feuil1!$B$2:$B$5000=$B163)*(Feuil1!$D$2:$D$5000=I$3)*(Feuil1!$E$2:$E$5000))</f>
        <v>180</v>
      </c>
      <c r="J163" s="8">
        <f>SUMPRODUCT((Feuil1!$B$2:$B$5000=$B163)*(Feuil1!$D$2:$D$5000=J$3)*(Feuil1!$E$2:$E$5000))</f>
        <v>180</v>
      </c>
      <c r="K163" s="8">
        <f>SUMPRODUCT((Feuil1!$B$2:$B$5000=$B163)*(Feuil1!$D$2:$D$5000=K$3)*(Feuil1!$E$2:$E$5000))</f>
        <v>180</v>
      </c>
      <c r="L163" s="8">
        <f>SUMPRODUCT((Feuil1!$B$2:$B$5000=$B163)*(Feuil1!$D$2:$D$5000=L$3)*(Feuil1!$E$2:$E$5000))</f>
        <v>180</v>
      </c>
      <c r="M163" s="8">
        <f>SUMPRODUCT((Feuil1!$B$2:$B$5000=$B163)*(Feuil1!$D$2:$D$5000=M$3)*(Feuil1!$E$2:$E$5000))</f>
        <v>0</v>
      </c>
      <c r="N163" s="8">
        <f>SUMPRODUCT((Feuil1!$B$2:$B$5000=$B163)*(Feuil1!$D$2:$D$5000=N$3)*(Feuil1!$E$2:$E$5000))</f>
        <v>0</v>
      </c>
      <c r="O163" s="8">
        <f>SUMPRODUCT((Feuil1!$B$2:$B$5000=$B163)*(Feuil1!$D$2:$D$5000=O$3)*(Feuil1!$E$2:$E$5000))</f>
        <v>0</v>
      </c>
      <c r="P163" s="8">
        <f>SUMPRODUCT((Feuil1!$B$2:$B$5000=$B163)*(Feuil1!$D$2:$D$5000=P$3)*(Feuil1!$E$2:$E$5000))</f>
        <v>0</v>
      </c>
      <c r="Q163" s="8">
        <f>SUMPRODUCT((Feuil1!$B$2:$B$5000=$B163)*(Feuil1!$D$2:$D$5000=Q$3)*(Feuil1!$E$2:$E$5000))</f>
        <v>0</v>
      </c>
      <c r="R163" s="8">
        <f>SUMPRODUCT((Feuil1!$B$2:$B$5000=$B163)*(Feuil1!$D$2:$D$5000=R$3)*(Feuil1!$E$2:$E$5000))</f>
        <v>0</v>
      </c>
    </row>
    <row r="164" spans="1:18" ht="18">
      <c r="A164" s="8">
        <f>IF(B164="","",MAX($A$3:A163)+1)</f>
        <v>161</v>
      </c>
      <c r="B164" s="8">
        <f t="array" ref="B164">IF(ROWS(B$1:B161)&gt;COUNTIF(Feuil1!$A$2:$A$5000,$A$1),"",INDEX(Feuil1!$B$2:$B$5000,SMALL(IF(Feuil1!$A$2:$A$5000&lt;&gt;"",IF(Feuil1!$A$2:$A$5000=$A$1,ROW($A$2:$A$5000)-ROW($A$2)+1)),ROWS(B$1:B161))))</f>
        <v>6290</v>
      </c>
      <c r="C164" s="8">
        <f>SUMPRODUCT((Feuil1!$B$2:$B$5000=$B164)*(Feuil1!$D$2:$D$5000=C$3)*(Feuil1!$E$2:$E$5000))</f>
        <v>180</v>
      </c>
      <c r="D164" s="8">
        <f>SUMPRODUCT((Feuil1!$B$2:$B$5000=$B164)*(Feuil1!$D$2:$D$5000=D$3)*(Feuil1!$E$2:$E$5000))</f>
        <v>180</v>
      </c>
      <c r="E164" s="8">
        <f>SUMPRODUCT((Feuil1!$B$2:$B$5000=$B164)*(Feuil1!$D$2:$D$5000=E$3)*(Feuil1!$E$2:$E$5000))</f>
        <v>180</v>
      </c>
      <c r="F164" s="8">
        <f>SUMPRODUCT((Feuil1!$B$2:$B$5000=$B164)*(Feuil1!$D$2:$D$5000=F$3)*(Feuil1!$E$2:$E$5000))</f>
        <v>180</v>
      </c>
      <c r="G164" s="8">
        <f>SUMPRODUCT((Feuil1!$B$2:$B$5000=$B164)*(Feuil1!$D$2:$D$5000=G$3)*(Feuil1!$E$2:$E$5000))</f>
        <v>180</v>
      </c>
      <c r="H164" s="8">
        <f>SUMPRODUCT((Feuil1!$B$2:$B$5000=$B164)*(Feuil1!$D$2:$D$5000=H$3)*(Feuil1!$E$2:$E$5000))</f>
        <v>180</v>
      </c>
      <c r="I164" s="8">
        <f>SUMPRODUCT((Feuil1!$B$2:$B$5000=$B164)*(Feuil1!$D$2:$D$5000=I$3)*(Feuil1!$E$2:$E$5000))</f>
        <v>180</v>
      </c>
      <c r="J164" s="8">
        <f>SUMPRODUCT((Feuil1!$B$2:$B$5000=$B164)*(Feuil1!$D$2:$D$5000=J$3)*(Feuil1!$E$2:$E$5000))</f>
        <v>180</v>
      </c>
      <c r="K164" s="8">
        <f>SUMPRODUCT((Feuil1!$B$2:$B$5000=$B164)*(Feuil1!$D$2:$D$5000=K$3)*(Feuil1!$E$2:$E$5000))</f>
        <v>180</v>
      </c>
      <c r="L164" s="8">
        <f>SUMPRODUCT((Feuil1!$B$2:$B$5000=$B164)*(Feuil1!$D$2:$D$5000=L$3)*(Feuil1!$E$2:$E$5000))</f>
        <v>180</v>
      </c>
      <c r="M164" s="8">
        <f>SUMPRODUCT((Feuil1!$B$2:$B$5000=$B164)*(Feuil1!$D$2:$D$5000=M$3)*(Feuil1!$E$2:$E$5000))</f>
        <v>0</v>
      </c>
      <c r="N164" s="8">
        <f>SUMPRODUCT((Feuil1!$B$2:$B$5000=$B164)*(Feuil1!$D$2:$D$5000=N$3)*(Feuil1!$E$2:$E$5000))</f>
        <v>0</v>
      </c>
      <c r="O164" s="8">
        <f>SUMPRODUCT((Feuil1!$B$2:$B$5000=$B164)*(Feuil1!$D$2:$D$5000=O$3)*(Feuil1!$E$2:$E$5000))</f>
        <v>0</v>
      </c>
      <c r="P164" s="8">
        <f>SUMPRODUCT((Feuil1!$B$2:$B$5000=$B164)*(Feuil1!$D$2:$D$5000=P$3)*(Feuil1!$E$2:$E$5000))</f>
        <v>0</v>
      </c>
      <c r="Q164" s="8">
        <f>SUMPRODUCT((Feuil1!$B$2:$B$5000=$B164)*(Feuil1!$D$2:$D$5000=Q$3)*(Feuil1!$E$2:$E$5000))</f>
        <v>0</v>
      </c>
      <c r="R164" s="8">
        <f>SUMPRODUCT((Feuil1!$B$2:$B$5000=$B164)*(Feuil1!$D$2:$D$5000=R$3)*(Feuil1!$E$2:$E$5000))</f>
        <v>0</v>
      </c>
    </row>
    <row r="165" spans="1:18" ht="18">
      <c r="A165" s="8">
        <f>IF(B165="","",MAX($A$3:A164)+1)</f>
        <v>162</v>
      </c>
      <c r="B165" s="8">
        <f t="array" ref="B165">IF(ROWS(B$1:B162)&gt;COUNTIF(Feuil1!$A$2:$A$5000,$A$1),"",INDEX(Feuil1!$B$2:$B$5000,SMALL(IF(Feuil1!$A$2:$A$5000&lt;&gt;"",IF(Feuil1!$A$2:$A$5000=$A$1,ROW($A$2:$A$5000)-ROW($A$2)+1)),ROWS(B$1:B162))))</f>
        <v>6290</v>
      </c>
      <c r="C165" s="8">
        <f>SUMPRODUCT((Feuil1!$B$2:$B$5000=$B165)*(Feuil1!$D$2:$D$5000=C$3)*(Feuil1!$E$2:$E$5000))</f>
        <v>180</v>
      </c>
      <c r="D165" s="8">
        <f>SUMPRODUCT((Feuil1!$B$2:$B$5000=$B165)*(Feuil1!$D$2:$D$5000=D$3)*(Feuil1!$E$2:$E$5000))</f>
        <v>180</v>
      </c>
      <c r="E165" s="8">
        <f>SUMPRODUCT((Feuil1!$B$2:$B$5000=$B165)*(Feuil1!$D$2:$D$5000=E$3)*(Feuil1!$E$2:$E$5000))</f>
        <v>180</v>
      </c>
      <c r="F165" s="8">
        <f>SUMPRODUCT((Feuil1!$B$2:$B$5000=$B165)*(Feuil1!$D$2:$D$5000=F$3)*(Feuil1!$E$2:$E$5000))</f>
        <v>180</v>
      </c>
      <c r="G165" s="8">
        <f>SUMPRODUCT((Feuil1!$B$2:$B$5000=$B165)*(Feuil1!$D$2:$D$5000=G$3)*(Feuil1!$E$2:$E$5000))</f>
        <v>180</v>
      </c>
      <c r="H165" s="8">
        <f>SUMPRODUCT((Feuil1!$B$2:$B$5000=$B165)*(Feuil1!$D$2:$D$5000=H$3)*(Feuil1!$E$2:$E$5000))</f>
        <v>180</v>
      </c>
      <c r="I165" s="8">
        <f>SUMPRODUCT((Feuil1!$B$2:$B$5000=$B165)*(Feuil1!$D$2:$D$5000=I$3)*(Feuil1!$E$2:$E$5000))</f>
        <v>180</v>
      </c>
      <c r="J165" s="8">
        <f>SUMPRODUCT((Feuil1!$B$2:$B$5000=$B165)*(Feuil1!$D$2:$D$5000=J$3)*(Feuil1!$E$2:$E$5000))</f>
        <v>180</v>
      </c>
      <c r="K165" s="8">
        <f>SUMPRODUCT((Feuil1!$B$2:$B$5000=$B165)*(Feuil1!$D$2:$D$5000=K$3)*(Feuil1!$E$2:$E$5000))</f>
        <v>180</v>
      </c>
      <c r="L165" s="8">
        <f>SUMPRODUCT((Feuil1!$B$2:$B$5000=$B165)*(Feuil1!$D$2:$D$5000=L$3)*(Feuil1!$E$2:$E$5000))</f>
        <v>180</v>
      </c>
      <c r="M165" s="8">
        <f>SUMPRODUCT((Feuil1!$B$2:$B$5000=$B165)*(Feuil1!$D$2:$D$5000=M$3)*(Feuil1!$E$2:$E$5000))</f>
        <v>0</v>
      </c>
      <c r="N165" s="8">
        <f>SUMPRODUCT((Feuil1!$B$2:$B$5000=$B165)*(Feuil1!$D$2:$D$5000=N$3)*(Feuil1!$E$2:$E$5000))</f>
        <v>0</v>
      </c>
      <c r="O165" s="8">
        <f>SUMPRODUCT((Feuil1!$B$2:$B$5000=$B165)*(Feuil1!$D$2:$D$5000=O$3)*(Feuil1!$E$2:$E$5000))</f>
        <v>0</v>
      </c>
      <c r="P165" s="8">
        <f>SUMPRODUCT((Feuil1!$B$2:$B$5000=$B165)*(Feuil1!$D$2:$D$5000=P$3)*(Feuil1!$E$2:$E$5000))</f>
        <v>0</v>
      </c>
      <c r="Q165" s="8">
        <f>SUMPRODUCT((Feuil1!$B$2:$B$5000=$B165)*(Feuil1!$D$2:$D$5000=Q$3)*(Feuil1!$E$2:$E$5000))</f>
        <v>0</v>
      </c>
      <c r="R165" s="8">
        <f>SUMPRODUCT((Feuil1!$B$2:$B$5000=$B165)*(Feuil1!$D$2:$D$5000=R$3)*(Feuil1!$E$2:$E$5000))</f>
        <v>0</v>
      </c>
    </row>
    <row r="166" spans="1:18" ht="18">
      <c r="A166" s="8">
        <f>IF(B166="","",MAX($A$3:A165)+1)</f>
        <v>163</v>
      </c>
      <c r="B166" s="8">
        <f t="array" ref="B166">IF(ROWS(B$1:B163)&gt;COUNTIF(Feuil1!$A$2:$A$5000,$A$1),"",INDEX(Feuil1!$B$2:$B$5000,SMALL(IF(Feuil1!$A$2:$A$5000&lt;&gt;"",IF(Feuil1!$A$2:$A$5000=$A$1,ROW($A$2:$A$5000)-ROW($A$2)+1)),ROWS(B$1:B163))))</f>
        <v>6290</v>
      </c>
      <c r="C166" s="8">
        <f>SUMPRODUCT((Feuil1!$B$2:$B$5000=$B166)*(Feuil1!$D$2:$D$5000=C$3)*(Feuil1!$E$2:$E$5000))</f>
        <v>180</v>
      </c>
      <c r="D166" s="8">
        <f>SUMPRODUCT((Feuil1!$B$2:$B$5000=$B166)*(Feuil1!$D$2:$D$5000=D$3)*(Feuil1!$E$2:$E$5000))</f>
        <v>180</v>
      </c>
      <c r="E166" s="8">
        <f>SUMPRODUCT((Feuil1!$B$2:$B$5000=$B166)*(Feuil1!$D$2:$D$5000=E$3)*(Feuil1!$E$2:$E$5000))</f>
        <v>180</v>
      </c>
      <c r="F166" s="8">
        <f>SUMPRODUCT((Feuil1!$B$2:$B$5000=$B166)*(Feuil1!$D$2:$D$5000=F$3)*(Feuil1!$E$2:$E$5000))</f>
        <v>180</v>
      </c>
      <c r="G166" s="8">
        <f>SUMPRODUCT((Feuil1!$B$2:$B$5000=$B166)*(Feuil1!$D$2:$D$5000=G$3)*(Feuil1!$E$2:$E$5000))</f>
        <v>180</v>
      </c>
      <c r="H166" s="8">
        <f>SUMPRODUCT((Feuil1!$B$2:$B$5000=$B166)*(Feuil1!$D$2:$D$5000=H$3)*(Feuil1!$E$2:$E$5000))</f>
        <v>180</v>
      </c>
      <c r="I166" s="8">
        <f>SUMPRODUCT((Feuil1!$B$2:$B$5000=$B166)*(Feuil1!$D$2:$D$5000=I$3)*(Feuil1!$E$2:$E$5000))</f>
        <v>180</v>
      </c>
      <c r="J166" s="8">
        <f>SUMPRODUCT((Feuil1!$B$2:$B$5000=$B166)*(Feuil1!$D$2:$D$5000=J$3)*(Feuil1!$E$2:$E$5000))</f>
        <v>180</v>
      </c>
      <c r="K166" s="8">
        <f>SUMPRODUCT((Feuil1!$B$2:$B$5000=$B166)*(Feuil1!$D$2:$D$5000=K$3)*(Feuil1!$E$2:$E$5000))</f>
        <v>180</v>
      </c>
      <c r="L166" s="8">
        <f>SUMPRODUCT((Feuil1!$B$2:$B$5000=$B166)*(Feuil1!$D$2:$D$5000=L$3)*(Feuil1!$E$2:$E$5000))</f>
        <v>180</v>
      </c>
      <c r="M166" s="8">
        <f>SUMPRODUCT((Feuil1!$B$2:$B$5000=$B166)*(Feuil1!$D$2:$D$5000=M$3)*(Feuil1!$E$2:$E$5000))</f>
        <v>0</v>
      </c>
      <c r="N166" s="8">
        <f>SUMPRODUCT((Feuil1!$B$2:$B$5000=$B166)*(Feuil1!$D$2:$D$5000=N$3)*(Feuil1!$E$2:$E$5000))</f>
        <v>0</v>
      </c>
      <c r="O166" s="8">
        <f>SUMPRODUCT((Feuil1!$B$2:$B$5000=$B166)*(Feuil1!$D$2:$D$5000=O$3)*(Feuil1!$E$2:$E$5000))</f>
        <v>0</v>
      </c>
      <c r="P166" s="8">
        <f>SUMPRODUCT((Feuil1!$B$2:$B$5000=$B166)*(Feuil1!$D$2:$D$5000=P$3)*(Feuil1!$E$2:$E$5000))</f>
        <v>0</v>
      </c>
      <c r="Q166" s="8">
        <f>SUMPRODUCT((Feuil1!$B$2:$B$5000=$B166)*(Feuil1!$D$2:$D$5000=Q$3)*(Feuil1!$E$2:$E$5000))</f>
        <v>0</v>
      </c>
      <c r="R166" s="8">
        <f>SUMPRODUCT((Feuil1!$B$2:$B$5000=$B166)*(Feuil1!$D$2:$D$5000=R$3)*(Feuil1!$E$2:$E$5000))</f>
        <v>0</v>
      </c>
    </row>
    <row r="167" spans="1:18" ht="18">
      <c r="A167" s="8">
        <f>IF(B167="","",MAX($A$3:A166)+1)</f>
        <v>164</v>
      </c>
      <c r="B167" s="8">
        <f t="array" ref="B167">IF(ROWS(B$1:B164)&gt;COUNTIF(Feuil1!$A$2:$A$5000,$A$1),"",INDEX(Feuil1!$B$2:$B$5000,SMALL(IF(Feuil1!$A$2:$A$5000&lt;&gt;"",IF(Feuil1!$A$2:$A$5000=$A$1,ROW($A$2:$A$5000)-ROW($A$2)+1)),ROWS(B$1:B164))))</f>
        <v>6290</v>
      </c>
      <c r="C167" s="8">
        <f>SUMPRODUCT((Feuil1!$B$2:$B$5000=$B167)*(Feuil1!$D$2:$D$5000=C$3)*(Feuil1!$E$2:$E$5000))</f>
        <v>180</v>
      </c>
      <c r="D167" s="8">
        <f>SUMPRODUCT((Feuil1!$B$2:$B$5000=$B167)*(Feuil1!$D$2:$D$5000=D$3)*(Feuil1!$E$2:$E$5000))</f>
        <v>180</v>
      </c>
      <c r="E167" s="8">
        <f>SUMPRODUCT((Feuil1!$B$2:$B$5000=$B167)*(Feuil1!$D$2:$D$5000=E$3)*(Feuil1!$E$2:$E$5000))</f>
        <v>180</v>
      </c>
      <c r="F167" s="8">
        <f>SUMPRODUCT((Feuil1!$B$2:$B$5000=$B167)*(Feuil1!$D$2:$D$5000=F$3)*(Feuil1!$E$2:$E$5000))</f>
        <v>180</v>
      </c>
      <c r="G167" s="8">
        <f>SUMPRODUCT((Feuil1!$B$2:$B$5000=$B167)*(Feuil1!$D$2:$D$5000=G$3)*(Feuil1!$E$2:$E$5000))</f>
        <v>180</v>
      </c>
      <c r="H167" s="8">
        <f>SUMPRODUCT((Feuil1!$B$2:$B$5000=$B167)*(Feuil1!$D$2:$D$5000=H$3)*(Feuil1!$E$2:$E$5000))</f>
        <v>180</v>
      </c>
      <c r="I167" s="8">
        <f>SUMPRODUCT((Feuil1!$B$2:$B$5000=$B167)*(Feuil1!$D$2:$D$5000=I$3)*(Feuil1!$E$2:$E$5000))</f>
        <v>180</v>
      </c>
      <c r="J167" s="8">
        <f>SUMPRODUCT((Feuil1!$B$2:$B$5000=$B167)*(Feuil1!$D$2:$D$5000=J$3)*(Feuil1!$E$2:$E$5000))</f>
        <v>180</v>
      </c>
      <c r="K167" s="8">
        <f>SUMPRODUCT((Feuil1!$B$2:$B$5000=$B167)*(Feuil1!$D$2:$D$5000=K$3)*(Feuil1!$E$2:$E$5000))</f>
        <v>180</v>
      </c>
      <c r="L167" s="8">
        <f>SUMPRODUCT((Feuil1!$B$2:$B$5000=$B167)*(Feuil1!$D$2:$D$5000=L$3)*(Feuil1!$E$2:$E$5000))</f>
        <v>180</v>
      </c>
      <c r="M167" s="8">
        <f>SUMPRODUCT((Feuil1!$B$2:$B$5000=$B167)*(Feuil1!$D$2:$D$5000=M$3)*(Feuil1!$E$2:$E$5000))</f>
        <v>0</v>
      </c>
      <c r="N167" s="8">
        <f>SUMPRODUCT((Feuil1!$B$2:$B$5000=$B167)*(Feuil1!$D$2:$D$5000=N$3)*(Feuil1!$E$2:$E$5000))</f>
        <v>0</v>
      </c>
      <c r="O167" s="8">
        <f>SUMPRODUCT((Feuil1!$B$2:$B$5000=$B167)*(Feuil1!$D$2:$D$5000=O$3)*(Feuil1!$E$2:$E$5000))</f>
        <v>0</v>
      </c>
      <c r="P167" s="8">
        <f>SUMPRODUCT((Feuil1!$B$2:$B$5000=$B167)*(Feuil1!$D$2:$D$5000=P$3)*(Feuil1!$E$2:$E$5000))</f>
        <v>0</v>
      </c>
      <c r="Q167" s="8">
        <f>SUMPRODUCT((Feuil1!$B$2:$B$5000=$B167)*(Feuil1!$D$2:$D$5000=Q$3)*(Feuil1!$E$2:$E$5000))</f>
        <v>0</v>
      </c>
      <c r="R167" s="8">
        <f>SUMPRODUCT((Feuil1!$B$2:$B$5000=$B167)*(Feuil1!$D$2:$D$5000=R$3)*(Feuil1!$E$2:$E$5000))</f>
        <v>0</v>
      </c>
    </row>
    <row r="168" spans="1:18" ht="18">
      <c r="A168" s="8">
        <f>IF(B168="","",MAX($A$3:A167)+1)</f>
        <v>165</v>
      </c>
      <c r="B168" s="8">
        <f t="array" ref="B168">IF(ROWS(B$1:B165)&gt;COUNTIF(Feuil1!$A$2:$A$5000,$A$1),"",INDEX(Feuil1!$B$2:$B$5000,SMALL(IF(Feuil1!$A$2:$A$5000&lt;&gt;"",IF(Feuil1!$A$2:$A$5000=$A$1,ROW($A$2:$A$5000)-ROW($A$2)+1)),ROWS(B$1:B165))))</f>
        <v>6291</v>
      </c>
      <c r="C168" s="8">
        <f>SUMPRODUCT((Feuil1!$B$2:$B$5000=$B168)*(Feuil1!$D$2:$D$5000=C$3)*(Feuil1!$E$2:$E$5000))</f>
        <v>173</v>
      </c>
      <c r="D168" s="8">
        <f>SUMPRODUCT((Feuil1!$B$2:$B$5000=$B168)*(Feuil1!$D$2:$D$5000=D$3)*(Feuil1!$E$2:$E$5000))</f>
        <v>173</v>
      </c>
      <c r="E168" s="8">
        <f>SUMPRODUCT((Feuil1!$B$2:$B$5000=$B168)*(Feuil1!$D$2:$D$5000=E$3)*(Feuil1!$E$2:$E$5000))</f>
        <v>173</v>
      </c>
      <c r="F168" s="8">
        <f>SUMPRODUCT((Feuil1!$B$2:$B$5000=$B168)*(Feuil1!$D$2:$D$5000=F$3)*(Feuil1!$E$2:$E$5000))</f>
        <v>173</v>
      </c>
      <c r="G168" s="8">
        <f>SUMPRODUCT((Feuil1!$B$2:$B$5000=$B168)*(Feuil1!$D$2:$D$5000=G$3)*(Feuil1!$E$2:$E$5000))</f>
        <v>173</v>
      </c>
      <c r="H168" s="8">
        <f>SUMPRODUCT((Feuil1!$B$2:$B$5000=$B168)*(Feuil1!$D$2:$D$5000=H$3)*(Feuil1!$E$2:$E$5000))</f>
        <v>173</v>
      </c>
      <c r="I168" s="8">
        <f>SUMPRODUCT((Feuil1!$B$2:$B$5000=$B168)*(Feuil1!$D$2:$D$5000=I$3)*(Feuil1!$E$2:$E$5000))</f>
        <v>173</v>
      </c>
      <c r="J168" s="8">
        <f>SUMPRODUCT((Feuil1!$B$2:$B$5000=$B168)*(Feuil1!$D$2:$D$5000=J$3)*(Feuil1!$E$2:$E$5000))</f>
        <v>173</v>
      </c>
      <c r="K168" s="8">
        <f>SUMPRODUCT((Feuil1!$B$2:$B$5000=$B168)*(Feuil1!$D$2:$D$5000=K$3)*(Feuil1!$E$2:$E$5000))</f>
        <v>173</v>
      </c>
      <c r="L168" s="8">
        <f>SUMPRODUCT((Feuil1!$B$2:$B$5000=$B168)*(Feuil1!$D$2:$D$5000=L$3)*(Feuil1!$E$2:$E$5000))</f>
        <v>173</v>
      </c>
      <c r="M168" s="8">
        <f>SUMPRODUCT((Feuil1!$B$2:$B$5000=$B168)*(Feuil1!$D$2:$D$5000=M$3)*(Feuil1!$E$2:$E$5000))</f>
        <v>0</v>
      </c>
      <c r="N168" s="8">
        <f>SUMPRODUCT((Feuil1!$B$2:$B$5000=$B168)*(Feuil1!$D$2:$D$5000=N$3)*(Feuil1!$E$2:$E$5000))</f>
        <v>0</v>
      </c>
      <c r="O168" s="8">
        <f>SUMPRODUCT((Feuil1!$B$2:$B$5000=$B168)*(Feuil1!$D$2:$D$5000=O$3)*(Feuil1!$E$2:$E$5000))</f>
        <v>0</v>
      </c>
      <c r="P168" s="8">
        <f>SUMPRODUCT((Feuil1!$B$2:$B$5000=$B168)*(Feuil1!$D$2:$D$5000=P$3)*(Feuil1!$E$2:$E$5000))</f>
        <v>0</v>
      </c>
      <c r="Q168" s="8">
        <f>SUMPRODUCT((Feuil1!$B$2:$B$5000=$B168)*(Feuil1!$D$2:$D$5000=Q$3)*(Feuil1!$E$2:$E$5000))</f>
        <v>0</v>
      </c>
      <c r="R168" s="8">
        <f>SUMPRODUCT((Feuil1!$B$2:$B$5000=$B168)*(Feuil1!$D$2:$D$5000=R$3)*(Feuil1!$E$2:$E$5000))</f>
        <v>0</v>
      </c>
    </row>
    <row r="169" spans="1:18" ht="18">
      <c r="A169" s="8">
        <f>IF(B169="","",MAX($A$3:A168)+1)</f>
        <v>166</v>
      </c>
      <c r="B169" s="8">
        <f t="array" ref="B169">IF(ROWS(B$1:B166)&gt;COUNTIF(Feuil1!$A$2:$A$5000,$A$1),"",INDEX(Feuil1!$B$2:$B$5000,SMALL(IF(Feuil1!$A$2:$A$5000&lt;&gt;"",IF(Feuil1!$A$2:$A$5000=$A$1,ROW($A$2:$A$5000)-ROW($A$2)+1)),ROWS(B$1:B166))))</f>
        <v>6291</v>
      </c>
      <c r="C169" s="8">
        <f>SUMPRODUCT((Feuil1!$B$2:$B$5000=$B169)*(Feuil1!$D$2:$D$5000=C$3)*(Feuil1!$E$2:$E$5000))</f>
        <v>173</v>
      </c>
      <c r="D169" s="8">
        <f>SUMPRODUCT((Feuil1!$B$2:$B$5000=$B169)*(Feuil1!$D$2:$D$5000=D$3)*(Feuil1!$E$2:$E$5000))</f>
        <v>173</v>
      </c>
      <c r="E169" s="8">
        <f>SUMPRODUCT((Feuil1!$B$2:$B$5000=$B169)*(Feuil1!$D$2:$D$5000=E$3)*(Feuil1!$E$2:$E$5000))</f>
        <v>173</v>
      </c>
      <c r="F169" s="8">
        <f>SUMPRODUCT((Feuil1!$B$2:$B$5000=$B169)*(Feuil1!$D$2:$D$5000=F$3)*(Feuil1!$E$2:$E$5000))</f>
        <v>173</v>
      </c>
      <c r="G169" s="8">
        <f>SUMPRODUCT((Feuil1!$B$2:$B$5000=$B169)*(Feuil1!$D$2:$D$5000=G$3)*(Feuil1!$E$2:$E$5000))</f>
        <v>173</v>
      </c>
      <c r="H169" s="8">
        <f>SUMPRODUCT((Feuil1!$B$2:$B$5000=$B169)*(Feuil1!$D$2:$D$5000=H$3)*(Feuil1!$E$2:$E$5000))</f>
        <v>173</v>
      </c>
      <c r="I169" s="8">
        <f>SUMPRODUCT((Feuil1!$B$2:$B$5000=$B169)*(Feuil1!$D$2:$D$5000=I$3)*(Feuil1!$E$2:$E$5000))</f>
        <v>173</v>
      </c>
      <c r="J169" s="8">
        <f>SUMPRODUCT((Feuil1!$B$2:$B$5000=$B169)*(Feuil1!$D$2:$D$5000=J$3)*(Feuil1!$E$2:$E$5000))</f>
        <v>173</v>
      </c>
      <c r="K169" s="8">
        <f>SUMPRODUCT((Feuil1!$B$2:$B$5000=$B169)*(Feuil1!$D$2:$D$5000=K$3)*(Feuil1!$E$2:$E$5000))</f>
        <v>173</v>
      </c>
      <c r="L169" s="8">
        <f>SUMPRODUCT((Feuil1!$B$2:$B$5000=$B169)*(Feuil1!$D$2:$D$5000=L$3)*(Feuil1!$E$2:$E$5000))</f>
        <v>173</v>
      </c>
      <c r="M169" s="8">
        <f>SUMPRODUCT((Feuil1!$B$2:$B$5000=$B169)*(Feuil1!$D$2:$D$5000=M$3)*(Feuil1!$E$2:$E$5000))</f>
        <v>0</v>
      </c>
      <c r="N169" s="8">
        <f>SUMPRODUCT((Feuil1!$B$2:$B$5000=$B169)*(Feuil1!$D$2:$D$5000=N$3)*(Feuil1!$E$2:$E$5000))</f>
        <v>0</v>
      </c>
      <c r="O169" s="8">
        <f>SUMPRODUCT((Feuil1!$B$2:$B$5000=$B169)*(Feuil1!$D$2:$D$5000=O$3)*(Feuil1!$E$2:$E$5000))</f>
        <v>0</v>
      </c>
      <c r="P169" s="8">
        <f>SUMPRODUCT((Feuil1!$B$2:$B$5000=$B169)*(Feuil1!$D$2:$D$5000=P$3)*(Feuil1!$E$2:$E$5000))</f>
        <v>0</v>
      </c>
      <c r="Q169" s="8">
        <f>SUMPRODUCT((Feuil1!$B$2:$B$5000=$B169)*(Feuil1!$D$2:$D$5000=Q$3)*(Feuil1!$E$2:$E$5000))</f>
        <v>0</v>
      </c>
      <c r="R169" s="8">
        <f>SUMPRODUCT((Feuil1!$B$2:$B$5000=$B169)*(Feuil1!$D$2:$D$5000=R$3)*(Feuil1!$E$2:$E$5000))</f>
        <v>0</v>
      </c>
    </row>
    <row r="170" spans="1:18" ht="18">
      <c r="A170" s="8">
        <f>IF(B170="","",MAX($A$3:A169)+1)</f>
        <v>167</v>
      </c>
      <c r="B170" s="8">
        <f t="array" ref="B170">IF(ROWS(B$1:B167)&gt;COUNTIF(Feuil1!$A$2:$A$5000,$A$1),"",INDEX(Feuil1!$B$2:$B$5000,SMALL(IF(Feuil1!$A$2:$A$5000&lt;&gt;"",IF(Feuil1!$A$2:$A$5000=$A$1,ROW($A$2:$A$5000)-ROW($A$2)+1)),ROWS(B$1:B167))))</f>
        <v>6291</v>
      </c>
      <c r="C170" s="8">
        <f>SUMPRODUCT((Feuil1!$B$2:$B$5000=$B170)*(Feuil1!$D$2:$D$5000=C$3)*(Feuil1!$E$2:$E$5000))</f>
        <v>173</v>
      </c>
      <c r="D170" s="8">
        <f>SUMPRODUCT((Feuil1!$B$2:$B$5000=$B170)*(Feuil1!$D$2:$D$5000=D$3)*(Feuil1!$E$2:$E$5000))</f>
        <v>173</v>
      </c>
      <c r="E170" s="8">
        <f>SUMPRODUCT((Feuil1!$B$2:$B$5000=$B170)*(Feuil1!$D$2:$D$5000=E$3)*(Feuil1!$E$2:$E$5000))</f>
        <v>173</v>
      </c>
      <c r="F170" s="8">
        <f>SUMPRODUCT((Feuil1!$B$2:$B$5000=$B170)*(Feuil1!$D$2:$D$5000=F$3)*(Feuil1!$E$2:$E$5000))</f>
        <v>173</v>
      </c>
      <c r="G170" s="8">
        <f>SUMPRODUCT((Feuil1!$B$2:$B$5000=$B170)*(Feuil1!$D$2:$D$5000=G$3)*(Feuil1!$E$2:$E$5000))</f>
        <v>173</v>
      </c>
      <c r="H170" s="8">
        <f>SUMPRODUCT((Feuil1!$B$2:$B$5000=$B170)*(Feuil1!$D$2:$D$5000=H$3)*(Feuil1!$E$2:$E$5000))</f>
        <v>173</v>
      </c>
      <c r="I170" s="8">
        <f>SUMPRODUCT((Feuil1!$B$2:$B$5000=$B170)*(Feuil1!$D$2:$D$5000=I$3)*(Feuil1!$E$2:$E$5000))</f>
        <v>173</v>
      </c>
      <c r="J170" s="8">
        <f>SUMPRODUCT((Feuil1!$B$2:$B$5000=$B170)*(Feuil1!$D$2:$D$5000=J$3)*(Feuil1!$E$2:$E$5000))</f>
        <v>173</v>
      </c>
      <c r="K170" s="8">
        <f>SUMPRODUCT((Feuil1!$B$2:$B$5000=$B170)*(Feuil1!$D$2:$D$5000=K$3)*(Feuil1!$E$2:$E$5000))</f>
        <v>173</v>
      </c>
      <c r="L170" s="8">
        <f>SUMPRODUCT((Feuil1!$B$2:$B$5000=$B170)*(Feuil1!$D$2:$D$5000=L$3)*(Feuil1!$E$2:$E$5000))</f>
        <v>173</v>
      </c>
      <c r="M170" s="8">
        <f>SUMPRODUCT((Feuil1!$B$2:$B$5000=$B170)*(Feuil1!$D$2:$D$5000=M$3)*(Feuil1!$E$2:$E$5000))</f>
        <v>0</v>
      </c>
      <c r="N170" s="8">
        <f>SUMPRODUCT((Feuil1!$B$2:$B$5000=$B170)*(Feuil1!$D$2:$D$5000=N$3)*(Feuil1!$E$2:$E$5000))</f>
        <v>0</v>
      </c>
      <c r="O170" s="8">
        <f>SUMPRODUCT((Feuil1!$B$2:$B$5000=$B170)*(Feuil1!$D$2:$D$5000=O$3)*(Feuil1!$E$2:$E$5000))</f>
        <v>0</v>
      </c>
      <c r="P170" s="8">
        <f>SUMPRODUCT((Feuil1!$B$2:$B$5000=$B170)*(Feuil1!$D$2:$D$5000=P$3)*(Feuil1!$E$2:$E$5000))</f>
        <v>0</v>
      </c>
      <c r="Q170" s="8">
        <f>SUMPRODUCT((Feuil1!$B$2:$B$5000=$B170)*(Feuil1!$D$2:$D$5000=Q$3)*(Feuil1!$E$2:$E$5000))</f>
        <v>0</v>
      </c>
      <c r="R170" s="8">
        <f>SUMPRODUCT((Feuil1!$B$2:$B$5000=$B170)*(Feuil1!$D$2:$D$5000=R$3)*(Feuil1!$E$2:$E$5000))</f>
        <v>0</v>
      </c>
    </row>
    <row r="171" spans="1:18" ht="18">
      <c r="A171" s="8">
        <f>IF(B171="","",MAX($A$3:A170)+1)</f>
        <v>168</v>
      </c>
      <c r="B171" s="8">
        <f t="array" ref="B171">IF(ROWS(B$1:B168)&gt;COUNTIF(Feuil1!$A$2:$A$5000,$A$1),"",INDEX(Feuil1!$B$2:$B$5000,SMALL(IF(Feuil1!$A$2:$A$5000&lt;&gt;"",IF(Feuil1!$A$2:$A$5000=$A$1,ROW($A$2:$A$5000)-ROW($A$2)+1)),ROWS(B$1:B168))))</f>
        <v>6291</v>
      </c>
      <c r="C171" s="8">
        <f>SUMPRODUCT((Feuil1!$B$2:$B$5000=$B171)*(Feuil1!$D$2:$D$5000=C$3)*(Feuil1!$E$2:$E$5000))</f>
        <v>173</v>
      </c>
      <c r="D171" s="8">
        <f>SUMPRODUCT((Feuil1!$B$2:$B$5000=$B171)*(Feuil1!$D$2:$D$5000=D$3)*(Feuil1!$E$2:$E$5000))</f>
        <v>173</v>
      </c>
      <c r="E171" s="8">
        <f>SUMPRODUCT((Feuil1!$B$2:$B$5000=$B171)*(Feuil1!$D$2:$D$5000=E$3)*(Feuil1!$E$2:$E$5000))</f>
        <v>173</v>
      </c>
      <c r="F171" s="8">
        <f>SUMPRODUCT((Feuil1!$B$2:$B$5000=$B171)*(Feuil1!$D$2:$D$5000=F$3)*(Feuil1!$E$2:$E$5000))</f>
        <v>173</v>
      </c>
      <c r="G171" s="8">
        <f>SUMPRODUCT((Feuil1!$B$2:$B$5000=$B171)*(Feuil1!$D$2:$D$5000=G$3)*(Feuil1!$E$2:$E$5000))</f>
        <v>173</v>
      </c>
      <c r="H171" s="8">
        <f>SUMPRODUCT((Feuil1!$B$2:$B$5000=$B171)*(Feuil1!$D$2:$D$5000=H$3)*(Feuil1!$E$2:$E$5000))</f>
        <v>173</v>
      </c>
      <c r="I171" s="8">
        <f>SUMPRODUCT((Feuil1!$B$2:$B$5000=$B171)*(Feuil1!$D$2:$D$5000=I$3)*(Feuil1!$E$2:$E$5000))</f>
        <v>173</v>
      </c>
      <c r="J171" s="8">
        <f>SUMPRODUCT((Feuil1!$B$2:$B$5000=$B171)*(Feuil1!$D$2:$D$5000=J$3)*(Feuil1!$E$2:$E$5000))</f>
        <v>173</v>
      </c>
      <c r="K171" s="8">
        <f>SUMPRODUCT((Feuil1!$B$2:$B$5000=$B171)*(Feuil1!$D$2:$D$5000=K$3)*(Feuil1!$E$2:$E$5000))</f>
        <v>173</v>
      </c>
      <c r="L171" s="8">
        <f>SUMPRODUCT((Feuil1!$B$2:$B$5000=$B171)*(Feuil1!$D$2:$D$5000=L$3)*(Feuil1!$E$2:$E$5000))</f>
        <v>173</v>
      </c>
      <c r="M171" s="8">
        <f>SUMPRODUCT((Feuil1!$B$2:$B$5000=$B171)*(Feuil1!$D$2:$D$5000=M$3)*(Feuil1!$E$2:$E$5000))</f>
        <v>0</v>
      </c>
      <c r="N171" s="8">
        <f>SUMPRODUCT((Feuil1!$B$2:$B$5000=$B171)*(Feuil1!$D$2:$D$5000=N$3)*(Feuil1!$E$2:$E$5000))</f>
        <v>0</v>
      </c>
      <c r="O171" s="8">
        <f>SUMPRODUCT((Feuil1!$B$2:$B$5000=$B171)*(Feuil1!$D$2:$D$5000=O$3)*(Feuil1!$E$2:$E$5000))</f>
        <v>0</v>
      </c>
      <c r="P171" s="8">
        <f>SUMPRODUCT((Feuil1!$B$2:$B$5000=$B171)*(Feuil1!$D$2:$D$5000=P$3)*(Feuil1!$E$2:$E$5000))</f>
        <v>0</v>
      </c>
      <c r="Q171" s="8">
        <f>SUMPRODUCT((Feuil1!$B$2:$B$5000=$B171)*(Feuil1!$D$2:$D$5000=Q$3)*(Feuil1!$E$2:$E$5000))</f>
        <v>0</v>
      </c>
      <c r="R171" s="8">
        <f>SUMPRODUCT((Feuil1!$B$2:$B$5000=$B171)*(Feuil1!$D$2:$D$5000=R$3)*(Feuil1!$E$2:$E$5000))</f>
        <v>0</v>
      </c>
    </row>
    <row r="172" spans="1:18" ht="18">
      <c r="A172" s="8">
        <f>IF(B172="","",MAX($A$3:A171)+1)</f>
        <v>169</v>
      </c>
      <c r="B172" s="8">
        <f t="array" ref="B172">IF(ROWS(B$1:B169)&gt;COUNTIF(Feuil1!$A$2:$A$5000,$A$1),"",INDEX(Feuil1!$B$2:$B$5000,SMALL(IF(Feuil1!$A$2:$A$5000&lt;&gt;"",IF(Feuil1!$A$2:$A$5000=$A$1,ROW($A$2:$A$5000)-ROW($A$2)+1)),ROWS(B$1:B169))))</f>
        <v>6291</v>
      </c>
      <c r="C172" s="8">
        <f>SUMPRODUCT((Feuil1!$B$2:$B$5000=$B172)*(Feuil1!$D$2:$D$5000=C$3)*(Feuil1!$E$2:$E$5000))</f>
        <v>173</v>
      </c>
      <c r="D172" s="8">
        <f>SUMPRODUCT((Feuil1!$B$2:$B$5000=$B172)*(Feuil1!$D$2:$D$5000=D$3)*(Feuil1!$E$2:$E$5000))</f>
        <v>173</v>
      </c>
      <c r="E172" s="8">
        <f>SUMPRODUCT((Feuil1!$B$2:$B$5000=$B172)*(Feuil1!$D$2:$D$5000=E$3)*(Feuil1!$E$2:$E$5000))</f>
        <v>173</v>
      </c>
      <c r="F172" s="8">
        <f>SUMPRODUCT((Feuil1!$B$2:$B$5000=$B172)*(Feuil1!$D$2:$D$5000=F$3)*(Feuil1!$E$2:$E$5000))</f>
        <v>173</v>
      </c>
      <c r="G172" s="8">
        <f>SUMPRODUCT((Feuil1!$B$2:$B$5000=$B172)*(Feuil1!$D$2:$D$5000=G$3)*(Feuil1!$E$2:$E$5000))</f>
        <v>173</v>
      </c>
      <c r="H172" s="8">
        <f>SUMPRODUCT((Feuil1!$B$2:$B$5000=$B172)*(Feuil1!$D$2:$D$5000=H$3)*(Feuil1!$E$2:$E$5000))</f>
        <v>173</v>
      </c>
      <c r="I172" s="8">
        <f>SUMPRODUCT((Feuil1!$B$2:$B$5000=$B172)*(Feuil1!$D$2:$D$5000=I$3)*(Feuil1!$E$2:$E$5000))</f>
        <v>173</v>
      </c>
      <c r="J172" s="8">
        <f>SUMPRODUCT((Feuil1!$B$2:$B$5000=$B172)*(Feuil1!$D$2:$D$5000=J$3)*(Feuil1!$E$2:$E$5000))</f>
        <v>173</v>
      </c>
      <c r="K172" s="8">
        <f>SUMPRODUCT((Feuil1!$B$2:$B$5000=$B172)*(Feuil1!$D$2:$D$5000=K$3)*(Feuil1!$E$2:$E$5000))</f>
        <v>173</v>
      </c>
      <c r="L172" s="8">
        <f>SUMPRODUCT((Feuil1!$B$2:$B$5000=$B172)*(Feuil1!$D$2:$D$5000=L$3)*(Feuil1!$E$2:$E$5000))</f>
        <v>173</v>
      </c>
      <c r="M172" s="8">
        <f>SUMPRODUCT((Feuil1!$B$2:$B$5000=$B172)*(Feuil1!$D$2:$D$5000=M$3)*(Feuil1!$E$2:$E$5000))</f>
        <v>0</v>
      </c>
      <c r="N172" s="8">
        <f>SUMPRODUCT((Feuil1!$B$2:$B$5000=$B172)*(Feuil1!$D$2:$D$5000=N$3)*(Feuil1!$E$2:$E$5000))</f>
        <v>0</v>
      </c>
      <c r="O172" s="8">
        <f>SUMPRODUCT((Feuil1!$B$2:$B$5000=$B172)*(Feuil1!$D$2:$D$5000=O$3)*(Feuil1!$E$2:$E$5000))</f>
        <v>0</v>
      </c>
      <c r="P172" s="8">
        <f>SUMPRODUCT((Feuil1!$B$2:$B$5000=$B172)*(Feuil1!$D$2:$D$5000=P$3)*(Feuil1!$E$2:$E$5000))</f>
        <v>0</v>
      </c>
      <c r="Q172" s="8">
        <f>SUMPRODUCT((Feuil1!$B$2:$B$5000=$B172)*(Feuil1!$D$2:$D$5000=Q$3)*(Feuil1!$E$2:$E$5000))</f>
        <v>0</v>
      </c>
      <c r="R172" s="8">
        <f>SUMPRODUCT((Feuil1!$B$2:$B$5000=$B172)*(Feuil1!$D$2:$D$5000=R$3)*(Feuil1!$E$2:$E$5000))</f>
        <v>0</v>
      </c>
    </row>
    <row r="173" spans="1:18" ht="18">
      <c r="A173" s="8">
        <f>IF(B173="","",MAX($A$3:A172)+1)</f>
        <v>170</v>
      </c>
      <c r="B173" s="8">
        <f t="array" ref="B173">IF(ROWS(B$1:B170)&gt;COUNTIF(Feuil1!$A$2:$A$5000,$A$1),"",INDEX(Feuil1!$B$2:$B$5000,SMALL(IF(Feuil1!$A$2:$A$5000&lt;&gt;"",IF(Feuil1!$A$2:$A$5000=$A$1,ROW($A$2:$A$5000)-ROW($A$2)+1)),ROWS(B$1:B170))))</f>
        <v>6292</v>
      </c>
      <c r="C173" s="8">
        <f>SUMPRODUCT((Feuil1!$B$2:$B$5000=$B173)*(Feuil1!$D$2:$D$5000=C$3)*(Feuil1!$E$2:$E$5000))</f>
        <v>174</v>
      </c>
      <c r="D173" s="8">
        <f>SUMPRODUCT((Feuil1!$B$2:$B$5000=$B173)*(Feuil1!$D$2:$D$5000=D$3)*(Feuil1!$E$2:$E$5000))</f>
        <v>174</v>
      </c>
      <c r="E173" s="8">
        <f>SUMPRODUCT((Feuil1!$B$2:$B$5000=$B173)*(Feuil1!$D$2:$D$5000=E$3)*(Feuil1!$E$2:$E$5000))</f>
        <v>174</v>
      </c>
      <c r="F173" s="8">
        <f>SUMPRODUCT((Feuil1!$B$2:$B$5000=$B173)*(Feuil1!$D$2:$D$5000=F$3)*(Feuil1!$E$2:$E$5000))</f>
        <v>174</v>
      </c>
      <c r="G173" s="8">
        <f>SUMPRODUCT((Feuil1!$B$2:$B$5000=$B173)*(Feuil1!$D$2:$D$5000=G$3)*(Feuil1!$E$2:$E$5000))</f>
        <v>174</v>
      </c>
      <c r="H173" s="8">
        <f>SUMPRODUCT((Feuil1!$B$2:$B$5000=$B173)*(Feuil1!$D$2:$D$5000=H$3)*(Feuil1!$E$2:$E$5000))</f>
        <v>174</v>
      </c>
      <c r="I173" s="8">
        <f>SUMPRODUCT((Feuil1!$B$2:$B$5000=$B173)*(Feuil1!$D$2:$D$5000=I$3)*(Feuil1!$E$2:$E$5000))</f>
        <v>174</v>
      </c>
      <c r="J173" s="8">
        <f>SUMPRODUCT((Feuil1!$B$2:$B$5000=$B173)*(Feuil1!$D$2:$D$5000=J$3)*(Feuil1!$E$2:$E$5000))</f>
        <v>174</v>
      </c>
      <c r="K173" s="8">
        <f>SUMPRODUCT((Feuil1!$B$2:$B$5000=$B173)*(Feuil1!$D$2:$D$5000=K$3)*(Feuil1!$E$2:$E$5000))</f>
        <v>174</v>
      </c>
      <c r="L173" s="8">
        <f>SUMPRODUCT((Feuil1!$B$2:$B$5000=$B173)*(Feuil1!$D$2:$D$5000=L$3)*(Feuil1!$E$2:$E$5000))</f>
        <v>174</v>
      </c>
      <c r="M173" s="8">
        <f>SUMPRODUCT((Feuil1!$B$2:$B$5000=$B173)*(Feuil1!$D$2:$D$5000=M$3)*(Feuil1!$E$2:$E$5000))</f>
        <v>0</v>
      </c>
      <c r="N173" s="8">
        <f>SUMPRODUCT((Feuil1!$B$2:$B$5000=$B173)*(Feuil1!$D$2:$D$5000=N$3)*(Feuil1!$E$2:$E$5000))</f>
        <v>0</v>
      </c>
      <c r="O173" s="8">
        <f>SUMPRODUCT((Feuil1!$B$2:$B$5000=$B173)*(Feuil1!$D$2:$D$5000=O$3)*(Feuil1!$E$2:$E$5000))</f>
        <v>0</v>
      </c>
      <c r="P173" s="8">
        <f>SUMPRODUCT((Feuil1!$B$2:$B$5000=$B173)*(Feuil1!$D$2:$D$5000=P$3)*(Feuil1!$E$2:$E$5000))</f>
        <v>0</v>
      </c>
      <c r="Q173" s="8">
        <f>SUMPRODUCT((Feuil1!$B$2:$B$5000=$B173)*(Feuil1!$D$2:$D$5000=Q$3)*(Feuil1!$E$2:$E$5000))</f>
        <v>0</v>
      </c>
      <c r="R173" s="8">
        <f>SUMPRODUCT((Feuil1!$B$2:$B$5000=$B173)*(Feuil1!$D$2:$D$5000=R$3)*(Feuil1!$E$2:$E$5000))</f>
        <v>0</v>
      </c>
    </row>
    <row r="174" spans="1:18" ht="18">
      <c r="A174" s="8">
        <f>IF(B174="","",MAX($A$3:A173)+1)</f>
        <v>171</v>
      </c>
      <c r="B174" s="8">
        <f t="array" ref="B174">IF(ROWS(B$1:B171)&gt;COUNTIF(Feuil1!$A$2:$A$5000,$A$1),"",INDEX(Feuil1!$B$2:$B$5000,SMALL(IF(Feuil1!$A$2:$A$5000&lt;&gt;"",IF(Feuil1!$A$2:$A$5000=$A$1,ROW($A$2:$A$5000)-ROW($A$2)+1)),ROWS(B$1:B171))))</f>
        <v>6292</v>
      </c>
      <c r="C174" s="8">
        <f>SUMPRODUCT((Feuil1!$B$2:$B$5000=$B174)*(Feuil1!$D$2:$D$5000=C$3)*(Feuil1!$E$2:$E$5000))</f>
        <v>174</v>
      </c>
      <c r="D174" s="8">
        <f>SUMPRODUCT((Feuil1!$B$2:$B$5000=$B174)*(Feuil1!$D$2:$D$5000=D$3)*(Feuil1!$E$2:$E$5000))</f>
        <v>174</v>
      </c>
      <c r="E174" s="8">
        <f>SUMPRODUCT((Feuil1!$B$2:$B$5000=$B174)*(Feuil1!$D$2:$D$5000=E$3)*(Feuil1!$E$2:$E$5000))</f>
        <v>174</v>
      </c>
      <c r="F174" s="8">
        <f>SUMPRODUCT((Feuil1!$B$2:$B$5000=$B174)*(Feuil1!$D$2:$D$5000=F$3)*(Feuil1!$E$2:$E$5000))</f>
        <v>174</v>
      </c>
      <c r="G174" s="8">
        <f>SUMPRODUCT((Feuil1!$B$2:$B$5000=$B174)*(Feuil1!$D$2:$D$5000=G$3)*(Feuil1!$E$2:$E$5000))</f>
        <v>174</v>
      </c>
      <c r="H174" s="8">
        <f>SUMPRODUCT((Feuil1!$B$2:$B$5000=$B174)*(Feuil1!$D$2:$D$5000=H$3)*(Feuil1!$E$2:$E$5000))</f>
        <v>174</v>
      </c>
      <c r="I174" s="8">
        <f>SUMPRODUCT((Feuil1!$B$2:$B$5000=$B174)*(Feuil1!$D$2:$D$5000=I$3)*(Feuil1!$E$2:$E$5000))</f>
        <v>174</v>
      </c>
      <c r="J174" s="8">
        <f>SUMPRODUCT((Feuil1!$B$2:$B$5000=$B174)*(Feuil1!$D$2:$D$5000=J$3)*(Feuil1!$E$2:$E$5000))</f>
        <v>174</v>
      </c>
      <c r="K174" s="8">
        <f>SUMPRODUCT((Feuil1!$B$2:$B$5000=$B174)*(Feuil1!$D$2:$D$5000=K$3)*(Feuil1!$E$2:$E$5000))</f>
        <v>174</v>
      </c>
      <c r="L174" s="8">
        <f>SUMPRODUCT((Feuil1!$B$2:$B$5000=$B174)*(Feuil1!$D$2:$D$5000=L$3)*(Feuil1!$E$2:$E$5000))</f>
        <v>174</v>
      </c>
      <c r="M174" s="8">
        <f>SUMPRODUCT((Feuil1!$B$2:$B$5000=$B174)*(Feuil1!$D$2:$D$5000=M$3)*(Feuil1!$E$2:$E$5000))</f>
        <v>0</v>
      </c>
      <c r="N174" s="8">
        <f>SUMPRODUCT((Feuil1!$B$2:$B$5000=$B174)*(Feuil1!$D$2:$D$5000=N$3)*(Feuil1!$E$2:$E$5000))</f>
        <v>0</v>
      </c>
      <c r="O174" s="8">
        <f>SUMPRODUCT((Feuil1!$B$2:$B$5000=$B174)*(Feuil1!$D$2:$D$5000=O$3)*(Feuil1!$E$2:$E$5000))</f>
        <v>0</v>
      </c>
      <c r="P174" s="8">
        <f>SUMPRODUCT((Feuil1!$B$2:$B$5000=$B174)*(Feuil1!$D$2:$D$5000=P$3)*(Feuil1!$E$2:$E$5000))</f>
        <v>0</v>
      </c>
      <c r="Q174" s="8">
        <f>SUMPRODUCT((Feuil1!$B$2:$B$5000=$B174)*(Feuil1!$D$2:$D$5000=Q$3)*(Feuil1!$E$2:$E$5000))</f>
        <v>0</v>
      </c>
      <c r="R174" s="8">
        <f>SUMPRODUCT((Feuil1!$B$2:$B$5000=$B174)*(Feuil1!$D$2:$D$5000=R$3)*(Feuil1!$E$2:$E$5000))</f>
        <v>0</v>
      </c>
    </row>
    <row r="175" spans="1:18" ht="18">
      <c r="A175" s="8">
        <f>IF(B175="","",MAX($A$3:A174)+1)</f>
        <v>172</v>
      </c>
      <c r="B175" s="8">
        <f t="array" ref="B175">IF(ROWS(B$1:B172)&gt;COUNTIF(Feuil1!$A$2:$A$5000,$A$1),"",INDEX(Feuil1!$B$2:$B$5000,SMALL(IF(Feuil1!$A$2:$A$5000&lt;&gt;"",IF(Feuil1!$A$2:$A$5000=$A$1,ROW($A$2:$A$5000)-ROW($A$2)+1)),ROWS(B$1:B172))))</f>
        <v>6292</v>
      </c>
      <c r="C175" s="8">
        <f>SUMPRODUCT((Feuil1!$B$2:$B$5000=$B175)*(Feuil1!$D$2:$D$5000=C$3)*(Feuil1!$E$2:$E$5000))</f>
        <v>174</v>
      </c>
      <c r="D175" s="8">
        <f>SUMPRODUCT((Feuil1!$B$2:$B$5000=$B175)*(Feuil1!$D$2:$D$5000=D$3)*(Feuil1!$E$2:$E$5000))</f>
        <v>174</v>
      </c>
      <c r="E175" s="8">
        <f>SUMPRODUCT((Feuil1!$B$2:$B$5000=$B175)*(Feuil1!$D$2:$D$5000=E$3)*(Feuil1!$E$2:$E$5000))</f>
        <v>174</v>
      </c>
      <c r="F175" s="8">
        <f>SUMPRODUCT((Feuil1!$B$2:$B$5000=$B175)*(Feuil1!$D$2:$D$5000=F$3)*(Feuil1!$E$2:$E$5000))</f>
        <v>174</v>
      </c>
      <c r="G175" s="8">
        <f>SUMPRODUCT((Feuil1!$B$2:$B$5000=$B175)*(Feuil1!$D$2:$D$5000=G$3)*(Feuil1!$E$2:$E$5000))</f>
        <v>174</v>
      </c>
      <c r="H175" s="8">
        <f>SUMPRODUCT((Feuil1!$B$2:$B$5000=$B175)*(Feuil1!$D$2:$D$5000=H$3)*(Feuil1!$E$2:$E$5000))</f>
        <v>174</v>
      </c>
      <c r="I175" s="8">
        <f>SUMPRODUCT((Feuil1!$B$2:$B$5000=$B175)*(Feuil1!$D$2:$D$5000=I$3)*(Feuil1!$E$2:$E$5000))</f>
        <v>174</v>
      </c>
      <c r="J175" s="8">
        <f>SUMPRODUCT((Feuil1!$B$2:$B$5000=$B175)*(Feuil1!$D$2:$D$5000=J$3)*(Feuil1!$E$2:$E$5000))</f>
        <v>174</v>
      </c>
      <c r="K175" s="8">
        <f>SUMPRODUCT((Feuil1!$B$2:$B$5000=$B175)*(Feuil1!$D$2:$D$5000=K$3)*(Feuil1!$E$2:$E$5000))</f>
        <v>174</v>
      </c>
      <c r="L175" s="8">
        <f>SUMPRODUCT((Feuil1!$B$2:$B$5000=$B175)*(Feuil1!$D$2:$D$5000=L$3)*(Feuil1!$E$2:$E$5000))</f>
        <v>174</v>
      </c>
      <c r="M175" s="8">
        <f>SUMPRODUCT((Feuil1!$B$2:$B$5000=$B175)*(Feuil1!$D$2:$D$5000=M$3)*(Feuil1!$E$2:$E$5000))</f>
        <v>0</v>
      </c>
      <c r="N175" s="8">
        <f>SUMPRODUCT((Feuil1!$B$2:$B$5000=$B175)*(Feuil1!$D$2:$D$5000=N$3)*(Feuil1!$E$2:$E$5000))</f>
        <v>0</v>
      </c>
      <c r="O175" s="8">
        <f>SUMPRODUCT((Feuil1!$B$2:$B$5000=$B175)*(Feuil1!$D$2:$D$5000=O$3)*(Feuil1!$E$2:$E$5000))</f>
        <v>0</v>
      </c>
      <c r="P175" s="8">
        <f>SUMPRODUCT((Feuil1!$B$2:$B$5000=$B175)*(Feuil1!$D$2:$D$5000=P$3)*(Feuil1!$E$2:$E$5000))</f>
        <v>0</v>
      </c>
      <c r="Q175" s="8">
        <f>SUMPRODUCT((Feuil1!$B$2:$B$5000=$B175)*(Feuil1!$D$2:$D$5000=Q$3)*(Feuil1!$E$2:$E$5000))</f>
        <v>0</v>
      </c>
      <c r="R175" s="8">
        <f>SUMPRODUCT((Feuil1!$B$2:$B$5000=$B175)*(Feuil1!$D$2:$D$5000=R$3)*(Feuil1!$E$2:$E$5000))</f>
        <v>0</v>
      </c>
    </row>
    <row r="176" spans="1:18" ht="18">
      <c r="A176" s="8">
        <f>IF(B176="","",MAX($A$3:A175)+1)</f>
        <v>173</v>
      </c>
      <c r="B176" s="8">
        <f t="array" ref="B176">IF(ROWS(B$1:B173)&gt;COUNTIF(Feuil1!$A$2:$A$5000,$A$1),"",INDEX(Feuil1!$B$2:$B$5000,SMALL(IF(Feuil1!$A$2:$A$5000&lt;&gt;"",IF(Feuil1!$A$2:$A$5000=$A$1,ROW($A$2:$A$5000)-ROW($A$2)+1)),ROWS(B$1:B173))))</f>
        <v>6292</v>
      </c>
      <c r="C176" s="8">
        <f>SUMPRODUCT((Feuil1!$B$2:$B$5000=$B176)*(Feuil1!$D$2:$D$5000=C$3)*(Feuil1!$E$2:$E$5000))</f>
        <v>174</v>
      </c>
      <c r="D176" s="8">
        <f>SUMPRODUCT((Feuil1!$B$2:$B$5000=$B176)*(Feuil1!$D$2:$D$5000=D$3)*(Feuil1!$E$2:$E$5000))</f>
        <v>174</v>
      </c>
      <c r="E176" s="8">
        <f>SUMPRODUCT((Feuil1!$B$2:$B$5000=$B176)*(Feuil1!$D$2:$D$5000=E$3)*(Feuil1!$E$2:$E$5000))</f>
        <v>174</v>
      </c>
      <c r="F176" s="8">
        <f>SUMPRODUCT((Feuil1!$B$2:$B$5000=$B176)*(Feuil1!$D$2:$D$5000=F$3)*(Feuil1!$E$2:$E$5000))</f>
        <v>174</v>
      </c>
      <c r="G176" s="8">
        <f>SUMPRODUCT((Feuil1!$B$2:$B$5000=$B176)*(Feuil1!$D$2:$D$5000=G$3)*(Feuil1!$E$2:$E$5000))</f>
        <v>174</v>
      </c>
      <c r="H176" s="8">
        <f>SUMPRODUCT((Feuil1!$B$2:$B$5000=$B176)*(Feuil1!$D$2:$D$5000=H$3)*(Feuil1!$E$2:$E$5000))</f>
        <v>174</v>
      </c>
      <c r="I176" s="8">
        <f>SUMPRODUCT((Feuil1!$B$2:$B$5000=$B176)*(Feuil1!$D$2:$D$5000=I$3)*(Feuil1!$E$2:$E$5000))</f>
        <v>174</v>
      </c>
      <c r="J176" s="8">
        <f>SUMPRODUCT((Feuil1!$B$2:$B$5000=$B176)*(Feuil1!$D$2:$D$5000=J$3)*(Feuil1!$E$2:$E$5000))</f>
        <v>174</v>
      </c>
      <c r="K176" s="8">
        <f>SUMPRODUCT((Feuil1!$B$2:$B$5000=$B176)*(Feuil1!$D$2:$D$5000=K$3)*(Feuil1!$E$2:$E$5000))</f>
        <v>174</v>
      </c>
      <c r="L176" s="8">
        <f>SUMPRODUCT((Feuil1!$B$2:$B$5000=$B176)*(Feuil1!$D$2:$D$5000=L$3)*(Feuil1!$E$2:$E$5000))</f>
        <v>174</v>
      </c>
      <c r="M176" s="8">
        <f>SUMPRODUCT((Feuil1!$B$2:$B$5000=$B176)*(Feuil1!$D$2:$D$5000=M$3)*(Feuil1!$E$2:$E$5000))</f>
        <v>0</v>
      </c>
      <c r="N176" s="8">
        <f>SUMPRODUCT((Feuil1!$B$2:$B$5000=$B176)*(Feuil1!$D$2:$D$5000=N$3)*(Feuil1!$E$2:$E$5000))</f>
        <v>0</v>
      </c>
      <c r="O176" s="8">
        <f>SUMPRODUCT((Feuil1!$B$2:$B$5000=$B176)*(Feuil1!$D$2:$D$5000=O$3)*(Feuil1!$E$2:$E$5000))</f>
        <v>0</v>
      </c>
      <c r="P176" s="8">
        <f>SUMPRODUCT((Feuil1!$B$2:$B$5000=$B176)*(Feuil1!$D$2:$D$5000=P$3)*(Feuil1!$E$2:$E$5000))</f>
        <v>0</v>
      </c>
      <c r="Q176" s="8">
        <f>SUMPRODUCT((Feuil1!$B$2:$B$5000=$B176)*(Feuil1!$D$2:$D$5000=Q$3)*(Feuil1!$E$2:$E$5000))</f>
        <v>0</v>
      </c>
      <c r="R176" s="8">
        <f>SUMPRODUCT((Feuil1!$B$2:$B$5000=$B176)*(Feuil1!$D$2:$D$5000=R$3)*(Feuil1!$E$2:$E$5000))</f>
        <v>0</v>
      </c>
    </row>
    <row r="177" spans="1:18" ht="18">
      <c r="A177" s="8">
        <f>IF(B177="","",MAX($A$3:A176)+1)</f>
        <v>174</v>
      </c>
      <c r="B177" s="8">
        <f t="array" ref="B177">IF(ROWS(B$1:B174)&gt;COUNTIF(Feuil1!$A$2:$A$5000,$A$1),"",INDEX(Feuil1!$B$2:$B$5000,SMALL(IF(Feuil1!$A$2:$A$5000&lt;&gt;"",IF(Feuil1!$A$2:$A$5000=$A$1,ROW($A$2:$A$5000)-ROW($A$2)+1)),ROWS(B$1:B174))))</f>
        <v>6292</v>
      </c>
      <c r="C177" s="8">
        <f>SUMPRODUCT((Feuil1!$B$2:$B$5000=$B177)*(Feuil1!$D$2:$D$5000=C$3)*(Feuil1!$E$2:$E$5000))</f>
        <v>174</v>
      </c>
      <c r="D177" s="8">
        <f>SUMPRODUCT((Feuil1!$B$2:$B$5000=$B177)*(Feuil1!$D$2:$D$5000=D$3)*(Feuil1!$E$2:$E$5000))</f>
        <v>174</v>
      </c>
      <c r="E177" s="8">
        <f>SUMPRODUCT((Feuil1!$B$2:$B$5000=$B177)*(Feuil1!$D$2:$D$5000=E$3)*(Feuil1!$E$2:$E$5000))</f>
        <v>174</v>
      </c>
      <c r="F177" s="8">
        <f>SUMPRODUCT((Feuil1!$B$2:$B$5000=$B177)*(Feuil1!$D$2:$D$5000=F$3)*(Feuil1!$E$2:$E$5000))</f>
        <v>174</v>
      </c>
      <c r="G177" s="8">
        <f>SUMPRODUCT((Feuil1!$B$2:$B$5000=$B177)*(Feuil1!$D$2:$D$5000=G$3)*(Feuil1!$E$2:$E$5000))</f>
        <v>174</v>
      </c>
      <c r="H177" s="8">
        <f>SUMPRODUCT((Feuil1!$B$2:$B$5000=$B177)*(Feuil1!$D$2:$D$5000=H$3)*(Feuil1!$E$2:$E$5000))</f>
        <v>174</v>
      </c>
      <c r="I177" s="8">
        <f>SUMPRODUCT((Feuil1!$B$2:$B$5000=$B177)*(Feuil1!$D$2:$D$5000=I$3)*(Feuil1!$E$2:$E$5000))</f>
        <v>174</v>
      </c>
      <c r="J177" s="8">
        <f>SUMPRODUCT((Feuil1!$B$2:$B$5000=$B177)*(Feuil1!$D$2:$D$5000=J$3)*(Feuil1!$E$2:$E$5000))</f>
        <v>174</v>
      </c>
      <c r="K177" s="8">
        <f>SUMPRODUCT((Feuil1!$B$2:$B$5000=$B177)*(Feuil1!$D$2:$D$5000=K$3)*(Feuil1!$E$2:$E$5000))</f>
        <v>174</v>
      </c>
      <c r="L177" s="8">
        <f>SUMPRODUCT((Feuil1!$B$2:$B$5000=$B177)*(Feuil1!$D$2:$D$5000=L$3)*(Feuil1!$E$2:$E$5000))</f>
        <v>174</v>
      </c>
      <c r="M177" s="8">
        <f>SUMPRODUCT((Feuil1!$B$2:$B$5000=$B177)*(Feuil1!$D$2:$D$5000=M$3)*(Feuil1!$E$2:$E$5000))</f>
        <v>0</v>
      </c>
      <c r="N177" s="8">
        <f>SUMPRODUCT((Feuil1!$B$2:$B$5000=$B177)*(Feuil1!$D$2:$D$5000=N$3)*(Feuil1!$E$2:$E$5000))</f>
        <v>0</v>
      </c>
      <c r="O177" s="8">
        <f>SUMPRODUCT((Feuil1!$B$2:$B$5000=$B177)*(Feuil1!$D$2:$D$5000=O$3)*(Feuil1!$E$2:$E$5000))</f>
        <v>0</v>
      </c>
      <c r="P177" s="8">
        <f>SUMPRODUCT((Feuil1!$B$2:$B$5000=$B177)*(Feuil1!$D$2:$D$5000=P$3)*(Feuil1!$E$2:$E$5000))</f>
        <v>0</v>
      </c>
      <c r="Q177" s="8">
        <f>SUMPRODUCT((Feuil1!$B$2:$B$5000=$B177)*(Feuil1!$D$2:$D$5000=Q$3)*(Feuil1!$E$2:$E$5000))</f>
        <v>0</v>
      </c>
      <c r="R177" s="8">
        <f>SUMPRODUCT((Feuil1!$B$2:$B$5000=$B177)*(Feuil1!$D$2:$D$5000=R$3)*(Feuil1!$E$2:$E$5000))</f>
        <v>0</v>
      </c>
    </row>
    <row r="178" spans="1:18" ht="18">
      <c r="A178" s="8">
        <f>IF(B178="","",MAX($A$3:A177)+1)</f>
        <v>175</v>
      </c>
      <c r="B178" s="8">
        <f t="array" ref="B178">IF(ROWS(B$1:B175)&gt;COUNTIF(Feuil1!$A$2:$A$5000,$A$1),"",INDEX(Feuil1!$B$2:$B$5000,SMALL(IF(Feuil1!$A$2:$A$5000&lt;&gt;"",IF(Feuil1!$A$2:$A$5000=$A$1,ROW($A$2:$A$5000)-ROW($A$2)+1)),ROWS(B$1:B175))))</f>
        <v>6293</v>
      </c>
      <c r="C178" s="8">
        <f>SUMPRODUCT((Feuil1!$B$2:$B$5000=$B178)*(Feuil1!$D$2:$D$5000=C$3)*(Feuil1!$E$2:$E$5000))</f>
        <v>180</v>
      </c>
      <c r="D178" s="8">
        <f>SUMPRODUCT((Feuil1!$B$2:$B$5000=$B178)*(Feuil1!$D$2:$D$5000=D$3)*(Feuil1!$E$2:$E$5000))</f>
        <v>180</v>
      </c>
      <c r="E178" s="8">
        <f>SUMPRODUCT((Feuil1!$B$2:$B$5000=$B178)*(Feuil1!$D$2:$D$5000=E$3)*(Feuil1!$E$2:$E$5000))</f>
        <v>180</v>
      </c>
      <c r="F178" s="8">
        <f>SUMPRODUCT((Feuil1!$B$2:$B$5000=$B178)*(Feuil1!$D$2:$D$5000=F$3)*(Feuil1!$E$2:$E$5000))</f>
        <v>180</v>
      </c>
      <c r="G178" s="8">
        <f>SUMPRODUCT((Feuil1!$B$2:$B$5000=$B178)*(Feuil1!$D$2:$D$5000=G$3)*(Feuil1!$E$2:$E$5000))</f>
        <v>180</v>
      </c>
      <c r="H178" s="8">
        <f>SUMPRODUCT((Feuil1!$B$2:$B$5000=$B178)*(Feuil1!$D$2:$D$5000=H$3)*(Feuil1!$E$2:$E$5000))</f>
        <v>180</v>
      </c>
      <c r="I178" s="8">
        <f>SUMPRODUCT((Feuil1!$B$2:$B$5000=$B178)*(Feuil1!$D$2:$D$5000=I$3)*(Feuil1!$E$2:$E$5000))</f>
        <v>180</v>
      </c>
      <c r="J178" s="8">
        <f>SUMPRODUCT((Feuil1!$B$2:$B$5000=$B178)*(Feuil1!$D$2:$D$5000=J$3)*(Feuil1!$E$2:$E$5000))</f>
        <v>180</v>
      </c>
      <c r="K178" s="8">
        <f>SUMPRODUCT((Feuil1!$B$2:$B$5000=$B178)*(Feuil1!$D$2:$D$5000=K$3)*(Feuil1!$E$2:$E$5000))</f>
        <v>180</v>
      </c>
      <c r="L178" s="8">
        <f>SUMPRODUCT((Feuil1!$B$2:$B$5000=$B178)*(Feuil1!$D$2:$D$5000=L$3)*(Feuil1!$E$2:$E$5000))</f>
        <v>180</v>
      </c>
      <c r="M178" s="8">
        <f>SUMPRODUCT((Feuil1!$B$2:$B$5000=$B178)*(Feuil1!$D$2:$D$5000=M$3)*(Feuil1!$E$2:$E$5000))</f>
        <v>0</v>
      </c>
      <c r="N178" s="8">
        <f>SUMPRODUCT((Feuil1!$B$2:$B$5000=$B178)*(Feuil1!$D$2:$D$5000=N$3)*(Feuil1!$E$2:$E$5000))</f>
        <v>0</v>
      </c>
      <c r="O178" s="8">
        <f>SUMPRODUCT((Feuil1!$B$2:$B$5000=$B178)*(Feuil1!$D$2:$D$5000=O$3)*(Feuil1!$E$2:$E$5000))</f>
        <v>0</v>
      </c>
      <c r="P178" s="8">
        <f>SUMPRODUCT((Feuil1!$B$2:$B$5000=$B178)*(Feuil1!$D$2:$D$5000=P$3)*(Feuil1!$E$2:$E$5000))</f>
        <v>0</v>
      </c>
      <c r="Q178" s="8">
        <f>SUMPRODUCT((Feuil1!$B$2:$B$5000=$B178)*(Feuil1!$D$2:$D$5000=Q$3)*(Feuil1!$E$2:$E$5000))</f>
        <v>0</v>
      </c>
      <c r="R178" s="8">
        <f>SUMPRODUCT((Feuil1!$B$2:$B$5000=$B178)*(Feuil1!$D$2:$D$5000=R$3)*(Feuil1!$E$2:$E$5000))</f>
        <v>0</v>
      </c>
    </row>
    <row r="179" spans="1:18" ht="18">
      <c r="A179" s="8">
        <f>IF(B179="","",MAX($A$3:A178)+1)</f>
        <v>176</v>
      </c>
      <c r="B179" s="8">
        <f t="array" ref="B179">IF(ROWS(B$1:B176)&gt;COUNTIF(Feuil1!$A$2:$A$5000,$A$1),"",INDEX(Feuil1!$B$2:$B$5000,SMALL(IF(Feuil1!$A$2:$A$5000&lt;&gt;"",IF(Feuil1!$A$2:$A$5000=$A$1,ROW($A$2:$A$5000)-ROW($A$2)+1)),ROWS(B$1:B176))))</f>
        <v>6293</v>
      </c>
      <c r="C179" s="8">
        <f>SUMPRODUCT((Feuil1!$B$2:$B$5000=$B179)*(Feuil1!$D$2:$D$5000=C$3)*(Feuil1!$E$2:$E$5000))</f>
        <v>180</v>
      </c>
      <c r="D179" s="8">
        <f>SUMPRODUCT((Feuil1!$B$2:$B$5000=$B179)*(Feuil1!$D$2:$D$5000=D$3)*(Feuil1!$E$2:$E$5000))</f>
        <v>180</v>
      </c>
      <c r="E179" s="8">
        <f>SUMPRODUCT((Feuil1!$B$2:$B$5000=$B179)*(Feuil1!$D$2:$D$5000=E$3)*(Feuil1!$E$2:$E$5000))</f>
        <v>180</v>
      </c>
      <c r="F179" s="8">
        <f>SUMPRODUCT((Feuil1!$B$2:$B$5000=$B179)*(Feuil1!$D$2:$D$5000=F$3)*(Feuil1!$E$2:$E$5000))</f>
        <v>180</v>
      </c>
      <c r="G179" s="8">
        <f>SUMPRODUCT((Feuil1!$B$2:$B$5000=$B179)*(Feuil1!$D$2:$D$5000=G$3)*(Feuil1!$E$2:$E$5000))</f>
        <v>180</v>
      </c>
      <c r="H179" s="8">
        <f>SUMPRODUCT((Feuil1!$B$2:$B$5000=$B179)*(Feuil1!$D$2:$D$5000=H$3)*(Feuil1!$E$2:$E$5000))</f>
        <v>180</v>
      </c>
      <c r="I179" s="8">
        <f>SUMPRODUCT((Feuil1!$B$2:$B$5000=$B179)*(Feuil1!$D$2:$D$5000=I$3)*(Feuil1!$E$2:$E$5000))</f>
        <v>180</v>
      </c>
      <c r="J179" s="8">
        <f>SUMPRODUCT((Feuil1!$B$2:$B$5000=$B179)*(Feuil1!$D$2:$D$5000=J$3)*(Feuil1!$E$2:$E$5000))</f>
        <v>180</v>
      </c>
      <c r="K179" s="8">
        <f>SUMPRODUCT((Feuil1!$B$2:$B$5000=$B179)*(Feuil1!$D$2:$D$5000=K$3)*(Feuil1!$E$2:$E$5000))</f>
        <v>180</v>
      </c>
      <c r="L179" s="8">
        <f>SUMPRODUCT((Feuil1!$B$2:$B$5000=$B179)*(Feuil1!$D$2:$D$5000=L$3)*(Feuil1!$E$2:$E$5000))</f>
        <v>180</v>
      </c>
      <c r="M179" s="8">
        <f>SUMPRODUCT((Feuil1!$B$2:$B$5000=$B179)*(Feuil1!$D$2:$D$5000=M$3)*(Feuil1!$E$2:$E$5000))</f>
        <v>0</v>
      </c>
      <c r="N179" s="8">
        <f>SUMPRODUCT((Feuil1!$B$2:$B$5000=$B179)*(Feuil1!$D$2:$D$5000=N$3)*(Feuil1!$E$2:$E$5000))</f>
        <v>0</v>
      </c>
      <c r="O179" s="8">
        <f>SUMPRODUCT((Feuil1!$B$2:$B$5000=$B179)*(Feuil1!$D$2:$D$5000=O$3)*(Feuil1!$E$2:$E$5000))</f>
        <v>0</v>
      </c>
      <c r="P179" s="8">
        <f>SUMPRODUCT((Feuil1!$B$2:$B$5000=$B179)*(Feuil1!$D$2:$D$5000=P$3)*(Feuil1!$E$2:$E$5000))</f>
        <v>0</v>
      </c>
      <c r="Q179" s="8">
        <f>SUMPRODUCT((Feuil1!$B$2:$B$5000=$B179)*(Feuil1!$D$2:$D$5000=Q$3)*(Feuil1!$E$2:$E$5000))</f>
        <v>0</v>
      </c>
      <c r="R179" s="8">
        <f>SUMPRODUCT((Feuil1!$B$2:$B$5000=$B179)*(Feuil1!$D$2:$D$5000=R$3)*(Feuil1!$E$2:$E$5000))</f>
        <v>0</v>
      </c>
    </row>
    <row r="180" spans="1:18" ht="18">
      <c r="A180" s="8">
        <f>IF(B180="","",MAX($A$3:A179)+1)</f>
        <v>177</v>
      </c>
      <c r="B180" s="8">
        <f t="array" ref="B180">IF(ROWS(B$1:B177)&gt;COUNTIF(Feuil1!$A$2:$A$5000,$A$1),"",INDEX(Feuil1!$B$2:$B$5000,SMALL(IF(Feuil1!$A$2:$A$5000&lt;&gt;"",IF(Feuil1!$A$2:$A$5000=$A$1,ROW($A$2:$A$5000)-ROW($A$2)+1)),ROWS(B$1:B177))))</f>
        <v>6293</v>
      </c>
      <c r="C180" s="8">
        <f>SUMPRODUCT((Feuil1!$B$2:$B$5000=$B180)*(Feuil1!$D$2:$D$5000=C$3)*(Feuil1!$E$2:$E$5000))</f>
        <v>180</v>
      </c>
      <c r="D180" s="8">
        <f>SUMPRODUCT((Feuil1!$B$2:$B$5000=$B180)*(Feuil1!$D$2:$D$5000=D$3)*(Feuil1!$E$2:$E$5000))</f>
        <v>180</v>
      </c>
      <c r="E180" s="8">
        <f>SUMPRODUCT((Feuil1!$B$2:$B$5000=$B180)*(Feuil1!$D$2:$D$5000=E$3)*(Feuil1!$E$2:$E$5000))</f>
        <v>180</v>
      </c>
      <c r="F180" s="8">
        <f>SUMPRODUCT((Feuil1!$B$2:$B$5000=$B180)*(Feuil1!$D$2:$D$5000=F$3)*(Feuil1!$E$2:$E$5000))</f>
        <v>180</v>
      </c>
      <c r="G180" s="8">
        <f>SUMPRODUCT((Feuil1!$B$2:$B$5000=$B180)*(Feuil1!$D$2:$D$5000=G$3)*(Feuil1!$E$2:$E$5000))</f>
        <v>180</v>
      </c>
      <c r="H180" s="8">
        <f>SUMPRODUCT((Feuil1!$B$2:$B$5000=$B180)*(Feuil1!$D$2:$D$5000=H$3)*(Feuil1!$E$2:$E$5000))</f>
        <v>180</v>
      </c>
      <c r="I180" s="8">
        <f>SUMPRODUCT((Feuil1!$B$2:$B$5000=$B180)*(Feuil1!$D$2:$D$5000=I$3)*(Feuil1!$E$2:$E$5000))</f>
        <v>180</v>
      </c>
      <c r="J180" s="8">
        <f>SUMPRODUCT((Feuil1!$B$2:$B$5000=$B180)*(Feuil1!$D$2:$D$5000=J$3)*(Feuil1!$E$2:$E$5000))</f>
        <v>180</v>
      </c>
      <c r="K180" s="8">
        <f>SUMPRODUCT((Feuil1!$B$2:$B$5000=$B180)*(Feuil1!$D$2:$D$5000=K$3)*(Feuil1!$E$2:$E$5000))</f>
        <v>180</v>
      </c>
      <c r="L180" s="8">
        <f>SUMPRODUCT((Feuil1!$B$2:$B$5000=$B180)*(Feuil1!$D$2:$D$5000=L$3)*(Feuil1!$E$2:$E$5000))</f>
        <v>180</v>
      </c>
      <c r="M180" s="8">
        <f>SUMPRODUCT((Feuil1!$B$2:$B$5000=$B180)*(Feuil1!$D$2:$D$5000=M$3)*(Feuil1!$E$2:$E$5000))</f>
        <v>0</v>
      </c>
      <c r="N180" s="8">
        <f>SUMPRODUCT((Feuil1!$B$2:$B$5000=$B180)*(Feuil1!$D$2:$D$5000=N$3)*(Feuil1!$E$2:$E$5000))</f>
        <v>0</v>
      </c>
      <c r="O180" s="8">
        <f>SUMPRODUCT((Feuil1!$B$2:$B$5000=$B180)*(Feuil1!$D$2:$D$5000=O$3)*(Feuil1!$E$2:$E$5000))</f>
        <v>0</v>
      </c>
      <c r="P180" s="8">
        <f>SUMPRODUCT((Feuil1!$B$2:$B$5000=$B180)*(Feuil1!$D$2:$D$5000=P$3)*(Feuil1!$E$2:$E$5000))</f>
        <v>0</v>
      </c>
      <c r="Q180" s="8">
        <f>SUMPRODUCT((Feuil1!$B$2:$B$5000=$B180)*(Feuil1!$D$2:$D$5000=Q$3)*(Feuil1!$E$2:$E$5000))</f>
        <v>0</v>
      </c>
      <c r="R180" s="8">
        <f>SUMPRODUCT((Feuil1!$B$2:$B$5000=$B180)*(Feuil1!$D$2:$D$5000=R$3)*(Feuil1!$E$2:$E$5000))</f>
        <v>0</v>
      </c>
    </row>
    <row r="181" spans="1:18" ht="18">
      <c r="A181" s="8">
        <f>IF(B181="","",MAX($A$3:A180)+1)</f>
        <v>178</v>
      </c>
      <c r="B181" s="8">
        <f t="array" ref="B181">IF(ROWS(B$1:B178)&gt;COUNTIF(Feuil1!$A$2:$A$5000,$A$1),"",INDEX(Feuil1!$B$2:$B$5000,SMALL(IF(Feuil1!$A$2:$A$5000&lt;&gt;"",IF(Feuil1!$A$2:$A$5000=$A$1,ROW($A$2:$A$5000)-ROW($A$2)+1)),ROWS(B$1:B178))))</f>
        <v>6293</v>
      </c>
      <c r="C181" s="8">
        <f>SUMPRODUCT((Feuil1!$B$2:$B$5000=$B181)*(Feuil1!$D$2:$D$5000=C$3)*(Feuil1!$E$2:$E$5000))</f>
        <v>180</v>
      </c>
      <c r="D181" s="8">
        <f>SUMPRODUCT((Feuil1!$B$2:$B$5000=$B181)*(Feuil1!$D$2:$D$5000=D$3)*(Feuil1!$E$2:$E$5000))</f>
        <v>180</v>
      </c>
      <c r="E181" s="8">
        <f>SUMPRODUCT((Feuil1!$B$2:$B$5000=$B181)*(Feuil1!$D$2:$D$5000=E$3)*(Feuil1!$E$2:$E$5000))</f>
        <v>180</v>
      </c>
      <c r="F181" s="8">
        <f>SUMPRODUCT((Feuil1!$B$2:$B$5000=$B181)*(Feuil1!$D$2:$D$5000=F$3)*(Feuil1!$E$2:$E$5000))</f>
        <v>180</v>
      </c>
      <c r="G181" s="8">
        <f>SUMPRODUCT((Feuil1!$B$2:$B$5000=$B181)*(Feuil1!$D$2:$D$5000=G$3)*(Feuil1!$E$2:$E$5000))</f>
        <v>180</v>
      </c>
      <c r="H181" s="8">
        <f>SUMPRODUCT((Feuil1!$B$2:$B$5000=$B181)*(Feuil1!$D$2:$D$5000=H$3)*(Feuil1!$E$2:$E$5000))</f>
        <v>180</v>
      </c>
      <c r="I181" s="8">
        <f>SUMPRODUCT((Feuil1!$B$2:$B$5000=$B181)*(Feuil1!$D$2:$D$5000=I$3)*(Feuil1!$E$2:$E$5000))</f>
        <v>180</v>
      </c>
      <c r="J181" s="8">
        <f>SUMPRODUCT((Feuil1!$B$2:$B$5000=$B181)*(Feuil1!$D$2:$D$5000=J$3)*(Feuil1!$E$2:$E$5000))</f>
        <v>180</v>
      </c>
      <c r="K181" s="8">
        <f>SUMPRODUCT((Feuil1!$B$2:$B$5000=$B181)*(Feuil1!$D$2:$D$5000=K$3)*(Feuil1!$E$2:$E$5000))</f>
        <v>180</v>
      </c>
      <c r="L181" s="8">
        <f>SUMPRODUCT((Feuil1!$B$2:$B$5000=$B181)*(Feuil1!$D$2:$D$5000=L$3)*(Feuil1!$E$2:$E$5000))</f>
        <v>180</v>
      </c>
      <c r="M181" s="8">
        <f>SUMPRODUCT((Feuil1!$B$2:$B$5000=$B181)*(Feuil1!$D$2:$D$5000=M$3)*(Feuil1!$E$2:$E$5000))</f>
        <v>0</v>
      </c>
      <c r="N181" s="8">
        <f>SUMPRODUCT((Feuil1!$B$2:$B$5000=$B181)*(Feuil1!$D$2:$D$5000=N$3)*(Feuil1!$E$2:$E$5000))</f>
        <v>0</v>
      </c>
      <c r="O181" s="8">
        <f>SUMPRODUCT((Feuil1!$B$2:$B$5000=$B181)*(Feuil1!$D$2:$D$5000=O$3)*(Feuil1!$E$2:$E$5000))</f>
        <v>0</v>
      </c>
      <c r="P181" s="8">
        <f>SUMPRODUCT((Feuil1!$B$2:$B$5000=$B181)*(Feuil1!$D$2:$D$5000=P$3)*(Feuil1!$E$2:$E$5000))</f>
        <v>0</v>
      </c>
      <c r="Q181" s="8">
        <f>SUMPRODUCT((Feuil1!$B$2:$B$5000=$B181)*(Feuil1!$D$2:$D$5000=Q$3)*(Feuil1!$E$2:$E$5000))</f>
        <v>0</v>
      </c>
      <c r="R181" s="8">
        <f>SUMPRODUCT((Feuil1!$B$2:$B$5000=$B181)*(Feuil1!$D$2:$D$5000=R$3)*(Feuil1!$E$2:$E$5000))</f>
        <v>0</v>
      </c>
    </row>
    <row r="182" spans="1:18" ht="18">
      <c r="A182" s="8">
        <f>IF(B182="","",MAX($A$3:A181)+1)</f>
        <v>179</v>
      </c>
      <c r="B182" s="8">
        <f t="array" ref="B182">IF(ROWS(B$1:B179)&gt;COUNTIF(Feuil1!$A$2:$A$5000,$A$1),"",INDEX(Feuil1!$B$2:$B$5000,SMALL(IF(Feuil1!$A$2:$A$5000&lt;&gt;"",IF(Feuil1!$A$2:$A$5000=$A$1,ROW($A$2:$A$5000)-ROW($A$2)+1)),ROWS(B$1:B179))))</f>
        <v>6293</v>
      </c>
      <c r="C182" s="8">
        <f>SUMPRODUCT((Feuil1!$B$2:$B$5000=$B182)*(Feuil1!$D$2:$D$5000=C$3)*(Feuil1!$E$2:$E$5000))</f>
        <v>180</v>
      </c>
      <c r="D182" s="8">
        <f>SUMPRODUCT((Feuil1!$B$2:$B$5000=$B182)*(Feuil1!$D$2:$D$5000=D$3)*(Feuil1!$E$2:$E$5000))</f>
        <v>180</v>
      </c>
      <c r="E182" s="8">
        <f>SUMPRODUCT((Feuil1!$B$2:$B$5000=$B182)*(Feuil1!$D$2:$D$5000=E$3)*(Feuil1!$E$2:$E$5000))</f>
        <v>180</v>
      </c>
      <c r="F182" s="8">
        <f>SUMPRODUCT((Feuil1!$B$2:$B$5000=$B182)*(Feuil1!$D$2:$D$5000=F$3)*(Feuil1!$E$2:$E$5000))</f>
        <v>180</v>
      </c>
      <c r="G182" s="8">
        <f>SUMPRODUCT((Feuil1!$B$2:$B$5000=$B182)*(Feuil1!$D$2:$D$5000=G$3)*(Feuil1!$E$2:$E$5000))</f>
        <v>180</v>
      </c>
      <c r="H182" s="8">
        <f>SUMPRODUCT((Feuil1!$B$2:$B$5000=$B182)*(Feuil1!$D$2:$D$5000=H$3)*(Feuil1!$E$2:$E$5000))</f>
        <v>180</v>
      </c>
      <c r="I182" s="8">
        <f>SUMPRODUCT((Feuil1!$B$2:$B$5000=$B182)*(Feuil1!$D$2:$D$5000=I$3)*(Feuil1!$E$2:$E$5000))</f>
        <v>180</v>
      </c>
      <c r="J182" s="8">
        <f>SUMPRODUCT((Feuil1!$B$2:$B$5000=$B182)*(Feuil1!$D$2:$D$5000=J$3)*(Feuil1!$E$2:$E$5000))</f>
        <v>180</v>
      </c>
      <c r="K182" s="8">
        <f>SUMPRODUCT((Feuil1!$B$2:$B$5000=$B182)*(Feuil1!$D$2:$D$5000=K$3)*(Feuil1!$E$2:$E$5000))</f>
        <v>180</v>
      </c>
      <c r="L182" s="8">
        <f>SUMPRODUCT((Feuil1!$B$2:$B$5000=$B182)*(Feuil1!$D$2:$D$5000=L$3)*(Feuil1!$E$2:$E$5000))</f>
        <v>180</v>
      </c>
      <c r="M182" s="8">
        <f>SUMPRODUCT((Feuil1!$B$2:$B$5000=$B182)*(Feuil1!$D$2:$D$5000=M$3)*(Feuil1!$E$2:$E$5000))</f>
        <v>0</v>
      </c>
      <c r="N182" s="8">
        <f>SUMPRODUCT((Feuil1!$B$2:$B$5000=$B182)*(Feuil1!$D$2:$D$5000=N$3)*(Feuil1!$E$2:$E$5000))</f>
        <v>0</v>
      </c>
      <c r="O182" s="8">
        <f>SUMPRODUCT((Feuil1!$B$2:$B$5000=$B182)*(Feuil1!$D$2:$D$5000=O$3)*(Feuil1!$E$2:$E$5000))</f>
        <v>0</v>
      </c>
      <c r="P182" s="8">
        <f>SUMPRODUCT((Feuil1!$B$2:$B$5000=$B182)*(Feuil1!$D$2:$D$5000=P$3)*(Feuil1!$E$2:$E$5000))</f>
        <v>0</v>
      </c>
      <c r="Q182" s="8">
        <f>SUMPRODUCT((Feuil1!$B$2:$B$5000=$B182)*(Feuil1!$D$2:$D$5000=Q$3)*(Feuil1!$E$2:$E$5000))</f>
        <v>0</v>
      </c>
      <c r="R182" s="8">
        <f>SUMPRODUCT((Feuil1!$B$2:$B$5000=$B182)*(Feuil1!$D$2:$D$5000=R$3)*(Feuil1!$E$2:$E$5000))</f>
        <v>0</v>
      </c>
    </row>
    <row r="183" spans="1:18" ht="18">
      <c r="A183" s="8">
        <f>IF(B183="","",MAX($A$3:A182)+1)</f>
        <v>180</v>
      </c>
      <c r="B183" s="8">
        <f t="array" ref="B183">IF(ROWS(B$1:B180)&gt;COUNTIF(Feuil1!$A$2:$A$5000,$A$1),"",INDEX(Feuil1!$B$2:$B$5000,SMALL(IF(Feuil1!$A$2:$A$5000&lt;&gt;"",IF(Feuil1!$A$2:$A$5000=$A$1,ROW($A$2:$A$5000)-ROW($A$2)+1)),ROWS(B$1:B180))))</f>
        <v>6294</v>
      </c>
      <c r="C183" s="8">
        <f>SUMPRODUCT((Feuil1!$B$2:$B$5000=$B183)*(Feuil1!$D$2:$D$5000=C$3)*(Feuil1!$E$2:$E$5000))</f>
        <v>175</v>
      </c>
      <c r="D183" s="8">
        <f>SUMPRODUCT((Feuil1!$B$2:$B$5000=$B183)*(Feuil1!$D$2:$D$5000=D$3)*(Feuil1!$E$2:$E$5000))</f>
        <v>175</v>
      </c>
      <c r="E183" s="8">
        <f>SUMPRODUCT((Feuil1!$B$2:$B$5000=$B183)*(Feuil1!$D$2:$D$5000=E$3)*(Feuil1!$E$2:$E$5000))</f>
        <v>175</v>
      </c>
      <c r="F183" s="8">
        <f>SUMPRODUCT((Feuil1!$B$2:$B$5000=$B183)*(Feuil1!$D$2:$D$5000=F$3)*(Feuil1!$E$2:$E$5000))</f>
        <v>175</v>
      </c>
      <c r="G183" s="8">
        <f>SUMPRODUCT((Feuil1!$B$2:$B$5000=$B183)*(Feuil1!$D$2:$D$5000=G$3)*(Feuil1!$E$2:$E$5000))</f>
        <v>175</v>
      </c>
      <c r="H183" s="8">
        <f>SUMPRODUCT((Feuil1!$B$2:$B$5000=$B183)*(Feuil1!$D$2:$D$5000=H$3)*(Feuil1!$E$2:$E$5000))</f>
        <v>175</v>
      </c>
      <c r="I183" s="8">
        <f>SUMPRODUCT((Feuil1!$B$2:$B$5000=$B183)*(Feuil1!$D$2:$D$5000=I$3)*(Feuil1!$E$2:$E$5000))</f>
        <v>175</v>
      </c>
      <c r="J183" s="8">
        <f>SUMPRODUCT((Feuil1!$B$2:$B$5000=$B183)*(Feuil1!$D$2:$D$5000=J$3)*(Feuil1!$E$2:$E$5000))</f>
        <v>175</v>
      </c>
      <c r="K183" s="8">
        <f>SUMPRODUCT((Feuil1!$B$2:$B$5000=$B183)*(Feuil1!$D$2:$D$5000=K$3)*(Feuil1!$E$2:$E$5000))</f>
        <v>175</v>
      </c>
      <c r="L183" s="8">
        <f>SUMPRODUCT((Feuil1!$B$2:$B$5000=$B183)*(Feuil1!$D$2:$D$5000=L$3)*(Feuil1!$E$2:$E$5000))</f>
        <v>175</v>
      </c>
      <c r="M183" s="8">
        <f>SUMPRODUCT((Feuil1!$B$2:$B$5000=$B183)*(Feuil1!$D$2:$D$5000=M$3)*(Feuil1!$E$2:$E$5000))</f>
        <v>0</v>
      </c>
      <c r="N183" s="8">
        <f>SUMPRODUCT((Feuil1!$B$2:$B$5000=$B183)*(Feuil1!$D$2:$D$5000=N$3)*(Feuil1!$E$2:$E$5000))</f>
        <v>0</v>
      </c>
      <c r="O183" s="8">
        <f>SUMPRODUCT((Feuil1!$B$2:$B$5000=$B183)*(Feuil1!$D$2:$D$5000=O$3)*(Feuil1!$E$2:$E$5000))</f>
        <v>0</v>
      </c>
      <c r="P183" s="8">
        <f>SUMPRODUCT((Feuil1!$B$2:$B$5000=$B183)*(Feuil1!$D$2:$D$5000=P$3)*(Feuil1!$E$2:$E$5000))</f>
        <v>0</v>
      </c>
      <c r="Q183" s="8">
        <f>SUMPRODUCT((Feuil1!$B$2:$B$5000=$B183)*(Feuil1!$D$2:$D$5000=Q$3)*(Feuil1!$E$2:$E$5000))</f>
        <v>0</v>
      </c>
      <c r="R183" s="8">
        <f>SUMPRODUCT((Feuil1!$B$2:$B$5000=$B183)*(Feuil1!$D$2:$D$5000=R$3)*(Feuil1!$E$2:$E$5000))</f>
        <v>0</v>
      </c>
    </row>
    <row r="184" spans="1:18" ht="18">
      <c r="A184" s="8">
        <f>IF(B184="","",MAX($A$3:A183)+1)</f>
        <v>181</v>
      </c>
      <c r="B184" s="8">
        <f t="array" ref="B184">IF(ROWS(B$1:B181)&gt;COUNTIF(Feuil1!$A$2:$A$5000,$A$1),"",INDEX(Feuil1!$B$2:$B$5000,SMALL(IF(Feuil1!$A$2:$A$5000&lt;&gt;"",IF(Feuil1!$A$2:$A$5000=$A$1,ROW($A$2:$A$5000)-ROW($A$2)+1)),ROWS(B$1:B181))))</f>
        <v>6294</v>
      </c>
      <c r="C184" s="8">
        <f>SUMPRODUCT((Feuil1!$B$2:$B$5000=$B184)*(Feuil1!$D$2:$D$5000=C$3)*(Feuil1!$E$2:$E$5000))</f>
        <v>175</v>
      </c>
      <c r="D184" s="8">
        <f>SUMPRODUCT((Feuil1!$B$2:$B$5000=$B184)*(Feuil1!$D$2:$D$5000=D$3)*(Feuil1!$E$2:$E$5000))</f>
        <v>175</v>
      </c>
      <c r="E184" s="8">
        <f>SUMPRODUCT((Feuil1!$B$2:$B$5000=$B184)*(Feuil1!$D$2:$D$5000=E$3)*(Feuil1!$E$2:$E$5000))</f>
        <v>175</v>
      </c>
      <c r="F184" s="8">
        <f>SUMPRODUCT((Feuil1!$B$2:$B$5000=$B184)*(Feuil1!$D$2:$D$5000=F$3)*(Feuil1!$E$2:$E$5000))</f>
        <v>175</v>
      </c>
      <c r="G184" s="8">
        <f>SUMPRODUCT((Feuil1!$B$2:$B$5000=$B184)*(Feuil1!$D$2:$D$5000=G$3)*(Feuil1!$E$2:$E$5000))</f>
        <v>175</v>
      </c>
      <c r="H184" s="8">
        <f>SUMPRODUCT((Feuil1!$B$2:$B$5000=$B184)*(Feuil1!$D$2:$D$5000=H$3)*(Feuil1!$E$2:$E$5000))</f>
        <v>175</v>
      </c>
      <c r="I184" s="8">
        <f>SUMPRODUCT((Feuil1!$B$2:$B$5000=$B184)*(Feuil1!$D$2:$D$5000=I$3)*(Feuil1!$E$2:$E$5000))</f>
        <v>175</v>
      </c>
      <c r="J184" s="8">
        <f>SUMPRODUCT((Feuil1!$B$2:$B$5000=$B184)*(Feuil1!$D$2:$D$5000=J$3)*(Feuil1!$E$2:$E$5000))</f>
        <v>175</v>
      </c>
      <c r="K184" s="8">
        <f>SUMPRODUCT((Feuil1!$B$2:$B$5000=$B184)*(Feuil1!$D$2:$D$5000=K$3)*(Feuil1!$E$2:$E$5000))</f>
        <v>175</v>
      </c>
      <c r="L184" s="8">
        <f>SUMPRODUCT((Feuil1!$B$2:$B$5000=$B184)*(Feuil1!$D$2:$D$5000=L$3)*(Feuil1!$E$2:$E$5000))</f>
        <v>175</v>
      </c>
      <c r="M184" s="8">
        <f>SUMPRODUCT((Feuil1!$B$2:$B$5000=$B184)*(Feuil1!$D$2:$D$5000=M$3)*(Feuil1!$E$2:$E$5000))</f>
        <v>0</v>
      </c>
      <c r="N184" s="8">
        <f>SUMPRODUCT((Feuil1!$B$2:$B$5000=$B184)*(Feuil1!$D$2:$D$5000=N$3)*(Feuil1!$E$2:$E$5000))</f>
        <v>0</v>
      </c>
      <c r="O184" s="8">
        <f>SUMPRODUCT((Feuil1!$B$2:$B$5000=$B184)*(Feuil1!$D$2:$D$5000=O$3)*(Feuil1!$E$2:$E$5000))</f>
        <v>0</v>
      </c>
      <c r="P184" s="8">
        <f>SUMPRODUCT((Feuil1!$B$2:$B$5000=$B184)*(Feuil1!$D$2:$D$5000=P$3)*(Feuil1!$E$2:$E$5000))</f>
        <v>0</v>
      </c>
      <c r="Q184" s="8">
        <f>SUMPRODUCT((Feuil1!$B$2:$B$5000=$B184)*(Feuil1!$D$2:$D$5000=Q$3)*(Feuil1!$E$2:$E$5000))</f>
        <v>0</v>
      </c>
      <c r="R184" s="8">
        <f>SUMPRODUCT((Feuil1!$B$2:$B$5000=$B184)*(Feuil1!$D$2:$D$5000=R$3)*(Feuil1!$E$2:$E$5000))</f>
        <v>0</v>
      </c>
    </row>
    <row r="185" spans="1:18" ht="18">
      <c r="A185" s="8">
        <f>IF(B185="","",MAX($A$3:A184)+1)</f>
        <v>182</v>
      </c>
      <c r="B185" s="8">
        <f t="array" ref="B185">IF(ROWS(B$1:B182)&gt;COUNTIF(Feuil1!$A$2:$A$5000,$A$1),"",INDEX(Feuil1!$B$2:$B$5000,SMALL(IF(Feuil1!$A$2:$A$5000&lt;&gt;"",IF(Feuil1!$A$2:$A$5000=$A$1,ROW($A$2:$A$5000)-ROW($A$2)+1)),ROWS(B$1:B182))))</f>
        <v>6294</v>
      </c>
      <c r="C185" s="8">
        <f>SUMPRODUCT((Feuil1!$B$2:$B$5000=$B185)*(Feuil1!$D$2:$D$5000=C$3)*(Feuil1!$E$2:$E$5000))</f>
        <v>175</v>
      </c>
      <c r="D185" s="8">
        <f>SUMPRODUCT((Feuil1!$B$2:$B$5000=$B185)*(Feuil1!$D$2:$D$5000=D$3)*(Feuil1!$E$2:$E$5000))</f>
        <v>175</v>
      </c>
      <c r="E185" s="8">
        <f>SUMPRODUCT((Feuil1!$B$2:$B$5000=$B185)*(Feuil1!$D$2:$D$5000=E$3)*(Feuil1!$E$2:$E$5000))</f>
        <v>175</v>
      </c>
      <c r="F185" s="8">
        <f>SUMPRODUCT((Feuil1!$B$2:$B$5000=$B185)*(Feuil1!$D$2:$D$5000=F$3)*(Feuil1!$E$2:$E$5000))</f>
        <v>175</v>
      </c>
      <c r="G185" s="8">
        <f>SUMPRODUCT((Feuil1!$B$2:$B$5000=$B185)*(Feuil1!$D$2:$D$5000=G$3)*(Feuil1!$E$2:$E$5000))</f>
        <v>175</v>
      </c>
      <c r="H185" s="8">
        <f>SUMPRODUCT((Feuil1!$B$2:$B$5000=$B185)*(Feuil1!$D$2:$D$5000=H$3)*(Feuil1!$E$2:$E$5000))</f>
        <v>175</v>
      </c>
      <c r="I185" s="8">
        <f>SUMPRODUCT((Feuil1!$B$2:$B$5000=$B185)*(Feuil1!$D$2:$D$5000=I$3)*(Feuil1!$E$2:$E$5000))</f>
        <v>175</v>
      </c>
      <c r="J185" s="8">
        <f>SUMPRODUCT((Feuil1!$B$2:$B$5000=$B185)*(Feuil1!$D$2:$D$5000=J$3)*(Feuil1!$E$2:$E$5000))</f>
        <v>175</v>
      </c>
      <c r="K185" s="8">
        <f>SUMPRODUCT((Feuil1!$B$2:$B$5000=$B185)*(Feuil1!$D$2:$D$5000=K$3)*(Feuil1!$E$2:$E$5000))</f>
        <v>175</v>
      </c>
      <c r="L185" s="8">
        <f>SUMPRODUCT((Feuil1!$B$2:$B$5000=$B185)*(Feuil1!$D$2:$D$5000=L$3)*(Feuil1!$E$2:$E$5000))</f>
        <v>175</v>
      </c>
      <c r="M185" s="8">
        <f>SUMPRODUCT((Feuil1!$B$2:$B$5000=$B185)*(Feuil1!$D$2:$D$5000=M$3)*(Feuil1!$E$2:$E$5000))</f>
        <v>0</v>
      </c>
      <c r="N185" s="8">
        <f>SUMPRODUCT((Feuil1!$B$2:$B$5000=$B185)*(Feuil1!$D$2:$D$5000=N$3)*(Feuil1!$E$2:$E$5000))</f>
        <v>0</v>
      </c>
      <c r="O185" s="8">
        <f>SUMPRODUCT((Feuil1!$B$2:$B$5000=$B185)*(Feuil1!$D$2:$D$5000=O$3)*(Feuil1!$E$2:$E$5000))</f>
        <v>0</v>
      </c>
      <c r="P185" s="8">
        <f>SUMPRODUCT((Feuil1!$B$2:$B$5000=$B185)*(Feuil1!$D$2:$D$5000=P$3)*(Feuil1!$E$2:$E$5000))</f>
        <v>0</v>
      </c>
      <c r="Q185" s="8">
        <f>SUMPRODUCT((Feuil1!$B$2:$B$5000=$B185)*(Feuil1!$D$2:$D$5000=Q$3)*(Feuil1!$E$2:$E$5000))</f>
        <v>0</v>
      </c>
      <c r="R185" s="8">
        <f>SUMPRODUCT((Feuil1!$B$2:$B$5000=$B185)*(Feuil1!$D$2:$D$5000=R$3)*(Feuil1!$E$2:$E$5000))</f>
        <v>0</v>
      </c>
    </row>
    <row r="186" spans="1:18" ht="18">
      <c r="A186" s="8">
        <f>IF(B186="","",MAX($A$3:A185)+1)</f>
        <v>183</v>
      </c>
      <c r="B186" s="8">
        <f t="array" ref="B186">IF(ROWS(B$1:B183)&gt;COUNTIF(Feuil1!$A$2:$A$5000,$A$1),"",INDEX(Feuil1!$B$2:$B$5000,SMALL(IF(Feuil1!$A$2:$A$5000&lt;&gt;"",IF(Feuil1!$A$2:$A$5000=$A$1,ROW($A$2:$A$5000)-ROW($A$2)+1)),ROWS(B$1:B183))))</f>
        <v>6294</v>
      </c>
      <c r="C186" s="8">
        <f>SUMPRODUCT((Feuil1!$B$2:$B$5000=$B186)*(Feuil1!$D$2:$D$5000=C$3)*(Feuil1!$E$2:$E$5000))</f>
        <v>175</v>
      </c>
      <c r="D186" s="8">
        <f>SUMPRODUCT((Feuil1!$B$2:$B$5000=$B186)*(Feuil1!$D$2:$D$5000=D$3)*(Feuil1!$E$2:$E$5000))</f>
        <v>175</v>
      </c>
      <c r="E186" s="8">
        <f>SUMPRODUCT((Feuil1!$B$2:$B$5000=$B186)*(Feuil1!$D$2:$D$5000=E$3)*(Feuil1!$E$2:$E$5000))</f>
        <v>175</v>
      </c>
      <c r="F186" s="8">
        <f>SUMPRODUCT((Feuil1!$B$2:$B$5000=$B186)*(Feuil1!$D$2:$D$5000=F$3)*(Feuil1!$E$2:$E$5000))</f>
        <v>175</v>
      </c>
      <c r="G186" s="8">
        <f>SUMPRODUCT((Feuil1!$B$2:$B$5000=$B186)*(Feuil1!$D$2:$D$5000=G$3)*(Feuil1!$E$2:$E$5000))</f>
        <v>175</v>
      </c>
      <c r="H186" s="8">
        <f>SUMPRODUCT((Feuil1!$B$2:$B$5000=$B186)*(Feuil1!$D$2:$D$5000=H$3)*(Feuil1!$E$2:$E$5000))</f>
        <v>175</v>
      </c>
      <c r="I186" s="8">
        <f>SUMPRODUCT((Feuil1!$B$2:$B$5000=$B186)*(Feuil1!$D$2:$D$5000=I$3)*(Feuil1!$E$2:$E$5000))</f>
        <v>175</v>
      </c>
      <c r="J186" s="8">
        <f>SUMPRODUCT((Feuil1!$B$2:$B$5000=$B186)*(Feuil1!$D$2:$D$5000=J$3)*(Feuil1!$E$2:$E$5000))</f>
        <v>175</v>
      </c>
      <c r="K186" s="8">
        <f>SUMPRODUCT((Feuil1!$B$2:$B$5000=$B186)*(Feuil1!$D$2:$D$5000=K$3)*(Feuil1!$E$2:$E$5000))</f>
        <v>175</v>
      </c>
      <c r="L186" s="8">
        <f>SUMPRODUCT((Feuil1!$B$2:$B$5000=$B186)*(Feuil1!$D$2:$D$5000=L$3)*(Feuil1!$E$2:$E$5000))</f>
        <v>175</v>
      </c>
      <c r="M186" s="8">
        <f>SUMPRODUCT((Feuil1!$B$2:$B$5000=$B186)*(Feuil1!$D$2:$D$5000=M$3)*(Feuil1!$E$2:$E$5000))</f>
        <v>0</v>
      </c>
      <c r="N186" s="8">
        <f>SUMPRODUCT((Feuil1!$B$2:$B$5000=$B186)*(Feuil1!$D$2:$D$5000=N$3)*(Feuil1!$E$2:$E$5000))</f>
        <v>0</v>
      </c>
      <c r="O186" s="8">
        <f>SUMPRODUCT((Feuil1!$B$2:$B$5000=$B186)*(Feuil1!$D$2:$D$5000=O$3)*(Feuil1!$E$2:$E$5000))</f>
        <v>0</v>
      </c>
      <c r="P186" s="8">
        <f>SUMPRODUCT((Feuil1!$B$2:$B$5000=$B186)*(Feuil1!$D$2:$D$5000=P$3)*(Feuil1!$E$2:$E$5000))</f>
        <v>0</v>
      </c>
      <c r="Q186" s="8">
        <f>SUMPRODUCT((Feuil1!$B$2:$B$5000=$B186)*(Feuil1!$D$2:$D$5000=Q$3)*(Feuil1!$E$2:$E$5000))</f>
        <v>0</v>
      </c>
      <c r="R186" s="8">
        <f>SUMPRODUCT((Feuil1!$B$2:$B$5000=$B186)*(Feuil1!$D$2:$D$5000=R$3)*(Feuil1!$E$2:$E$5000))</f>
        <v>0</v>
      </c>
    </row>
    <row r="187" spans="1:18" ht="18">
      <c r="A187" s="8">
        <f>IF(B187="","",MAX($A$3:A186)+1)</f>
        <v>184</v>
      </c>
      <c r="B187" s="8">
        <f t="array" ref="B187">IF(ROWS(B$1:B184)&gt;COUNTIF(Feuil1!$A$2:$A$5000,$A$1),"",INDEX(Feuil1!$B$2:$B$5000,SMALL(IF(Feuil1!$A$2:$A$5000&lt;&gt;"",IF(Feuil1!$A$2:$A$5000=$A$1,ROW($A$2:$A$5000)-ROW($A$2)+1)),ROWS(B$1:B184))))</f>
        <v>6294</v>
      </c>
      <c r="C187" s="8">
        <f>SUMPRODUCT((Feuil1!$B$2:$B$5000=$B187)*(Feuil1!$D$2:$D$5000=C$3)*(Feuil1!$E$2:$E$5000))</f>
        <v>175</v>
      </c>
      <c r="D187" s="8">
        <f>SUMPRODUCT((Feuil1!$B$2:$B$5000=$B187)*(Feuil1!$D$2:$D$5000=D$3)*(Feuil1!$E$2:$E$5000))</f>
        <v>175</v>
      </c>
      <c r="E187" s="8">
        <f>SUMPRODUCT((Feuil1!$B$2:$B$5000=$B187)*(Feuil1!$D$2:$D$5000=E$3)*(Feuil1!$E$2:$E$5000))</f>
        <v>175</v>
      </c>
      <c r="F187" s="8">
        <f>SUMPRODUCT((Feuil1!$B$2:$B$5000=$B187)*(Feuil1!$D$2:$D$5000=F$3)*(Feuil1!$E$2:$E$5000))</f>
        <v>175</v>
      </c>
      <c r="G187" s="8">
        <f>SUMPRODUCT((Feuil1!$B$2:$B$5000=$B187)*(Feuil1!$D$2:$D$5000=G$3)*(Feuil1!$E$2:$E$5000))</f>
        <v>175</v>
      </c>
      <c r="H187" s="8">
        <f>SUMPRODUCT((Feuil1!$B$2:$B$5000=$B187)*(Feuil1!$D$2:$D$5000=H$3)*(Feuil1!$E$2:$E$5000))</f>
        <v>175</v>
      </c>
      <c r="I187" s="8">
        <f>SUMPRODUCT((Feuil1!$B$2:$B$5000=$B187)*(Feuil1!$D$2:$D$5000=I$3)*(Feuil1!$E$2:$E$5000))</f>
        <v>175</v>
      </c>
      <c r="J187" s="8">
        <f>SUMPRODUCT((Feuil1!$B$2:$B$5000=$B187)*(Feuil1!$D$2:$D$5000=J$3)*(Feuil1!$E$2:$E$5000))</f>
        <v>175</v>
      </c>
      <c r="K187" s="8">
        <f>SUMPRODUCT((Feuil1!$B$2:$B$5000=$B187)*(Feuil1!$D$2:$D$5000=K$3)*(Feuil1!$E$2:$E$5000))</f>
        <v>175</v>
      </c>
      <c r="L187" s="8">
        <f>SUMPRODUCT((Feuil1!$B$2:$B$5000=$B187)*(Feuil1!$D$2:$D$5000=L$3)*(Feuil1!$E$2:$E$5000))</f>
        <v>175</v>
      </c>
      <c r="M187" s="8">
        <f>SUMPRODUCT((Feuil1!$B$2:$B$5000=$B187)*(Feuil1!$D$2:$D$5000=M$3)*(Feuil1!$E$2:$E$5000))</f>
        <v>0</v>
      </c>
      <c r="N187" s="8">
        <f>SUMPRODUCT((Feuil1!$B$2:$B$5000=$B187)*(Feuil1!$D$2:$D$5000=N$3)*(Feuil1!$E$2:$E$5000))</f>
        <v>0</v>
      </c>
      <c r="O187" s="8">
        <f>SUMPRODUCT((Feuil1!$B$2:$B$5000=$B187)*(Feuil1!$D$2:$D$5000=O$3)*(Feuil1!$E$2:$E$5000))</f>
        <v>0</v>
      </c>
      <c r="P187" s="8">
        <f>SUMPRODUCT((Feuil1!$B$2:$B$5000=$B187)*(Feuil1!$D$2:$D$5000=P$3)*(Feuil1!$E$2:$E$5000))</f>
        <v>0</v>
      </c>
      <c r="Q187" s="8">
        <f>SUMPRODUCT((Feuil1!$B$2:$B$5000=$B187)*(Feuil1!$D$2:$D$5000=Q$3)*(Feuil1!$E$2:$E$5000))</f>
        <v>0</v>
      </c>
      <c r="R187" s="8">
        <f>SUMPRODUCT((Feuil1!$B$2:$B$5000=$B187)*(Feuil1!$D$2:$D$5000=R$3)*(Feuil1!$E$2:$E$5000))</f>
        <v>0</v>
      </c>
    </row>
    <row r="188" spans="1:18" ht="18">
      <c r="A188" s="8">
        <f>IF(B188="","",MAX($A$3:A187)+1)</f>
        <v>185</v>
      </c>
      <c r="B188" s="8">
        <f t="array" ref="B188">IF(ROWS(B$1:B185)&gt;COUNTIF(Feuil1!$A$2:$A$5000,$A$1),"",INDEX(Feuil1!$B$2:$B$5000,SMALL(IF(Feuil1!$A$2:$A$5000&lt;&gt;"",IF(Feuil1!$A$2:$A$5000=$A$1,ROW($A$2:$A$5000)-ROW($A$2)+1)),ROWS(B$1:B185))))</f>
        <v>6295</v>
      </c>
      <c r="C188" s="8">
        <f>SUMPRODUCT((Feuil1!$B$2:$B$5000=$B188)*(Feuil1!$D$2:$D$5000=C$3)*(Feuil1!$E$2:$E$5000))</f>
        <v>176</v>
      </c>
      <c r="D188" s="8">
        <f>SUMPRODUCT((Feuil1!$B$2:$B$5000=$B188)*(Feuil1!$D$2:$D$5000=D$3)*(Feuil1!$E$2:$E$5000))</f>
        <v>176</v>
      </c>
      <c r="E188" s="8">
        <f>SUMPRODUCT((Feuil1!$B$2:$B$5000=$B188)*(Feuil1!$D$2:$D$5000=E$3)*(Feuil1!$E$2:$E$5000))</f>
        <v>176</v>
      </c>
      <c r="F188" s="8">
        <f>SUMPRODUCT((Feuil1!$B$2:$B$5000=$B188)*(Feuil1!$D$2:$D$5000=F$3)*(Feuil1!$E$2:$E$5000))</f>
        <v>176</v>
      </c>
      <c r="G188" s="8">
        <f>SUMPRODUCT((Feuil1!$B$2:$B$5000=$B188)*(Feuil1!$D$2:$D$5000=G$3)*(Feuil1!$E$2:$E$5000))</f>
        <v>176</v>
      </c>
      <c r="H188" s="8">
        <f>SUMPRODUCT((Feuil1!$B$2:$B$5000=$B188)*(Feuil1!$D$2:$D$5000=H$3)*(Feuil1!$E$2:$E$5000))</f>
        <v>176</v>
      </c>
      <c r="I188" s="8">
        <f>SUMPRODUCT((Feuil1!$B$2:$B$5000=$B188)*(Feuil1!$D$2:$D$5000=I$3)*(Feuil1!$E$2:$E$5000))</f>
        <v>176</v>
      </c>
      <c r="J188" s="8">
        <f>SUMPRODUCT((Feuil1!$B$2:$B$5000=$B188)*(Feuil1!$D$2:$D$5000=J$3)*(Feuil1!$E$2:$E$5000))</f>
        <v>176</v>
      </c>
      <c r="K188" s="8">
        <f>SUMPRODUCT((Feuil1!$B$2:$B$5000=$B188)*(Feuil1!$D$2:$D$5000=K$3)*(Feuil1!$E$2:$E$5000))</f>
        <v>176</v>
      </c>
      <c r="L188" s="8">
        <f>SUMPRODUCT((Feuil1!$B$2:$B$5000=$B188)*(Feuil1!$D$2:$D$5000=L$3)*(Feuil1!$E$2:$E$5000))</f>
        <v>176</v>
      </c>
      <c r="M188" s="8">
        <f>SUMPRODUCT((Feuil1!$B$2:$B$5000=$B188)*(Feuil1!$D$2:$D$5000=M$3)*(Feuil1!$E$2:$E$5000))</f>
        <v>0</v>
      </c>
      <c r="N188" s="8">
        <f>SUMPRODUCT((Feuil1!$B$2:$B$5000=$B188)*(Feuil1!$D$2:$D$5000=N$3)*(Feuil1!$E$2:$E$5000))</f>
        <v>0</v>
      </c>
      <c r="O188" s="8">
        <f>SUMPRODUCT((Feuil1!$B$2:$B$5000=$B188)*(Feuil1!$D$2:$D$5000=O$3)*(Feuil1!$E$2:$E$5000))</f>
        <v>0</v>
      </c>
      <c r="P188" s="8">
        <f>SUMPRODUCT((Feuil1!$B$2:$B$5000=$B188)*(Feuil1!$D$2:$D$5000=P$3)*(Feuil1!$E$2:$E$5000))</f>
        <v>0</v>
      </c>
      <c r="Q188" s="8">
        <f>SUMPRODUCT((Feuil1!$B$2:$B$5000=$B188)*(Feuil1!$D$2:$D$5000=Q$3)*(Feuil1!$E$2:$E$5000))</f>
        <v>0</v>
      </c>
      <c r="R188" s="8">
        <f>SUMPRODUCT((Feuil1!$B$2:$B$5000=$B188)*(Feuil1!$D$2:$D$5000=R$3)*(Feuil1!$E$2:$E$5000))</f>
        <v>0</v>
      </c>
    </row>
    <row r="189" spans="1:18" ht="18">
      <c r="A189" s="8">
        <f>IF(B189="","",MAX($A$3:A188)+1)</f>
        <v>186</v>
      </c>
      <c r="B189" s="8">
        <f t="array" ref="B189">IF(ROWS(B$1:B186)&gt;COUNTIF(Feuil1!$A$2:$A$5000,$A$1),"",INDEX(Feuil1!$B$2:$B$5000,SMALL(IF(Feuil1!$A$2:$A$5000&lt;&gt;"",IF(Feuil1!$A$2:$A$5000=$A$1,ROW($A$2:$A$5000)-ROW($A$2)+1)),ROWS(B$1:B186))))</f>
        <v>6295</v>
      </c>
      <c r="C189" s="8">
        <f>SUMPRODUCT((Feuil1!$B$2:$B$5000=$B189)*(Feuil1!$D$2:$D$5000=C$3)*(Feuil1!$E$2:$E$5000))</f>
        <v>176</v>
      </c>
      <c r="D189" s="8">
        <f>SUMPRODUCT((Feuil1!$B$2:$B$5000=$B189)*(Feuil1!$D$2:$D$5000=D$3)*(Feuil1!$E$2:$E$5000))</f>
        <v>176</v>
      </c>
      <c r="E189" s="8">
        <f>SUMPRODUCT((Feuil1!$B$2:$B$5000=$B189)*(Feuil1!$D$2:$D$5000=E$3)*(Feuil1!$E$2:$E$5000))</f>
        <v>176</v>
      </c>
      <c r="F189" s="8">
        <f>SUMPRODUCT((Feuil1!$B$2:$B$5000=$B189)*(Feuil1!$D$2:$D$5000=F$3)*(Feuil1!$E$2:$E$5000))</f>
        <v>176</v>
      </c>
      <c r="G189" s="8">
        <f>SUMPRODUCT((Feuil1!$B$2:$B$5000=$B189)*(Feuil1!$D$2:$D$5000=G$3)*(Feuil1!$E$2:$E$5000))</f>
        <v>176</v>
      </c>
      <c r="H189" s="8">
        <f>SUMPRODUCT((Feuil1!$B$2:$B$5000=$B189)*(Feuil1!$D$2:$D$5000=H$3)*(Feuil1!$E$2:$E$5000))</f>
        <v>176</v>
      </c>
      <c r="I189" s="8">
        <f>SUMPRODUCT((Feuil1!$B$2:$B$5000=$B189)*(Feuil1!$D$2:$D$5000=I$3)*(Feuil1!$E$2:$E$5000))</f>
        <v>176</v>
      </c>
      <c r="J189" s="8">
        <f>SUMPRODUCT((Feuil1!$B$2:$B$5000=$B189)*(Feuil1!$D$2:$D$5000=J$3)*(Feuil1!$E$2:$E$5000))</f>
        <v>176</v>
      </c>
      <c r="K189" s="8">
        <f>SUMPRODUCT((Feuil1!$B$2:$B$5000=$B189)*(Feuil1!$D$2:$D$5000=K$3)*(Feuil1!$E$2:$E$5000))</f>
        <v>176</v>
      </c>
      <c r="L189" s="8">
        <f>SUMPRODUCT((Feuil1!$B$2:$B$5000=$B189)*(Feuil1!$D$2:$D$5000=L$3)*(Feuil1!$E$2:$E$5000))</f>
        <v>176</v>
      </c>
      <c r="M189" s="8">
        <f>SUMPRODUCT((Feuil1!$B$2:$B$5000=$B189)*(Feuil1!$D$2:$D$5000=M$3)*(Feuil1!$E$2:$E$5000))</f>
        <v>0</v>
      </c>
      <c r="N189" s="8">
        <f>SUMPRODUCT((Feuil1!$B$2:$B$5000=$B189)*(Feuil1!$D$2:$D$5000=N$3)*(Feuil1!$E$2:$E$5000))</f>
        <v>0</v>
      </c>
      <c r="O189" s="8">
        <f>SUMPRODUCT((Feuil1!$B$2:$B$5000=$B189)*(Feuil1!$D$2:$D$5000=O$3)*(Feuil1!$E$2:$E$5000))</f>
        <v>0</v>
      </c>
      <c r="P189" s="8">
        <f>SUMPRODUCT((Feuil1!$B$2:$B$5000=$B189)*(Feuil1!$D$2:$D$5000=P$3)*(Feuil1!$E$2:$E$5000))</f>
        <v>0</v>
      </c>
      <c r="Q189" s="8">
        <f>SUMPRODUCT((Feuil1!$B$2:$B$5000=$B189)*(Feuil1!$D$2:$D$5000=Q$3)*(Feuil1!$E$2:$E$5000))</f>
        <v>0</v>
      </c>
      <c r="R189" s="8">
        <f>SUMPRODUCT((Feuil1!$B$2:$B$5000=$B189)*(Feuil1!$D$2:$D$5000=R$3)*(Feuil1!$E$2:$E$5000))</f>
        <v>0</v>
      </c>
    </row>
    <row r="190" spans="1:18" ht="18">
      <c r="A190" s="8">
        <f>IF(B190="","",MAX($A$3:A189)+1)</f>
        <v>187</v>
      </c>
      <c r="B190" s="8">
        <f t="array" ref="B190">IF(ROWS(B$1:B187)&gt;COUNTIF(Feuil1!$A$2:$A$5000,$A$1),"",INDEX(Feuil1!$B$2:$B$5000,SMALL(IF(Feuil1!$A$2:$A$5000&lt;&gt;"",IF(Feuil1!$A$2:$A$5000=$A$1,ROW($A$2:$A$5000)-ROW($A$2)+1)),ROWS(B$1:B187))))</f>
        <v>6295</v>
      </c>
      <c r="C190" s="8">
        <f>SUMPRODUCT((Feuil1!$B$2:$B$5000=$B190)*(Feuil1!$D$2:$D$5000=C$3)*(Feuil1!$E$2:$E$5000))</f>
        <v>176</v>
      </c>
      <c r="D190" s="8">
        <f>SUMPRODUCT((Feuil1!$B$2:$B$5000=$B190)*(Feuil1!$D$2:$D$5000=D$3)*(Feuil1!$E$2:$E$5000))</f>
        <v>176</v>
      </c>
      <c r="E190" s="8">
        <f>SUMPRODUCT((Feuil1!$B$2:$B$5000=$B190)*(Feuil1!$D$2:$D$5000=E$3)*(Feuil1!$E$2:$E$5000))</f>
        <v>176</v>
      </c>
      <c r="F190" s="8">
        <f>SUMPRODUCT((Feuil1!$B$2:$B$5000=$B190)*(Feuil1!$D$2:$D$5000=F$3)*(Feuil1!$E$2:$E$5000))</f>
        <v>176</v>
      </c>
      <c r="G190" s="8">
        <f>SUMPRODUCT((Feuil1!$B$2:$B$5000=$B190)*(Feuil1!$D$2:$D$5000=G$3)*(Feuil1!$E$2:$E$5000))</f>
        <v>176</v>
      </c>
      <c r="H190" s="8">
        <f>SUMPRODUCT((Feuil1!$B$2:$B$5000=$B190)*(Feuil1!$D$2:$D$5000=H$3)*(Feuil1!$E$2:$E$5000))</f>
        <v>176</v>
      </c>
      <c r="I190" s="8">
        <f>SUMPRODUCT((Feuil1!$B$2:$B$5000=$B190)*(Feuil1!$D$2:$D$5000=I$3)*(Feuil1!$E$2:$E$5000))</f>
        <v>176</v>
      </c>
      <c r="J190" s="8">
        <f>SUMPRODUCT((Feuil1!$B$2:$B$5000=$B190)*(Feuil1!$D$2:$D$5000=J$3)*(Feuil1!$E$2:$E$5000))</f>
        <v>176</v>
      </c>
      <c r="K190" s="8">
        <f>SUMPRODUCT((Feuil1!$B$2:$B$5000=$B190)*(Feuil1!$D$2:$D$5000=K$3)*(Feuil1!$E$2:$E$5000))</f>
        <v>176</v>
      </c>
      <c r="L190" s="8">
        <f>SUMPRODUCT((Feuil1!$B$2:$B$5000=$B190)*(Feuil1!$D$2:$D$5000=L$3)*(Feuil1!$E$2:$E$5000))</f>
        <v>176</v>
      </c>
      <c r="M190" s="8">
        <f>SUMPRODUCT((Feuil1!$B$2:$B$5000=$B190)*(Feuil1!$D$2:$D$5000=M$3)*(Feuil1!$E$2:$E$5000))</f>
        <v>0</v>
      </c>
      <c r="N190" s="8">
        <f>SUMPRODUCT((Feuil1!$B$2:$B$5000=$B190)*(Feuil1!$D$2:$D$5000=N$3)*(Feuil1!$E$2:$E$5000))</f>
        <v>0</v>
      </c>
      <c r="O190" s="8">
        <f>SUMPRODUCT((Feuil1!$B$2:$B$5000=$B190)*(Feuil1!$D$2:$D$5000=O$3)*(Feuil1!$E$2:$E$5000))</f>
        <v>0</v>
      </c>
      <c r="P190" s="8">
        <f>SUMPRODUCT((Feuil1!$B$2:$B$5000=$B190)*(Feuil1!$D$2:$D$5000=P$3)*(Feuil1!$E$2:$E$5000))</f>
        <v>0</v>
      </c>
      <c r="Q190" s="8">
        <f>SUMPRODUCT((Feuil1!$B$2:$B$5000=$B190)*(Feuil1!$D$2:$D$5000=Q$3)*(Feuil1!$E$2:$E$5000))</f>
        <v>0</v>
      </c>
      <c r="R190" s="8">
        <f>SUMPRODUCT((Feuil1!$B$2:$B$5000=$B190)*(Feuil1!$D$2:$D$5000=R$3)*(Feuil1!$E$2:$E$5000))</f>
        <v>0</v>
      </c>
    </row>
    <row r="191" spans="1:18" ht="18">
      <c r="A191" s="8">
        <f>IF(B191="","",MAX($A$3:A190)+1)</f>
        <v>188</v>
      </c>
      <c r="B191" s="8">
        <f t="array" ref="B191">IF(ROWS(B$1:B188)&gt;COUNTIF(Feuil1!$A$2:$A$5000,$A$1),"",INDEX(Feuil1!$B$2:$B$5000,SMALL(IF(Feuil1!$A$2:$A$5000&lt;&gt;"",IF(Feuil1!$A$2:$A$5000=$A$1,ROW($A$2:$A$5000)-ROW($A$2)+1)),ROWS(B$1:B188))))</f>
        <v>6295</v>
      </c>
      <c r="C191" s="8">
        <f>SUMPRODUCT((Feuil1!$B$2:$B$5000=$B191)*(Feuil1!$D$2:$D$5000=C$3)*(Feuil1!$E$2:$E$5000))</f>
        <v>176</v>
      </c>
      <c r="D191" s="8">
        <f>SUMPRODUCT((Feuil1!$B$2:$B$5000=$B191)*(Feuil1!$D$2:$D$5000=D$3)*(Feuil1!$E$2:$E$5000))</f>
        <v>176</v>
      </c>
      <c r="E191" s="8">
        <f>SUMPRODUCT((Feuil1!$B$2:$B$5000=$B191)*(Feuil1!$D$2:$D$5000=E$3)*(Feuil1!$E$2:$E$5000))</f>
        <v>176</v>
      </c>
      <c r="F191" s="8">
        <f>SUMPRODUCT((Feuil1!$B$2:$B$5000=$B191)*(Feuil1!$D$2:$D$5000=F$3)*(Feuil1!$E$2:$E$5000))</f>
        <v>176</v>
      </c>
      <c r="G191" s="8">
        <f>SUMPRODUCT((Feuil1!$B$2:$B$5000=$B191)*(Feuil1!$D$2:$D$5000=G$3)*(Feuil1!$E$2:$E$5000))</f>
        <v>176</v>
      </c>
      <c r="H191" s="8">
        <f>SUMPRODUCT((Feuil1!$B$2:$B$5000=$B191)*(Feuil1!$D$2:$D$5000=H$3)*(Feuil1!$E$2:$E$5000))</f>
        <v>176</v>
      </c>
      <c r="I191" s="8">
        <f>SUMPRODUCT((Feuil1!$B$2:$B$5000=$B191)*(Feuil1!$D$2:$D$5000=I$3)*(Feuil1!$E$2:$E$5000))</f>
        <v>176</v>
      </c>
      <c r="J191" s="8">
        <f>SUMPRODUCT((Feuil1!$B$2:$B$5000=$B191)*(Feuil1!$D$2:$D$5000=J$3)*(Feuil1!$E$2:$E$5000))</f>
        <v>176</v>
      </c>
      <c r="K191" s="8">
        <f>SUMPRODUCT((Feuil1!$B$2:$B$5000=$B191)*(Feuil1!$D$2:$D$5000=K$3)*(Feuil1!$E$2:$E$5000))</f>
        <v>176</v>
      </c>
      <c r="L191" s="8">
        <f>SUMPRODUCT((Feuil1!$B$2:$B$5000=$B191)*(Feuil1!$D$2:$D$5000=L$3)*(Feuil1!$E$2:$E$5000))</f>
        <v>176</v>
      </c>
      <c r="M191" s="8">
        <f>SUMPRODUCT((Feuil1!$B$2:$B$5000=$B191)*(Feuil1!$D$2:$D$5000=M$3)*(Feuil1!$E$2:$E$5000))</f>
        <v>0</v>
      </c>
      <c r="N191" s="8">
        <f>SUMPRODUCT((Feuil1!$B$2:$B$5000=$B191)*(Feuil1!$D$2:$D$5000=N$3)*(Feuil1!$E$2:$E$5000))</f>
        <v>0</v>
      </c>
      <c r="O191" s="8">
        <f>SUMPRODUCT((Feuil1!$B$2:$B$5000=$B191)*(Feuil1!$D$2:$D$5000=O$3)*(Feuil1!$E$2:$E$5000))</f>
        <v>0</v>
      </c>
      <c r="P191" s="8">
        <f>SUMPRODUCT((Feuil1!$B$2:$B$5000=$B191)*(Feuil1!$D$2:$D$5000=P$3)*(Feuil1!$E$2:$E$5000))</f>
        <v>0</v>
      </c>
      <c r="Q191" s="8">
        <f>SUMPRODUCT((Feuil1!$B$2:$B$5000=$B191)*(Feuil1!$D$2:$D$5000=Q$3)*(Feuil1!$E$2:$E$5000))</f>
        <v>0</v>
      </c>
      <c r="R191" s="8">
        <f>SUMPRODUCT((Feuil1!$B$2:$B$5000=$B191)*(Feuil1!$D$2:$D$5000=R$3)*(Feuil1!$E$2:$E$5000))</f>
        <v>0</v>
      </c>
    </row>
    <row r="192" spans="1:18" ht="18">
      <c r="A192" s="8">
        <f>IF(B192="","",MAX($A$3:A191)+1)</f>
        <v>189</v>
      </c>
      <c r="B192" s="8">
        <f t="array" ref="B192">IF(ROWS(B$1:B189)&gt;COUNTIF(Feuil1!$A$2:$A$5000,$A$1),"",INDEX(Feuil1!$B$2:$B$5000,SMALL(IF(Feuil1!$A$2:$A$5000&lt;&gt;"",IF(Feuil1!$A$2:$A$5000=$A$1,ROW($A$2:$A$5000)-ROW($A$2)+1)),ROWS(B$1:B189))))</f>
        <v>6295</v>
      </c>
      <c r="C192" s="8">
        <f>SUMPRODUCT((Feuil1!$B$2:$B$5000=$B192)*(Feuil1!$D$2:$D$5000=C$3)*(Feuil1!$E$2:$E$5000))</f>
        <v>176</v>
      </c>
      <c r="D192" s="8">
        <f>SUMPRODUCT((Feuil1!$B$2:$B$5000=$B192)*(Feuil1!$D$2:$D$5000=D$3)*(Feuil1!$E$2:$E$5000))</f>
        <v>176</v>
      </c>
      <c r="E192" s="8">
        <f>SUMPRODUCT((Feuil1!$B$2:$B$5000=$B192)*(Feuil1!$D$2:$D$5000=E$3)*(Feuil1!$E$2:$E$5000))</f>
        <v>176</v>
      </c>
      <c r="F192" s="8">
        <f>SUMPRODUCT((Feuil1!$B$2:$B$5000=$B192)*(Feuil1!$D$2:$D$5000=F$3)*(Feuil1!$E$2:$E$5000))</f>
        <v>176</v>
      </c>
      <c r="G192" s="8">
        <f>SUMPRODUCT((Feuil1!$B$2:$B$5000=$B192)*(Feuil1!$D$2:$D$5000=G$3)*(Feuil1!$E$2:$E$5000))</f>
        <v>176</v>
      </c>
      <c r="H192" s="8">
        <f>SUMPRODUCT((Feuil1!$B$2:$B$5000=$B192)*(Feuil1!$D$2:$D$5000=H$3)*(Feuil1!$E$2:$E$5000))</f>
        <v>176</v>
      </c>
      <c r="I192" s="8">
        <f>SUMPRODUCT((Feuil1!$B$2:$B$5000=$B192)*(Feuil1!$D$2:$D$5000=I$3)*(Feuil1!$E$2:$E$5000))</f>
        <v>176</v>
      </c>
      <c r="J192" s="8">
        <f>SUMPRODUCT((Feuil1!$B$2:$B$5000=$B192)*(Feuil1!$D$2:$D$5000=J$3)*(Feuil1!$E$2:$E$5000))</f>
        <v>176</v>
      </c>
      <c r="K192" s="8">
        <f>SUMPRODUCT((Feuil1!$B$2:$B$5000=$B192)*(Feuil1!$D$2:$D$5000=K$3)*(Feuil1!$E$2:$E$5000))</f>
        <v>176</v>
      </c>
      <c r="L192" s="8">
        <f>SUMPRODUCT((Feuil1!$B$2:$B$5000=$B192)*(Feuil1!$D$2:$D$5000=L$3)*(Feuil1!$E$2:$E$5000))</f>
        <v>176</v>
      </c>
      <c r="M192" s="8">
        <f>SUMPRODUCT((Feuil1!$B$2:$B$5000=$B192)*(Feuil1!$D$2:$D$5000=M$3)*(Feuil1!$E$2:$E$5000))</f>
        <v>0</v>
      </c>
      <c r="N192" s="8">
        <f>SUMPRODUCT((Feuil1!$B$2:$B$5000=$B192)*(Feuil1!$D$2:$D$5000=N$3)*(Feuil1!$E$2:$E$5000))</f>
        <v>0</v>
      </c>
      <c r="O192" s="8">
        <f>SUMPRODUCT((Feuil1!$B$2:$B$5000=$B192)*(Feuil1!$D$2:$D$5000=O$3)*(Feuil1!$E$2:$E$5000))</f>
        <v>0</v>
      </c>
      <c r="P192" s="8">
        <f>SUMPRODUCT((Feuil1!$B$2:$B$5000=$B192)*(Feuil1!$D$2:$D$5000=P$3)*(Feuil1!$E$2:$E$5000))</f>
        <v>0</v>
      </c>
      <c r="Q192" s="8">
        <f>SUMPRODUCT((Feuil1!$B$2:$B$5000=$B192)*(Feuil1!$D$2:$D$5000=Q$3)*(Feuil1!$E$2:$E$5000))</f>
        <v>0</v>
      </c>
      <c r="R192" s="8">
        <f>SUMPRODUCT((Feuil1!$B$2:$B$5000=$B192)*(Feuil1!$D$2:$D$5000=R$3)*(Feuil1!$E$2:$E$5000))</f>
        <v>0</v>
      </c>
    </row>
    <row r="193" spans="1:18" ht="18">
      <c r="A193" s="8">
        <f>IF(B193="","",MAX($A$3:A192)+1)</f>
        <v>190</v>
      </c>
      <c r="B193" s="8">
        <f t="array" ref="B193">IF(ROWS(B$1:B190)&gt;COUNTIF(Feuil1!$A$2:$A$5000,$A$1),"",INDEX(Feuil1!$B$2:$B$5000,SMALL(IF(Feuil1!$A$2:$A$5000&lt;&gt;"",IF(Feuil1!$A$2:$A$5000=$A$1,ROW($A$2:$A$5000)-ROW($A$2)+1)),ROWS(B$1:B190))))</f>
        <v>6296</v>
      </c>
      <c r="C193" s="8">
        <f>SUMPRODUCT((Feuil1!$B$2:$B$5000=$B193)*(Feuil1!$D$2:$D$5000=C$3)*(Feuil1!$E$2:$E$5000))</f>
        <v>177</v>
      </c>
      <c r="D193" s="8">
        <f>SUMPRODUCT((Feuil1!$B$2:$B$5000=$B193)*(Feuil1!$D$2:$D$5000=D$3)*(Feuil1!$E$2:$E$5000))</f>
        <v>177</v>
      </c>
      <c r="E193" s="8">
        <f>SUMPRODUCT((Feuil1!$B$2:$B$5000=$B193)*(Feuil1!$D$2:$D$5000=E$3)*(Feuil1!$E$2:$E$5000))</f>
        <v>177</v>
      </c>
      <c r="F193" s="8">
        <f>SUMPRODUCT((Feuil1!$B$2:$B$5000=$B193)*(Feuil1!$D$2:$D$5000=F$3)*(Feuil1!$E$2:$E$5000))</f>
        <v>177</v>
      </c>
      <c r="G193" s="8">
        <f>SUMPRODUCT((Feuil1!$B$2:$B$5000=$B193)*(Feuil1!$D$2:$D$5000=G$3)*(Feuil1!$E$2:$E$5000))</f>
        <v>177</v>
      </c>
      <c r="H193" s="8">
        <f>SUMPRODUCT((Feuil1!$B$2:$B$5000=$B193)*(Feuil1!$D$2:$D$5000=H$3)*(Feuil1!$E$2:$E$5000))</f>
        <v>177</v>
      </c>
      <c r="I193" s="8">
        <f>SUMPRODUCT((Feuil1!$B$2:$B$5000=$B193)*(Feuil1!$D$2:$D$5000=I$3)*(Feuil1!$E$2:$E$5000))</f>
        <v>177</v>
      </c>
      <c r="J193" s="8">
        <f>SUMPRODUCT((Feuil1!$B$2:$B$5000=$B193)*(Feuil1!$D$2:$D$5000=J$3)*(Feuil1!$E$2:$E$5000))</f>
        <v>177</v>
      </c>
      <c r="K193" s="8">
        <f>SUMPRODUCT((Feuil1!$B$2:$B$5000=$B193)*(Feuil1!$D$2:$D$5000=K$3)*(Feuil1!$E$2:$E$5000))</f>
        <v>177</v>
      </c>
      <c r="L193" s="8">
        <f>SUMPRODUCT((Feuil1!$B$2:$B$5000=$B193)*(Feuil1!$D$2:$D$5000=L$3)*(Feuil1!$E$2:$E$5000))</f>
        <v>177</v>
      </c>
      <c r="M193" s="8">
        <f>SUMPRODUCT((Feuil1!$B$2:$B$5000=$B193)*(Feuil1!$D$2:$D$5000=M$3)*(Feuil1!$E$2:$E$5000))</f>
        <v>0</v>
      </c>
      <c r="N193" s="8">
        <f>SUMPRODUCT((Feuil1!$B$2:$B$5000=$B193)*(Feuil1!$D$2:$D$5000=N$3)*(Feuil1!$E$2:$E$5000))</f>
        <v>0</v>
      </c>
      <c r="O193" s="8">
        <f>SUMPRODUCT((Feuil1!$B$2:$B$5000=$B193)*(Feuil1!$D$2:$D$5000=O$3)*(Feuil1!$E$2:$E$5000))</f>
        <v>0</v>
      </c>
      <c r="P193" s="8">
        <f>SUMPRODUCT((Feuil1!$B$2:$B$5000=$B193)*(Feuil1!$D$2:$D$5000=P$3)*(Feuil1!$E$2:$E$5000))</f>
        <v>0</v>
      </c>
      <c r="Q193" s="8">
        <f>SUMPRODUCT((Feuil1!$B$2:$B$5000=$B193)*(Feuil1!$D$2:$D$5000=Q$3)*(Feuil1!$E$2:$E$5000))</f>
        <v>0</v>
      </c>
      <c r="R193" s="8">
        <f>SUMPRODUCT((Feuil1!$B$2:$B$5000=$B193)*(Feuil1!$D$2:$D$5000=R$3)*(Feuil1!$E$2:$E$5000))</f>
        <v>0</v>
      </c>
    </row>
    <row r="194" spans="1:18" ht="18">
      <c r="A194" s="8">
        <f>IF(B194="","",MAX($A$3:A193)+1)</f>
        <v>191</v>
      </c>
      <c r="B194" s="8">
        <f t="array" ref="B194">IF(ROWS(B$1:B191)&gt;COUNTIF(Feuil1!$A$2:$A$5000,$A$1),"",INDEX(Feuil1!$B$2:$B$5000,SMALL(IF(Feuil1!$A$2:$A$5000&lt;&gt;"",IF(Feuil1!$A$2:$A$5000=$A$1,ROW($A$2:$A$5000)-ROW($A$2)+1)),ROWS(B$1:B191))))</f>
        <v>6296</v>
      </c>
      <c r="C194" s="8">
        <f>SUMPRODUCT((Feuil1!$B$2:$B$5000=$B194)*(Feuil1!$D$2:$D$5000=C$3)*(Feuil1!$E$2:$E$5000))</f>
        <v>177</v>
      </c>
      <c r="D194" s="8">
        <f>SUMPRODUCT((Feuil1!$B$2:$B$5000=$B194)*(Feuil1!$D$2:$D$5000=D$3)*(Feuil1!$E$2:$E$5000))</f>
        <v>177</v>
      </c>
      <c r="E194" s="8">
        <f>SUMPRODUCT((Feuil1!$B$2:$B$5000=$B194)*(Feuil1!$D$2:$D$5000=E$3)*(Feuil1!$E$2:$E$5000))</f>
        <v>177</v>
      </c>
      <c r="F194" s="8">
        <f>SUMPRODUCT((Feuil1!$B$2:$B$5000=$B194)*(Feuil1!$D$2:$D$5000=F$3)*(Feuil1!$E$2:$E$5000))</f>
        <v>177</v>
      </c>
      <c r="G194" s="8">
        <f>SUMPRODUCT((Feuil1!$B$2:$B$5000=$B194)*(Feuil1!$D$2:$D$5000=G$3)*(Feuil1!$E$2:$E$5000))</f>
        <v>177</v>
      </c>
      <c r="H194" s="8">
        <f>SUMPRODUCT((Feuil1!$B$2:$B$5000=$B194)*(Feuil1!$D$2:$D$5000=H$3)*(Feuil1!$E$2:$E$5000))</f>
        <v>177</v>
      </c>
      <c r="I194" s="8">
        <f>SUMPRODUCT((Feuil1!$B$2:$B$5000=$B194)*(Feuil1!$D$2:$D$5000=I$3)*(Feuil1!$E$2:$E$5000))</f>
        <v>177</v>
      </c>
      <c r="J194" s="8">
        <f>SUMPRODUCT((Feuil1!$B$2:$B$5000=$B194)*(Feuil1!$D$2:$D$5000=J$3)*(Feuil1!$E$2:$E$5000))</f>
        <v>177</v>
      </c>
      <c r="K194" s="8">
        <f>SUMPRODUCT((Feuil1!$B$2:$B$5000=$B194)*(Feuil1!$D$2:$D$5000=K$3)*(Feuil1!$E$2:$E$5000))</f>
        <v>177</v>
      </c>
      <c r="L194" s="8">
        <f>SUMPRODUCT((Feuil1!$B$2:$B$5000=$B194)*(Feuil1!$D$2:$D$5000=L$3)*(Feuil1!$E$2:$E$5000))</f>
        <v>177</v>
      </c>
      <c r="M194" s="8">
        <f>SUMPRODUCT((Feuil1!$B$2:$B$5000=$B194)*(Feuil1!$D$2:$D$5000=M$3)*(Feuil1!$E$2:$E$5000))</f>
        <v>0</v>
      </c>
      <c r="N194" s="8">
        <f>SUMPRODUCT((Feuil1!$B$2:$B$5000=$B194)*(Feuil1!$D$2:$D$5000=N$3)*(Feuil1!$E$2:$E$5000))</f>
        <v>0</v>
      </c>
      <c r="O194" s="8">
        <f>SUMPRODUCT((Feuil1!$B$2:$B$5000=$B194)*(Feuil1!$D$2:$D$5000=O$3)*(Feuil1!$E$2:$E$5000))</f>
        <v>0</v>
      </c>
      <c r="P194" s="8">
        <f>SUMPRODUCT((Feuil1!$B$2:$B$5000=$B194)*(Feuil1!$D$2:$D$5000=P$3)*(Feuil1!$E$2:$E$5000))</f>
        <v>0</v>
      </c>
      <c r="Q194" s="8">
        <f>SUMPRODUCT((Feuil1!$B$2:$B$5000=$B194)*(Feuil1!$D$2:$D$5000=Q$3)*(Feuil1!$E$2:$E$5000))</f>
        <v>0</v>
      </c>
      <c r="R194" s="8">
        <f>SUMPRODUCT((Feuil1!$B$2:$B$5000=$B194)*(Feuil1!$D$2:$D$5000=R$3)*(Feuil1!$E$2:$E$5000))</f>
        <v>0</v>
      </c>
    </row>
    <row r="195" spans="1:18" ht="18">
      <c r="A195" s="8">
        <f>IF(B195="","",MAX($A$3:A194)+1)</f>
        <v>192</v>
      </c>
      <c r="B195" s="8">
        <f t="array" ref="B195">IF(ROWS(B$1:B192)&gt;COUNTIF(Feuil1!$A$2:$A$5000,$A$1),"",INDEX(Feuil1!$B$2:$B$5000,SMALL(IF(Feuil1!$A$2:$A$5000&lt;&gt;"",IF(Feuil1!$A$2:$A$5000=$A$1,ROW($A$2:$A$5000)-ROW($A$2)+1)),ROWS(B$1:B192))))</f>
        <v>6296</v>
      </c>
      <c r="C195" s="8">
        <f>SUMPRODUCT((Feuil1!$B$2:$B$5000=$B195)*(Feuil1!$D$2:$D$5000=C$3)*(Feuil1!$E$2:$E$5000))</f>
        <v>177</v>
      </c>
      <c r="D195" s="8">
        <f>SUMPRODUCT((Feuil1!$B$2:$B$5000=$B195)*(Feuil1!$D$2:$D$5000=D$3)*(Feuil1!$E$2:$E$5000))</f>
        <v>177</v>
      </c>
      <c r="E195" s="8">
        <f>SUMPRODUCT((Feuil1!$B$2:$B$5000=$B195)*(Feuil1!$D$2:$D$5000=E$3)*(Feuil1!$E$2:$E$5000))</f>
        <v>177</v>
      </c>
      <c r="F195" s="8">
        <f>SUMPRODUCT((Feuil1!$B$2:$B$5000=$B195)*(Feuil1!$D$2:$D$5000=F$3)*(Feuil1!$E$2:$E$5000))</f>
        <v>177</v>
      </c>
      <c r="G195" s="8">
        <f>SUMPRODUCT((Feuil1!$B$2:$B$5000=$B195)*(Feuil1!$D$2:$D$5000=G$3)*(Feuil1!$E$2:$E$5000))</f>
        <v>177</v>
      </c>
      <c r="H195" s="8">
        <f>SUMPRODUCT((Feuil1!$B$2:$B$5000=$B195)*(Feuil1!$D$2:$D$5000=H$3)*(Feuil1!$E$2:$E$5000))</f>
        <v>177</v>
      </c>
      <c r="I195" s="8">
        <f>SUMPRODUCT((Feuil1!$B$2:$B$5000=$B195)*(Feuil1!$D$2:$D$5000=I$3)*(Feuil1!$E$2:$E$5000))</f>
        <v>177</v>
      </c>
      <c r="J195" s="8">
        <f>SUMPRODUCT((Feuil1!$B$2:$B$5000=$B195)*(Feuil1!$D$2:$D$5000=J$3)*(Feuil1!$E$2:$E$5000))</f>
        <v>177</v>
      </c>
      <c r="K195" s="8">
        <f>SUMPRODUCT((Feuil1!$B$2:$B$5000=$B195)*(Feuil1!$D$2:$D$5000=K$3)*(Feuil1!$E$2:$E$5000))</f>
        <v>177</v>
      </c>
      <c r="L195" s="8">
        <f>SUMPRODUCT((Feuil1!$B$2:$B$5000=$B195)*(Feuil1!$D$2:$D$5000=L$3)*(Feuil1!$E$2:$E$5000))</f>
        <v>177</v>
      </c>
      <c r="M195" s="8">
        <f>SUMPRODUCT((Feuil1!$B$2:$B$5000=$B195)*(Feuil1!$D$2:$D$5000=M$3)*(Feuil1!$E$2:$E$5000))</f>
        <v>0</v>
      </c>
      <c r="N195" s="8">
        <f>SUMPRODUCT((Feuil1!$B$2:$B$5000=$B195)*(Feuil1!$D$2:$D$5000=N$3)*(Feuil1!$E$2:$E$5000))</f>
        <v>0</v>
      </c>
      <c r="O195" s="8">
        <f>SUMPRODUCT((Feuil1!$B$2:$B$5000=$B195)*(Feuil1!$D$2:$D$5000=O$3)*(Feuil1!$E$2:$E$5000))</f>
        <v>0</v>
      </c>
      <c r="P195" s="8">
        <f>SUMPRODUCT((Feuil1!$B$2:$B$5000=$B195)*(Feuil1!$D$2:$D$5000=P$3)*(Feuil1!$E$2:$E$5000))</f>
        <v>0</v>
      </c>
      <c r="Q195" s="8">
        <f>SUMPRODUCT((Feuil1!$B$2:$B$5000=$B195)*(Feuil1!$D$2:$D$5000=Q$3)*(Feuil1!$E$2:$E$5000))</f>
        <v>0</v>
      </c>
      <c r="R195" s="8">
        <f>SUMPRODUCT((Feuil1!$B$2:$B$5000=$B195)*(Feuil1!$D$2:$D$5000=R$3)*(Feuil1!$E$2:$E$5000))</f>
        <v>0</v>
      </c>
    </row>
    <row r="196" spans="1:18" ht="18">
      <c r="A196" s="8">
        <f>IF(B196="","",MAX($A$3:A195)+1)</f>
        <v>193</v>
      </c>
      <c r="B196" s="8">
        <f t="array" ref="B196">IF(ROWS(B$1:B193)&gt;COUNTIF(Feuil1!$A$2:$A$5000,$A$1),"",INDEX(Feuil1!$B$2:$B$5000,SMALL(IF(Feuil1!$A$2:$A$5000&lt;&gt;"",IF(Feuil1!$A$2:$A$5000=$A$1,ROW($A$2:$A$5000)-ROW($A$2)+1)),ROWS(B$1:B193))))</f>
        <v>6296</v>
      </c>
      <c r="C196" s="8">
        <f>SUMPRODUCT((Feuil1!$B$2:$B$5000=$B196)*(Feuil1!$D$2:$D$5000=C$3)*(Feuil1!$E$2:$E$5000))</f>
        <v>177</v>
      </c>
      <c r="D196" s="8">
        <f>SUMPRODUCT((Feuil1!$B$2:$B$5000=$B196)*(Feuil1!$D$2:$D$5000=D$3)*(Feuil1!$E$2:$E$5000))</f>
        <v>177</v>
      </c>
      <c r="E196" s="8">
        <f>SUMPRODUCT((Feuil1!$B$2:$B$5000=$B196)*(Feuil1!$D$2:$D$5000=E$3)*(Feuil1!$E$2:$E$5000))</f>
        <v>177</v>
      </c>
      <c r="F196" s="8">
        <f>SUMPRODUCT((Feuil1!$B$2:$B$5000=$B196)*(Feuil1!$D$2:$D$5000=F$3)*(Feuil1!$E$2:$E$5000))</f>
        <v>177</v>
      </c>
      <c r="G196" s="8">
        <f>SUMPRODUCT((Feuil1!$B$2:$B$5000=$B196)*(Feuil1!$D$2:$D$5000=G$3)*(Feuil1!$E$2:$E$5000))</f>
        <v>177</v>
      </c>
      <c r="H196" s="8">
        <f>SUMPRODUCT((Feuil1!$B$2:$B$5000=$B196)*(Feuil1!$D$2:$D$5000=H$3)*(Feuil1!$E$2:$E$5000))</f>
        <v>177</v>
      </c>
      <c r="I196" s="8">
        <f>SUMPRODUCT((Feuil1!$B$2:$B$5000=$B196)*(Feuil1!$D$2:$D$5000=I$3)*(Feuil1!$E$2:$E$5000))</f>
        <v>177</v>
      </c>
      <c r="J196" s="8">
        <f>SUMPRODUCT((Feuil1!$B$2:$B$5000=$B196)*(Feuil1!$D$2:$D$5000=J$3)*(Feuil1!$E$2:$E$5000))</f>
        <v>177</v>
      </c>
      <c r="K196" s="8">
        <f>SUMPRODUCT((Feuil1!$B$2:$B$5000=$B196)*(Feuil1!$D$2:$D$5000=K$3)*(Feuil1!$E$2:$E$5000))</f>
        <v>177</v>
      </c>
      <c r="L196" s="8">
        <f>SUMPRODUCT((Feuil1!$B$2:$B$5000=$B196)*(Feuil1!$D$2:$D$5000=L$3)*(Feuil1!$E$2:$E$5000))</f>
        <v>177</v>
      </c>
      <c r="M196" s="8">
        <f>SUMPRODUCT((Feuil1!$B$2:$B$5000=$B196)*(Feuil1!$D$2:$D$5000=M$3)*(Feuil1!$E$2:$E$5000))</f>
        <v>0</v>
      </c>
      <c r="N196" s="8">
        <f>SUMPRODUCT((Feuil1!$B$2:$B$5000=$B196)*(Feuil1!$D$2:$D$5000=N$3)*(Feuil1!$E$2:$E$5000))</f>
        <v>0</v>
      </c>
      <c r="O196" s="8">
        <f>SUMPRODUCT((Feuil1!$B$2:$B$5000=$B196)*(Feuil1!$D$2:$D$5000=O$3)*(Feuil1!$E$2:$E$5000))</f>
        <v>0</v>
      </c>
      <c r="P196" s="8">
        <f>SUMPRODUCT((Feuil1!$B$2:$B$5000=$B196)*(Feuil1!$D$2:$D$5000=P$3)*(Feuil1!$E$2:$E$5000))</f>
        <v>0</v>
      </c>
      <c r="Q196" s="8">
        <f>SUMPRODUCT((Feuil1!$B$2:$B$5000=$B196)*(Feuil1!$D$2:$D$5000=Q$3)*(Feuil1!$E$2:$E$5000))</f>
        <v>0</v>
      </c>
      <c r="R196" s="8">
        <f>SUMPRODUCT((Feuil1!$B$2:$B$5000=$B196)*(Feuil1!$D$2:$D$5000=R$3)*(Feuil1!$E$2:$E$5000))</f>
        <v>0</v>
      </c>
    </row>
    <row r="197" spans="1:18" ht="18">
      <c r="A197" s="8">
        <f>IF(B197="","",MAX($A$3:A196)+1)</f>
        <v>194</v>
      </c>
      <c r="B197" s="8">
        <f t="array" ref="B197">IF(ROWS(B$1:B194)&gt;COUNTIF(Feuil1!$A$2:$A$5000,$A$1),"",INDEX(Feuil1!$B$2:$B$5000,SMALL(IF(Feuil1!$A$2:$A$5000&lt;&gt;"",IF(Feuil1!$A$2:$A$5000=$A$1,ROW($A$2:$A$5000)-ROW($A$2)+1)),ROWS(B$1:B194))))</f>
        <v>6296</v>
      </c>
      <c r="C197" s="8">
        <f>SUMPRODUCT((Feuil1!$B$2:$B$5000=$B197)*(Feuil1!$D$2:$D$5000=C$3)*(Feuil1!$E$2:$E$5000))</f>
        <v>177</v>
      </c>
      <c r="D197" s="8">
        <f>SUMPRODUCT((Feuil1!$B$2:$B$5000=$B197)*(Feuil1!$D$2:$D$5000=D$3)*(Feuil1!$E$2:$E$5000))</f>
        <v>177</v>
      </c>
      <c r="E197" s="8">
        <f>SUMPRODUCT((Feuil1!$B$2:$B$5000=$B197)*(Feuil1!$D$2:$D$5000=E$3)*(Feuil1!$E$2:$E$5000))</f>
        <v>177</v>
      </c>
      <c r="F197" s="8">
        <f>SUMPRODUCT((Feuil1!$B$2:$B$5000=$B197)*(Feuil1!$D$2:$D$5000=F$3)*(Feuil1!$E$2:$E$5000))</f>
        <v>177</v>
      </c>
      <c r="G197" s="8">
        <f>SUMPRODUCT((Feuil1!$B$2:$B$5000=$B197)*(Feuil1!$D$2:$D$5000=G$3)*(Feuil1!$E$2:$E$5000))</f>
        <v>177</v>
      </c>
      <c r="H197" s="8">
        <f>SUMPRODUCT((Feuil1!$B$2:$B$5000=$B197)*(Feuil1!$D$2:$D$5000=H$3)*(Feuil1!$E$2:$E$5000))</f>
        <v>177</v>
      </c>
      <c r="I197" s="8">
        <f>SUMPRODUCT((Feuil1!$B$2:$B$5000=$B197)*(Feuil1!$D$2:$D$5000=I$3)*(Feuil1!$E$2:$E$5000))</f>
        <v>177</v>
      </c>
      <c r="J197" s="8">
        <f>SUMPRODUCT((Feuil1!$B$2:$B$5000=$B197)*(Feuil1!$D$2:$D$5000=J$3)*(Feuil1!$E$2:$E$5000))</f>
        <v>177</v>
      </c>
      <c r="K197" s="8">
        <f>SUMPRODUCT((Feuil1!$B$2:$B$5000=$B197)*(Feuil1!$D$2:$D$5000=K$3)*(Feuil1!$E$2:$E$5000))</f>
        <v>177</v>
      </c>
      <c r="L197" s="8">
        <f>SUMPRODUCT((Feuil1!$B$2:$B$5000=$B197)*(Feuil1!$D$2:$D$5000=L$3)*(Feuil1!$E$2:$E$5000))</f>
        <v>177</v>
      </c>
      <c r="M197" s="8">
        <f>SUMPRODUCT((Feuil1!$B$2:$B$5000=$B197)*(Feuil1!$D$2:$D$5000=M$3)*(Feuil1!$E$2:$E$5000))</f>
        <v>0</v>
      </c>
      <c r="N197" s="8">
        <f>SUMPRODUCT((Feuil1!$B$2:$B$5000=$B197)*(Feuil1!$D$2:$D$5000=N$3)*(Feuil1!$E$2:$E$5000))</f>
        <v>0</v>
      </c>
      <c r="O197" s="8">
        <f>SUMPRODUCT((Feuil1!$B$2:$B$5000=$B197)*(Feuil1!$D$2:$D$5000=O$3)*(Feuil1!$E$2:$E$5000))</f>
        <v>0</v>
      </c>
      <c r="P197" s="8">
        <f>SUMPRODUCT((Feuil1!$B$2:$B$5000=$B197)*(Feuil1!$D$2:$D$5000=P$3)*(Feuil1!$E$2:$E$5000))</f>
        <v>0</v>
      </c>
      <c r="Q197" s="8">
        <f>SUMPRODUCT((Feuil1!$B$2:$B$5000=$B197)*(Feuil1!$D$2:$D$5000=Q$3)*(Feuil1!$E$2:$E$5000))</f>
        <v>0</v>
      </c>
      <c r="R197" s="8">
        <f>SUMPRODUCT((Feuil1!$B$2:$B$5000=$B197)*(Feuil1!$D$2:$D$5000=R$3)*(Feuil1!$E$2:$E$5000))</f>
        <v>0</v>
      </c>
    </row>
    <row r="198" spans="1:18" ht="18">
      <c r="A198" s="8">
        <f>IF(B198="","",MAX($A$3:A197)+1)</f>
        <v>195</v>
      </c>
      <c r="B198" s="8">
        <f t="array" ref="B198">IF(ROWS(B$1:B195)&gt;COUNTIF(Feuil1!$A$2:$A$5000,$A$1),"",INDEX(Feuil1!$B$2:$B$5000,SMALL(IF(Feuil1!$A$2:$A$5000&lt;&gt;"",IF(Feuil1!$A$2:$A$5000=$A$1,ROW($A$2:$A$5000)-ROW($A$2)+1)),ROWS(B$1:B195))))</f>
        <v>6297</v>
      </c>
      <c r="C198" s="8">
        <f>SUMPRODUCT((Feuil1!$B$2:$B$5000=$B198)*(Feuil1!$D$2:$D$5000=C$3)*(Feuil1!$E$2:$E$5000))</f>
        <v>180</v>
      </c>
      <c r="D198" s="8">
        <f>SUMPRODUCT((Feuil1!$B$2:$B$5000=$B198)*(Feuil1!$D$2:$D$5000=D$3)*(Feuil1!$E$2:$E$5000))</f>
        <v>180</v>
      </c>
      <c r="E198" s="8">
        <f>SUMPRODUCT((Feuil1!$B$2:$B$5000=$B198)*(Feuil1!$D$2:$D$5000=E$3)*(Feuil1!$E$2:$E$5000))</f>
        <v>180</v>
      </c>
      <c r="F198" s="8">
        <f>SUMPRODUCT((Feuil1!$B$2:$B$5000=$B198)*(Feuil1!$D$2:$D$5000=F$3)*(Feuil1!$E$2:$E$5000))</f>
        <v>180</v>
      </c>
      <c r="G198" s="8">
        <f>SUMPRODUCT((Feuil1!$B$2:$B$5000=$B198)*(Feuil1!$D$2:$D$5000=G$3)*(Feuil1!$E$2:$E$5000))</f>
        <v>180</v>
      </c>
      <c r="H198" s="8">
        <f>SUMPRODUCT((Feuil1!$B$2:$B$5000=$B198)*(Feuil1!$D$2:$D$5000=H$3)*(Feuil1!$E$2:$E$5000))</f>
        <v>180</v>
      </c>
      <c r="I198" s="8">
        <f>SUMPRODUCT((Feuil1!$B$2:$B$5000=$B198)*(Feuil1!$D$2:$D$5000=I$3)*(Feuil1!$E$2:$E$5000))</f>
        <v>180</v>
      </c>
      <c r="J198" s="8">
        <f>SUMPRODUCT((Feuil1!$B$2:$B$5000=$B198)*(Feuil1!$D$2:$D$5000=J$3)*(Feuil1!$E$2:$E$5000))</f>
        <v>180</v>
      </c>
      <c r="K198" s="8">
        <f>SUMPRODUCT((Feuil1!$B$2:$B$5000=$B198)*(Feuil1!$D$2:$D$5000=K$3)*(Feuil1!$E$2:$E$5000))</f>
        <v>180</v>
      </c>
      <c r="L198" s="8">
        <f>SUMPRODUCT((Feuil1!$B$2:$B$5000=$B198)*(Feuil1!$D$2:$D$5000=L$3)*(Feuil1!$E$2:$E$5000))</f>
        <v>180</v>
      </c>
      <c r="M198" s="8">
        <f>SUMPRODUCT((Feuil1!$B$2:$B$5000=$B198)*(Feuil1!$D$2:$D$5000=M$3)*(Feuil1!$E$2:$E$5000))</f>
        <v>0</v>
      </c>
      <c r="N198" s="8">
        <f>SUMPRODUCT((Feuil1!$B$2:$B$5000=$B198)*(Feuil1!$D$2:$D$5000=N$3)*(Feuil1!$E$2:$E$5000))</f>
        <v>0</v>
      </c>
      <c r="O198" s="8">
        <f>SUMPRODUCT((Feuil1!$B$2:$B$5000=$B198)*(Feuil1!$D$2:$D$5000=O$3)*(Feuil1!$E$2:$E$5000))</f>
        <v>0</v>
      </c>
      <c r="P198" s="8">
        <f>SUMPRODUCT((Feuil1!$B$2:$B$5000=$B198)*(Feuil1!$D$2:$D$5000=P$3)*(Feuil1!$E$2:$E$5000))</f>
        <v>0</v>
      </c>
      <c r="Q198" s="8">
        <f>SUMPRODUCT((Feuil1!$B$2:$B$5000=$B198)*(Feuil1!$D$2:$D$5000=Q$3)*(Feuil1!$E$2:$E$5000))</f>
        <v>0</v>
      </c>
      <c r="R198" s="8">
        <f>SUMPRODUCT((Feuil1!$B$2:$B$5000=$B198)*(Feuil1!$D$2:$D$5000=R$3)*(Feuil1!$E$2:$E$5000))</f>
        <v>0</v>
      </c>
    </row>
    <row r="199" spans="1:18" ht="18">
      <c r="A199" s="8">
        <f>IF(B199="","",MAX($A$3:A198)+1)</f>
        <v>196</v>
      </c>
      <c r="B199" s="8">
        <f t="array" ref="B199">IF(ROWS(B$1:B196)&gt;COUNTIF(Feuil1!$A$2:$A$5000,$A$1),"",INDEX(Feuil1!$B$2:$B$5000,SMALL(IF(Feuil1!$A$2:$A$5000&lt;&gt;"",IF(Feuil1!$A$2:$A$5000=$A$1,ROW($A$2:$A$5000)-ROW($A$2)+1)),ROWS(B$1:B196))))</f>
        <v>6297</v>
      </c>
      <c r="C199" s="8">
        <f>SUMPRODUCT((Feuil1!$B$2:$B$5000=$B199)*(Feuil1!$D$2:$D$5000=C$3)*(Feuil1!$E$2:$E$5000))</f>
        <v>180</v>
      </c>
      <c r="D199" s="8">
        <f>SUMPRODUCT((Feuil1!$B$2:$B$5000=$B199)*(Feuil1!$D$2:$D$5000=D$3)*(Feuil1!$E$2:$E$5000))</f>
        <v>180</v>
      </c>
      <c r="E199" s="8">
        <f>SUMPRODUCT((Feuil1!$B$2:$B$5000=$B199)*(Feuil1!$D$2:$D$5000=E$3)*(Feuil1!$E$2:$E$5000))</f>
        <v>180</v>
      </c>
      <c r="F199" s="8">
        <f>SUMPRODUCT((Feuil1!$B$2:$B$5000=$B199)*(Feuil1!$D$2:$D$5000=F$3)*(Feuil1!$E$2:$E$5000))</f>
        <v>180</v>
      </c>
      <c r="G199" s="8">
        <f>SUMPRODUCT((Feuil1!$B$2:$B$5000=$B199)*(Feuil1!$D$2:$D$5000=G$3)*(Feuil1!$E$2:$E$5000))</f>
        <v>180</v>
      </c>
      <c r="H199" s="8">
        <f>SUMPRODUCT((Feuil1!$B$2:$B$5000=$B199)*(Feuil1!$D$2:$D$5000=H$3)*(Feuil1!$E$2:$E$5000))</f>
        <v>180</v>
      </c>
      <c r="I199" s="8">
        <f>SUMPRODUCT((Feuil1!$B$2:$B$5000=$B199)*(Feuil1!$D$2:$D$5000=I$3)*(Feuil1!$E$2:$E$5000))</f>
        <v>180</v>
      </c>
      <c r="J199" s="8">
        <f>SUMPRODUCT((Feuil1!$B$2:$B$5000=$B199)*(Feuil1!$D$2:$D$5000=J$3)*(Feuil1!$E$2:$E$5000))</f>
        <v>180</v>
      </c>
      <c r="K199" s="8">
        <f>SUMPRODUCT((Feuil1!$B$2:$B$5000=$B199)*(Feuil1!$D$2:$D$5000=K$3)*(Feuil1!$E$2:$E$5000))</f>
        <v>180</v>
      </c>
      <c r="L199" s="8">
        <f>SUMPRODUCT((Feuil1!$B$2:$B$5000=$B199)*(Feuil1!$D$2:$D$5000=L$3)*(Feuil1!$E$2:$E$5000))</f>
        <v>180</v>
      </c>
      <c r="M199" s="8">
        <f>SUMPRODUCT((Feuil1!$B$2:$B$5000=$B199)*(Feuil1!$D$2:$D$5000=M$3)*(Feuil1!$E$2:$E$5000))</f>
        <v>0</v>
      </c>
      <c r="N199" s="8">
        <f>SUMPRODUCT((Feuil1!$B$2:$B$5000=$B199)*(Feuil1!$D$2:$D$5000=N$3)*(Feuil1!$E$2:$E$5000))</f>
        <v>0</v>
      </c>
      <c r="O199" s="8">
        <f>SUMPRODUCT((Feuil1!$B$2:$B$5000=$B199)*(Feuil1!$D$2:$D$5000=O$3)*(Feuil1!$E$2:$E$5000))</f>
        <v>0</v>
      </c>
      <c r="P199" s="8">
        <f>SUMPRODUCT((Feuil1!$B$2:$B$5000=$B199)*(Feuil1!$D$2:$D$5000=P$3)*(Feuil1!$E$2:$E$5000))</f>
        <v>0</v>
      </c>
      <c r="Q199" s="8">
        <f>SUMPRODUCT((Feuil1!$B$2:$B$5000=$B199)*(Feuil1!$D$2:$D$5000=Q$3)*(Feuil1!$E$2:$E$5000))</f>
        <v>0</v>
      </c>
      <c r="R199" s="8">
        <f>SUMPRODUCT((Feuil1!$B$2:$B$5000=$B199)*(Feuil1!$D$2:$D$5000=R$3)*(Feuil1!$E$2:$E$5000))</f>
        <v>0</v>
      </c>
    </row>
    <row r="200" spans="1:18" ht="18">
      <c r="A200" s="8">
        <f>IF(B200="","",MAX($A$3:A199)+1)</f>
        <v>197</v>
      </c>
      <c r="B200" s="8">
        <f t="array" ref="B200">IF(ROWS(B$1:B197)&gt;COUNTIF(Feuil1!$A$2:$A$5000,$A$1),"",INDEX(Feuil1!$B$2:$B$5000,SMALL(IF(Feuil1!$A$2:$A$5000&lt;&gt;"",IF(Feuil1!$A$2:$A$5000=$A$1,ROW($A$2:$A$5000)-ROW($A$2)+1)),ROWS(B$1:B197))))</f>
        <v>6297</v>
      </c>
      <c r="C200" s="8">
        <f>SUMPRODUCT((Feuil1!$B$2:$B$5000=$B200)*(Feuil1!$D$2:$D$5000=C$3)*(Feuil1!$E$2:$E$5000))</f>
        <v>180</v>
      </c>
      <c r="D200" s="8">
        <f>SUMPRODUCT((Feuil1!$B$2:$B$5000=$B200)*(Feuil1!$D$2:$D$5000=D$3)*(Feuil1!$E$2:$E$5000))</f>
        <v>180</v>
      </c>
      <c r="E200" s="8">
        <f>SUMPRODUCT((Feuil1!$B$2:$B$5000=$B200)*(Feuil1!$D$2:$D$5000=E$3)*(Feuil1!$E$2:$E$5000))</f>
        <v>180</v>
      </c>
      <c r="F200" s="8">
        <f>SUMPRODUCT((Feuil1!$B$2:$B$5000=$B200)*(Feuil1!$D$2:$D$5000=F$3)*(Feuil1!$E$2:$E$5000))</f>
        <v>180</v>
      </c>
      <c r="G200" s="8">
        <f>SUMPRODUCT((Feuil1!$B$2:$B$5000=$B200)*(Feuil1!$D$2:$D$5000=G$3)*(Feuil1!$E$2:$E$5000))</f>
        <v>180</v>
      </c>
      <c r="H200" s="8">
        <f>SUMPRODUCT((Feuil1!$B$2:$B$5000=$B200)*(Feuil1!$D$2:$D$5000=H$3)*(Feuil1!$E$2:$E$5000))</f>
        <v>180</v>
      </c>
      <c r="I200" s="8">
        <f>SUMPRODUCT((Feuil1!$B$2:$B$5000=$B200)*(Feuil1!$D$2:$D$5000=I$3)*(Feuil1!$E$2:$E$5000))</f>
        <v>180</v>
      </c>
      <c r="J200" s="8">
        <f>SUMPRODUCT((Feuil1!$B$2:$B$5000=$B200)*(Feuil1!$D$2:$D$5000=J$3)*(Feuil1!$E$2:$E$5000))</f>
        <v>180</v>
      </c>
      <c r="K200" s="8">
        <f>SUMPRODUCT((Feuil1!$B$2:$B$5000=$B200)*(Feuil1!$D$2:$D$5000=K$3)*(Feuil1!$E$2:$E$5000))</f>
        <v>180</v>
      </c>
      <c r="L200" s="8">
        <f>SUMPRODUCT((Feuil1!$B$2:$B$5000=$B200)*(Feuil1!$D$2:$D$5000=L$3)*(Feuil1!$E$2:$E$5000))</f>
        <v>180</v>
      </c>
      <c r="M200" s="8">
        <f>SUMPRODUCT((Feuil1!$B$2:$B$5000=$B200)*(Feuil1!$D$2:$D$5000=M$3)*(Feuil1!$E$2:$E$5000))</f>
        <v>0</v>
      </c>
      <c r="N200" s="8">
        <f>SUMPRODUCT((Feuil1!$B$2:$B$5000=$B200)*(Feuil1!$D$2:$D$5000=N$3)*(Feuil1!$E$2:$E$5000))</f>
        <v>0</v>
      </c>
      <c r="O200" s="8">
        <f>SUMPRODUCT((Feuil1!$B$2:$B$5000=$B200)*(Feuil1!$D$2:$D$5000=O$3)*(Feuil1!$E$2:$E$5000))</f>
        <v>0</v>
      </c>
      <c r="P200" s="8">
        <f>SUMPRODUCT((Feuil1!$B$2:$B$5000=$B200)*(Feuil1!$D$2:$D$5000=P$3)*(Feuil1!$E$2:$E$5000))</f>
        <v>0</v>
      </c>
      <c r="Q200" s="8">
        <f>SUMPRODUCT((Feuil1!$B$2:$B$5000=$B200)*(Feuil1!$D$2:$D$5000=Q$3)*(Feuil1!$E$2:$E$5000))</f>
        <v>0</v>
      </c>
      <c r="R200" s="8">
        <f>SUMPRODUCT((Feuil1!$B$2:$B$5000=$B200)*(Feuil1!$D$2:$D$5000=R$3)*(Feuil1!$E$2:$E$5000))</f>
        <v>0</v>
      </c>
    </row>
    <row r="201" spans="1:18" ht="18">
      <c r="A201" s="8">
        <f>IF(B201="","",MAX($A$3:A200)+1)</f>
        <v>198</v>
      </c>
      <c r="B201" s="8">
        <f t="array" ref="B201">IF(ROWS(B$1:B198)&gt;COUNTIF(Feuil1!$A$2:$A$5000,$A$1),"",INDEX(Feuil1!$B$2:$B$5000,SMALL(IF(Feuil1!$A$2:$A$5000&lt;&gt;"",IF(Feuil1!$A$2:$A$5000=$A$1,ROW($A$2:$A$5000)-ROW($A$2)+1)),ROWS(B$1:B198))))</f>
        <v>6297</v>
      </c>
      <c r="C201" s="8">
        <f>SUMPRODUCT((Feuil1!$B$2:$B$5000=$B201)*(Feuil1!$D$2:$D$5000=C$3)*(Feuil1!$E$2:$E$5000))</f>
        <v>180</v>
      </c>
      <c r="D201" s="8">
        <f>SUMPRODUCT((Feuil1!$B$2:$B$5000=$B201)*(Feuil1!$D$2:$D$5000=D$3)*(Feuil1!$E$2:$E$5000))</f>
        <v>180</v>
      </c>
      <c r="E201" s="8">
        <f>SUMPRODUCT((Feuil1!$B$2:$B$5000=$B201)*(Feuil1!$D$2:$D$5000=E$3)*(Feuil1!$E$2:$E$5000))</f>
        <v>180</v>
      </c>
      <c r="F201" s="8">
        <f>SUMPRODUCT((Feuil1!$B$2:$B$5000=$B201)*(Feuil1!$D$2:$D$5000=F$3)*(Feuil1!$E$2:$E$5000))</f>
        <v>180</v>
      </c>
      <c r="G201" s="8">
        <f>SUMPRODUCT((Feuil1!$B$2:$B$5000=$B201)*(Feuil1!$D$2:$D$5000=G$3)*(Feuil1!$E$2:$E$5000))</f>
        <v>180</v>
      </c>
      <c r="H201" s="8">
        <f>SUMPRODUCT((Feuil1!$B$2:$B$5000=$B201)*(Feuil1!$D$2:$D$5000=H$3)*(Feuil1!$E$2:$E$5000))</f>
        <v>180</v>
      </c>
      <c r="I201" s="8">
        <f>SUMPRODUCT((Feuil1!$B$2:$B$5000=$B201)*(Feuil1!$D$2:$D$5000=I$3)*(Feuil1!$E$2:$E$5000))</f>
        <v>180</v>
      </c>
      <c r="J201" s="8">
        <f>SUMPRODUCT((Feuil1!$B$2:$B$5000=$B201)*(Feuil1!$D$2:$D$5000=J$3)*(Feuil1!$E$2:$E$5000))</f>
        <v>180</v>
      </c>
      <c r="K201" s="8">
        <f>SUMPRODUCT((Feuil1!$B$2:$B$5000=$B201)*(Feuil1!$D$2:$D$5000=K$3)*(Feuil1!$E$2:$E$5000))</f>
        <v>180</v>
      </c>
      <c r="L201" s="8">
        <f>SUMPRODUCT((Feuil1!$B$2:$B$5000=$B201)*(Feuil1!$D$2:$D$5000=L$3)*(Feuil1!$E$2:$E$5000))</f>
        <v>180</v>
      </c>
      <c r="M201" s="8">
        <f>SUMPRODUCT((Feuil1!$B$2:$B$5000=$B201)*(Feuil1!$D$2:$D$5000=M$3)*(Feuil1!$E$2:$E$5000))</f>
        <v>0</v>
      </c>
      <c r="N201" s="8">
        <f>SUMPRODUCT((Feuil1!$B$2:$B$5000=$B201)*(Feuil1!$D$2:$D$5000=N$3)*(Feuil1!$E$2:$E$5000))</f>
        <v>0</v>
      </c>
      <c r="O201" s="8">
        <f>SUMPRODUCT((Feuil1!$B$2:$B$5000=$B201)*(Feuil1!$D$2:$D$5000=O$3)*(Feuil1!$E$2:$E$5000))</f>
        <v>0</v>
      </c>
      <c r="P201" s="8">
        <f>SUMPRODUCT((Feuil1!$B$2:$B$5000=$B201)*(Feuil1!$D$2:$D$5000=P$3)*(Feuil1!$E$2:$E$5000))</f>
        <v>0</v>
      </c>
      <c r="Q201" s="8">
        <f>SUMPRODUCT((Feuil1!$B$2:$B$5000=$B201)*(Feuil1!$D$2:$D$5000=Q$3)*(Feuil1!$E$2:$E$5000))</f>
        <v>0</v>
      </c>
      <c r="R201" s="8">
        <f>SUMPRODUCT((Feuil1!$B$2:$B$5000=$B201)*(Feuil1!$D$2:$D$5000=R$3)*(Feuil1!$E$2:$E$5000))</f>
        <v>0</v>
      </c>
    </row>
    <row r="202" spans="1:18" ht="18">
      <c r="A202" s="8">
        <f>IF(B202="","",MAX($A$3:A201)+1)</f>
        <v>199</v>
      </c>
      <c r="B202" s="8">
        <f t="array" ref="B202">IF(ROWS(B$1:B199)&gt;COUNTIF(Feuil1!$A$2:$A$5000,$A$1),"",INDEX(Feuil1!$B$2:$B$5000,SMALL(IF(Feuil1!$A$2:$A$5000&lt;&gt;"",IF(Feuil1!$A$2:$A$5000=$A$1,ROW($A$2:$A$5000)-ROW($A$2)+1)),ROWS(B$1:B199))))</f>
        <v>6297</v>
      </c>
      <c r="C202" s="8">
        <f>SUMPRODUCT((Feuil1!$B$2:$B$5000=$B202)*(Feuil1!$D$2:$D$5000=C$3)*(Feuil1!$E$2:$E$5000))</f>
        <v>180</v>
      </c>
      <c r="D202" s="8">
        <f>SUMPRODUCT((Feuil1!$B$2:$B$5000=$B202)*(Feuil1!$D$2:$D$5000=D$3)*(Feuil1!$E$2:$E$5000))</f>
        <v>180</v>
      </c>
      <c r="E202" s="8">
        <f>SUMPRODUCT((Feuil1!$B$2:$B$5000=$B202)*(Feuil1!$D$2:$D$5000=E$3)*(Feuil1!$E$2:$E$5000))</f>
        <v>180</v>
      </c>
      <c r="F202" s="8">
        <f>SUMPRODUCT((Feuil1!$B$2:$B$5000=$B202)*(Feuil1!$D$2:$D$5000=F$3)*(Feuil1!$E$2:$E$5000))</f>
        <v>180</v>
      </c>
      <c r="G202" s="8">
        <f>SUMPRODUCT((Feuil1!$B$2:$B$5000=$B202)*(Feuil1!$D$2:$D$5000=G$3)*(Feuil1!$E$2:$E$5000))</f>
        <v>180</v>
      </c>
      <c r="H202" s="8">
        <f>SUMPRODUCT((Feuil1!$B$2:$B$5000=$B202)*(Feuil1!$D$2:$D$5000=H$3)*(Feuil1!$E$2:$E$5000))</f>
        <v>180</v>
      </c>
      <c r="I202" s="8">
        <f>SUMPRODUCT((Feuil1!$B$2:$B$5000=$B202)*(Feuil1!$D$2:$D$5000=I$3)*(Feuil1!$E$2:$E$5000))</f>
        <v>180</v>
      </c>
      <c r="J202" s="8">
        <f>SUMPRODUCT((Feuil1!$B$2:$B$5000=$B202)*(Feuil1!$D$2:$D$5000=J$3)*(Feuil1!$E$2:$E$5000))</f>
        <v>180</v>
      </c>
      <c r="K202" s="8">
        <f>SUMPRODUCT((Feuil1!$B$2:$B$5000=$B202)*(Feuil1!$D$2:$D$5000=K$3)*(Feuil1!$E$2:$E$5000))</f>
        <v>180</v>
      </c>
      <c r="L202" s="8">
        <f>SUMPRODUCT((Feuil1!$B$2:$B$5000=$B202)*(Feuil1!$D$2:$D$5000=L$3)*(Feuil1!$E$2:$E$5000))</f>
        <v>180</v>
      </c>
      <c r="M202" s="8">
        <f>SUMPRODUCT((Feuil1!$B$2:$B$5000=$B202)*(Feuil1!$D$2:$D$5000=M$3)*(Feuil1!$E$2:$E$5000))</f>
        <v>0</v>
      </c>
      <c r="N202" s="8">
        <f>SUMPRODUCT((Feuil1!$B$2:$B$5000=$B202)*(Feuil1!$D$2:$D$5000=N$3)*(Feuil1!$E$2:$E$5000))</f>
        <v>0</v>
      </c>
      <c r="O202" s="8">
        <f>SUMPRODUCT((Feuil1!$B$2:$B$5000=$B202)*(Feuil1!$D$2:$D$5000=O$3)*(Feuil1!$E$2:$E$5000))</f>
        <v>0</v>
      </c>
      <c r="P202" s="8">
        <f>SUMPRODUCT((Feuil1!$B$2:$B$5000=$B202)*(Feuil1!$D$2:$D$5000=P$3)*(Feuil1!$E$2:$E$5000))</f>
        <v>0</v>
      </c>
      <c r="Q202" s="8">
        <f>SUMPRODUCT((Feuil1!$B$2:$B$5000=$B202)*(Feuil1!$D$2:$D$5000=Q$3)*(Feuil1!$E$2:$E$5000))</f>
        <v>0</v>
      </c>
      <c r="R202" s="8">
        <f>SUMPRODUCT((Feuil1!$B$2:$B$5000=$B202)*(Feuil1!$D$2:$D$5000=R$3)*(Feuil1!$E$2:$E$5000))</f>
        <v>0</v>
      </c>
    </row>
    <row r="203" spans="1:18" ht="18">
      <c r="A203" s="8">
        <f>IF(B203="","",MAX($A$3:A202)+1)</f>
        <v>200</v>
      </c>
      <c r="B203" s="8">
        <f t="array" ref="B203">IF(ROWS(B$1:B200)&gt;COUNTIF(Feuil1!$A$2:$A$5000,$A$1),"",INDEX(Feuil1!$B$2:$B$5000,SMALL(IF(Feuil1!$A$2:$A$5000&lt;&gt;"",IF(Feuil1!$A$2:$A$5000=$A$1,ROW($A$2:$A$5000)-ROW($A$2)+1)),ROWS(B$1:B200))))</f>
        <v>6298</v>
      </c>
      <c r="C203" s="8">
        <f>SUMPRODUCT((Feuil1!$B$2:$B$5000=$B203)*(Feuil1!$D$2:$D$5000=C$3)*(Feuil1!$E$2:$E$5000))</f>
        <v>179</v>
      </c>
      <c r="D203" s="8">
        <f>SUMPRODUCT((Feuil1!$B$2:$B$5000=$B203)*(Feuil1!$D$2:$D$5000=D$3)*(Feuil1!$E$2:$E$5000))</f>
        <v>179</v>
      </c>
      <c r="E203" s="8">
        <f>SUMPRODUCT((Feuil1!$B$2:$B$5000=$B203)*(Feuil1!$D$2:$D$5000=E$3)*(Feuil1!$E$2:$E$5000))</f>
        <v>179</v>
      </c>
      <c r="F203" s="8">
        <f>SUMPRODUCT((Feuil1!$B$2:$B$5000=$B203)*(Feuil1!$D$2:$D$5000=F$3)*(Feuil1!$E$2:$E$5000))</f>
        <v>179</v>
      </c>
      <c r="G203" s="8">
        <f>SUMPRODUCT((Feuil1!$B$2:$B$5000=$B203)*(Feuil1!$D$2:$D$5000=G$3)*(Feuil1!$E$2:$E$5000))</f>
        <v>179</v>
      </c>
      <c r="H203" s="8">
        <f>SUMPRODUCT((Feuil1!$B$2:$B$5000=$B203)*(Feuil1!$D$2:$D$5000=H$3)*(Feuil1!$E$2:$E$5000))</f>
        <v>179</v>
      </c>
      <c r="I203" s="8">
        <f>SUMPRODUCT((Feuil1!$B$2:$B$5000=$B203)*(Feuil1!$D$2:$D$5000=I$3)*(Feuil1!$E$2:$E$5000))</f>
        <v>179</v>
      </c>
      <c r="J203" s="8">
        <f>SUMPRODUCT((Feuil1!$B$2:$B$5000=$B203)*(Feuil1!$D$2:$D$5000=J$3)*(Feuil1!$E$2:$E$5000))</f>
        <v>179</v>
      </c>
      <c r="K203" s="8">
        <f>SUMPRODUCT((Feuil1!$B$2:$B$5000=$B203)*(Feuil1!$D$2:$D$5000=K$3)*(Feuil1!$E$2:$E$5000))</f>
        <v>179</v>
      </c>
      <c r="L203" s="8">
        <f>SUMPRODUCT((Feuil1!$B$2:$B$5000=$B203)*(Feuil1!$D$2:$D$5000=L$3)*(Feuil1!$E$2:$E$5000))</f>
        <v>179</v>
      </c>
      <c r="M203" s="8">
        <f>SUMPRODUCT((Feuil1!$B$2:$B$5000=$B203)*(Feuil1!$D$2:$D$5000=M$3)*(Feuil1!$E$2:$E$5000))</f>
        <v>0</v>
      </c>
      <c r="N203" s="8">
        <f>SUMPRODUCT((Feuil1!$B$2:$B$5000=$B203)*(Feuil1!$D$2:$D$5000=N$3)*(Feuil1!$E$2:$E$5000))</f>
        <v>0</v>
      </c>
      <c r="O203" s="8">
        <f>SUMPRODUCT((Feuil1!$B$2:$B$5000=$B203)*(Feuil1!$D$2:$D$5000=O$3)*(Feuil1!$E$2:$E$5000))</f>
        <v>0</v>
      </c>
      <c r="P203" s="8">
        <f>SUMPRODUCT((Feuil1!$B$2:$B$5000=$B203)*(Feuil1!$D$2:$D$5000=P$3)*(Feuil1!$E$2:$E$5000))</f>
        <v>0</v>
      </c>
      <c r="Q203" s="8">
        <f>SUMPRODUCT((Feuil1!$B$2:$B$5000=$B203)*(Feuil1!$D$2:$D$5000=Q$3)*(Feuil1!$E$2:$E$5000))</f>
        <v>0</v>
      </c>
      <c r="R203" s="8">
        <f>SUMPRODUCT((Feuil1!$B$2:$B$5000=$B203)*(Feuil1!$D$2:$D$5000=R$3)*(Feuil1!$E$2:$E$5000))</f>
        <v>0</v>
      </c>
    </row>
    <row r="204" spans="1:18" ht="18">
      <c r="A204" s="8">
        <f>IF(B204="","",MAX($A$3:A203)+1)</f>
        <v>201</v>
      </c>
      <c r="B204" s="8">
        <f t="array" ref="B204">IF(ROWS(B$1:B201)&gt;COUNTIF(Feuil1!$A$2:$A$5000,$A$1),"",INDEX(Feuil1!$B$2:$B$5000,SMALL(IF(Feuil1!$A$2:$A$5000&lt;&gt;"",IF(Feuil1!$A$2:$A$5000=$A$1,ROW($A$2:$A$5000)-ROW($A$2)+1)),ROWS(B$1:B201))))</f>
        <v>6298</v>
      </c>
      <c r="C204" s="8">
        <f>SUMPRODUCT((Feuil1!$B$2:$B$5000=$B204)*(Feuil1!$D$2:$D$5000=C$3)*(Feuil1!$E$2:$E$5000))</f>
        <v>179</v>
      </c>
      <c r="D204" s="8">
        <f>SUMPRODUCT((Feuil1!$B$2:$B$5000=$B204)*(Feuil1!$D$2:$D$5000=D$3)*(Feuil1!$E$2:$E$5000))</f>
        <v>179</v>
      </c>
      <c r="E204" s="8">
        <f>SUMPRODUCT((Feuil1!$B$2:$B$5000=$B204)*(Feuil1!$D$2:$D$5000=E$3)*(Feuil1!$E$2:$E$5000))</f>
        <v>179</v>
      </c>
      <c r="F204" s="8">
        <f>SUMPRODUCT((Feuil1!$B$2:$B$5000=$B204)*(Feuil1!$D$2:$D$5000=F$3)*(Feuil1!$E$2:$E$5000))</f>
        <v>179</v>
      </c>
      <c r="G204" s="8">
        <f>SUMPRODUCT((Feuil1!$B$2:$B$5000=$B204)*(Feuil1!$D$2:$D$5000=G$3)*(Feuil1!$E$2:$E$5000))</f>
        <v>179</v>
      </c>
      <c r="H204" s="8">
        <f>SUMPRODUCT((Feuil1!$B$2:$B$5000=$B204)*(Feuil1!$D$2:$D$5000=H$3)*(Feuil1!$E$2:$E$5000))</f>
        <v>179</v>
      </c>
      <c r="I204" s="8">
        <f>SUMPRODUCT((Feuil1!$B$2:$B$5000=$B204)*(Feuil1!$D$2:$D$5000=I$3)*(Feuil1!$E$2:$E$5000))</f>
        <v>179</v>
      </c>
      <c r="J204" s="8">
        <f>SUMPRODUCT((Feuil1!$B$2:$B$5000=$B204)*(Feuil1!$D$2:$D$5000=J$3)*(Feuil1!$E$2:$E$5000))</f>
        <v>179</v>
      </c>
      <c r="K204" s="8">
        <f>SUMPRODUCT((Feuil1!$B$2:$B$5000=$B204)*(Feuil1!$D$2:$D$5000=K$3)*(Feuil1!$E$2:$E$5000))</f>
        <v>179</v>
      </c>
      <c r="L204" s="8">
        <f>SUMPRODUCT((Feuil1!$B$2:$B$5000=$B204)*(Feuil1!$D$2:$D$5000=L$3)*(Feuil1!$E$2:$E$5000))</f>
        <v>179</v>
      </c>
      <c r="M204" s="8">
        <f>SUMPRODUCT((Feuil1!$B$2:$B$5000=$B204)*(Feuil1!$D$2:$D$5000=M$3)*(Feuil1!$E$2:$E$5000))</f>
        <v>0</v>
      </c>
      <c r="N204" s="8">
        <f>SUMPRODUCT((Feuil1!$B$2:$B$5000=$B204)*(Feuil1!$D$2:$D$5000=N$3)*(Feuil1!$E$2:$E$5000))</f>
        <v>0</v>
      </c>
      <c r="O204" s="8">
        <f>SUMPRODUCT((Feuil1!$B$2:$B$5000=$B204)*(Feuil1!$D$2:$D$5000=O$3)*(Feuil1!$E$2:$E$5000))</f>
        <v>0</v>
      </c>
      <c r="P204" s="8">
        <f>SUMPRODUCT((Feuil1!$B$2:$B$5000=$B204)*(Feuil1!$D$2:$D$5000=P$3)*(Feuil1!$E$2:$E$5000))</f>
        <v>0</v>
      </c>
      <c r="Q204" s="8">
        <f>SUMPRODUCT((Feuil1!$B$2:$B$5000=$B204)*(Feuil1!$D$2:$D$5000=Q$3)*(Feuil1!$E$2:$E$5000))</f>
        <v>0</v>
      </c>
      <c r="R204" s="8">
        <f>SUMPRODUCT((Feuil1!$B$2:$B$5000=$B204)*(Feuil1!$D$2:$D$5000=R$3)*(Feuil1!$E$2:$E$5000))</f>
        <v>0</v>
      </c>
    </row>
    <row r="205" spans="1:18" ht="18">
      <c r="A205" s="8">
        <f>IF(B205="","",MAX($A$3:A204)+1)</f>
        <v>202</v>
      </c>
      <c r="B205" s="8">
        <f t="array" ref="B205">IF(ROWS(B$1:B202)&gt;COUNTIF(Feuil1!$A$2:$A$5000,$A$1),"",INDEX(Feuil1!$B$2:$B$5000,SMALL(IF(Feuil1!$A$2:$A$5000&lt;&gt;"",IF(Feuil1!$A$2:$A$5000=$A$1,ROW($A$2:$A$5000)-ROW($A$2)+1)),ROWS(B$1:B202))))</f>
        <v>6298</v>
      </c>
      <c r="C205" s="8">
        <f>SUMPRODUCT((Feuil1!$B$2:$B$5000=$B205)*(Feuil1!$D$2:$D$5000=C$3)*(Feuil1!$E$2:$E$5000))</f>
        <v>179</v>
      </c>
      <c r="D205" s="8">
        <f>SUMPRODUCT((Feuil1!$B$2:$B$5000=$B205)*(Feuil1!$D$2:$D$5000=D$3)*(Feuil1!$E$2:$E$5000))</f>
        <v>179</v>
      </c>
      <c r="E205" s="8">
        <f>SUMPRODUCT((Feuil1!$B$2:$B$5000=$B205)*(Feuil1!$D$2:$D$5000=E$3)*(Feuil1!$E$2:$E$5000))</f>
        <v>179</v>
      </c>
      <c r="F205" s="8">
        <f>SUMPRODUCT((Feuil1!$B$2:$B$5000=$B205)*(Feuil1!$D$2:$D$5000=F$3)*(Feuil1!$E$2:$E$5000))</f>
        <v>179</v>
      </c>
      <c r="G205" s="8">
        <f>SUMPRODUCT((Feuil1!$B$2:$B$5000=$B205)*(Feuil1!$D$2:$D$5000=G$3)*(Feuil1!$E$2:$E$5000))</f>
        <v>179</v>
      </c>
      <c r="H205" s="8">
        <f>SUMPRODUCT((Feuil1!$B$2:$B$5000=$B205)*(Feuil1!$D$2:$D$5000=H$3)*(Feuil1!$E$2:$E$5000))</f>
        <v>179</v>
      </c>
      <c r="I205" s="8">
        <f>SUMPRODUCT((Feuil1!$B$2:$B$5000=$B205)*(Feuil1!$D$2:$D$5000=I$3)*(Feuil1!$E$2:$E$5000))</f>
        <v>179</v>
      </c>
      <c r="J205" s="8">
        <f>SUMPRODUCT((Feuil1!$B$2:$B$5000=$B205)*(Feuil1!$D$2:$D$5000=J$3)*(Feuil1!$E$2:$E$5000))</f>
        <v>179</v>
      </c>
      <c r="K205" s="8">
        <f>SUMPRODUCT((Feuil1!$B$2:$B$5000=$B205)*(Feuil1!$D$2:$D$5000=K$3)*(Feuil1!$E$2:$E$5000))</f>
        <v>179</v>
      </c>
      <c r="L205" s="8">
        <f>SUMPRODUCT((Feuil1!$B$2:$B$5000=$B205)*(Feuil1!$D$2:$D$5000=L$3)*(Feuil1!$E$2:$E$5000))</f>
        <v>179</v>
      </c>
      <c r="M205" s="8">
        <f>SUMPRODUCT((Feuil1!$B$2:$B$5000=$B205)*(Feuil1!$D$2:$D$5000=M$3)*(Feuil1!$E$2:$E$5000))</f>
        <v>0</v>
      </c>
      <c r="N205" s="8">
        <f>SUMPRODUCT((Feuil1!$B$2:$B$5000=$B205)*(Feuil1!$D$2:$D$5000=N$3)*(Feuil1!$E$2:$E$5000))</f>
        <v>0</v>
      </c>
      <c r="O205" s="8">
        <f>SUMPRODUCT((Feuil1!$B$2:$B$5000=$B205)*(Feuil1!$D$2:$D$5000=O$3)*(Feuil1!$E$2:$E$5000))</f>
        <v>0</v>
      </c>
      <c r="P205" s="8">
        <f>SUMPRODUCT((Feuil1!$B$2:$B$5000=$B205)*(Feuil1!$D$2:$D$5000=P$3)*(Feuil1!$E$2:$E$5000))</f>
        <v>0</v>
      </c>
      <c r="Q205" s="8">
        <f>SUMPRODUCT((Feuil1!$B$2:$B$5000=$B205)*(Feuil1!$D$2:$D$5000=Q$3)*(Feuil1!$E$2:$E$5000))</f>
        <v>0</v>
      </c>
      <c r="R205" s="8">
        <f>SUMPRODUCT((Feuil1!$B$2:$B$5000=$B205)*(Feuil1!$D$2:$D$5000=R$3)*(Feuil1!$E$2:$E$5000))</f>
        <v>0</v>
      </c>
    </row>
    <row r="206" spans="1:18" ht="18">
      <c r="A206" s="8">
        <f>IF(B206="","",MAX($A$3:A205)+1)</f>
        <v>203</v>
      </c>
      <c r="B206" s="8">
        <f t="array" ref="B206">IF(ROWS(B$1:B203)&gt;COUNTIF(Feuil1!$A$2:$A$5000,$A$1),"",INDEX(Feuil1!$B$2:$B$5000,SMALL(IF(Feuil1!$A$2:$A$5000&lt;&gt;"",IF(Feuil1!$A$2:$A$5000=$A$1,ROW($A$2:$A$5000)-ROW($A$2)+1)),ROWS(B$1:B203))))</f>
        <v>6298</v>
      </c>
      <c r="C206" s="8">
        <f>SUMPRODUCT((Feuil1!$B$2:$B$5000=$B206)*(Feuil1!$D$2:$D$5000=C$3)*(Feuil1!$E$2:$E$5000))</f>
        <v>179</v>
      </c>
      <c r="D206" s="8">
        <f>SUMPRODUCT((Feuil1!$B$2:$B$5000=$B206)*(Feuil1!$D$2:$D$5000=D$3)*(Feuil1!$E$2:$E$5000))</f>
        <v>179</v>
      </c>
      <c r="E206" s="8">
        <f>SUMPRODUCT((Feuil1!$B$2:$B$5000=$B206)*(Feuil1!$D$2:$D$5000=E$3)*(Feuil1!$E$2:$E$5000))</f>
        <v>179</v>
      </c>
      <c r="F206" s="8">
        <f>SUMPRODUCT((Feuil1!$B$2:$B$5000=$B206)*(Feuil1!$D$2:$D$5000=F$3)*(Feuil1!$E$2:$E$5000))</f>
        <v>179</v>
      </c>
      <c r="G206" s="8">
        <f>SUMPRODUCT((Feuil1!$B$2:$B$5000=$B206)*(Feuil1!$D$2:$D$5000=G$3)*(Feuil1!$E$2:$E$5000))</f>
        <v>179</v>
      </c>
      <c r="H206" s="8">
        <f>SUMPRODUCT((Feuil1!$B$2:$B$5000=$B206)*(Feuil1!$D$2:$D$5000=H$3)*(Feuil1!$E$2:$E$5000))</f>
        <v>179</v>
      </c>
      <c r="I206" s="8">
        <f>SUMPRODUCT((Feuil1!$B$2:$B$5000=$B206)*(Feuil1!$D$2:$D$5000=I$3)*(Feuil1!$E$2:$E$5000))</f>
        <v>179</v>
      </c>
      <c r="J206" s="8">
        <f>SUMPRODUCT((Feuil1!$B$2:$B$5000=$B206)*(Feuil1!$D$2:$D$5000=J$3)*(Feuil1!$E$2:$E$5000))</f>
        <v>179</v>
      </c>
      <c r="K206" s="8">
        <f>SUMPRODUCT((Feuil1!$B$2:$B$5000=$B206)*(Feuil1!$D$2:$D$5000=K$3)*(Feuil1!$E$2:$E$5000))</f>
        <v>179</v>
      </c>
      <c r="L206" s="8">
        <f>SUMPRODUCT((Feuil1!$B$2:$B$5000=$B206)*(Feuil1!$D$2:$D$5000=L$3)*(Feuil1!$E$2:$E$5000))</f>
        <v>179</v>
      </c>
      <c r="M206" s="8">
        <f>SUMPRODUCT((Feuil1!$B$2:$B$5000=$B206)*(Feuil1!$D$2:$D$5000=M$3)*(Feuil1!$E$2:$E$5000))</f>
        <v>0</v>
      </c>
      <c r="N206" s="8">
        <f>SUMPRODUCT((Feuil1!$B$2:$B$5000=$B206)*(Feuil1!$D$2:$D$5000=N$3)*(Feuil1!$E$2:$E$5000))</f>
        <v>0</v>
      </c>
      <c r="O206" s="8">
        <f>SUMPRODUCT((Feuil1!$B$2:$B$5000=$B206)*(Feuil1!$D$2:$D$5000=O$3)*(Feuil1!$E$2:$E$5000))</f>
        <v>0</v>
      </c>
      <c r="P206" s="8">
        <f>SUMPRODUCT((Feuil1!$B$2:$B$5000=$B206)*(Feuil1!$D$2:$D$5000=P$3)*(Feuil1!$E$2:$E$5000))</f>
        <v>0</v>
      </c>
      <c r="Q206" s="8">
        <f>SUMPRODUCT((Feuil1!$B$2:$B$5000=$B206)*(Feuil1!$D$2:$D$5000=Q$3)*(Feuil1!$E$2:$E$5000))</f>
        <v>0</v>
      </c>
      <c r="R206" s="8">
        <f>SUMPRODUCT((Feuil1!$B$2:$B$5000=$B206)*(Feuil1!$D$2:$D$5000=R$3)*(Feuil1!$E$2:$E$5000))</f>
        <v>0</v>
      </c>
    </row>
    <row r="207" spans="1:18" ht="18">
      <c r="A207" s="8">
        <f>IF(B207="","",MAX($A$3:A206)+1)</f>
        <v>204</v>
      </c>
      <c r="B207" s="8">
        <f t="array" ref="B207">IF(ROWS(B$1:B204)&gt;COUNTIF(Feuil1!$A$2:$A$5000,$A$1),"",INDEX(Feuil1!$B$2:$B$5000,SMALL(IF(Feuil1!$A$2:$A$5000&lt;&gt;"",IF(Feuil1!$A$2:$A$5000=$A$1,ROW($A$2:$A$5000)-ROW($A$2)+1)),ROWS(B$1:B204))))</f>
        <v>6298</v>
      </c>
      <c r="C207" s="8">
        <f>SUMPRODUCT((Feuil1!$B$2:$B$5000=$B207)*(Feuil1!$D$2:$D$5000=C$3)*(Feuil1!$E$2:$E$5000))</f>
        <v>179</v>
      </c>
      <c r="D207" s="8">
        <f>SUMPRODUCT((Feuil1!$B$2:$B$5000=$B207)*(Feuil1!$D$2:$D$5000=D$3)*(Feuil1!$E$2:$E$5000))</f>
        <v>179</v>
      </c>
      <c r="E207" s="8">
        <f>SUMPRODUCT((Feuil1!$B$2:$B$5000=$B207)*(Feuil1!$D$2:$D$5000=E$3)*(Feuil1!$E$2:$E$5000))</f>
        <v>179</v>
      </c>
      <c r="F207" s="8">
        <f>SUMPRODUCT((Feuil1!$B$2:$B$5000=$B207)*(Feuil1!$D$2:$D$5000=F$3)*(Feuil1!$E$2:$E$5000))</f>
        <v>179</v>
      </c>
      <c r="G207" s="8">
        <f>SUMPRODUCT((Feuil1!$B$2:$B$5000=$B207)*(Feuil1!$D$2:$D$5000=G$3)*(Feuil1!$E$2:$E$5000))</f>
        <v>179</v>
      </c>
      <c r="H207" s="8">
        <f>SUMPRODUCT((Feuil1!$B$2:$B$5000=$B207)*(Feuil1!$D$2:$D$5000=H$3)*(Feuil1!$E$2:$E$5000))</f>
        <v>179</v>
      </c>
      <c r="I207" s="8">
        <f>SUMPRODUCT((Feuil1!$B$2:$B$5000=$B207)*(Feuil1!$D$2:$D$5000=I$3)*(Feuil1!$E$2:$E$5000))</f>
        <v>179</v>
      </c>
      <c r="J207" s="8">
        <f>SUMPRODUCT((Feuil1!$B$2:$B$5000=$B207)*(Feuil1!$D$2:$D$5000=J$3)*(Feuil1!$E$2:$E$5000))</f>
        <v>179</v>
      </c>
      <c r="K207" s="8">
        <f>SUMPRODUCT((Feuil1!$B$2:$B$5000=$B207)*(Feuil1!$D$2:$D$5000=K$3)*(Feuil1!$E$2:$E$5000))</f>
        <v>179</v>
      </c>
      <c r="L207" s="8">
        <f>SUMPRODUCT((Feuil1!$B$2:$B$5000=$B207)*(Feuil1!$D$2:$D$5000=L$3)*(Feuil1!$E$2:$E$5000))</f>
        <v>179</v>
      </c>
      <c r="M207" s="8">
        <f>SUMPRODUCT((Feuil1!$B$2:$B$5000=$B207)*(Feuil1!$D$2:$D$5000=M$3)*(Feuil1!$E$2:$E$5000))</f>
        <v>0</v>
      </c>
      <c r="N207" s="8">
        <f>SUMPRODUCT((Feuil1!$B$2:$B$5000=$B207)*(Feuil1!$D$2:$D$5000=N$3)*(Feuil1!$E$2:$E$5000))</f>
        <v>0</v>
      </c>
      <c r="O207" s="8">
        <f>SUMPRODUCT((Feuil1!$B$2:$B$5000=$B207)*(Feuil1!$D$2:$D$5000=O$3)*(Feuil1!$E$2:$E$5000))</f>
        <v>0</v>
      </c>
      <c r="P207" s="8">
        <f>SUMPRODUCT((Feuil1!$B$2:$B$5000=$B207)*(Feuil1!$D$2:$D$5000=P$3)*(Feuil1!$E$2:$E$5000))</f>
        <v>0</v>
      </c>
      <c r="Q207" s="8">
        <f>SUMPRODUCT((Feuil1!$B$2:$B$5000=$B207)*(Feuil1!$D$2:$D$5000=Q$3)*(Feuil1!$E$2:$E$5000))</f>
        <v>0</v>
      </c>
      <c r="R207" s="8">
        <f>SUMPRODUCT((Feuil1!$B$2:$B$5000=$B207)*(Feuil1!$D$2:$D$5000=R$3)*(Feuil1!$E$2:$E$5000))</f>
        <v>0</v>
      </c>
    </row>
    <row r="208" spans="1:18" ht="18">
      <c r="A208" s="8">
        <f>IF(B208="","",MAX($A$3:A207)+1)</f>
        <v>205</v>
      </c>
      <c r="B208" s="8">
        <f t="array" ref="B208">IF(ROWS(B$1:B205)&gt;COUNTIF(Feuil1!$A$2:$A$5000,$A$1),"",INDEX(Feuil1!$B$2:$B$5000,SMALL(IF(Feuil1!$A$2:$A$5000&lt;&gt;"",IF(Feuil1!$A$2:$A$5000=$A$1,ROW($A$2:$A$5000)-ROW($A$2)+1)),ROWS(B$1:B205))))</f>
        <v>6299</v>
      </c>
      <c r="C208" s="8">
        <f>SUMPRODUCT((Feuil1!$B$2:$B$5000=$B208)*(Feuil1!$D$2:$D$5000=C$3)*(Feuil1!$E$2:$E$5000))</f>
        <v>180</v>
      </c>
      <c r="D208" s="8">
        <f>SUMPRODUCT((Feuil1!$B$2:$B$5000=$B208)*(Feuil1!$D$2:$D$5000=D$3)*(Feuil1!$E$2:$E$5000))</f>
        <v>180</v>
      </c>
      <c r="E208" s="8">
        <f>SUMPRODUCT((Feuil1!$B$2:$B$5000=$B208)*(Feuil1!$D$2:$D$5000=E$3)*(Feuil1!$E$2:$E$5000))</f>
        <v>180</v>
      </c>
      <c r="F208" s="8">
        <f>SUMPRODUCT((Feuil1!$B$2:$B$5000=$B208)*(Feuil1!$D$2:$D$5000=F$3)*(Feuil1!$E$2:$E$5000))</f>
        <v>180</v>
      </c>
      <c r="G208" s="8">
        <f>SUMPRODUCT((Feuil1!$B$2:$B$5000=$B208)*(Feuil1!$D$2:$D$5000=G$3)*(Feuil1!$E$2:$E$5000))</f>
        <v>180</v>
      </c>
      <c r="H208" s="8">
        <f>SUMPRODUCT((Feuil1!$B$2:$B$5000=$B208)*(Feuil1!$D$2:$D$5000=H$3)*(Feuil1!$E$2:$E$5000))</f>
        <v>180</v>
      </c>
      <c r="I208" s="8">
        <f>SUMPRODUCT((Feuil1!$B$2:$B$5000=$B208)*(Feuil1!$D$2:$D$5000=I$3)*(Feuil1!$E$2:$E$5000))</f>
        <v>180</v>
      </c>
      <c r="J208" s="8">
        <f>SUMPRODUCT((Feuil1!$B$2:$B$5000=$B208)*(Feuil1!$D$2:$D$5000=J$3)*(Feuil1!$E$2:$E$5000))</f>
        <v>0</v>
      </c>
      <c r="K208" s="8">
        <f>SUMPRODUCT((Feuil1!$B$2:$B$5000=$B208)*(Feuil1!$D$2:$D$5000=K$3)*(Feuil1!$E$2:$E$5000))</f>
        <v>0</v>
      </c>
      <c r="L208" s="8">
        <f>SUMPRODUCT((Feuil1!$B$2:$B$5000=$B208)*(Feuil1!$D$2:$D$5000=L$3)*(Feuil1!$E$2:$E$5000))</f>
        <v>0</v>
      </c>
      <c r="M208" s="8">
        <f>SUMPRODUCT((Feuil1!$B$2:$B$5000=$B208)*(Feuil1!$D$2:$D$5000=M$3)*(Feuil1!$E$2:$E$5000))</f>
        <v>180</v>
      </c>
      <c r="N208" s="8">
        <f>SUMPRODUCT((Feuil1!$B$2:$B$5000=$B208)*(Feuil1!$D$2:$D$5000=N$3)*(Feuil1!$E$2:$E$5000))</f>
        <v>180</v>
      </c>
      <c r="O208" s="8">
        <f>SUMPRODUCT((Feuil1!$B$2:$B$5000=$B208)*(Feuil1!$D$2:$D$5000=O$3)*(Feuil1!$E$2:$E$5000))</f>
        <v>0</v>
      </c>
      <c r="P208" s="8">
        <f>SUMPRODUCT((Feuil1!$B$2:$B$5000=$B208)*(Feuil1!$D$2:$D$5000=P$3)*(Feuil1!$E$2:$E$5000))</f>
        <v>0</v>
      </c>
      <c r="Q208" s="8">
        <f>SUMPRODUCT((Feuil1!$B$2:$B$5000=$B208)*(Feuil1!$D$2:$D$5000=Q$3)*(Feuil1!$E$2:$E$5000))</f>
        <v>0</v>
      </c>
      <c r="R208" s="8">
        <f>SUMPRODUCT((Feuil1!$B$2:$B$5000=$B208)*(Feuil1!$D$2:$D$5000=R$3)*(Feuil1!$E$2:$E$5000))</f>
        <v>0</v>
      </c>
    </row>
    <row r="209" spans="1:18" ht="18">
      <c r="A209" s="8">
        <f>IF(B209="","",MAX($A$3:A208)+1)</f>
        <v>206</v>
      </c>
      <c r="B209" s="8">
        <f t="array" ref="B209">IF(ROWS(B$1:B206)&gt;COUNTIF(Feuil1!$A$2:$A$5000,$A$1),"",INDEX(Feuil1!$B$2:$B$5000,SMALL(IF(Feuil1!$A$2:$A$5000&lt;&gt;"",IF(Feuil1!$A$2:$A$5000=$A$1,ROW($A$2:$A$5000)-ROW($A$2)+1)),ROWS(B$1:B206))))</f>
        <v>6299</v>
      </c>
      <c r="C209" s="8">
        <f>SUMPRODUCT((Feuil1!$B$2:$B$5000=$B209)*(Feuil1!$D$2:$D$5000=C$3)*(Feuil1!$E$2:$E$5000))</f>
        <v>180</v>
      </c>
      <c r="D209" s="8">
        <f>SUMPRODUCT((Feuil1!$B$2:$B$5000=$B209)*(Feuil1!$D$2:$D$5000=D$3)*(Feuil1!$E$2:$E$5000))</f>
        <v>180</v>
      </c>
      <c r="E209" s="8">
        <f>SUMPRODUCT((Feuil1!$B$2:$B$5000=$B209)*(Feuil1!$D$2:$D$5000=E$3)*(Feuil1!$E$2:$E$5000))</f>
        <v>180</v>
      </c>
      <c r="F209" s="8">
        <f>SUMPRODUCT((Feuil1!$B$2:$B$5000=$B209)*(Feuil1!$D$2:$D$5000=F$3)*(Feuil1!$E$2:$E$5000))</f>
        <v>180</v>
      </c>
      <c r="G209" s="8">
        <f>SUMPRODUCT((Feuil1!$B$2:$B$5000=$B209)*(Feuil1!$D$2:$D$5000=G$3)*(Feuil1!$E$2:$E$5000))</f>
        <v>180</v>
      </c>
      <c r="H209" s="8">
        <f>SUMPRODUCT((Feuil1!$B$2:$B$5000=$B209)*(Feuil1!$D$2:$D$5000=H$3)*(Feuil1!$E$2:$E$5000))</f>
        <v>180</v>
      </c>
      <c r="I209" s="8">
        <f>SUMPRODUCT((Feuil1!$B$2:$B$5000=$B209)*(Feuil1!$D$2:$D$5000=I$3)*(Feuil1!$E$2:$E$5000))</f>
        <v>180</v>
      </c>
      <c r="J209" s="8">
        <f>SUMPRODUCT((Feuil1!$B$2:$B$5000=$B209)*(Feuil1!$D$2:$D$5000=J$3)*(Feuil1!$E$2:$E$5000))</f>
        <v>0</v>
      </c>
      <c r="K209" s="8">
        <f>SUMPRODUCT((Feuil1!$B$2:$B$5000=$B209)*(Feuil1!$D$2:$D$5000=K$3)*(Feuil1!$E$2:$E$5000))</f>
        <v>0</v>
      </c>
      <c r="L209" s="8">
        <f>SUMPRODUCT((Feuil1!$B$2:$B$5000=$B209)*(Feuil1!$D$2:$D$5000=L$3)*(Feuil1!$E$2:$E$5000))</f>
        <v>0</v>
      </c>
      <c r="M209" s="8">
        <f>SUMPRODUCT((Feuil1!$B$2:$B$5000=$B209)*(Feuil1!$D$2:$D$5000=M$3)*(Feuil1!$E$2:$E$5000))</f>
        <v>180</v>
      </c>
      <c r="N209" s="8">
        <f>SUMPRODUCT((Feuil1!$B$2:$B$5000=$B209)*(Feuil1!$D$2:$D$5000=N$3)*(Feuil1!$E$2:$E$5000))</f>
        <v>180</v>
      </c>
      <c r="O209" s="8">
        <f>SUMPRODUCT((Feuil1!$B$2:$B$5000=$B209)*(Feuil1!$D$2:$D$5000=O$3)*(Feuil1!$E$2:$E$5000))</f>
        <v>0</v>
      </c>
      <c r="P209" s="8">
        <f>SUMPRODUCT((Feuil1!$B$2:$B$5000=$B209)*(Feuil1!$D$2:$D$5000=P$3)*(Feuil1!$E$2:$E$5000))</f>
        <v>0</v>
      </c>
      <c r="Q209" s="8">
        <f>SUMPRODUCT((Feuil1!$B$2:$B$5000=$B209)*(Feuil1!$D$2:$D$5000=Q$3)*(Feuil1!$E$2:$E$5000))</f>
        <v>0</v>
      </c>
      <c r="R209" s="8">
        <f>SUMPRODUCT((Feuil1!$B$2:$B$5000=$B209)*(Feuil1!$D$2:$D$5000=R$3)*(Feuil1!$E$2:$E$5000))</f>
        <v>0</v>
      </c>
    </row>
    <row r="210" spans="1:18" ht="18">
      <c r="A210" s="8">
        <f>IF(B210="","",MAX($A$3:A209)+1)</f>
        <v>207</v>
      </c>
      <c r="B210" s="8">
        <f t="array" ref="B210">IF(ROWS(B$1:B207)&gt;COUNTIF(Feuil1!$A$2:$A$5000,$A$1),"",INDEX(Feuil1!$B$2:$B$5000,SMALL(IF(Feuil1!$A$2:$A$5000&lt;&gt;"",IF(Feuil1!$A$2:$A$5000=$A$1,ROW($A$2:$A$5000)-ROW($A$2)+1)),ROWS(B$1:B207))))</f>
        <v>6299</v>
      </c>
      <c r="C210" s="8">
        <f>SUMPRODUCT((Feuil1!$B$2:$B$5000=$B210)*(Feuil1!$D$2:$D$5000=C$3)*(Feuil1!$E$2:$E$5000))</f>
        <v>180</v>
      </c>
      <c r="D210" s="8">
        <f>SUMPRODUCT((Feuil1!$B$2:$B$5000=$B210)*(Feuil1!$D$2:$D$5000=D$3)*(Feuil1!$E$2:$E$5000))</f>
        <v>180</v>
      </c>
      <c r="E210" s="8">
        <f>SUMPRODUCT((Feuil1!$B$2:$B$5000=$B210)*(Feuil1!$D$2:$D$5000=E$3)*(Feuil1!$E$2:$E$5000))</f>
        <v>180</v>
      </c>
      <c r="F210" s="8">
        <f>SUMPRODUCT((Feuil1!$B$2:$B$5000=$B210)*(Feuil1!$D$2:$D$5000=F$3)*(Feuil1!$E$2:$E$5000))</f>
        <v>180</v>
      </c>
      <c r="G210" s="8">
        <f>SUMPRODUCT((Feuil1!$B$2:$B$5000=$B210)*(Feuil1!$D$2:$D$5000=G$3)*(Feuil1!$E$2:$E$5000))</f>
        <v>180</v>
      </c>
      <c r="H210" s="8">
        <f>SUMPRODUCT((Feuil1!$B$2:$B$5000=$B210)*(Feuil1!$D$2:$D$5000=H$3)*(Feuil1!$E$2:$E$5000))</f>
        <v>180</v>
      </c>
      <c r="I210" s="8">
        <f>SUMPRODUCT((Feuil1!$B$2:$B$5000=$B210)*(Feuil1!$D$2:$D$5000=I$3)*(Feuil1!$E$2:$E$5000))</f>
        <v>180</v>
      </c>
      <c r="J210" s="8">
        <f>SUMPRODUCT((Feuil1!$B$2:$B$5000=$B210)*(Feuil1!$D$2:$D$5000=J$3)*(Feuil1!$E$2:$E$5000))</f>
        <v>0</v>
      </c>
      <c r="K210" s="8">
        <f>SUMPRODUCT((Feuil1!$B$2:$B$5000=$B210)*(Feuil1!$D$2:$D$5000=K$3)*(Feuil1!$E$2:$E$5000))</f>
        <v>0</v>
      </c>
      <c r="L210" s="8">
        <f>SUMPRODUCT((Feuil1!$B$2:$B$5000=$B210)*(Feuil1!$D$2:$D$5000=L$3)*(Feuil1!$E$2:$E$5000))</f>
        <v>0</v>
      </c>
      <c r="M210" s="8">
        <f>SUMPRODUCT((Feuil1!$B$2:$B$5000=$B210)*(Feuil1!$D$2:$D$5000=M$3)*(Feuil1!$E$2:$E$5000))</f>
        <v>180</v>
      </c>
      <c r="N210" s="8">
        <f>SUMPRODUCT((Feuil1!$B$2:$B$5000=$B210)*(Feuil1!$D$2:$D$5000=N$3)*(Feuil1!$E$2:$E$5000))</f>
        <v>180</v>
      </c>
      <c r="O210" s="8">
        <f>SUMPRODUCT((Feuil1!$B$2:$B$5000=$B210)*(Feuil1!$D$2:$D$5000=O$3)*(Feuil1!$E$2:$E$5000))</f>
        <v>0</v>
      </c>
      <c r="P210" s="8">
        <f>SUMPRODUCT((Feuil1!$B$2:$B$5000=$B210)*(Feuil1!$D$2:$D$5000=P$3)*(Feuil1!$E$2:$E$5000))</f>
        <v>0</v>
      </c>
      <c r="Q210" s="8">
        <f>SUMPRODUCT((Feuil1!$B$2:$B$5000=$B210)*(Feuil1!$D$2:$D$5000=Q$3)*(Feuil1!$E$2:$E$5000))</f>
        <v>0</v>
      </c>
      <c r="R210" s="8">
        <f>SUMPRODUCT((Feuil1!$B$2:$B$5000=$B210)*(Feuil1!$D$2:$D$5000=R$3)*(Feuil1!$E$2:$E$5000))</f>
        <v>0</v>
      </c>
    </row>
    <row r="211" spans="1:18" ht="18">
      <c r="A211" s="8">
        <f>IF(B211="","",MAX($A$3:A210)+1)</f>
        <v>208</v>
      </c>
      <c r="B211" s="8">
        <f t="array" ref="B211">IF(ROWS(B$1:B208)&gt;COUNTIF(Feuil1!$A$2:$A$5000,$A$1),"",INDEX(Feuil1!$B$2:$B$5000,SMALL(IF(Feuil1!$A$2:$A$5000&lt;&gt;"",IF(Feuil1!$A$2:$A$5000=$A$1,ROW($A$2:$A$5000)-ROW($A$2)+1)),ROWS(B$1:B208))))</f>
        <v>6299</v>
      </c>
      <c r="C211" s="8">
        <f>SUMPRODUCT((Feuil1!$B$2:$B$5000=$B211)*(Feuil1!$D$2:$D$5000=C$3)*(Feuil1!$E$2:$E$5000))</f>
        <v>180</v>
      </c>
      <c r="D211" s="8">
        <f>SUMPRODUCT((Feuil1!$B$2:$B$5000=$B211)*(Feuil1!$D$2:$D$5000=D$3)*(Feuil1!$E$2:$E$5000))</f>
        <v>180</v>
      </c>
      <c r="E211" s="8">
        <f>SUMPRODUCT((Feuil1!$B$2:$B$5000=$B211)*(Feuil1!$D$2:$D$5000=E$3)*(Feuil1!$E$2:$E$5000))</f>
        <v>180</v>
      </c>
      <c r="F211" s="8">
        <f>SUMPRODUCT((Feuil1!$B$2:$B$5000=$B211)*(Feuil1!$D$2:$D$5000=F$3)*(Feuil1!$E$2:$E$5000))</f>
        <v>180</v>
      </c>
      <c r="G211" s="8">
        <f>SUMPRODUCT((Feuil1!$B$2:$B$5000=$B211)*(Feuil1!$D$2:$D$5000=G$3)*(Feuil1!$E$2:$E$5000))</f>
        <v>180</v>
      </c>
      <c r="H211" s="8">
        <f>SUMPRODUCT((Feuil1!$B$2:$B$5000=$B211)*(Feuil1!$D$2:$D$5000=H$3)*(Feuil1!$E$2:$E$5000))</f>
        <v>180</v>
      </c>
      <c r="I211" s="8">
        <f>SUMPRODUCT((Feuil1!$B$2:$B$5000=$B211)*(Feuil1!$D$2:$D$5000=I$3)*(Feuil1!$E$2:$E$5000))</f>
        <v>180</v>
      </c>
      <c r="J211" s="8">
        <f>SUMPRODUCT((Feuil1!$B$2:$B$5000=$B211)*(Feuil1!$D$2:$D$5000=J$3)*(Feuil1!$E$2:$E$5000))</f>
        <v>0</v>
      </c>
      <c r="K211" s="8">
        <f>SUMPRODUCT((Feuil1!$B$2:$B$5000=$B211)*(Feuil1!$D$2:$D$5000=K$3)*(Feuil1!$E$2:$E$5000))</f>
        <v>0</v>
      </c>
      <c r="L211" s="8">
        <f>SUMPRODUCT((Feuil1!$B$2:$B$5000=$B211)*(Feuil1!$D$2:$D$5000=L$3)*(Feuil1!$E$2:$E$5000))</f>
        <v>0</v>
      </c>
      <c r="M211" s="8">
        <f>SUMPRODUCT((Feuil1!$B$2:$B$5000=$B211)*(Feuil1!$D$2:$D$5000=M$3)*(Feuil1!$E$2:$E$5000))</f>
        <v>180</v>
      </c>
      <c r="N211" s="8">
        <f>SUMPRODUCT((Feuil1!$B$2:$B$5000=$B211)*(Feuil1!$D$2:$D$5000=N$3)*(Feuil1!$E$2:$E$5000))</f>
        <v>180</v>
      </c>
      <c r="O211" s="8">
        <f>SUMPRODUCT((Feuil1!$B$2:$B$5000=$B211)*(Feuil1!$D$2:$D$5000=O$3)*(Feuil1!$E$2:$E$5000))</f>
        <v>0</v>
      </c>
      <c r="P211" s="8">
        <f>SUMPRODUCT((Feuil1!$B$2:$B$5000=$B211)*(Feuil1!$D$2:$D$5000=P$3)*(Feuil1!$E$2:$E$5000))</f>
        <v>0</v>
      </c>
      <c r="Q211" s="8">
        <f>SUMPRODUCT((Feuil1!$B$2:$B$5000=$B211)*(Feuil1!$D$2:$D$5000=Q$3)*(Feuil1!$E$2:$E$5000))</f>
        <v>0</v>
      </c>
      <c r="R211" s="8">
        <f>SUMPRODUCT((Feuil1!$B$2:$B$5000=$B211)*(Feuil1!$D$2:$D$5000=R$3)*(Feuil1!$E$2:$E$5000))</f>
        <v>0</v>
      </c>
    </row>
    <row r="212" spans="1:18" ht="18">
      <c r="A212" s="8">
        <f>IF(B212="","",MAX($A$3:A211)+1)</f>
        <v>209</v>
      </c>
      <c r="B212" s="8">
        <f t="array" ref="B212">IF(ROWS(B$1:B209)&gt;COUNTIF(Feuil1!$A$2:$A$5000,$A$1),"",INDEX(Feuil1!$B$2:$B$5000,SMALL(IF(Feuil1!$A$2:$A$5000&lt;&gt;"",IF(Feuil1!$A$2:$A$5000=$A$1,ROW($A$2:$A$5000)-ROW($A$2)+1)),ROWS(B$1:B209))))</f>
        <v>6300</v>
      </c>
      <c r="C212" s="8">
        <f>SUMPRODUCT((Feuil1!$B$2:$B$5000=$B212)*(Feuil1!$D$2:$D$5000=C$3)*(Feuil1!$E$2:$E$5000))</f>
        <v>180</v>
      </c>
      <c r="D212" s="8">
        <f>SUMPRODUCT((Feuil1!$B$2:$B$5000=$B212)*(Feuil1!$D$2:$D$5000=D$3)*(Feuil1!$E$2:$E$5000))</f>
        <v>180</v>
      </c>
      <c r="E212" s="8">
        <f>SUMPRODUCT((Feuil1!$B$2:$B$5000=$B212)*(Feuil1!$D$2:$D$5000=E$3)*(Feuil1!$E$2:$E$5000))</f>
        <v>180</v>
      </c>
      <c r="F212" s="8">
        <f>SUMPRODUCT((Feuil1!$B$2:$B$5000=$B212)*(Feuil1!$D$2:$D$5000=F$3)*(Feuil1!$E$2:$E$5000))</f>
        <v>180</v>
      </c>
      <c r="G212" s="8">
        <f>SUMPRODUCT((Feuil1!$B$2:$B$5000=$B212)*(Feuil1!$D$2:$D$5000=G$3)*(Feuil1!$E$2:$E$5000))</f>
        <v>180</v>
      </c>
      <c r="H212" s="8">
        <f>SUMPRODUCT((Feuil1!$B$2:$B$5000=$B212)*(Feuil1!$D$2:$D$5000=H$3)*(Feuil1!$E$2:$E$5000))</f>
        <v>180</v>
      </c>
      <c r="I212" s="8">
        <f>SUMPRODUCT((Feuil1!$B$2:$B$5000=$B212)*(Feuil1!$D$2:$D$5000=I$3)*(Feuil1!$E$2:$E$5000))</f>
        <v>180</v>
      </c>
      <c r="J212" s="8">
        <f>SUMPRODUCT((Feuil1!$B$2:$B$5000=$B212)*(Feuil1!$D$2:$D$5000=J$3)*(Feuil1!$E$2:$E$5000))</f>
        <v>0</v>
      </c>
      <c r="K212" s="8">
        <f>SUMPRODUCT((Feuil1!$B$2:$B$5000=$B212)*(Feuil1!$D$2:$D$5000=K$3)*(Feuil1!$E$2:$E$5000))</f>
        <v>0</v>
      </c>
      <c r="L212" s="8">
        <f>SUMPRODUCT((Feuil1!$B$2:$B$5000=$B212)*(Feuil1!$D$2:$D$5000=L$3)*(Feuil1!$E$2:$E$5000))</f>
        <v>0</v>
      </c>
      <c r="M212" s="8">
        <f>SUMPRODUCT((Feuil1!$B$2:$B$5000=$B212)*(Feuil1!$D$2:$D$5000=M$3)*(Feuil1!$E$2:$E$5000))</f>
        <v>180</v>
      </c>
      <c r="N212" s="8">
        <f>SUMPRODUCT((Feuil1!$B$2:$B$5000=$B212)*(Feuil1!$D$2:$D$5000=N$3)*(Feuil1!$E$2:$E$5000))</f>
        <v>180</v>
      </c>
      <c r="O212" s="8">
        <f>SUMPRODUCT((Feuil1!$B$2:$B$5000=$B212)*(Feuil1!$D$2:$D$5000=O$3)*(Feuil1!$E$2:$E$5000))</f>
        <v>0</v>
      </c>
      <c r="P212" s="8">
        <f>SUMPRODUCT((Feuil1!$B$2:$B$5000=$B212)*(Feuil1!$D$2:$D$5000=P$3)*(Feuil1!$E$2:$E$5000))</f>
        <v>0</v>
      </c>
      <c r="Q212" s="8">
        <f>SUMPRODUCT((Feuil1!$B$2:$B$5000=$B212)*(Feuil1!$D$2:$D$5000=Q$3)*(Feuil1!$E$2:$E$5000))</f>
        <v>0</v>
      </c>
      <c r="R212" s="8">
        <f>SUMPRODUCT((Feuil1!$B$2:$B$5000=$B212)*(Feuil1!$D$2:$D$5000=R$3)*(Feuil1!$E$2:$E$5000))</f>
        <v>0</v>
      </c>
    </row>
    <row r="213" spans="1:18" ht="18">
      <c r="A213" s="8">
        <f>IF(B213="","",MAX($A$3:A212)+1)</f>
        <v>210</v>
      </c>
      <c r="B213" s="8">
        <f t="array" ref="B213">IF(ROWS(B$1:B210)&gt;COUNTIF(Feuil1!$A$2:$A$5000,$A$1),"",INDEX(Feuil1!$B$2:$B$5000,SMALL(IF(Feuil1!$A$2:$A$5000&lt;&gt;"",IF(Feuil1!$A$2:$A$5000=$A$1,ROW($A$2:$A$5000)-ROW($A$2)+1)),ROWS(B$1:B210))))</f>
        <v>6300</v>
      </c>
      <c r="C213" s="8">
        <f>SUMPRODUCT((Feuil1!$B$2:$B$5000=$B213)*(Feuil1!$D$2:$D$5000=C$3)*(Feuil1!$E$2:$E$5000))</f>
        <v>180</v>
      </c>
      <c r="D213" s="8">
        <f>SUMPRODUCT((Feuil1!$B$2:$B$5000=$B213)*(Feuil1!$D$2:$D$5000=D$3)*(Feuil1!$E$2:$E$5000))</f>
        <v>180</v>
      </c>
      <c r="E213" s="8">
        <f>SUMPRODUCT((Feuil1!$B$2:$B$5000=$B213)*(Feuil1!$D$2:$D$5000=E$3)*(Feuil1!$E$2:$E$5000))</f>
        <v>180</v>
      </c>
      <c r="F213" s="8">
        <f>SUMPRODUCT((Feuil1!$B$2:$B$5000=$B213)*(Feuil1!$D$2:$D$5000=F$3)*(Feuil1!$E$2:$E$5000))</f>
        <v>180</v>
      </c>
      <c r="G213" s="8">
        <f>SUMPRODUCT((Feuil1!$B$2:$B$5000=$B213)*(Feuil1!$D$2:$D$5000=G$3)*(Feuil1!$E$2:$E$5000))</f>
        <v>180</v>
      </c>
      <c r="H213" s="8">
        <f>SUMPRODUCT((Feuil1!$B$2:$B$5000=$B213)*(Feuil1!$D$2:$D$5000=H$3)*(Feuil1!$E$2:$E$5000))</f>
        <v>180</v>
      </c>
      <c r="I213" s="8">
        <f>SUMPRODUCT((Feuil1!$B$2:$B$5000=$B213)*(Feuil1!$D$2:$D$5000=I$3)*(Feuil1!$E$2:$E$5000))</f>
        <v>180</v>
      </c>
      <c r="J213" s="8">
        <f>SUMPRODUCT((Feuil1!$B$2:$B$5000=$B213)*(Feuil1!$D$2:$D$5000=J$3)*(Feuil1!$E$2:$E$5000))</f>
        <v>0</v>
      </c>
      <c r="K213" s="8">
        <f>SUMPRODUCT((Feuil1!$B$2:$B$5000=$B213)*(Feuil1!$D$2:$D$5000=K$3)*(Feuil1!$E$2:$E$5000))</f>
        <v>0</v>
      </c>
      <c r="L213" s="8">
        <f>SUMPRODUCT((Feuil1!$B$2:$B$5000=$B213)*(Feuil1!$D$2:$D$5000=L$3)*(Feuil1!$E$2:$E$5000))</f>
        <v>0</v>
      </c>
      <c r="M213" s="8">
        <f>SUMPRODUCT((Feuil1!$B$2:$B$5000=$B213)*(Feuil1!$D$2:$D$5000=M$3)*(Feuil1!$E$2:$E$5000))</f>
        <v>180</v>
      </c>
      <c r="N213" s="8">
        <f>SUMPRODUCT((Feuil1!$B$2:$B$5000=$B213)*(Feuil1!$D$2:$D$5000=N$3)*(Feuil1!$E$2:$E$5000))</f>
        <v>180</v>
      </c>
      <c r="O213" s="8">
        <f>SUMPRODUCT((Feuil1!$B$2:$B$5000=$B213)*(Feuil1!$D$2:$D$5000=O$3)*(Feuil1!$E$2:$E$5000))</f>
        <v>0</v>
      </c>
      <c r="P213" s="8">
        <f>SUMPRODUCT((Feuil1!$B$2:$B$5000=$B213)*(Feuil1!$D$2:$D$5000=P$3)*(Feuil1!$E$2:$E$5000))</f>
        <v>0</v>
      </c>
      <c r="Q213" s="8">
        <f>SUMPRODUCT((Feuil1!$B$2:$B$5000=$B213)*(Feuil1!$D$2:$D$5000=Q$3)*(Feuil1!$E$2:$E$5000))</f>
        <v>0</v>
      </c>
      <c r="R213" s="8">
        <f>SUMPRODUCT((Feuil1!$B$2:$B$5000=$B213)*(Feuil1!$D$2:$D$5000=R$3)*(Feuil1!$E$2:$E$5000))</f>
        <v>0</v>
      </c>
    </row>
    <row r="214" spans="1:18" ht="18">
      <c r="A214" s="8">
        <f>IF(B214="","",MAX($A$3:A213)+1)</f>
        <v>211</v>
      </c>
      <c r="B214" s="8">
        <f t="array" ref="B214">IF(ROWS(B$1:B211)&gt;COUNTIF(Feuil1!$A$2:$A$5000,$A$1),"",INDEX(Feuil1!$B$2:$B$5000,SMALL(IF(Feuil1!$A$2:$A$5000&lt;&gt;"",IF(Feuil1!$A$2:$A$5000=$A$1,ROW($A$2:$A$5000)-ROW($A$2)+1)),ROWS(B$1:B211))))</f>
        <v>6300</v>
      </c>
      <c r="C214" s="8">
        <f>SUMPRODUCT((Feuil1!$B$2:$B$5000=$B214)*(Feuil1!$D$2:$D$5000=C$3)*(Feuil1!$E$2:$E$5000))</f>
        <v>180</v>
      </c>
      <c r="D214" s="8">
        <f>SUMPRODUCT((Feuil1!$B$2:$B$5000=$B214)*(Feuil1!$D$2:$D$5000=D$3)*(Feuil1!$E$2:$E$5000))</f>
        <v>180</v>
      </c>
      <c r="E214" s="8">
        <f>SUMPRODUCT((Feuil1!$B$2:$B$5000=$B214)*(Feuil1!$D$2:$D$5000=E$3)*(Feuil1!$E$2:$E$5000))</f>
        <v>180</v>
      </c>
      <c r="F214" s="8">
        <f>SUMPRODUCT((Feuil1!$B$2:$B$5000=$B214)*(Feuil1!$D$2:$D$5000=F$3)*(Feuil1!$E$2:$E$5000))</f>
        <v>180</v>
      </c>
      <c r="G214" s="8">
        <f>SUMPRODUCT((Feuil1!$B$2:$B$5000=$B214)*(Feuil1!$D$2:$D$5000=G$3)*(Feuil1!$E$2:$E$5000))</f>
        <v>180</v>
      </c>
      <c r="H214" s="8">
        <f>SUMPRODUCT((Feuil1!$B$2:$B$5000=$B214)*(Feuil1!$D$2:$D$5000=H$3)*(Feuil1!$E$2:$E$5000))</f>
        <v>180</v>
      </c>
      <c r="I214" s="8">
        <f>SUMPRODUCT((Feuil1!$B$2:$B$5000=$B214)*(Feuil1!$D$2:$D$5000=I$3)*(Feuil1!$E$2:$E$5000))</f>
        <v>180</v>
      </c>
      <c r="J214" s="8">
        <f>SUMPRODUCT((Feuil1!$B$2:$B$5000=$B214)*(Feuil1!$D$2:$D$5000=J$3)*(Feuil1!$E$2:$E$5000))</f>
        <v>0</v>
      </c>
      <c r="K214" s="8">
        <f>SUMPRODUCT((Feuil1!$B$2:$B$5000=$B214)*(Feuil1!$D$2:$D$5000=K$3)*(Feuil1!$E$2:$E$5000))</f>
        <v>0</v>
      </c>
      <c r="L214" s="8">
        <f>SUMPRODUCT((Feuil1!$B$2:$B$5000=$B214)*(Feuil1!$D$2:$D$5000=L$3)*(Feuil1!$E$2:$E$5000))</f>
        <v>0</v>
      </c>
      <c r="M214" s="8">
        <f>SUMPRODUCT((Feuil1!$B$2:$B$5000=$B214)*(Feuil1!$D$2:$D$5000=M$3)*(Feuil1!$E$2:$E$5000))</f>
        <v>180</v>
      </c>
      <c r="N214" s="8">
        <f>SUMPRODUCT((Feuil1!$B$2:$B$5000=$B214)*(Feuil1!$D$2:$D$5000=N$3)*(Feuil1!$E$2:$E$5000))</f>
        <v>180</v>
      </c>
      <c r="O214" s="8">
        <f>SUMPRODUCT((Feuil1!$B$2:$B$5000=$B214)*(Feuil1!$D$2:$D$5000=O$3)*(Feuil1!$E$2:$E$5000))</f>
        <v>0</v>
      </c>
      <c r="P214" s="8">
        <f>SUMPRODUCT((Feuil1!$B$2:$B$5000=$B214)*(Feuil1!$D$2:$D$5000=P$3)*(Feuil1!$E$2:$E$5000))</f>
        <v>0</v>
      </c>
      <c r="Q214" s="8">
        <f>SUMPRODUCT((Feuil1!$B$2:$B$5000=$B214)*(Feuil1!$D$2:$D$5000=Q$3)*(Feuil1!$E$2:$E$5000))</f>
        <v>0</v>
      </c>
      <c r="R214" s="8">
        <f>SUMPRODUCT((Feuil1!$B$2:$B$5000=$B214)*(Feuil1!$D$2:$D$5000=R$3)*(Feuil1!$E$2:$E$5000))</f>
        <v>0</v>
      </c>
    </row>
    <row r="215" spans="1:18" ht="18">
      <c r="A215" s="8">
        <f>IF(B215="","",MAX($A$3:A214)+1)</f>
        <v>212</v>
      </c>
      <c r="B215" s="8">
        <f t="array" ref="B215">IF(ROWS(B$1:B212)&gt;COUNTIF(Feuil1!$A$2:$A$5000,$A$1),"",INDEX(Feuil1!$B$2:$B$5000,SMALL(IF(Feuil1!$A$2:$A$5000&lt;&gt;"",IF(Feuil1!$A$2:$A$5000=$A$1,ROW($A$2:$A$5000)-ROW($A$2)+1)),ROWS(B$1:B212))))</f>
        <v>6300</v>
      </c>
      <c r="C215" s="8">
        <f>SUMPRODUCT((Feuil1!$B$2:$B$5000=$B215)*(Feuil1!$D$2:$D$5000=C$3)*(Feuil1!$E$2:$E$5000))</f>
        <v>180</v>
      </c>
      <c r="D215" s="8">
        <f>SUMPRODUCT((Feuil1!$B$2:$B$5000=$B215)*(Feuil1!$D$2:$D$5000=D$3)*(Feuil1!$E$2:$E$5000))</f>
        <v>180</v>
      </c>
      <c r="E215" s="8">
        <f>SUMPRODUCT((Feuil1!$B$2:$B$5000=$B215)*(Feuil1!$D$2:$D$5000=E$3)*(Feuil1!$E$2:$E$5000))</f>
        <v>180</v>
      </c>
      <c r="F215" s="8">
        <f>SUMPRODUCT((Feuil1!$B$2:$B$5000=$B215)*(Feuil1!$D$2:$D$5000=F$3)*(Feuil1!$E$2:$E$5000))</f>
        <v>180</v>
      </c>
      <c r="G215" s="8">
        <f>SUMPRODUCT((Feuil1!$B$2:$B$5000=$B215)*(Feuil1!$D$2:$D$5000=G$3)*(Feuil1!$E$2:$E$5000))</f>
        <v>180</v>
      </c>
      <c r="H215" s="8">
        <f>SUMPRODUCT((Feuil1!$B$2:$B$5000=$B215)*(Feuil1!$D$2:$D$5000=H$3)*(Feuil1!$E$2:$E$5000))</f>
        <v>180</v>
      </c>
      <c r="I215" s="8">
        <f>SUMPRODUCT((Feuil1!$B$2:$B$5000=$B215)*(Feuil1!$D$2:$D$5000=I$3)*(Feuil1!$E$2:$E$5000))</f>
        <v>180</v>
      </c>
      <c r="J215" s="8">
        <f>SUMPRODUCT((Feuil1!$B$2:$B$5000=$B215)*(Feuil1!$D$2:$D$5000=J$3)*(Feuil1!$E$2:$E$5000))</f>
        <v>0</v>
      </c>
      <c r="K215" s="8">
        <f>SUMPRODUCT((Feuil1!$B$2:$B$5000=$B215)*(Feuil1!$D$2:$D$5000=K$3)*(Feuil1!$E$2:$E$5000))</f>
        <v>0</v>
      </c>
      <c r="L215" s="8">
        <f>SUMPRODUCT((Feuil1!$B$2:$B$5000=$B215)*(Feuil1!$D$2:$D$5000=L$3)*(Feuil1!$E$2:$E$5000))</f>
        <v>0</v>
      </c>
      <c r="M215" s="8">
        <f>SUMPRODUCT((Feuil1!$B$2:$B$5000=$B215)*(Feuil1!$D$2:$D$5000=M$3)*(Feuil1!$E$2:$E$5000))</f>
        <v>180</v>
      </c>
      <c r="N215" s="8">
        <f>SUMPRODUCT((Feuil1!$B$2:$B$5000=$B215)*(Feuil1!$D$2:$D$5000=N$3)*(Feuil1!$E$2:$E$5000))</f>
        <v>180</v>
      </c>
      <c r="O215" s="8">
        <f>SUMPRODUCT((Feuil1!$B$2:$B$5000=$B215)*(Feuil1!$D$2:$D$5000=O$3)*(Feuil1!$E$2:$E$5000))</f>
        <v>0</v>
      </c>
      <c r="P215" s="8">
        <f>SUMPRODUCT((Feuil1!$B$2:$B$5000=$B215)*(Feuil1!$D$2:$D$5000=P$3)*(Feuil1!$E$2:$E$5000))</f>
        <v>0</v>
      </c>
      <c r="Q215" s="8">
        <f>SUMPRODUCT((Feuil1!$B$2:$B$5000=$B215)*(Feuil1!$D$2:$D$5000=Q$3)*(Feuil1!$E$2:$E$5000))</f>
        <v>0</v>
      </c>
      <c r="R215" s="8">
        <f>SUMPRODUCT((Feuil1!$B$2:$B$5000=$B215)*(Feuil1!$D$2:$D$5000=R$3)*(Feuil1!$E$2:$E$5000))</f>
        <v>0</v>
      </c>
    </row>
    <row r="216" spans="1:18" ht="18">
      <c r="A216" s="8">
        <f>IF(B216="","",MAX($A$3:A215)+1)</f>
        <v>213</v>
      </c>
      <c r="B216" s="8">
        <f t="array" ref="B216">IF(ROWS(B$1:B213)&gt;COUNTIF(Feuil1!$A$2:$A$5000,$A$1),"",INDEX(Feuil1!$B$2:$B$5000,SMALL(IF(Feuil1!$A$2:$A$5000&lt;&gt;"",IF(Feuil1!$A$2:$A$5000=$A$1,ROW($A$2:$A$5000)-ROW($A$2)+1)),ROWS(B$1:B213))))</f>
        <v>6301</v>
      </c>
      <c r="C216" s="8">
        <f>SUMPRODUCT((Feuil1!$B$2:$B$5000=$B216)*(Feuil1!$D$2:$D$5000=C$3)*(Feuil1!$E$2:$E$5000))</f>
        <v>180</v>
      </c>
      <c r="D216" s="8">
        <f>SUMPRODUCT((Feuil1!$B$2:$B$5000=$B216)*(Feuil1!$D$2:$D$5000=D$3)*(Feuil1!$E$2:$E$5000))</f>
        <v>180</v>
      </c>
      <c r="E216" s="8">
        <f>SUMPRODUCT((Feuil1!$B$2:$B$5000=$B216)*(Feuil1!$D$2:$D$5000=E$3)*(Feuil1!$E$2:$E$5000))</f>
        <v>180</v>
      </c>
      <c r="F216" s="8">
        <f>SUMPRODUCT((Feuil1!$B$2:$B$5000=$B216)*(Feuil1!$D$2:$D$5000=F$3)*(Feuil1!$E$2:$E$5000))</f>
        <v>180</v>
      </c>
      <c r="G216" s="8">
        <f>SUMPRODUCT((Feuil1!$B$2:$B$5000=$B216)*(Feuil1!$D$2:$D$5000=G$3)*(Feuil1!$E$2:$E$5000))</f>
        <v>180</v>
      </c>
      <c r="H216" s="8">
        <f>SUMPRODUCT((Feuil1!$B$2:$B$5000=$B216)*(Feuil1!$D$2:$D$5000=H$3)*(Feuil1!$E$2:$E$5000))</f>
        <v>180</v>
      </c>
      <c r="I216" s="8">
        <f>SUMPRODUCT((Feuil1!$B$2:$B$5000=$B216)*(Feuil1!$D$2:$D$5000=I$3)*(Feuil1!$E$2:$E$5000))</f>
        <v>180</v>
      </c>
      <c r="J216" s="8">
        <f>SUMPRODUCT((Feuil1!$B$2:$B$5000=$B216)*(Feuil1!$D$2:$D$5000=J$3)*(Feuil1!$E$2:$E$5000))</f>
        <v>0</v>
      </c>
      <c r="K216" s="8">
        <f>SUMPRODUCT((Feuil1!$B$2:$B$5000=$B216)*(Feuil1!$D$2:$D$5000=K$3)*(Feuil1!$E$2:$E$5000))</f>
        <v>0</v>
      </c>
      <c r="L216" s="8">
        <f>SUMPRODUCT((Feuil1!$B$2:$B$5000=$B216)*(Feuil1!$D$2:$D$5000=L$3)*(Feuil1!$E$2:$E$5000))</f>
        <v>0</v>
      </c>
      <c r="M216" s="8">
        <f>SUMPRODUCT((Feuil1!$B$2:$B$5000=$B216)*(Feuil1!$D$2:$D$5000=M$3)*(Feuil1!$E$2:$E$5000))</f>
        <v>180</v>
      </c>
      <c r="N216" s="8">
        <f>SUMPRODUCT((Feuil1!$B$2:$B$5000=$B216)*(Feuil1!$D$2:$D$5000=N$3)*(Feuil1!$E$2:$E$5000))</f>
        <v>180</v>
      </c>
      <c r="O216" s="8">
        <f>SUMPRODUCT((Feuil1!$B$2:$B$5000=$B216)*(Feuil1!$D$2:$D$5000=O$3)*(Feuil1!$E$2:$E$5000))</f>
        <v>0</v>
      </c>
      <c r="P216" s="8">
        <f>SUMPRODUCT((Feuil1!$B$2:$B$5000=$B216)*(Feuil1!$D$2:$D$5000=P$3)*(Feuil1!$E$2:$E$5000))</f>
        <v>0</v>
      </c>
      <c r="Q216" s="8">
        <f>SUMPRODUCT((Feuil1!$B$2:$B$5000=$B216)*(Feuil1!$D$2:$D$5000=Q$3)*(Feuil1!$E$2:$E$5000))</f>
        <v>0</v>
      </c>
      <c r="R216" s="8">
        <f>SUMPRODUCT((Feuil1!$B$2:$B$5000=$B216)*(Feuil1!$D$2:$D$5000=R$3)*(Feuil1!$E$2:$E$5000))</f>
        <v>0</v>
      </c>
    </row>
    <row r="217" spans="1:18" ht="18">
      <c r="A217" s="8">
        <f>IF(B217="","",MAX($A$3:A216)+1)</f>
        <v>214</v>
      </c>
      <c r="B217" s="8">
        <f t="array" ref="B217">IF(ROWS(B$1:B214)&gt;COUNTIF(Feuil1!$A$2:$A$5000,$A$1),"",INDEX(Feuil1!$B$2:$B$5000,SMALL(IF(Feuil1!$A$2:$A$5000&lt;&gt;"",IF(Feuil1!$A$2:$A$5000=$A$1,ROW($A$2:$A$5000)-ROW($A$2)+1)),ROWS(B$1:B214))))</f>
        <v>6301</v>
      </c>
      <c r="C217" s="8">
        <f>SUMPRODUCT((Feuil1!$B$2:$B$5000=$B217)*(Feuil1!$D$2:$D$5000=C$3)*(Feuil1!$E$2:$E$5000))</f>
        <v>180</v>
      </c>
      <c r="D217" s="8">
        <f>SUMPRODUCT((Feuil1!$B$2:$B$5000=$B217)*(Feuil1!$D$2:$D$5000=D$3)*(Feuil1!$E$2:$E$5000))</f>
        <v>180</v>
      </c>
      <c r="E217" s="8">
        <f>SUMPRODUCT((Feuil1!$B$2:$B$5000=$B217)*(Feuil1!$D$2:$D$5000=E$3)*(Feuil1!$E$2:$E$5000))</f>
        <v>180</v>
      </c>
      <c r="F217" s="8">
        <f>SUMPRODUCT((Feuil1!$B$2:$B$5000=$B217)*(Feuil1!$D$2:$D$5000=F$3)*(Feuil1!$E$2:$E$5000))</f>
        <v>180</v>
      </c>
      <c r="G217" s="8">
        <f>SUMPRODUCT((Feuil1!$B$2:$B$5000=$B217)*(Feuil1!$D$2:$D$5000=G$3)*(Feuil1!$E$2:$E$5000))</f>
        <v>180</v>
      </c>
      <c r="H217" s="8">
        <f>SUMPRODUCT((Feuil1!$B$2:$B$5000=$B217)*(Feuil1!$D$2:$D$5000=H$3)*(Feuil1!$E$2:$E$5000))</f>
        <v>180</v>
      </c>
      <c r="I217" s="8">
        <f>SUMPRODUCT((Feuil1!$B$2:$B$5000=$B217)*(Feuil1!$D$2:$D$5000=I$3)*(Feuil1!$E$2:$E$5000))</f>
        <v>180</v>
      </c>
      <c r="J217" s="8">
        <f>SUMPRODUCT((Feuil1!$B$2:$B$5000=$B217)*(Feuil1!$D$2:$D$5000=J$3)*(Feuil1!$E$2:$E$5000))</f>
        <v>0</v>
      </c>
      <c r="K217" s="8">
        <f>SUMPRODUCT((Feuil1!$B$2:$B$5000=$B217)*(Feuil1!$D$2:$D$5000=K$3)*(Feuil1!$E$2:$E$5000))</f>
        <v>0</v>
      </c>
      <c r="L217" s="8">
        <f>SUMPRODUCT((Feuil1!$B$2:$B$5000=$B217)*(Feuil1!$D$2:$D$5000=L$3)*(Feuil1!$E$2:$E$5000))</f>
        <v>0</v>
      </c>
      <c r="M217" s="8">
        <f>SUMPRODUCT((Feuil1!$B$2:$B$5000=$B217)*(Feuil1!$D$2:$D$5000=M$3)*(Feuil1!$E$2:$E$5000))</f>
        <v>180</v>
      </c>
      <c r="N217" s="8">
        <f>SUMPRODUCT((Feuil1!$B$2:$B$5000=$B217)*(Feuil1!$D$2:$D$5000=N$3)*(Feuil1!$E$2:$E$5000))</f>
        <v>180</v>
      </c>
      <c r="O217" s="8">
        <f>SUMPRODUCT((Feuil1!$B$2:$B$5000=$B217)*(Feuil1!$D$2:$D$5000=O$3)*(Feuil1!$E$2:$E$5000))</f>
        <v>0</v>
      </c>
      <c r="P217" s="8">
        <f>SUMPRODUCT((Feuil1!$B$2:$B$5000=$B217)*(Feuil1!$D$2:$D$5000=P$3)*(Feuil1!$E$2:$E$5000))</f>
        <v>0</v>
      </c>
      <c r="Q217" s="8">
        <f>SUMPRODUCT((Feuil1!$B$2:$B$5000=$B217)*(Feuil1!$D$2:$D$5000=Q$3)*(Feuil1!$E$2:$E$5000))</f>
        <v>0</v>
      </c>
      <c r="R217" s="8">
        <f>SUMPRODUCT((Feuil1!$B$2:$B$5000=$B217)*(Feuil1!$D$2:$D$5000=R$3)*(Feuil1!$E$2:$E$5000))</f>
        <v>0</v>
      </c>
    </row>
    <row r="218" spans="1:18" ht="18">
      <c r="A218" s="8">
        <f>IF(B218="","",MAX($A$3:A217)+1)</f>
        <v>215</v>
      </c>
      <c r="B218" s="8">
        <f t="array" ref="B218">IF(ROWS(B$1:B215)&gt;COUNTIF(Feuil1!$A$2:$A$5000,$A$1),"",INDEX(Feuil1!$B$2:$B$5000,SMALL(IF(Feuil1!$A$2:$A$5000&lt;&gt;"",IF(Feuil1!$A$2:$A$5000=$A$1,ROW($A$2:$A$5000)-ROW($A$2)+1)),ROWS(B$1:B215))))</f>
        <v>6301</v>
      </c>
      <c r="C218" s="8">
        <f>SUMPRODUCT((Feuil1!$B$2:$B$5000=$B218)*(Feuil1!$D$2:$D$5000=C$3)*(Feuil1!$E$2:$E$5000))</f>
        <v>180</v>
      </c>
      <c r="D218" s="8">
        <f>SUMPRODUCT((Feuil1!$B$2:$B$5000=$B218)*(Feuil1!$D$2:$D$5000=D$3)*(Feuil1!$E$2:$E$5000))</f>
        <v>180</v>
      </c>
      <c r="E218" s="8">
        <f>SUMPRODUCT((Feuil1!$B$2:$B$5000=$B218)*(Feuil1!$D$2:$D$5000=E$3)*(Feuil1!$E$2:$E$5000))</f>
        <v>180</v>
      </c>
      <c r="F218" s="8">
        <f>SUMPRODUCT((Feuil1!$B$2:$B$5000=$B218)*(Feuil1!$D$2:$D$5000=F$3)*(Feuil1!$E$2:$E$5000))</f>
        <v>180</v>
      </c>
      <c r="G218" s="8">
        <f>SUMPRODUCT((Feuil1!$B$2:$B$5000=$B218)*(Feuil1!$D$2:$D$5000=G$3)*(Feuil1!$E$2:$E$5000))</f>
        <v>180</v>
      </c>
      <c r="H218" s="8">
        <f>SUMPRODUCT((Feuil1!$B$2:$B$5000=$B218)*(Feuil1!$D$2:$D$5000=H$3)*(Feuil1!$E$2:$E$5000))</f>
        <v>180</v>
      </c>
      <c r="I218" s="8">
        <f>SUMPRODUCT((Feuil1!$B$2:$B$5000=$B218)*(Feuil1!$D$2:$D$5000=I$3)*(Feuil1!$E$2:$E$5000))</f>
        <v>180</v>
      </c>
      <c r="J218" s="8">
        <f>SUMPRODUCT((Feuil1!$B$2:$B$5000=$B218)*(Feuil1!$D$2:$D$5000=J$3)*(Feuil1!$E$2:$E$5000))</f>
        <v>0</v>
      </c>
      <c r="K218" s="8">
        <f>SUMPRODUCT((Feuil1!$B$2:$B$5000=$B218)*(Feuil1!$D$2:$D$5000=K$3)*(Feuil1!$E$2:$E$5000))</f>
        <v>0</v>
      </c>
      <c r="L218" s="8">
        <f>SUMPRODUCT((Feuil1!$B$2:$B$5000=$B218)*(Feuil1!$D$2:$D$5000=L$3)*(Feuil1!$E$2:$E$5000))</f>
        <v>0</v>
      </c>
      <c r="M218" s="8">
        <f>SUMPRODUCT((Feuil1!$B$2:$B$5000=$B218)*(Feuil1!$D$2:$D$5000=M$3)*(Feuil1!$E$2:$E$5000))</f>
        <v>180</v>
      </c>
      <c r="N218" s="8">
        <f>SUMPRODUCT((Feuil1!$B$2:$B$5000=$B218)*(Feuil1!$D$2:$D$5000=N$3)*(Feuil1!$E$2:$E$5000))</f>
        <v>180</v>
      </c>
      <c r="O218" s="8">
        <f>SUMPRODUCT((Feuil1!$B$2:$B$5000=$B218)*(Feuil1!$D$2:$D$5000=O$3)*(Feuil1!$E$2:$E$5000))</f>
        <v>0</v>
      </c>
      <c r="P218" s="8">
        <f>SUMPRODUCT((Feuil1!$B$2:$B$5000=$B218)*(Feuil1!$D$2:$D$5000=P$3)*(Feuil1!$E$2:$E$5000))</f>
        <v>0</v>
      </c>
      <c r="Q218" s="8">
        <f>SUMPRODUCT((Feuil1!$B$2:$B$5000=$B218)*(Feuil1!$D$2:$D$5000=Q$3)*(Feuil1!$E$2:$E$5000))</f>
        <v>0</v>
      </c>
      <c r="R218" s="8">
        <f>SUMPRODUCT((Feuil1!$B$2:$B$5000=$B218)*(Feuil1!$D$2:$D$5000=R$3)*(Feuil1!$E$2:$E$5000))</f>
        <v>0</v>
      </c>
    </row>
    <row r="219" spans="1:18" ht="18">
      <c r="A219" s="8">
        <f>IF(B219="","",MAX($A$3:A218)+1)</f>
        <v>216</v>
      </c>
      <c r="B219" s="8">
        <f t="array" ref="B219">IF(ROWS(B$1:B216)&gt;COUNTIF(Feuil1!$A$2:$A$5000,$A$1),"",INDEX(Feuil1!$B$2:$B$5000,SMALL(IF(Feuil1!$A$2:$A$5000&lt;&gt;"",IF(Feuil1!$A$2:$A$5000=$A$1,ROW($A$2:$A$5000)-ROW($A$2)+1)),ROWS(B$1:B216))))</f>
        <v>6301</v>
      </c>
      <c r="C219" s="8">
        <f>SUMPRODUCT((Feuil1!$B$2:$B$5000=$B219)*(Feuil1!$D$2:$D$5000=C$3)*(Feuil1!$E$2:$E$5000))</f>
        <v>180</v>
      </c>
      <c r="D219" s="8">
        <f>SUMPRODUCT((Feuil1!$B$2:$B$5000=$B219)*(Feuil1!$D$2:$D$5000=D$3)*(Feuil1!$E$2:$E$5000))</f>
        <v>180</v>
      </c>
      <c r="E219" s="8">
        <f>SUMPRODUCT((Feuil1!$B$2:$B$5000=$B219)*(Feuil1!$D$2:$D$5000=E$3)*(Feuil1!$E$2:$E$5000))</f>
        <v>180</v>
      </c>
      <c r="F219" s="8">
        <f>SUMPRODUCT((Feuil1!$B$2:$B$5000=$B219)*(Feuil1!$D$2:$D$5000=F$3)*(Feuil1!$E$2:$E$5000))</f>
        <v>180</v>
      </c>
      <c r="G219" s="8">
        <f>SUMPRODUCT((Feuil1!$B$2:$B$5000=$B219)*(Feuil1!$D$2:$D$5000=G$3)*(Feuil1!$E$2:$E$5000))</f>
        <v>180</v>
      </c>
      <c r="H219" s="8">
        <f>SUMPRODUCT((Feuil1!$B$2:$B$5000=$B219)*(Feuil1!$D$2:$D$5000=H$3)*(Feuil1!$E$2:$E$5000))</f>
        <v>180</v>
      </c>
      <c r="I219" s="8">
        <f>SUMPRODUCT((Feuil1!$B$2:$B$5000=$B219)*(Feuil1!$D$2:$D$5000=I$3)*(Feuil1!$E$2:$E$5000))</f>
        <v>180</v>
      </c>
      <c r="J219" s="8">
        <f>SUMPRODUCT((Feuil1!$B$2:$B$5000=$B219)*(Feuil1!$D$2:$D$5000=J$3)*(Feuil1!$E$2:$E$5000))</f>
        <v>0</v>
      </c>
      <c r="K219" s="8">
        <f>SUMPRODUCT((Feuil1!$B$2:$B$5000=$B219)*(Feuil1!$D$2:$D$5000=K$3)*(Feuil1!$E$2:$E$5000))</f>
        <v>0</v>
      </c>
      <c r="L219" s="8">
        <f>SUMPRODUCT((Feuil1!$B$2:$B$5000=$B219)*(Feuil1!$D$2:$D$5000=L$3)*(Feuil1!$E$2:$E$5000))</f>
        <v>0</v>
      </c>
      <c r="M219" s="8">
        <f>SUMPRODUCT((Feuil1!$B$2:$B$5000=$B219)*(Feuil1!$D$2:$D$5000=M$3)*(Feuil1!$E$2:$E$5000))</f>
        <v>180</v>
      </c>
      <c r="N219" s="8">
        <f>SUMPRODUCT((Feuil1!$B$2:$B$5000=$B219)*(Feuil1!$D$2:$D$5000=N$3)*(Feuil1!$E$2:$E$5000))</f>
        <v>180</v>
      </c>
      <c r="O219" s="8">
        <f>SUMPRODUCT((Feuil1!$B$2:$B$5000=$B219)*(Feuil1!$D$2:$D$5000=O$3)*(Feuil1!$E$2:$E$5000))</f>
        <v>0</v>
      </c>
      <c r="P219" s="8">
        <f>SUMPRODUCT((Feuil1!$B$2:$B$5000=$B219)*(Feuil1!$D$2:$D$5000=P$3)*(Feuil1!$E$2:$E$5000))</f>
        <v>0</v>
      </c>
      <c r="Q219" s="8">
        <f>SUMPRODUCT((Feuil1!$B$2:$B$5000=$B219)*(Feuil1!$D$2:$D$5000=Q$3)*(Feuil1!$E$2:$E$5000))</f>
        <v>0</v>
      </c>
      <c r="R219" s="8">
        <f>SUMPRODUCT((Feuil1!$B$2:$B$5000=$B219)*(Feuil1!$D$2:$D$5000=R$3)*(Feuil1!$E$2:$E$5000))</f>
        <v>0</v>
      </c>
    </row>
    <row r="220" spans="1:18" ht="18">
      <c r="A220" s="8">
        <f>IF(B220="","",MAX($A$3:A219)+1)</f>
        <v>217</v>
      </c>
      <c r="B220" s="8">
        <f t="array" ref="B220">IF(ROWS(B$1:B217)&gt;COUNTIF(Feuil1!$A$2:$A$5000,$A$1),"",INDEX(Feuil1!$B$2:$B$5000,SMALL(IF(Feuil1!$A$2:$A$5000&lt;&gt;"",IF(Feuil1!$A$2:$A$5000=$A$1,ROW($A$2:$A$5000)-ROW($A$2)+1)),ROWS(B$1:B217))))</f>
        <v>6302</v>
      </c>
      <c r="C220" s="8">
        <f>SUMPRODUCT((Feuil1!$B$2:$B$5000=$B220)*(Feuil1!$D$2:$D$5000=C$3)*(Feuil1!$E$2:$E$5000))</f>
        <v>180</v>
      </c>
      <c r="D220" s="8">
        <f>SUMPRODUCT((Feuil1!$B$2:$B$5000=$B220)*(Feuil1!$D$2:$D$5000=D$3)*(Feuil1!$E$2:$E$5000))</f>
        <v>180</v>
      </c>
      <c r="E220" s="8">
        <f>SUMPRODUCT((Feuil1!$B$2:$B$5000=$B220)*(Feuil1!$D$2:$D$5000=E$3)*(Feuil1!$E$2:$E$5000))</f>
        <v>180</v>
      </c>
      <c r="F220" s="8">
        <f>SUMPRODUCT((Feuil1!$B$2:$B$5000=$B220)*(Feuil1!$D$2:$D$5000=F$3)*(Feuil1!$E$2:$E$5000))</f>
        <v>180</v>
      </c>
      <c r="G220" s="8">
        <f>SUMPRODUCT((Feuil1!$B$2:$B$5000=$B220)*(Feuil1!$D$2:$D$5000=G$3)*(Feuil1!$E$2:$E$5000))</f>
        <v>180</v>
      </c>
      <c r="H220" s="8">
        <f>SUMPRODUCT((Feuil1!$B$2:$B$5000=$B220)*(Feuil1!$D$2:$D$5000=H$3)*(Feuil1!$E$2:$E$5000))</f>
        <v>180</v>
      </c>
      <c r="I220" s="8">
        <f>SUMPRODUCT((Feuil1!$B$2:$B$5000=$B220)*(Feuil1!$D$2:$D$5000=I$3)*(Feuil1!$E$2:$E$5000))</f>
        <v>180</v>
      </c>
      <c r="J220" s="8">
        <f>SUMPRODUCT((Feuil1!$B$2:$B$5000=$B220)*(Feuil1!$D$2:$D$5000=J$3)*(Feuil1!$E$2:$E$5000))</f>
        <v>0</v>
      </c>
      <c r="K220" s="8">
        <f>SUMPRODUCT((Feuil1!$B$2:$B$5000=$B220)*(Feuil1!$D$2:$D$5000=K$3)*(Feuil1!$E$2:$E$5000))</f>
        <v>0</v>
      </c>
      <c r="L220" s="8">
        <f>SUMPRODUCT((Feuil1!$B$2:$B$5000=$B220)*(Feuil1!$D$2:$D$5000=L$3)*(Feuil1!$E$2:$E$5000))</f>
        <v>0</v>
      </c>
      <c r="M220" s="8">
        <f>SUMPRODUCT((Feuil1!$B$2:$B$5000=$B220)*(Feuil1!$D$2:$D$5000=M$3)*(Feuil1!$E$2:$E$5000))</f>
        <v>180</v>
      </c>
      <c r="N220" s="8">
        <f>SUMPRODUCT((Feuil1!$B$2:$B$5000=$B220)*(Feuil1!$D$2:$D$5000=N$3)*(Feuil1!$E$2:$E$5000))</f>
        <v>180</v>
      </c>
      <c r="O220" s="8">
        <f>SUMPRODUCT((Feuil1!$B$2:$B$5000=$B220)*(Feuil1!$D$2:$D$5000=O$3)*(Feuil1!$E$2:$E$5000))</f>
        <v>0</v>
      </c>
      <c r="P220" s="8">
        <f>SUMPRODUCT((Feuil1!$B$2:$B$5000=$B220)*(Feuil1!$D$2:$D$5000=P$3)*(Feuil1!$E$2:$E$5000))</f>
        <v>0</v>
      </c>
      <c r="Q220" s="8">
        <f>SUMPRODUCT((Feuil1!$B$2:$B$5000=$B220)*(Feuil1!$D$2:$D$5000=Q$3)*(Feuil1!$E$2:$E$5000))</f>
        <v>0</v>
      </c>
      <c r="R220" s="8">
        <f>SUMPRODUCT((Feuil1!$B$2:$B$5000=$B220)*(Feuil1!$D$2:$D$5000=R$3)*(Feuil1!$E$2:$E$5000))</f>
        <v>0</v>
      </c>
    </row>
    <row r="221" spans="1:18" ht="18">
      <c r="A221" s="8">
        <f>IF(B221="","",MAX($A$3:A220)+1)</f>
        <v>218</v>
      </c>
      <c r="B221" s="8">
        <f t="array" ref="B221">IF(ROWS(B$1:B218)&gt;COUNTIF(Feuil1!$A$2:$A$5000,$A$1),"",INDEX(Feuil1!$B$2:$B$5000,SMALL(IF(Feuil1!$A$2:$A$5000&lt;&gt;"",IF(Feuil1!$A$2:$A$5000=$A$1,ROW($A$2:$A$5000)-ROW($A$2)+1)),ROWS(B$1:B218))))</f>
        <v>6302</v>
      </c>
      <c r="C221" s="8">
        <f>SUMPRODUCT((Feuil1!$B$2:$B$5000=$B221)*(Feuil1!$D$2:$D$5000=C$3)*(Feuil1!$E$2:$E$5000))</f>
        <v>180</v>
      </c>
      <c r="D221" s="8">
        <f>SUMPRODUCT((Feuil1!$B$2:$B$5000=$B221)*(Feuil1!$D$2:$D$5000=D$3)*(Feuil1!$E$2:$E$5000))</f>
        <v>180</v>
      </c>
      <c r="E221" s="8">
        <f>SUMPRODUCT((Feuil1!$B$2:$B$5000=$B221)*(Feuil1!$D$2:$D$5000=E$3)*(Feuil1!$E$2:$E$5000))</f>
        <v>180</v>
      </c>
      <c r="F221" s="8">
        <f>SUMPRODUCT((Feuil1!$B$2:$B$5000=$B221)*(Feuil1!$D$2:$D$5000=F$3)*(Feuil1!$E$2:$E$5000))</f>
        <v>180</v>
      </c>
      <c r="G221" s="8">
        <f>SUMPRODUCT((Feuil1!$B$2:$B$5000=$B221)*(Feuil1!$D$2:$D$5000=G$3)*(Feuil1!$E$2:$E$5000))</f>
        <v>180</v>
      </c>
      <c r="H221" s="8">
        <f>SUMPRODUCT((Feuil1!$B$2:$B$5000=$B221)*(Feuil1!$D$2:$D$5000=H$3)*(Feuil1!$E$2:$E$5000))</f>
        <v>180</v>
      </c>
      <c r="I221" s="8">
        <f>SUMPRODUCT((Feuil1!$B$2:$B$5000=$B221)*(Feuil1!$D$2:$D$5000=I$3)*(Feuil1!$E$2:$E$5000))</f>
        <v>180</v>
      </c>
      <c r="J221" s="8">
        <f>SUMPRODUCT((Feuil1!$B$2:$B$5000=$B221)*(Feuil1!$D$2:$D$5000=J$3)*(Feuil1!$E$2:$E$5000))</f>
        <v>0</v>
      </c>
      <c r="K221" s="8">
        <f>SUMPRODUCT((Feuil1!$B$2:$B$5000=$B221)*(Feuil1!$D$2:$D$5000=K$3)*(Feuil1!$E$2:$E$5000))</f>
        <v>0</v>
      </c>
      <c r="L221" s="8">
        <f>SUMPRODUCT((Feuil1!$B$2:$B$5000=$B221)*(Feuil1!$D$2:$D$5000=L$3)*(Feuil1!$E$2:$E$5000))</f>
        <v>0</v>
      </c>
      <c r="M221" s="8">
        <f>SUMPRODUCT((Feuil1!$B$2:$B$5000=$B221)*(Feuil1!$D$2:$D$5000=M$3)*(Feuil1!$E$2:$E$5000))</f>
        <v>180</v>
      </c>
      <c r="N221" s="8">
        <f>SUMPRODUCT((Feuil1!$B$2:$B$5000=$B221)*(Feuil1!$D$2:$D$5000=N$3)*(Feuil1!$E$2:$E$5000))</f>
        <v>180</v>
      </c>
      <c r="O221" s="8">
        <f>SUMPRODUCT((Feuil1!$B$2:$B$5000=$B221)*(Feuil1!$D$2:$D$5000=O$3)*(Feuil1!$E$2:$E$5000))</f>
        <v>0</v>
      </c>
      <c r="P221" s="8">
        <f>SUMPRODUCT((Feuil1!$B$2:$B$5000=$B221)*(Feuil1!$D$2:$D$5000=P$3)*(Feuil1!$E$2:$E$5000))</f>
        <v>0</v>
      </c>
      <c r="Q221" s="8">
        <f>SUMPRODUCT((Feuil1!$B$2:$B$5000=$B221)*(Feuil1!$D$2:$D$5000=Q$3)*(Feuil1!$E$2:$E$5000))</f>
        <v>0</v>
      </c>
      <c r="R221" s="8">
        <f>SUMPRODUCT((Feuil1!$B$2:$B$5000=$B221)*(Feuil1!$D$2:$D$5000=R$3)*(Feuil1!$E$2:$E$5000))</f>
        <v>0</v>
      </c>
    </row>
    <row r="222" spans="1:18" ht="18">
      <c r="A222" s="8">
        <f>IF(B222="","",MAX($A$3:A221)+1)</f>
        <v>219</v>
      </c>
      <c r="B222" s="8">
        <f t="array" ref="B222">IF(ROWS(B$1:B219)&gt;COUNTIF(Feuil1!$A$2:$A$5000,$A$1),"",INDEX(Feuil1!$B$2:$B$5000,SMALL(IF(Feuil1!$A$2:$A$5000&lt;&gt;"",IF(Feuil1!$A$2:$A$5000=$A$1,ROW($A$2:$A$5000)-ROW($A$2)+1)),ROWS(B$1:B219))))</f>
        <v>6302</v>
      </c>
      <c r="C222" s="8">
        <f>SUMPRODUCT((Feuil1!$B$2:$B$5000=$B222)*(Feuil1!$D$2:$D$5000=C$3)*(Feuil1!$E$2:$E$5000))</f>
        <v>180</v>
      </c>
      <c r="D222" s="8">
        <f>SUMPRODUCT((Feuil1!$B$2:$B$5000=$B222)*(Feuil1!$D$2:$D$5000=D$3)*(Feuil1!$E$2:$E$5000))</f>
        <v>180</v>
      </c>
      <c r="E222" s="8">
        <f>SUMPRODUCT((Feuil1!$B$2:$B$5000=$B222)*(Feuil1!$D$2:$D$5000=E$3)*(Feuil1!$E$2:$E$5000))</f>
        <v>180</v>
      </c>
      <c r="F222" s="8">
        <f>SUMPRODUCT((Feuil1!$B$2:$B$5000=$B222)*(Feuil1!$D$2:$D$5000=F$3)*(Feuil1!$E$2:$E$5000))</f>
        <v>180</v>
      </c>
      <c r="G222" s="8">
        <f>SUMPRODUCT((Feuil1!$B$2:$B$5000=$B222)*(Feuil1!$D$2:$D$5000=G$3)*(Feuil1!$E$2:$E$5000))</f>
        <v>180</v>
      </c>
      <c r="H222" s="8">
        <f>SUMPRODUCT((Feuil1!$B$2:$B$5000=$B222)*(Feuil1!$D$2:$D$5000=H$3)*(Feuil1!$E$2:$E$5000))</f>
        <v>180</v>
      </c>
      <c r="I222" s="8">
        <f>SUMPRODUCT((Feuil1!$B$2:$B$5000=$B222)*(Feuil1!$D$2:$D$5000=I$3)*(Feuil1!$E$2:$E$5000))</f>
        <v>180</v>
      </c>
      <c r="J222" s="8">
        <f>SUMPRODUCT((Feuil1!$B$2:$B$5000=$B222)*(Feuil1!$D$2:$D$5000=J$3)*(Feuil1!$E$2:$E$5000))</f>
        <v>0</v>
      </c>
      <c r="K222" s="8">
        <f>SUMPRODUCT((Feuil1!$B$2:$B$5000=$B222)*(Feuil1!$D$2:$D$5000=K$3)*(Feuil1!$E$2:$E$5000))</f>
        <v>0</v>
      </c>
      <c r="L222" s="8">
        <f>SUMPRODUCT((Feuil1!$B$2:$B$5000=$B222)*(Feuil1!$D$2:$D$5000=L$3)*(Feuil1!$E$2:$E$5000))</f>
        <v>0</v>
      </c>
      <c r="M222" s="8">
        <f>SUMPRODUCT((Feuil1!$B$2:$B$5000=$B222)*(Feuil1!$D$2:$D$5000=M$3)*(Feuil1!$E$2:$E$5000))</f>
        <v>180</v>
      </c>
      <c r="N222" s="8">
        <f>SUMPRODUCT((Feuil1!$B$2:$B$5000=$B222)*(Feuil1!$D$2:$D$5000=N$3)*(Feuil1!$E$2:$E$5000))</f>
        <v>180</v>
      </c>
      <c r="O222" s="8">
        <f>SUMPRODUCT((Feuil1!$B$2:$B$5000=$B222)*(Feuil1!$D$2:$D$5000=O$3)*(Feuil1!$E$2:$E$5000))</f>
        <v>0</v>
      </c>
      <c r="P222" s="8">
        <f>SUMPRODUCT((Feuil1!$B$2:$B$5000=$B222)*(Feuil1!$D$2:$D$5000=P$3)*(Feuil1!$E$2:$E$5000))</f>
        <v>0</v>
      </c>
      <c r="Q222" s="8">
        <f>SUMPRODUCT((Feuil1!$B$2:$B$5000=$B222)*(Feuil1!$D$2:$D$5000=Q$3)*(Feuil1!$E$2:$E$5000))</f>
        <v>0</v>
      </c>
      <c r="R222" s="8">
        <f>SUMPRODUCT((Feuil1!$B$2:$B$5000=$B222)*(Feuil1!$D$2:$D$5000=R$3)*(Feuil1!$E$2:$E$5000))</f>
        <v>0</v>
      </c>
    </row>
    <row r="223" spans="1:18" ht="18">
      <c r="A223" s="8">
        <f>IF(B223="","",MAX($A$3:A222)+1)</f>
        <v>220</v>
      </c>
      <c r="B223" s="8">
        <f t="array" ref="B223">IF(ROWS(B$1:B220)&gt;COUNTIF(Feuil1!$A$2:$A$5000,$A$1),"",INDEX(Feuil1!$B$2:$B$5000,SMALL(IF(Feuil1!$A$2:$A$5000&lt;&gt;"",IF(Feuil1!$A$2:$A$5000=$A$1,ROW($A$2:$A$5000)-ROW($A$2)+1)),ROWS(B$1:B220))))</f>
        <v>6302</v>
      </c>
      <c r="C223" s="8">
        <f>SUMPRODUCT((Feuil1!$B$2:$B$5000=$B223)*(Feuil1!$D$2:$D$5000=C$3)*(Feuil1!$E$2:$E$5000))</f>
        <v>180</v>
      </c>
      <c r="D223" s="8">
        <f>SUMPRODUCT((Feuil1!$B$2:$B$5000=$B223)*(Feuil1!$D$2:$D$5000=D$3)*(Feuil1!$E$2:$E$5000))</f>
        <v>180</v>
      </c>
      <c r="E223" s="8">
        <f>SUMPRODUCT((Feuil1!$B$2:$B$5000=$B223)*(Feuil1!$D$2:$D$5000=E$3)*(Feuil1!$E$2:$E$5000))</f>
        <v>180</v>
      </c>
      <c r="F223" s="8">
        <f>SUMPRODUCT((Feuil1!$B$2:$B$5000=$B223)*(Feuil1!$D$2:$D$5000=F$3)*(Feuil1!$E$2:$E$5000))</f>
        <v>180</v>
      </c>
      <c r="G223" s="8">
        <f>SUMPRODUCT((Feuil1!$B$2:$B$5000=$B223)*(Feuil1!$D$2:$D$5000=G$3)*(Feuil1!$E$2:$E$5000))</f>
        <v>180</v>
      </c>
      <c r="H223" s="8">
        <f>SUMPRODUCT((Feuil1!$B$2:$B$5000=$B223)*(Feuil1!$D$2:$D$5000=H$3)*(Feuil1!$E$2:$E$5000))</f>
        <v>180</v>
      </c>
      <c r="I223" s="8">
        <f>SUMPRODUCT((Feuil1!$B$2:$B$5000=$B223)*(Feuil1!$D$2:$D$5000=I$3)*(Feuil1!$E$2:$E$5000))</f>
        <v>180</v>
      </c>
      <c r="J223" s="8">
        <f>SUMPRODUCT((Feuil1!$B$2:$B$5000=$B223)*(Feuil1!$D$2:$D$5000=J$3)*(Feuil1!$E$2:$E$5000))</f>
        <v>0</v>
      </c>
      <c r="K223" s="8">
        <f>SUMPRODUCT((Feuil1!$B$2:$B$5000=$B223)*(Feuil1!$D$2:$D$5000=K$3)*(Feuil1!$E$2:$E$5000))</f>
        <v>0</v>
      </c>
      <c r="L223" s="8">
        <f>SUMPRODUCT((Feuil1!$B$2:$B$5000=$B223)*(Feuil1!$D$2:$D$5000=L$3)*(Feuil1!$E$2:$E$5000))</f>
        <v>0</v>
      </c>
      <c r="M223" s="8">
        <f>SUMPRODUCT((Feuil1!$B$2:$B$5000=$B223)*(Feuil1!$D$2:$D$5000=M$3)*(Feuil1!$E$2:$E$5000))</f>
        <v>180</v>
      </c>
      <c r="N223" s="8">
        <f>SUMPRODUCT((Feuil1!$B$2:$B$5000=$B223)*(Feuil1!$D$2:$D$5000=N$3)*(Feuil1!$E$2:$E$5000))</f>
        <v>180</v>
      </c>
      <c r="O223" s="8">
        <f>SUMPRODUCT((Feuil1!$B$2:$B$5000=$B223)*(Feuil1!$D$2:$D$5000=O$3)*(Feuil1!$E$2:$E$5000))</f>
        <v>0</v>
      </c>
      <c r="P223" s="8">
        <f>SUMPRODUCT((Feuil1!$B$2:$B$5000=$B223)*(Feuil1!$D$2:$D$5000=P$3)*(Feuil1!$E$2:$E$5000))</f>
        <v>0</v>
      </c>
      <c r="Q223" s="8">
        <f>SUMPRODUCT((Feuil1!$B$2:$B$5000=$B223)*(Feuil1!$D$2:$D$5000=Q$3)*(Feuil1!$E$2:$E$5000))</f>
        <v>0</v>
      </c>
      <c r="R223" s="8">
        <f>SUMPRODUCT((Feuil1!$B$2:$B$5000=$B223)*(Feuil1!$D$2:$D$5000=R$3)*(Feuil1!$E$2:$E$5000))</f>
        <v>0</v>
      </c>
    </row>
    <row r="224" spans="1:18" ht="18">
      <c r="A224" s="8">
        <f>IF(B224="","",MAX($A$3:A223)+1)</f>
        <v>221</v>
      </c>
      <c r="B224" s="8">
        <f t="array" ref="B224">IF(ROWS(B$1:B221)&gt;COUNTIF(Feuil1!$A$2:$A$5000,$A$1),"",INDEX(Feuil1!$B$2:$B$5000,SMALL(IF(Feuil1!$A$2:$A$5000&lt;&gt;"",IF(Feuil1!$A$2:$A$5000=$A$1,ROW($A$2:$A$5000)-ROW($A$2)+1)),ROWS(B$1:B221))))</f>
        <v>6303</v>
      </c>
      <c r="C224" s="8">
        <f>SUMPRODUCT((Feuil1!$B$2:$B$5000=$B224)*(Feuil1!$D$2:$D$5000=C$3)*(Feuil1!$E$2:$E$5000))</f>
        <v>180</v>
      </c>
      <c r="D224" s="8">
        <f>SUMPRODUCT((Feuil1!$B$2:$B$5000=$B224)*(Feuil1!$D$2:$D$5000=D$3)*(Feuil1!$E$2:$E$5000))</f>
        <v>180</v>
      </c>
      <c r="E224" s="8">
        <f>SUMPRODUCT((Feuil1!$B$2:$B$5000=$B224)*(Feuil1!$D$2:$D$5000=E$3)*(Feuil1!$E$2:$E$5000))</f>
        <v>180</v>
      </c>
      <c r="F224" s="8">
        <f>SUMPRODUCT((Feuil1!$B$2:$B$5000=$B224)*(Feuil1!$D$2:$D$5000=F$3)*(Feuil1!$E$2:$E$5000))</f>
        <v>180</v>
      </c>
      <c r="G224" s="8">
        <f>SUMPRODUCT((Feuil1!$B$2:$B$5000=$B224)*(Feuil1!$D$2:$D$5000=G$3)*(Feuil1!$E$2:$E$5000))</f>
        <v>180</v>
      </c>
      <c r="H224" s="8">
        <f>SUMPRODUCT((Feuil1!$B$2:$B$5000=$B224)*(Feuil1!$D$2:$D$5000=H$3)*(Feuil1!$E$2:$E$5000))</f>
        <v>180</v>
      </c>
      <c r="I224" s="8">
        <f>SUMPRODUCT((Feuil1!$B$2:$B$5000=$B224)*(Feuil1!$D$2:$D$5000=I$3)*(Feuil1!$E$2:$E$5000))</f>
        <v>180</v>
      </c>
      <c r="J224" s="8">
        <f>SUMPRODUCT((Feuil1!$B$2:$B$5000=$B224)*(Feuil1!$D$2:$D$5000=J$3)*(Feuil1!$E$2:$E$5000))</f>
        <v>0</v>
      </c>
      <c r="K224" s="8">
        <f>SUMPRODUCT((Feuil1!$B$2:$B$5000=$B224)*(Feuil1!$D$2:$D$5000=K$3)*(Feuil1!$E$2:$E$5000))</f>
        <v>0</v>
      </c>
      <c r="L224" s="8">
        <f>SUMPRODUCT((Feuil1!$B$2:$B$5000=$B224)*(Feuil1!$D$2:$D$5000=L$3)*(Feuil1!$E$2:$E$5000))</f>
        <v>0</v>
      </c>
      <c r="M224" s="8">
        <f>SUMPRODUCT((Feuil1!$B$2:$B$5000=$B224)*(Feuil1!$D$2:$D$5000=M$3)*(Feuil1!$E$2:$E$5000))</f>
        <v>180</v>
      </c>
      <c r="N224" s="8">
        <f>SUMPRODUCT((Feuil1!$B$2:$B$5000=$B224)*(Feuil1!$D$2:$D$5000=N$3)*(Feuil1!$E$2:$E$5000))</f>
        <v>180</v>
      </c>
      <c r="O224" s="8">
        <f>SUMPRODUCT((Feuil1!$B$2:$B$5000=$B224)*(Feuil1!$D$2:$D$5000=O$3)*(Feuil1!$E$2:$E$5000))</f>
        <v>0</v>
      </c>
      <c r="P224" s="8">
        <f>SUMPRODUCT((Feuil1!$B$2:$B$5000=$B224)*(Feuil1!$D$2:$D$5000=P$3)*(Feuil1!$E$2:$E$5000))</f>
        <v>0</v>
      </c>
      <c r="Q224" s="8">
        <f>SUMPRODUCT((Feuil1!$B$2:$B$5000=$B224)*(Feuil1!$D$2:$D$5000=Q$3)*(Feuil1!$E$2:$E$5000))</f>
        <v>0</v>
      </c>
      <c r="R224" s="8">
        <f>SUMPRODUCT((Feuil1!$B$2:$B$5000=$B224)*(Feuil1!$D$2:$D$5000=R$3)*(Feuil1!$E$2:$E$5000))</f>
        <v>0</v>
      </c>
    </row>
    <row r="225" spans="1:18" ht="18">
      <c r="A225" s="8">
        <f>IF(B225="","",MAX($A$3:A224)+1)</f>
        <v>222</v>
      </c>
      <c r="B225" s="8">
        <f t="array" ref="B225">IF(ROWS(B$1:B222)&gt;COUNTIF(Feuil1!$A$2:$A$5000,$A$1),"",INDEX(Feuil1!$B$2:$B$5000,SMALL(IF(Feuil1!$A$2:$A$5000&lt;&gt;"",IF(Feuil1!$A$2:$A$5000=$A$1,ROW($A$2:$A$5000)-ROW($A$2)+1)),ROWS(B$1:B222))))</f>
        <v>6303</v>
      </c>
      <c r="C225" s="8">
        <f>SUMPRODUCT((Feuil1!$B$2:$B$5000=$B225)*(Feuil1!$D$2:$D$5000=C$3)*(Feuil1!$E$2:$E$5000))</f>
        <v>180</v>
      </c>
      <c r="D225" s="8">
        <f>SUMPRODUCT((Feuil1!$B$2:$B$5000=$B225)*(Feuil1!$D$2:$D$5000=D$3)*(Feuil1!$E$2:$E$5000))</f>
        <v>180</v>
      </c>
      <c r="E225" s="8">
        <f>SUMPRODUCT((Feuil1!$B$2:$B$5000=$B225)*(Feuil1!$D$2:$D$5000=E$3)*(Feuil1!$E$2:$E$5000))</f>
        <v>180</v>
      </c>
      <c r="F225" s="8">
        <f>SUMPRODUCT((Feuil1!$B$2:$B$5000=$B225)*(Feuil1!$D$2:$D$5000=F$3)*(Feuil1!$E$2:$E$5000))</f>
        <v>180</v>
      </c>
      <c r="G225" s="8">
        <f>SUMPRODUCT((Feuil1!$B$2:$B$5000=$B225)*(Feuil1!$D$2:$D$5000=G$3)*(Feuil1!$E$2:$E$5000))</f>
        <v>180</v>
      </c>
      <c r="H225" s="8">
        <f>SUMPRODUCT((Feuil1!$B$2:$B$5000=$B225)*(Feuil1!$D$2:$D$5000=H$3)*(Feuil1!$E$2:$E$5000))</f>
        <v>180</v>
      </c>
      <c r="I225" s="8">
        <f>SUMPRODUCT((Feuil1!$B$2:$B$5000=$B225)*(Feuil1!$D$2:$D$5000=I$3)*(Feuil1!$E$2:$E$5000))</f>
        <v>180</v>
      </c>
      <c r="J225" s="8">
        <f>SUMPRODUCT((Feuil1!$B$2:$B$5000=$B225)*(Feuil1!$D$2:$D$5000=J$3)*(Feuil1!$E$2:$E$5000))</f>
        <v>0</v>
      </c>
      <c r="K225" s="8">
        <f>SUMPRODUCT((Feuil1!$B$2:$B$5000=$B225)*(Feuil1!$D$2:$D$5000=K$3)*(Feuil1!$E$2:$E$5000))</f>
        <v>0</v>
      </c>
      <c r="L225" s="8">
        <f>SUMPRODUCT((Feuil1!$B$2:$B$5000=$B225)*(Feuil1!$D$2:$D$5000=L$3)*(Feuil1!$E$2:$E$5000))</f>
        <v>0</v>
      </c>
      <c r="M225" s="8">
        <f>SUMPRODUCT((Feuil1!$B$2:$B$5000=$B225)*(Feuil1!$D$2:$D$5000=M$3)*(Feuil1!$E$2:$E$5000))</f>
        <v>180</v>
      </c>
      <c r="N225" s="8">
        <f>SUMPRODUCT((Feuil1!$B$2:$B$5000=$B225)*(Feuil1!$D$2:$D$5000=N$3)*(Feuil1!$E$2:$E$5000))</f>
        <v>180</v>
      </c>
      <c r="O225" s="8">
        <f>SUMPRODUCT((Feuil1!$B$2:$B$5000=$B225)*(Feuil1!$D$2:$D$5000=O$3)*(Feuil1!$E$2:$E$5000))</f>
        <v>0</v>
      </c>
      <c r="P225" s="8">
        <f>SUMPRODUCT((Feuil1!$B$2:$B$5000=$B225)*(Feuil1!$D$2:$D$5000=P$3)*(Feuil1!$E$2:$E$5000))</f>
        <v>0</v>
      </c>
      <c r="Q225" s="8">
        <f>SUMPRODUCT((Feuil1!$B$2:$B$5000=$B225)*(Feuil1!$D$2:$D$5000=Q$3)*(Feuil1!$E$2:$E$5000))</f>
        <v>0</v>
      </c>
      <c r="R225" s="8">
        <f>SUMPRODUCT((Feuil1!$B$2:$B$5000=$B225)*(Feuil1!$D$2:$D$5000=R$3)*(Feuil1!$E$2:$E$5000))</f>
        <v>0</v>
      </c>
    </row>
    <row r="226" spans="1:18" ht="18">
      <c r="A226" s="8">
        <f>IF(B226="","",MAX($A$3:A225)+1)</f>
        <v>223</v>
      </c>
      <c r="B226" s="8">
        <f t="array" ref="B226">IF(ROWS(B$1:B223)&gt;COUNTIF(Feuil1!$A$2:$A$5000,$A$1),"",INDEX(Feuil1!$B$2:$B$5000,SMALL(IF(Feuil1!$A$2:$A$5000&lt;&gt;"",IF(Feuil1!$A$2:$A$5000=$A$1,ROW($A$2:$A$5000)-ROW($A$2)+1)),ROWS(B$1:B223))))</f>
        <v>6303</v>
      </c>
      <c r="C226" s="8">
        <f>SUMPRODUCT((Feuil1!$B$2:$B$5000=$B226)*(Feuil1!$D$2:$D$5000=C$3)*(Feuil1!$E$2:$E$5000))</f>
        <v>180</v>
      </c>
      <c r="D226" s="8">
        <f>SUMPRODUCT((Feuil1!$B$2:$B$5000=$B226)*(Feuil1!$D$2:$D$5000=D$3)*(Feuil1!$E$2:$E$5000))</f>
        <v>180</v>
      </c>
      <c r="E226" s="8">
        <f>SUMPRODUCT((Feuil1!$B$2:$B$5000=$B226)*(Feuil1!$D$2:$D$5000=E$3)*(Feuil1!$E$2:$E$5000))</f>
        <v>180</v>
      </c>
      <c r="F226" s="8">
        <f>SUMPRODUCT((Feuil1!$B$2:$B$5000=$B226)*(Feuil1!$D$2:$D$5000=F$3)*(Feuil1!$E$2:$E$5000))</f>
        <v>180</v>
      </c>
      <c r="G226" s="8">
        <f>SUMPRODUCT((Feuil1!$B$2:$B$5000=$B226)*(Feuil1!$D$2:$D$5000=G$3)*(Feuil1!$E$2:$E$5000))</f>
        <v>180</v>
      </c>
      <c r="H226" s="8">
        <f>SUMPRODUCT((Feuil1!$B$2:$B$5000=$B226)*(Feuil1!$D$2:$D$5000=H$3)*(Feuil1!$E$2:$E$5000))</f>
        <v>180</v>
      </c>
      <c r="I226" s="8">
        <f>SUMPRODUCT((Feuil1!$B$2:$B$5000=$B226)*(Feuil1!$D$2:$D$5000=I$3)*(Feuil1!$E$2:$E$5000))</f>
        <v>180</v>
      </c>
      <c r="J226" s="8">
        <f>SUMPRODUCT((Feuil1!$B$2:$B$5000=$B226)*(Feuil1!$D$2:$D$5000=J$3)*(Feuil1!$E$2:$E$5000))</f>
        <v>0</v>
      </c>
      <c r="K226" s="8">
        <f>SUMPRODUCT((Feuil1!$B$2:$B$5000=$B226)*(Feuil1!$D$2:$D$5000=K$3)*(Feuil1!$E$2:$E$5000))</f>
        <v>0</v>
      </c>
      <c r="L226" s="8">
        <f>SUMPRODUCT((Feuil1!$B$2:$B$5000=$B226)*(Feuil1!$D$2:$D$5000=L$3)*(Feuil1!$E$2:$E$5000))</f>
        <v>0</v>
      </c>
      <c r="M226" s="8">
        <f>SUMPRODUCT((Feuil1!$B$2:$B$5000=$B226)*(Feuil1!$D$2:$D$5000=M$3)*(Feuil1!$E$2:$E$5000))</f>
        <v>180</v>
      </c>
      <c r="N226" s="8">
        <f>SUMPRODUCT((Feuil1!$B$2:$B$5000=$B226)*(Feuil1!$D$2:$D$5000=N$3)*(Feuil1!$E$2:$E$5000))</f>
        <v>180</v>
      </c>
      <c r="O226" s="8">
        <f>SUMPRODUCT((Feuil1!$B$2:$B$5000=$B226)*(Feuil1!$D$2:$D$5000=O$3)*(Feuil1!$E$2:$E$5000))</f>
        <v>0</v>
      </c>
      <c r="P226" s="8">
        <f>SUMPRODUCT((Feuil1!$B$2:$B$5000=$B226)*(Feuil1!$D$2:$D$5000=P$3)*(Feuil1!$E$2:$E$5000))</f>
        <v>0</v>
      </c>
      <c r="Q226" s="8">
        <f>SUMPRODUCT((Feuil1!$B$2:$B$5000=$B226)*(Feuil1!$D$2:$D$5000=Q$3)*(Feuil1!$E$2:$E$5000))</f>
        <v>0</v>
      </c>
      <c r="R226" s="8">
        <f>SUMPRODUCT((Feuil1!$B$2:$B$5000=$B226)*(Feuil1!$D$2:$D$5000=R$3)*(Feuil1!$E$2:$E$5000))</f>
        <v>0</v>
      </c>
    </row>
    <row r="227" spans="1:18" ht="18">
      <c r="A227" s="8">
        <f>IF(B227="","",MAX($A$3:A226)+1)</f>
        <v>224</v>
      </c>
      <c r="B227" s="8">
        <f t="array" ref="B227">IF(ROWS(B$1:B224)&gt;COUNTIF(Feuil1!$A$2:$A$5000,$A$1),"",INDEX(Feuil1!$B$2:$B$5000,SMALL(IF(Feuil1!$A$2:$A$5000&lt;&gt;"",IF(Feuil1!$A$2:$A$5000=$A$1,ROW($A$2:$A$5000)-ROW($A$2)+1)),ROWS(B$1:B224))))</f>
        <v>6303</v>
      </c>
      <c r="C227" s="8">
        <f>SUMPRODUCT((Feuil1!$B$2:$B$5000=$B227)*(Feuil1!$D$2:$D$5000=C$3)*(Feuil1!$E$2:$E$5000))</f>
        <v>180</v>
      </c>
      <c r="D227" s="8">
        <f>SUMPRODUCT((Feuil1!$B$2:$B$5000=$B227)*(Feuil1!$D$2:$D$5000=D$3)*(Feuil1!$E$2:$E$5000))</f>
        <v>180</v>
      </c>
      <c r="E227" s="8">
        <f>SUMPRODUCT((Feuil1!$B$2:$B$5000=$B227)*(Feuil1!$D$2:$D$5000=E$3)*(Feuil1!$E$2:$E$5000))</f>
        <v>180</v>
      </c>
      <c r="F227" s="8">
        <f>SUMPRODUCT((Feuil1!$B$2:$B$5000=$B227)*(Feuil1!$D$2:$D$5000=F$3)*(Feuil1!$E$2:$E$5000))</f>
        <v>180</v>
      </c>
      <c r="G227" s="8">
        <f>SUMPRODUCT((Feuil1!$B$2:$B$5000=$B227)*(Feuil1!$D$2:$D$5000=G$3)*(Feuil1!$E$2:$E$5000))</f>
        <v>180</v>
      </c>
      <c r="H227" s="8">
        <f>SUMPRODUCT((Feuil1!$B$2:$B$5000=$B227)*(Feuil1!$D$2:$D$5000=H$3)*(Feuil1!$E$2:$E$5000))</f>
        <v>180</v>
      </c>
      <c r="I227" s="8">
        <f>SUMPRODUCT((Feuil1!$B$2:$B$5000=$B227)*(Feuil1!$D$2:$D$5000=I$3)*(Feuil1!$E$2:$E$5000))</f>
        <v>180</v>
      </c>
      <c r="J227" s="8">
        <f>SUMPRODUCT((Feuil1!$B$2:$B$5000=$B227)*(Feuil1!$D$2:$D$5000=J$3)*(Feuil1!$E$2:$E$5000))</f>
        <v>0</v>
      </c>
      <c r="K227" s="8">
        <f>SUMPRODUCT((Feuil1!$B$2:$B$5000=$B227)*(Feuil1!$D$2:$D$5000=K$3)*(Feuil1!$E$2:$E$5000))</f>
        <v>0</v>
      </c>
      <c r="L227" s="8">
        <f>SUMPRODUCT((Feuil1!$B$2:$B$5000=$B227)*(Feuil1!$D$2:$D$5000=L$3)*(Feuil1!$E$2:$E$5000))</f>
        <v>0</v>
      </c>
      <c r="M227" s="8">
        <f>SUMPRODUCT((Feuil1!$B$2:$B$5000=$B227)*(Feuil1!$D$2:$D$5000=M$3)*(Feuil1!$E$2:$E$5000))</f>
        <v>180</v>
      </c>
      <c r="N227" s="8">
        <f>SUMPRODUCT((Feuil1!$B$2:$B$5000=$B227)*(Feuil1!$D$2:$D$5000=N$3)*(Feuil1!$E$2:$E$5000))</f>
        <v>180</v>
      </c>
      <c r="O227" s="8">
        <f>SUMPRODUCT((Feuil1!$B$2:$B$5000=$B227)*(Feuil1!$D$2:$D$5000=O$3)*(Feuil1!$E$2:$E$5000))</f>
        <v>0</v>
      </c>
      <c r="P227" s="8">
        <f>SUMPRODUCT((Feuil1!$B$2:$B$5000=$B227)*(Feuil1!$D$2:$D$5000=P$3)*(Feuil1!$E$2:$E$5000))</f>
        <v>0</v>
      </c>
      <c r="Q227" s="8">
        <f>SUMPRODUCT((Feuil1!$B$2:$B$5000=$B227)*(Feuil1!$D$2:$D$5000=Q$3)*(Feuil1!$E$2:$E$5000))</f>
        <v>0</v>
      </c>
      <c r="R227" s="8">
        <f>SUMPRODUCT((Feuil1!$B$2:$B$5000=$B227)*(Feuil1!$D$2:$D$5000=R$3)*(Feuil1!$E$2:$E$5000))</f>
        <v>0</v>
      </c>
    </row>
    <row r="228" spans="1:18" ht="18">
      <c r="A228" s="8">
        <f>IF(B228="","",MAX($A$3:A227)+1)</f>
        <v>225</v>
      </c>
      <c r="B228" s="8">
        <f t="array" ref="B228">IF(ROWS(B$1:B225)&gt;COUNTIF(Feuil1!$A$2:$A$5000,$A$1),"",INDEX(Feuil1!$B$2:$B$5000,SMALL(IF(Feuil1!$A$2:$A$5000&lt;&gt;"",IF(Feuil1!$A$2:$A$5000=$A$1,ROW($A$2:$A$5000)-ROW($A$2)+1)),ROWS(B$1:B225))))</f>
        <v>6304</v>
      </c>
      <c r="C228" s="8">
        <f>SUMPRODUCT((Feuil1!$B$2:$B$5000=$B228)*(Feuil1!$D$2:$D$5000=C$3)*(Feuil1!$E$2:$E$5000))</f>
        <v>180</v>
      </c>
      <c r="D228" s="8">
        <f>SUMPRODUCT((Feuil1!$B$2:$B$5000=$B228)*(Feuil1!$D$2:$D$5000=D$3)*(Feuil1!$E$2:$E$5000))</f>
        <v>180</v>
      </c>
      <c r="E228" s="8">
        <f>SUMPRODUCT((Feuil1!$B$2:$B$5000=$B228)*(Feuil1!$D$2:$D$5000=E$3)*(Feuil1!$E$2:$E$5000))</f>
        <v>180</v>
      </c>
      <c r="F228" s="8">
        <f>SUMPRODUCT((Feuil1!$B$2:$B$5000=$B228)*(Feuil1!$D$2:$D$5000=F$3)*(Feuil1!$E$2:$E$5000))</f>
        <v>180</v>
      </c>
      <c r="G228" s="8">
        <f>SUMPRODUCT((Feuil1!$B$2:$B$5000=$B228)*(Feuil1!$D$2:$D$5000=G$3)*(Feuil1!$E$2:$E$5000))</f>
        <v>180</v>
      </c>
      <c r="H228" s="8">
        <f>SUMPRODUCT((Feuil1!$B$2:$B$5000=$B228)*(Feuil1!$D$2:$D$5000=H$3)*(Feuil1!$E$2:$E$5000))</f>
        <v>180</v>
      </c>
      <c r="I228" s="8">
        <f>SUMPRODUCT((Feuil1!$B$2:$B$5000=$B228)*(Feuil1!$D$2:$D$5000=I$3)*(Feuil1!$E$2:$E$5000))</f>
        <v>180</v>
      </c>
      <c r="J228" s="8">
        <f>SUMPRODUCT((Feuil1!$B$2:$B$5000=$B228)*(Feuil1!$D$2:$D$5000=J$3)*(Feuil1!$E$2:$E$5000))</f>
        <v>0</v>
      </c>
      <c r="K228" s="8">
        <f>SUMPRODUCT((Feuil1!$B$2:$B$5000=$B228)*(Feuil1!$D$2:$D$5000=K$3)*(Feuil1!$E$2:$E$5000))</f>
        <v>0</v>
      </c>
      <c r="L228" s="8">
        <f>SUMPRODUCT((Feuil1!$B$2:$B$5000=$B228)*(Feuil1!$D$2:$D$5000=L$3)*(Feuil1!$E$2:$E$5000))</f>
        <v>0</v>
      </c>
      <c r="M228" s="8">
        <f>SUMPRODUCT((Feuil1!$B$2:$B$5000=$B228)*(Feuil1!$D$2:$D$5000=M$3)*(Feuil1!$E$2:$E$5000))</f>
        <v>180</v>
      </c>
      <c r="N228" s="8">
        <f>SUMPRODUCT((Feuil1!$B$2:$B$5000=$B228)*(Feuil1!$D$2:$D$5000=N$3)*(Feuil1!$E$2:$E$5000))</f>
        <v>180</v>
      </c>
      <c r="O228" s="8">
        <f>SUMPRODUCT((Feuil1!$B$2:$B$5000=$B228)*(Feuil1!$D$2:$D$5000=O$3)*(Feuil1!$E$2:$E$5000))</f>
        <v>0</v>
      </c>
      <c r="P228" s="8">
        <f>SUMPRODUCT((Feuil1!$B$2:$B$5000=$B228)*(Feuil1!$D$2:$D$5000=P$3)*(Feuil1!$E$2:$E$5000))</f>
        <v>0</v>
      </c>
      <c r="Q228" s="8">
        <f>SUMPRODUCT((Feuil1!$B$2:$B$5000=$B228)*(Feuil1!$D$2:$D$5000=Q$3)*(Feuil1!$E$2:$E$5000))</f>
        <v>0</v>
      </c>
      <c r="R228" s="8">
        <f>SUMPRODUCT((Feuil1!$B$2:$B$5000=$B228)*(Feuil1!$D$2:$D$5000=R$3)*(Feuil1!$E$2:$E$5000))</f>
        <v>0</v>
      </c>
    </row>
    <row r="229" spans="1:18" ht="18">
      <c r="A229" s="8">
        <f>IF(B229="","",MAX($A$3:A228)+1)</f>
        <v>226</v>
      </c>
      <c r="B229" s="8">
        <f t="array" ref="B229">IF(ROWS(B$1:B226)&gt;COUNTIF(Feuil1!$A$2:$A$5000,$A$1),"",INDEX(Feuil1!$B$2:$B$5000,SMALL(IF(Feuil1!$A$2:$A$5000&lt;&gt;"",IF(Feuil1!$A$2:$A$5000=$A$1,ROW($A$2:$A$5000)-ROW($A$2)+1)),ROWS(B$1:B226))))</f>
        <v>6304</v>
      </c>
      <c r="C229" s="8">
        <f>SUMPRODUCT((Feuil1!$B$2:$B$5000=$B229)*(Feuil1!$D$2:$D$5000=C$3)*(Feuil1!$E$2:$E$5000))</f>
        <v>180</v>
      </c>
      <c r="D229" s="8">
        <f>SUMPRODUCT((Feuil1!$B$2:$B$5000=$B229)*(Feuil1!$D$2:$D$5000=D$3)*(Feuil1!$E$2:$E$5000))</f>
        <v>180</v>
      </c>
      <c r="E229" s="8">
        <f>SUMPRODUCT((Feuil1!$B$2:$B$5000=$B229)*(Feuil1!$D$2:$D$5000=E$3)*(Feuil1!$E$2:$E$5000))</f>
        <v>180</v>
      </c>
      <c r="F229" s="8">
        <f>SUMPRODUCT((Feuil1!$B$2:$B$5000=$B229)*(Feuil1!$D$2:$D$5000=F$3)*(Feuil1!$E$2:$E$5000))</f>
        <v>180</v>
      </c>
      <c r="G229" s="8">
        <f>SUMPRODUCT((Feuil1!$B$2:$B$5000=$B229)*(Feuil1!$D$2:$D$5000=G$3)*(Feuil1!$E$2:$E$5000))</f>
        <v>180</v>
      </c>
      <c r="H229" s="8">
        <f>SUMPRODUCT((Feuil1!$B$2:$B$5000=$B229)*(Feuil1!$D$2:$D$5000=H$3)*(Feuil1!$E$2:$E$5000))</f>
        <v>180</v>
      </c>
      <c r="I229" s="8">
        <f>SUMPRODUCT((Feuil1!$B$2:$B$5000=$B229)*(Feuil1!$D$2:$D$5000=I$3)*(Feuil1!$E$2:$E$5000))</f>
        <v>180</v>
      </c>
      <c r="J229" s="8">
        <f>SUMPRODUCT((Feuil1!$B$2:$B$5000=$B229)*(Feuil1!$D$2:$D$5000=J$3)*(Feuil1!$E$2:$E$5000))</f>
        <v>0</v>
      </c>
      <c r="K229" s="8">
        <f>SUMPRODUCT((Feuil1!$B$2:$B$5000=$B229)*(Feuil1!$D$2:$D$5000=K$3)*(Feuil1!$E$2:$E$5000))</f>
        <v>0</v>
      </c>
      <c r="L229" s="8">
        <f>SUMPRODUCT((Feuil1!$B$2:$B$5000=$B229)*(Feuil1!$D$2:$D$5000=L$3)*(Feuil1!$E$2:$E$5000))</f>
        <v>0</v>
      </c>
      <c r="M229" s="8">
        <f>SUMPRODUCT((Feuil1!$B$2:$B$5000=$B229)*(Feuil1!$D$2:$D$5000=M$3)*(Feuil1!$E$2:$E$5000))</f>
        <v>180</v>
      </c>
      <c r="N229" s="8">
        <f>SUMPRODUCT((Feuil1!$B$2:$B$5000=$B229)*(Feuil1!$D$2:$D$5000=N$3)*(Feuil1!$E$2:$E$5000))</f>
        <v>180</v>
      </c>
      <c r="O229" s="8">
        <f>SUMPRODUCT((Feuil1!$B$2:$B$5000=$B229)*(Feuil1!$D$2:$D$5000=O$3)*(Feuil1!$E$2:$E$5000))</f>
        <v>0</v>
      </c>
      <c r="P229" s="8">
        <f>SUMPRODUCT((Feuil1!$B$2:$B$5000=$B229)*(Feuil1!$D$2:$D$5000=P$3)*(Feuil1!$E$2:$E$5000))</f>
        <v>0</v>
      </c>
      <c r="Q229" s="8">
        <f>SUMPRODUCT((Feuil1!$B$2:$B$5000=$B229)*(Feuil1!$D$2:$D$5000=Q$3)*(Feuil1!$E$2:$E$5000))</f>
        <v>0</v>
      </c>
      <c r="R229" s="8">
        <f>SUMPRODUCT((Feuil1!$B$2:$B$5000=$B229)*(Feuil1!$D$2:$D$5000=R$3)*(Feuil1!$E$2:$E$5000))</f>
        <v>0</v>
      </c>
    </row>
    <row r="230" spans="1:18" ht="18">
      <c r="A230" s="8">
        <f>IF(B230="","",MAX($A$3:A229)+1)</f>
        <v>227</v>
      </c>
      <c r="B230" s="8">
        <f t="array" ref="B230">IF(ROWS(B$1:B227)&gt;COUNTIF(Feuil1!$A$2:$A$5000,$A$1),"",INDEX(Feuil1!$B$2:$B$5000,SMALL(IF(Feuil1!$A$2:$A$5000&lt;&gt;"",IF(Feuil1!$A$2:$A$5000=$A$1,ROW($A$2:$A$5000)-ROW($A$2)+1)),ROWS(B$1:B227))))</f>
        <v>6304</v>
      </c>
      <c r="C230" s="8">
        <f>SUMPRODUCT((Feuil1!$B$2:$B$5000=$B230)*(Feuil1!$D$2:$D$5000=C$3)*(Feuil1!$E$2:$E$5000))</f>
        <v>180</v>
      </c>
      <c r="D230" s="8">
        <f>SUMPRODUCT((Feuil1!$B$2:$B$5000=$B230)*(Feuil1!$D$2:$D$5000=D$3)*(Feuil1!$E$2:$E$5000))</f>
        <v>180</v>
      </c>
      <c r="E230" s="8">
        <f>SUMPRODUCT((Feuil1!$B$2:$B$5000=$B230)*(Feuil1!$D$2:$D$5000=E$3)*(Feuil1!$E$2:$E$5000))</f>
        <v>180</v>
      </c>
      <c r="F230" s="8">
        <f>SUMPRODUCT((Feuil1!$B$2:$B$5000=$B230)*(Feuil1!$D$2:$D$5000=F$3)*(Feuil1!$E$2:$E$5000))</f>
        <v>180</v>
      </c>
      <c r="G230" s="8">
        <f>SUMPRODUCT((Feuil1!$B$2:$B$5000=$B230)*(Feuil1!$D$2:$D$5000=G$3)*(Feuil1!$E$2:$E$5000))</f>
        <v>180</v>
      </c>
      <c r="H230" s="8">
        <f>SUMPRODUCT((Feuil1!$B$2:$B$5000=$B230)*(Feuil1!$D$2:$D$5000=H$3)*(Feuil1!$E$2:$E$5000))</f>
        <v>180</v>
      </c>
      <c r="I230" s="8">
        <f>SUMPRODUCT((Feuil1!$B$2:$B$5000=$B230)*(Feuil1!$D$2:$D$5000=I$3)*(Feuil1!$E$2:$E$5000))</f>
        <v>180</v>
      </c>
      <c r="J230" s="8">
        <f>SUMPRODUCT((Feuil1!$B$2:$B$5000=$B230)*(Feuil1!$D$2:$D$5000=J$3)*(Feuil1!$E$2:$E$5000))</f>
        <v>0</v>
      </c>
      <c r="K230" s="8">
        <f>SUMPRODUCT((Feuil1!$B$2:$B$5000=$B230)*(Feuil1!$D$2:$D$5000=K$3)*(Feuil1!$E$2:$E$5000))</f>
        <v>0</v>
      </c>
      <c r="L230" s="8">
        <f>SUMPRODUCT((Feuil1!$B$2:$B$5000=$B230)*(Feuil1!$D$2:$D$5000=L$3)*(Feuil1!$E$2:$E$5000))</f>
        <v>0</v>
      </c>
      <c r="M230" s="8">
        <f>SUMPRODUCT((Feuil1!$B$2:$B$5000=$B230)*(Feuil1!$D$2:$D$5000=M$3)*(Feuil1!$E$2:$E$5000))</f>
        <v>180</v>
      </c>
      <c r="N230" s="8">
        <f>SUMPRODUCT((Feuil1!$B$2:$B$5000=$B230)*(Feuil1!$D$2:$D$5000=N$3)*(Feuil1!$E$2:$E$5000))</f>
        <v>180</v>
      </c>
      <c r="O230" s="8">
        <f>SUMPRODUCT((Feuil1!$B$2:$B$5000=$B230)*(Feuil1!$D$2:$D$5000=O$3)*(Feuil1!$E$2:$E$5000))</f>
        <v>0</v>
      </c>
      <c r="P230" s="8">
        <f>SUMPRODUCT((Feuil1!$B$2:$B$5000=$B230)*(Feuil1!$D$2:$D$5000=P$3)*(Feuil1!$E$2:$E$5000))</f>
        <v>0</v>
      </c>
      <c r="Q230" s="8">
        <f>SUMPRODUCT((Feuil1!$B$2:$B$5000=$B230)*(Feuil1!$D$2:$D$5000=Q$3)*(Feuil1!$E$2:$E$5000))</f>
        <v>0</v>
      </c>
      <c r="R230" s="8">
        <f>SUMPRODUCT((Feuil1!$B$2:$B$5000=$B230)*(Feuil1!$D$2:$D$5000=R$3)*(Feuil1!$E$2:$E$5000))</f>
        <v>0</v>
      </c>
    </row>
    <row r="231" spans="1:18" ht="18">
      <c r="A231" s="8">
        <f>IF(B231="","",MAX($A$3:A230)+1)</f>
        <v>228</v>
      </c>
      <c r="B231" s="8">
        <f t="array" ref="B231">IF(ROWS(B$1:B228)&gt;COUNTIF(Feuil1!$A$2:$A$5000,$A$1),"",INDEX(Feuil1!$B$2:$B$5000,SMALL(IF(Feuil1!$A$2:$A$5000&lt;&gt;"",IF(Feuil1!$A$2:$A$5000=$A$1,ROW($A$2:$A$5000)-ROW($A$2)+1)),ROWS(B$1:B228))))</f>
        <v>6304</v>
      </c>
      <c r="C231" s="8">
        <f>SUMPRODUCT((Feuil1!$B$2:$B$5000=$B231)*(Feuil1!$D$2:$D$5000=C$3)*(Feuil1!$E$2:$E$5000))</f>
        <v>180</v>
      </c>
      <c r="D231" s="8">
        <f>SUMPRODUCT((Feuil1!$B$2:$B$5000=$B231)*(Feuil1!$D$2:$D$5000=D$3)*(Feuil1!$E$2:$E$5000))</f>
        <v>180</v>
      </c>
      <c r="E231" s="8">
        <f>SUMPRODUCT((Feuil1!$B$2:$B$5000=$B231)*(Feuil1!$D$2:$D$5000=E$3)*(Feuil1!$E$2:$E$5000))</f>
        <v>180</v>
      </c>
      <c r="F231" s="8">
        <f>SUMPRODUCT((Feuil1!$B$2:$B$5000=$B231)*(Feuil1!$D$2:$D$5000=F$3)*(Feuil1!$E$2:$E$5000))</f>
        <v>180</v>
      </c>
      <c r="G231" s="8">
        <f>SUMPRODUCT((Feuil1!$B$2:$B$5000=$B231)*(Feuil1!$D$2:$D$5000=G$3)*(Feuil1!$E$2:$E$5000))</f>
        <v>180</v>
      </c>
      <c r="H231" s="8">
        <f>SUMPRODUCT((Feuil1!$B$2:$B$5000=$B231)*(Feuil1!$D$2:$D$5000=H$3)*(Feuil1!$E$2:$E$5000))</f>
        <v>180</v>
      </c>
      <c r="I231" s="8">
        <f>SUMPRODUCT((Feuil1!$B$2:$B$5000=$B231)*(Feuil1!$D$2:$D$5000=I$3)*(Feuil1!$E$2:$E$5000))</f>
        <v>180</v>
      </c>
      <c r="J231" s="8">
        <f>SUMPRODUCT((Feuil1!$B$2:$B$5000=$B231)*(Feuil1!$D$2:$D$5000=J$3)*(Feuil1!$E$2:$E$5000))</f>
        <v>0</v>
      </c>
      <c r="K231" s="8">
        <f>SUMPRODUCT((Feuil1!$B$2:$B$5000=$B231)*(Feuil1!$D$2:$D$5000=K$3)*(Feuil1!$E$2:$E$5000))</f>
        <v>0</v>
      </c>
      <c r="L231" s="8">
        <f>SUMPRODUCT((Feuil1!$B$2:$B$5000=$B231)*(Feuil1!$D$2:$D$5000=L$3)*(Feuil1!$E$2:$E$5000))</f>
        <v>0</v>
      </c>
      <c r="M231" s="8">
        <f>SUMPRODUCT((Feuil1!$B$2:$B$5000=$B231)*(Feuil1!$D$2:$D$5000=M$3)*(Feuil1!$E$2:$E$5000))</f>
        <v>180</v>
      </c>
      <c r="N231" s="8">
        <f>SUMPRODUCT((Feuil1!$B$2:$B$5000=$B231)*(Feuil1!$D$2:$D$5000=N$3)*(Feuil1!$E$2:$E$5000))</f>
        <v>180</v>
      </c>
      <c r="O231" s="8">
        <f>SUMPRODUCT((Feuil1!$B$2:$B$5000=$B231)*(Feuil1!$D$2:$D$5000=O$3)*(Feuil1!$E$2:$E$5000))</f>
        <v>0</v>
      </c>
      <c r="P231" s="8">
        <f>SUMPRODUCT((Feuil1!$B$2:$B$5000=$B231)*(Feuil1!$D$2:$D$5000=P$3)*(Feuil1!$E$2:$E$5000))</f>
        <v>0</v>
      </c>
      <c r="Q231" s="8">
        <f>SUMPRODUCT((Feuil1!$B$2:$B$5000=$B231)*(Feuil1!$D$2:$D$5000=Q$3)*(Feuil1!$E$2:$E$5000))</f>
        <v>0</v>
      </c>
      <c r="R231" s="8">
        <f>SUMPRODUCT((Feuil1!$B$2:$B$5000=$B231)*(Feuil1!$D$2:$D$5000=R$3)*(Feuil1!$E$2:$E$5000))</f>
        <v>0</v>
      </c>
    </row>
    <row r="232" spans="1:18" ht="18">
      <c r="A232" s="8">
        <f>IF(B232="","",MAX($A$3:A231)+1)</f>
        <v>229</v>
      </c>
      <c r="B232" s="8">
        <f t="array" ref="B232">IF(ROWS(B$1:B229)&gt;COUNTIF(Feuil1!$A$2:$A$5000,$A$1),"",INDEX(Feuil1!$B$2:$B$5000,SMALL(IF(Feuil1!$A$2:$A$5000&lt;&gt;"",IF(Feuil1!$A$2:$A$5000=$A$1,ROW($A$2:$A$5000)-ROW($A$2)+1)),ROWS(B$1:B229))))</f>
        <v>6305</v>
      </c>
      <c r="C232" s="8">
        <f>SUMPRODUCT((Feuil1!$B$2:$B$5000=$B232)*(Feuil1!$D$2:$D$5000=C$3)*(Feuil1!$E$2:$E$5000))</f>
        <v>180</v>
      </c>
      <c r="D232" s="8">
        <f>SUMPRODUCT((Feuil1!$B$2:$B$5000=$B232)*(Feuil1!$D$2:$D$5000=D$3)*(Feuil1!$E$2:$E$5000))</f>
        <v>180</v>
      </c>
      <c r="E232" s="8">
        <f>SUMPRODUCT((Feuil1!$B$2:$B$5000=$B232)*(Feuil1!$D$2:$D$5000=E$3)*(Feuil1!$E$2:$E$5000))</f>
        <v>180</v>
      </c>
      <c r="F232" s="8">
        <f>SUMPRODUCT((Feuil1!$B$2:$B$5000=$B232)*(Feuil1!$D$2:$D$5000=F$3)*(Feuil1!$E$2:$E$5000))</f>
        <v>180</v>
      </c>
      <c r="G232" s="8">
        <f>SUMPRODUCT((Feuil1!$B$2:$B$5000=$B232)*(Feuil1!$D$2:$D$5000=G$3)*(Feuil1!$E$2:$E$5000))</f>
        <v>180</v>
      </c>
      <c r="H232" s="8">
        <f>SUMPRODUCT((Feuil1!$B$2:$B$5000=$B232)*(Feuil1!$D$2:$D$5000=H$3)*(Feuil1!$E$2:$E$5000))</f>
        <v>180</v>
      </c>
      <c r="I232" s="8">
        <f>SUMPRODUCT((Feuil1!$B$2:$B$5000=$B232)*(Feuil1!$D$2:$D$5000=I$3)*(Feuil1!$E$2:$E$5000))</f>
        <v>180</v>
      </c>
      <c r="J232" s="8">
        <f>SUMPRODUCT((Feuil1!$B$2:$B$5000=$B232)*(Feuil1!$D$2:$D$5000=J$3)*(Feuil1!$E$2:$E$5000))</f>
        <v>0</v>
      </c>
      <c r="K232" s="8">
        <f>SUMPRODUCT((Feuil1!$B$2:$B$5000=$B232)*(Feuil1!$D$2:$D$5000=K$3)*(Feuil1!$E$2:$E$5000))</f>
        <v>0</v>
      </c>
      <c r="L232" s="8">
        <f>SUMPRODUCT((Feuil1!$B$2:$B$5000=$B232)*(Feuil1!$D$2:$D$5000=L$3)*(Feuil1!$E$2:$E$5000))</f>
        <v>0</v>
      </c>
      <c r="M232" s="8">
        <f>SUMPRODUCT((Feuil1!$B$2:$B$5000=$B232)*(Feuil1!$D$2:$D$5000=M$3)*(Feuil1!$E$2:$E$5000))</f>
        <v>180</v>
      </c>
      <c r="N232" s="8">
        <f>SUMPRODUCT((Feuil1!$B$2:$B$5000=$B232)*(Feuil1!$D$2:$D$5000=N$3)*(Feuil1!$E$2:$E$5000))</f>
        <v>180</v>
      </c>
      <c r="O232" s="8">
        <f>SUMPRODUCT((Feuil1!$B$2:$B$5000=$B232)*(Feuil1!$D$2:$D$5000=O$3)*(Feuil1!$E$2:$E$5000))</f>
        <v>0</v>
      </c>
      <c r="P232" s="8">
        <f>SUMPRODUCT((Feuil1!$B$2:$B$5000=$B232)*(Feuil1!$D$2:$D$5000=P$3)*(Feuil1!$E$2:$E$5000))</f>
        <v>0</v>
      </c>
      <c r="Q232" s="8">
        <f>SUMPRODUCT((Feuil1!$B$2:$B$5000=$B232)*(Feuil1!$D$2:$D$5000=Q$3)*(Feuil1!$E$2:$E$5000))</f>
        <v>0</v>
      </c>
      <c r="R232" s="8">
        <f>SUMPRODUCT((Feuil1!$B$2:$B$5000=$B232)*(Feuil1!$D$2:$D$5000=R$3)*(Feuil1!$E$2:$E$5000))</f>
        <v>0</v>
      </c>
    </row>
    <row r="233" spans="1:18" ht="18">
      <c r="A233" s="8">
        <f>IF(B233="","",MAX($A$3:A232)+1)</f>
        <v>230</v>
      </c>
      <c r="B233" s="8">
        <f t="array" ref="B233">IF(ROWS(B$1:B230)&gt;COUNTIF(Feuil1!$A$2:$A$5000,$A$1),"",INDEX(Feuil1!$B$2:$B$5000,SMALL(IF(Feuil1!$A$2:$A$5000&lt;&gt;"",IF(Feuil1!$A$2:$A$5000=$A$1,ROW($A$2:$A$5000)-ROW($A$2)+1)),ROWS(B$1:B230))))</f>
        <v>6305</v>
      </c>
      <c r="C233" s="8">
        <f>SUMPRODUCT((Feuil1!$B$2:$B$5000=$B233)*(Feuil1!$D$2:$D$5000=C$3)*(Feuil1!$E$2:$E$5000))</f>
        <v>180</v>
      </c>
      <c r="D233" s="8">
        <f>SUMPRODUCT((Feuil1!$B$2:$B$5000=$B233)*(Feuil1!$D$2:$D$5000=D$3)*(Feuil1!$E$2:$E$5000))</f>
        <v>180</v>
      </c>
      <c r="E233" s="8">
        <f>SUMPRODUCT((Feuil1!$B$2:$B$5000=$B233)*(Feuil1!$D$2:$D$5000=E$3)*(Feuil1!$E$2:$E$5000))</f>
        <v>180</v>
      </c>
      <c r="F233" s="8">
        <f>SUMPRODUCT((Feuil1!$B$2:$B$5000=$B233)*(Feuil1!$D$2:$D$5000=F$3)*(Feuil1!$E$2:$E$5000))</f>
        <v>180</v>
      </c>
      <c r="G233" s="8">
        <f>SUMPRODUCT((Feuil1!$B$2:$B$5000=$B233)*(Feuil1!$D$2:$D$5000=G$3)*(Feuil1!$E$2:$E$5000))</f>
        <v>180</v>
      </c>
      <c r="H233" s="8">
        <f>SUMPRODUCT((Feuil1!$B$2:$B$5000=$B233)*(Feuil1!$D$2:$D$5000=H$3)*(Feuil1!$E$2:$E$5000))</f>
        <v>180</v>
      </c>
      <c r="I233" s="8">
        <f>SUMPRODUCT((Feuil1!$B$2:$B$5000=$B233)*(Feuil1!$D$2:$D$5000=I$3)*(Feuil1!$E$2:$E$5000))</f>
        <v>180</v>
      </c>
      <c r="J233" s="8">
        <f>SUMPRODUCT((Feuil1!$B$2:$B$5000=$B233)*(Feuil1!$D$2:$D$5000=J$3)*(Feuil1!$E$2:$E$5000))</f>
        <v>0</v>
      </c>
      <c r="K233" s="8">
        <f>SUMPRODUCT((Feuil1!$B$2:$B$5000=$B233)*(Feuil1!$D$2:$D$5000=K$3)*(Feuil1!$E$2:$E$5000))</f>
        <v>0</v>
      </c>
      <c r="L233" s="8">
        <f>SUMPRODUCT((Feuil1!$B$2:$B$5000=$B233)*(Feuil1!$D$2:$D$5000=L$3)*(Feuil1!$E$2:$E$5000))</f>
        <v>0</v>
      </c>
      <c r="M233" s="8">
        <f>SUMPRODUCT((Feuil1!$B$2:$B$5000=$B233)*(Feuil1!$D$2:$D$5000=M$3)*(Feuil1!$E$2:$E$5000))</f>
        <v>180</v>
      </c>
      <c r="N233" s="8">
        <f>SUMPRODUCT((Feuil1!$B$2:$B$5000=$B233)*(Feuil1!$D$2:$D$5000=N$3)*(Feuil1!$E$2:$E$5000))</f>
        <v>180</v>
      </c>
      <c r="O233" s="8">
        <f>SUMPRODUCT((Feuil1!$B$2:$B$5000=$B233)*(Feuil1!$D$2:$D$5000=O$3)*(Feuil1!$E$2:$E$5000))</f>
        <v>0</v>
      </c>
      <c r="P233" s="8">
        <f>SUMPRODUCT((Feuil1!$B$2:$B$5000=$B233)*(Feuil1!$D$2:$D$5000=P$3)*(Feuil1!$E$2:$E$5000))</f>
        <v>0</v>
      </c>
      <c r="Q233" s="8">
        <f>SUMPRODUCT((Feuil1!$B$2:$B$5000=$B233)*(Feuil1!$D$2:$D$5000=Q$3)*(Feuil1!$E$2:$E$5000))</f>
        <v>0</v>
      </c>
      <c r="R233" s="8">
        <f>SUMPRODUCT((Feuil1!$B$2:$B$5000=$B233)*(Feuil1!$D$2:$D$5000=R$3)*(Feuil1!$E$2:$E$5000))</f>
        <v>0</v>
      </c>
    </row>
    <row r="234" spans="1:18" ht="18">
      <c r="A234" s="8">
        <f>IF(B234="","",MAX($A$3:A233)+1)</f>
        <v>231</v>
      </c>
      <c r="B234" s="8">
        <f t="array" ref="B234">IF(ROWS(B$1:B231)&gt;COUNTIF(Feuil1!$A$2:$A$5000,$A$1),"",INDEX(Feuil1!$B$2:$B$5000,SMALL(IF(Feuil1!$A$2:$A$5000&lt;&gt;"",IF(Feuil1!$A$2:$A$5000=$A$1,ROW($A$2:$A$5000)-ROW($A$2)+1)),ROWS(B$1:B231))))</f>
        <v>6305</v>
      </c>
      <c r="C234" s="8">
        <f>SUMPRODUCT((Feuil1!$B$2:$B$5000=$B234)*(Feuil1!$D$2:$D$5000=C$3)*(Feuil1!$E$2:$E$5000))</f>
        <v>180</v>
      </c>
      <c r="D234" s="8">
        <f>SUMPRODUCT((Feuil1!$B$2:$B$5000=$B234)*(Feuil1!$D$2:$D$5000=D$3)*(Feuil1!$E$2:$E$5000))</f>
        <v>180</v>
      </c>
      <c r="E234" s="8">
        <f>SUMPRODUCT((Feuil1!$B$2:$B$5000=$B234)*(Feuil1!$D$2:$D$5000=E$3)*(Feuil1!$E$2:$E$5000))</f>
        <v>180</v>
      </c>
      <c r="F234" s="8">
        <f>SUMPRODUCT((Feuil1!$B$2:$B$5000=$B234)*(Feuil1!$D$2:$D$5000=F$3)*(Feuil1!$E$2:$E$5000))</f>
        <v>180</v>
      </c>
      <c r="G234" s="8">
        <f>SUMPRODUCT((Feuil1!$B$2:$B$5000=$B234)*(Feuil1!$D$2:$D$5000=G$3)*(Feuil1!$E$2:$E$5000))</f>
        <v>180</v>
      </c>
      <c r="H234" s="8">
        <f>SUMPRODUCT((Feuil1!$B$2:$B$5000=$B234)*(Feuil1!$D$2:$D$5000=H$3)*(Feuil1!$E$2:$E$5000))</f>
        <v>180</v>
      </c>
      <c r="I234" s="8">
        <f>SUMPRODUCT((Feuil1!$B$2:$B$5000=$B234)*(Feuil1!$D$2:$D$5000=I$3)*(Feuil1!$E$2:$E$5000))</f>
        <v>180</v>
      </c>
      <c r="J234" s="8">
        <f>SUMPRODUCT((Feuil1!$B$2:$B$5000=$B234)*(Feuil1!$D$2:$D$5000=J$3)*(Feuil1!$E$2:$E$5000))</f>
        <v>0</v>
      </c>
      <c r="K234" s="8">
        <f>SUMPRODUCT((Feuil1!$B$2:$B$5000=$B234)*(Feuil1!$D$2:$D$5000=K$3)*(Feuil1!$E$2:$E$5000))</f>
        <v>0</v>
      </c>
      <c r="L234" s="8">
        <f>SUMPRODUCT((Feuil1!$B$2:$B$5000=$B234)*(Feuil1!$D$2:$D$5000=L$3)*(Feuil1!$E$2:$E$5000))</f>
        <v>0</v>
      </c>
      <c r="M234" s="8">
        <f>SUMPRODUCT((Feuil1!$B$2:$B$5000=$B234)*(Feuil1!$D$2:$D$5000=M$3)*(Feuil1!$E$2:$E$5000))</f>
        <v>180</v>
      </c>
      <c r="N234" s="8">
        <f>SUMPRODUCT((Feuil1!$B$2:$B$5000=$B234)*(Feuil1!$D$2:$D$5000=N$3)*(Feuil1!$E$2:$E$5000))</f>
        <v>180</v>
      </c>
      <c r="O234" s="8">
        <f>SUMPRODUCT((Feuil1!$B$2:$B$5000=$B234)*(Feuil1!$D$2:$D$5000=O$3)*(Feuil1!$E$2:$E$5000))</f>
        <v>0</v>
      </c>
      <c r="P234" s="8">
        <f>SUMPRODUCT((Feuil1!$B$2:$B$5000=$B234)*(Feuil1!$D$2:$D$5000=P$3)*(Feuil1!$E$2:$E$5000))</f>
        <v>0</v>
      </c>
      <c r="Q234" s="8">
        <f>SUMPRODUCT((Feuil1!$B$2:$B$5000=$B234)*(Feuil1!$D$2:$D$5000=Q$3)*(Feuil1!$E$2:$E$5000))</f>
        <v>0</v>
      </c>
      <c r="R234" s="8">
        <f>SUMPRODUCT((Feuil1!$B$2:$B$5000=$B234)*(Feuil1!$D$2:$D$5000=R$3)*(Feuil1!$E$2:$E$5000))</f>
        <v>0</v>
      </c>
    </row>
    <row r="235" spans="1:18" ht="18">
      <c r="A235" s="8">
        <f>IF(B235="","",MAX($A$3:A234)+1)</f>
        <v>232</v>
      </c>
      <c r="B235" s="8">
        <f t="array" ref="B235">IF(ROWS(B$1:B232)&gt;COUNTIF(Feuil1!$A$2:$A$5000,$A$1),"",INDEX(Feuil1!$B$2:$B$5000,SMALL(IF(Feuil1!$A$2:$A$5000&lt;&gt;"",IF(Feuil1!$A$2:$A$5000=$A$1,ROW($A$2:$A$5000)-ROW($A$2)+1)),ROWS(B$1:B232))))</f>
        <v>6305</v>
      </c>
      <c r="C235" s="8">
        <f>SUMPRODUCT((Feuil1!$B$2:$B$5000=$B235)*(Feuil1!$D$2:$D$5000=C$3)*(Feuil1!$E$2:$E$5000))</f>
        <v>180</v>
      </c>
      <c r="D235" s="8">
        <f>SUMPRODUCT((Feuil1!$B$2:$B$5000=$B235)*(Feuil1!$D$2:$D$5000=D$3)*(Feuil1!$E$2:$E$5000))</f>
        <v>180</v>
      </c>
      <c r="E235" s="8">
        <f>SUMPRODUCT((Feuil1!$B$2:$B$5000=$B235)*(Feuil1!$D$2:$D$5000=E$3)*(Feuil1!$E$2:$E$5000))</f>
        <v>180</v>
      </c>
      <c r="F235" s="8">
        <f>SUMPRODUCT((Feuil1!$B$2:$B$5000=$B235)*(Feuil1!$D$2:$D$5000=F$3)*(Feuil1!$E$2:$E$5000))</f>
        <v>180</v>
      </c>
      <c r="G235" s="8">
        <f>SUMPRODUCT((Feuil1!$B$2:$B$5000=$B235)*(Feuil1!$D$2:$D$5000=G$3)*(Feuil1!$E$2:$E$5000))</f>
        <v>180</v>
      </c>
      <c r="H235" s="8">
        <f>SUMPRODUCT((Feuil1!$B$2:$B$5000=$B235)*(Feuil1!$D$2:$D$5000=H$3)*(Feuil1!$E$2:$E$5000))</f>
        <v>180</v>
      </c>
      <c r="I235" s="8">
        <f>SUMPRODUCT((Feuil1!$B$2:$B$5000=$B235)*(Feuil1!$D$2:$D$5000=I$3)*(Feuil1!$E$2:$E$5000))</f>
        <v>180</v>
      </c>
      <c r="J235" s="8">
        <f>SUMPRODUCT((Feuil1!$B$2:$B$5000=$B235)*(Feuil1!$D$2:$D$5000=J$3)*(Feuil1!$E$2:$E$5000))</f>
        <v>0</v>
      </c>
      <c r="K235" s="8">
        <f>SUMPRODUCT((Feuil1!$B$2:$B$5000=$B235)*(Feuil1!$D$2:$D$5000=K$3)*(Feuil1!$E$2:$E$5000))</f>
        <v>0</v>
      </c>
      <c r="L235" s="8">
        <f>SUMPRODUCT((Feuil1!$B$2:$B$5000=$B235)*(Feuil1!$D$2:$D$5000=L$3)*(Feuil1!$E$2:$E$5000))</f>
        <v>0</v>
      </c>
      <c r="M235" s="8">
        <f>SUMPRODUCT((Feuil1!$B$2:$B$5000=$B235)*(Feuil1!$D$2:$D$5000=M$3)*(Feuil1!$E$2:$E$5000))</f>
        <v>180</v>
      </c>
      <c r="N235" s="8">
        <f>SUMPRODUCT((Feuil1!$B$2:$B$5000=$B235)*(Feuil1!$D$2:$D$5000=N$3)*(Feuil1!$E$2:$E$5000))</f>
        <v>180</v>
      </c>
      <c r="O235" s="8">
        <f>SUMPRODUCT((Feuil1!$B$2:$B$5000=$B235)*(Feuil1!$D$2:$D$5000=O$3)*(Feuil1!$E$2:$E$5000))</f>
        <v>0</v>
      </c>
      <c r="P235" s="8">
        <f>SUMPRODUCT((Feuil1!$B$2:$B$5000=$B235)*(Feuil1!$D$2:$D$5000=P$3)*(Feuil1!$E$2:$E$5000))</f>
        <v>0</v>
      </c>
      <c r="Q235" s="8">
        <f>SUMPRODUCT((Feuil1!$B$2:$B$5000=$B235)*(Feuil1!$D$2:$D$5000=Q$3)*(Feuil1!$E$2:$E$5000))</f>
        <v>0</v>
      </c>
      <c r="R235" s="8">
        <f>SUMPRODUCT((Feuil1!$B$2:$B$5000=$B235)*(Feuil1!$D$2:$D$5000=R$3)*(Feuil1!$E$2:$E$5000))</f>
        <v>0</v>
      </c>
    </row>
    <row r="236" spans="1:18" ht="18">
      <c r="A236" s="8">
        <f>IF(B236="","",MAX($A$3:A235)+1)</f>
        <v>233</v>
      </c>
      <c r="B236" s="8">
        <f t="array" ref="B236">IF(ROWS(B$1:B233)&gt;COUNTIF(Feuil1!$A$2:$A$5000,$A$1),"",INDEX(Feuil1!$B$2:$B$5000,SMALL(IF(Feuil1!$A$2:$A$5000&lt;&gt;"",IF(Feuil1!$A$2:$A$5000=$A$1,ROW($A$2:$A$5000)-ROW($A$2)+1)),ROWS(B$1:B233))))</f>
        <v>6306</v>
      </c>
      <c r="C236" s="8">
        <f>SUMPRODUCT((Feuil1!$B$2:$B$5000=$B236)*(Feuil1!$D$2:$D$5000=C$3)*(Feuil1!$E$2:$E$5000))</f>
        <v>180</v>
      </c>
      <c r="D236" s="8">
        <f>SUMPRODUCT((Feuil1!$B$2:$B$5000=$B236)*(Feuil1!$D$2:$D$5000=D$3)*(Feuil1!$E$2:$E$5000))</f>
        <v>180</v>
      </c>
      <c r="E236" s="8">
        <f>SUMPRODUCT((Feuil1!$B$2:$B$5000=$B236)*(Feuil1!$D$2:$D$5000=E$3)*(Feuil1!$E$2:$E$5000))</f>
        <v>180</v>
      </c>
      <c r="F236" s="8">
        <f>SUMPRODUCT((Feuil1!$B$2:$B$5000=$B236)*(Feuil1!$D$2:$D$5000=F$3)*(Feuil1!$E$2:$E$5000))</f>
        <v>180</v>
      </c>
      <c r="G236" s="8">
        <f>SUMPRODUCT((Feuil1!$B$2:$B$5000=$B236)*(Feuil1!$D$2:$D$5000=G$3)*(Feuil1!$E$2:$E$5000))</f>
        <v>180</v>
      </c>
      <c r="H236" s="8">
        <f>SUMPRODUCT((Feuil1!$B$2:$B$5000=$B236)*(Feuil1!$D$2:$D$5000=H$3)*(Feuil1!$E$2:$E$5000))</f>
        <v>180</v>
      </c>
      <c r="I236" s="8">
        <f>SUMPRODUCT((Feuil1!$B$2:$B$5000=$B236)*(Feuil1!$D$2:$D$5000=I$3)*(Feuil1!$E$2:$E$5000))</f>
        <v>180</v>
      </c>
      <c r="J236" s="8">
        <f>SUMPRODUCT((Feuil1!$B$2:$B$5000=$B236)*(Feuil1!$D$2:$D$5000=J$3)*(Feuil1!$E$2:$E$5000))</f>
        <v>0</v>
      </c>
      <c r="K236" s="8">
        <f>SUMPRODUCT((Feuil1!$B$2:$B$5000=$B236)*(Feuil1!$D$2:$D$5000=K$3)*(Feuil1!$E$2:$E$5000))</f>
        <v>0</v>
      </c>
      <c r="L236" s="8">
        <f>SUMPRODUCT((Feuil1!$B$2:$B$5000=$B236)*(Feuil1!$D$2:$D$5000=L$3)*(Feuil1!$E$2:$E$5000))</f>
        <v>0</v>
      </c>
      <c r="M236" s="8">
        <f>SUMPRODUCT((Feuil1!$B$2:$B$5000=$B236)*(Feuil1!$D$2:$D$5000=M$3)*(Feuil1!$E$2:$E$5000))</f>
        <v>180</v>
      </c>
      <c r="N236" s="8">
        <f>SUMPRODUCT((Feuil1!$B$2:$B$5000=$B236)*(Feuil1!$D$2:$D$5000=N$3)*(Feuil1!$E$2:$E$5000))</f>
        <v>180</v>
      </c>
      <c r="O236" s="8">
        <f>SUMPRODUCT((Feuil1!$B$2:$B$5000=$B236)*(Feuil1!$D$2:$D$5000=O$3)*(Feuil1!$E$2:$E$5000))</f>
        <v>0</v>
      </c>
      <c r="P236" s="8">
        <f>SUMPRODUCT((Feuil1!$B$2:$B$5000=$B236)*(Feuil1!$D$2:$D$5000=P$3)*(Feuil1!$E$2:$E$5000))</f>
        <v>0</v>
      </c>
      <c r="Q236" s="8">
        <f>SUMPRODUCT((Feuil1!$B$2:$B$5000=$B236)*(Feuil1!$D$2:$D$5000=Q$3)*(Feuil1!$E$2:$E$5000))</f>
        <v>0</v>
      </c>
      <c r="R236" s="8">
        <f>SUMPRODUCT((Feuil1!$B$2:$B$5000=$B236)*(Feuil1!$D$2:$D$5000=R$3)*(Feuil1!$E$2:$E$5000))</f>
        <v>0</v>
      </c>
    </row>
    <row r="237" spans="1:18" ht="18">
      <c r="A237" s="8">
        <f>IF(B237="","",MAX($A$3:A236)+1)</f>
        <v>234</v>
      </c>
      <c r="B237" s="8">
        <f t="array" ref="B237">IF(ROWS(B$1:B234)&gt;COUNTIF(Feuil1!$A$2:$A$5000,$A$1),"",INDEX(Feuil1!$B$2:$B$5000,SMALL(IF(Feuil1!$A$2:$A$5000&lt;&gt;"",IF(Feuil1!$A$2:$A$5000=$A$1,ROW($A$2:$A$5000)-ROW($A$2)+1)),ROWS(B$1:B234))))</f>
        <v>6306</v>
      </c>
      <c r="C237" s="8">
        <f>SUMPRODUCT((Feuil1!$B$2:$B$5000=$B237)*(Feuil1!$D$2:$D$5000=C$3)*(Feuil1!$E$2:$E$5000))</f>
        <v>180</v>
      </c>
      <c r="D237" s="8">
        <f>SUMPRODUCT((Feuil1!$B$2:$B$5000=$B237)*(Feuil1!$D$2:$D$5000=D$3)*(Feuil1!$E$2:$E$5000))</f>
        <v>180</v>
      </c>
      <c r="E237" s="8">
        <f>SUMPRODUCT((Feuil1!$B$2:$B$5000=$B237)*(Feuil1!$D$2:$D$5000=E$3)*(Feuil1!$E$2:$E$5000))</f>
        <v>180</v>
      </c>
      <c r="F237" s="8">
        <f>SUMPRODUCT((Feuil1!$B$2:$B$5000=$B237)*(Feuil1!$D$2:$D$5000=F$3)*(Feuil1!$E$2:$E$5000))</f>
        <v>180</v>
      </c>
      <c r="G237" s="8">
        <f>SUMPRODUCT((Feuil1!$B$2:$B$5000=$B237)*(Feuil1!$D$2:$D$5000=G$3)*(Feuil1!$E$2:$E$5000))</f>
        <v>180</v>
      </c>
      <c r="H237" s="8">
        <f>SUMPRODUCT((Feuil1!$B$2:$B$5000=$B237)*(Feuil1!$D$2:$D$5000=H$3)*(Feuil1!$E$2:$E$5000))</f>
        <v>180</v>
      </c>
      <c r="I237" s="8">
        <f>SUMPRODUCT((Feuil1!$B$2:$B$5000=$B237)*(Feuil1!$D$2:$D$5000=I$3)*(Feuil1!$E$2:$E$5000))</f>
        <v>180</v>
      </c>
      <c r="J237" s="8">
        <f>SUMPRODUCT((Feuil1!$B$2:$B$5000=$B237)*(Feuil1!$D$2:$D$5000=J$3)*(Feuil1!$E$2:$E$5000))</f>
        <v>0</v>
      </c>
      <c r="K237" s="8">
        <f>SUMPRODUCT((Feuil1!$B$2:$B$5000=$B237)*(Feuil1!$D$2:$D$5000=K$3)*(Feuil1!$E$2:$E$5000))</f>
        <v>0</v>
      </c>
      <c r="L237" s="8">
        <f>SUMPRODUCT((Feuil1!$B$2:$B$5000=$B237)*(Feuil1!$D$2:$D$5000=L$3)*(Feuil1!$E$2:$E$5000))</f>
        <v>0</v>
      </c>
      <c r="M237" s="8">
        <f>SUMPRODUCT((Feuil1!$B$2:$B$5000=$B237)*(Feuil1!$D$2:$D$5000=M$3)*(Feuil1!$E$2:$E$5000))</f>
        <v>180</v>
      </c>
      <c r="N237" s="8">
        <f>SUMPRODUCT((Feuil1!$B$2:$B$5000=$B237)*(Feuil1!$D$2:$D$5000=N$3)*(Feuil1!$E$2:$E$5000))</f>
        <v>180</v>
      </c>
      <c r="O237" s="8">
        <f>SUMPRODUCT((Feuil1!$B$2:$B$5000=$B237)*(Feuil1!$D$2:$D$5000=O$3)*(Feuil1!$E$2:$E$5000))</f>
        <v>0</v>
      </c>
      <c r="P237" s="8">
        <f>SUMPRODUCT((Feuil1!$B$2:$B$5000=$B237)*(Feuil1!$D$2:$D$5000=P$3)*(Feuil1!$E$2:$E$5000))</f>
        <v>0</v>
      </c>
      <c r="Q237" s="8">
        <f>SUMPRODUCT((Feuil1!$B$2:$B$5000=$B237)*(Feuil1!$D$2:$D$5000=Q$3)*(Feuil1!$E$2:$E$5000))</f>
        <v>0</v>
      </c>
      <c r="R237" s="8">
        <f>SUMPRODUCT((Feuil1!$B$2:$B$5000=$B237)*(Feuil1!$D$2:$D$5000=R$3)*(Feuil1!$E$2:$E$5000))</f>
        <v>0</v>
      </c>
    </row>
    <row r="238" spans="1:18" ht="18">
      <c r="A238" s="8">
        <f>IF(B238="","",MAX($A$3:A237)+1)</f>
        <v>235</v>
      </c>
      <c r="B238" s="8">
        <f t="array" ref="B238">IF(ROWS(B$1:B235)&gt;COUNTIF(Feuil1!$A$2:$A$5000,$A$1),"",INDEX(Feuil1!$B$2:$B$5000,SMALL(IF(Feuil1!$A$2:$A$5000&lt;&gt;"",IF(Feuil1!$A$2:$A$5000=$A$1,ROW($A$2:$A$5000)-ROW($A$2)+1)),ROWS(B$1:B235))))</f>
        <v>6306</v>
      </c>
      <c r="C238" s="8">
        <f>SUMPRODUCT((Feuil1!$B$2:$B$5000=$B238)*(Feuil1!$D$2:$D$5000=C$3)*(Feuil1!$E$2:$E$5000))</f>
        <v>180</v>
      </c>
      <c r="D238" s="8">
        <f>SUMPRODUCT((Feuil1!$B$2:$B$5000=$B238)*(Feuil1!$D$2:$D$5000=D$3)*(Feuil1!$E$2:$E$5000))</f>
        <v>180</v>
      </c>
      <c r="E238" s="8">
        <f>SUMPRODUCT((Feuil1!$B$2:$B$5000=$B238)*(Feuil1!$D$2:$D$5000=E$3)*(Feuil1!$E$2:$E$5000))</f>
        <v>180</v>
      </c>
      <c r="F238" s="8">
        <f>SUMPRODUCT((Feuil1!$B$2:$B$5000=$B238)*(Feuil1!$D$2:$D$5000=F$3)*(Feuil1!$E$2:$E$5000))</f>
        <v>180</v>
      </c>
      <c r="G238" s="8">
        <f>SUMPRODUCT((Feuil1!$B$2:$B$5000=$B238)*(Feuil1!$D$2:$D$5000=G$3)*(Feuil1!$E$2:$E$5000))</f>
        <v>180</v>
      </c>
      <c r="H238" s="8">
        <f>SUMPRODUCT((Feuil1!$B$2:$B$5000=$B238)*(Feuil1!$D$2:$D$5000=H$3)*(Feuil1!$E$2:$E$5000))</f>
        <v>180</v>
      </c>
      <c r="I238" s="8">
        <f>SUMPRODUCT((Feuil1!$B$2:$B$5000=$B238)*(Feuil1!$D$2:$D$5000=I$3)*(Feuil1!$E$2:$E$5000))</f>
        <v>180</v>
      </c>
      <c r="J238" s="8">
        <f>SUMPRODUCT((Feuil1!$B$2:$B$5000=$B238)*(Feuil1!$D$2:$D$5000=J$3)*(Feuil1!$E$2:$E$5000))</f>
        <v>0</v>
      </c>
      <c r="K238" s="8">
        <f>SUMPRODUCT((Feuil1!$B$2:$B$5000=$B238)*(Feuil1!$D$2:$D$5000=K$3)*(Feuil1!$E$2:$E$5000))</f>
        <v>0</v>
      </c>
      <c r="L238" s="8">
        <f>SUMPRODUCT((Feuil1!$B$2:$B$5000=$B238)*(Feuil1!$D$2:$D$5000=L$3)*(Feuil1!$E$2:$E$5000))</f>
        <v>0</v>
      </c>
      <c r="M238" s="8">
        <f>SUMPRODUCT((Feuil1!$B$2:$B$5000=$B238)*(Feuil1!$D$2:$D$5000=M$3)*(Feuil1!$E$2:$E$5000))</f>
        <v>180</v>
      </c>
      <c r="N238" s="8">
        <f>SUMPRODUCT((Feuil1!$B$2:$B$5000=$B238)*(Feuil1!$D$2:$D$5000=N$3)*(Feuil1!$E$2:$E$5000))</f>
        <v>180</v>
      </c>
      <c r="O238" s="8">
        <f>SUMPRODUCT((Feuil1!$B$2:$B$5000=$B238)*(Feuil1!$D$2:$D$5000=O$3)*(Feuil1!$E$2:$E$5000))</f>
        <v>0</v>
      </c>
      <c r="P238" s="8">
        <f>SUMPRODUCT((Feuil1!$B$2:$B$5000=$B238)*(Feuil1!$D$2:$D$5000=P$3)*(Feuil1!$E$2:$E$5000))</f>
        <v>0</v>
      </c>
      <c r="Q238" s="8">
        <f>SUMPRODUCT((Feuil1!$B$2:$B$5000=$B238)*(Feuil1!$D$2:$D$5000=Q$3)*(Feuil1!$E$2:$E$5000))</f>
        <v>0</v>
      </c>
      <c r="R238" s="8">
        <f>SUMPRODUCT((Feuil1!$B$2:$B$5000=$B238)*(Feuil1!$D$2:$D$5000=R$3)*(Feuil1!$E$2:$E$5000))</f>
        <v>0</v>
      </c>
    </row>
    <row r="239" spans="1:18" ht="18">
      <c r="A239" s="8">
        <f>IF(B239="","",MAX($A$3:A238)+1)</f>
        <v>236</v>
      </c>
      <c r="B239" s="8">
        <f t="array" ref="B239">IF(ROWS(B$1:B236)&gt;COUNTIF(Feuil1!$A$2:$A$5000,$A$1),"",INDEX(Feuil1!$B$2:$B$5000,SMALL(IF(Feuil1!$A$2:$A$5000&lt;&gt;"",IF(Feuil1!$A$2:$A$5000=$A$1,ROW($A$2:$A$5000)-ROW($A$2)+1)),ROWS(B$1:B236))))</f>
        <v>6306</v>
      </c>
      <c r="C239" s="8">
        <f>SUMPRODUCT((Feuil1!$B$2:$B$5000=$B239)*(Feuil1!$D$2:$D$5000=C$3)*(Feuil1!$E$2:$E$5000))</f>
        <v>180</v>
      </c>
      <c r="D239" s="8">
        <f>SUMPRODUCT((Feuil1!$B$2:$B$5000=$B239)*(Feuil1!$D$2:$D$5000=D$3)*(Feuil1!$E$2:$E$5000))</f>
        <v>180</v>
      </c>
      <c r="E239" s="8">
        <f>SUMPRODUCT((Feuil1!$B$2:$B$5000=$B239)*(Feuil1!$D$2:$D$5000=E$3)*(Feuil1!$E$2:$E$5000))</f>
        <v>180</v>
      </c>
      <c r="F239" s="8">
        <f>SUMPRODUCT((Feuil1!$B$2:$B$5000=$B239)*(Feuil1!$D$2:$D$5000=F$3)*(Feuil1!$E$2:$E$5000))</f>
        <v>180</v>
      </c>
      <c r="G239" s="8">
        <f>SUMPRODUCT((Feuil1!$B$2:$B$5000=$B239)*(Feuil1!$D$2:$D$5000=G$3)*(Feuil1!$E$2:$E$5000))</f>
        <v>180</v>
      </c>
      <c r="H239" s="8">
        <f>SUMPRODUCT((Feuil1!$B$2:$B$5000=$B239)*(Feuil1!$D$2:$D$5000=H$3)*(Feuil1!$E$2:$E$5000))</f>
        <v>180</v>
      </c>
      <c r="I239" s="8">
        <f>SUMPRODUCT((Feuil1!$B$2:$B$5000=$B239)*(Feuil1!$D$2:$D$5000=I$3)*(Feuil1!$E$2:$E$5000))</f>
        <v>180</v>
      </c>
      <c r="J239" s="8">
        <f>SUMPRODUCT((Feuil1!$B$2:$B$5000=$B239)*(Feuil1!$D$2:$D$5000=J$3)*(Feuil1!$E$2:$E$5000))</f>
        <v>0</v>
      </c>
      <c r="K239" s="8">
        <f>SUMPRODUCT((Feuil1!$B$2:$B$5000=$B239)*(Feuil1!$D$2:$D$5000=K$3)*(Feuil1!$E$2:$E$5000))</f>
        <v>0</v>
      </c>
      <c r="L239" s="8">
        <f>SUMPRODUCT((Feuil1!$B$2:$B$5000=$B239)*(Feuil1!$D$2:$D$5000=L$3)*(Feuil1!$E$2:$E$5000))</f>
        <v>0</v>
      </c>
      <c r="M239" s="8">
        <f>SUMPRODUCT((Feuil1!$B$2:$B$5000=$B239)*(Feuil1!$D$2:$D$5000=M$3)*(Feuil1!$E$2:$E$5000))</f>
        <v>180</v>
      </c>
      <c r="N239" s="8">
        <f>SUMPRODUCT((Feuil1!$B$2:$B$5000=$B239)*(Feuil1!$D$2:$D$5000=N$3)*(Feuil1!$E$2:$E$5000))</f>
        <v>180</v>
      </c>
      <c r="O239" s="8">
        <f>SUMPRODUCT((Feuil1!$B$2:$B$5000=$B239)*(Feuil1!$D$2:$D$5000=O$3)*(Feuil1!$E$2:$E$5000))</f>
        <v>0</v>
      </c>
      <c r="P239" s="8">
        <f>SUMPRODUCT((Feuil1!$B$2:$B$5000=$B239)*(Feuil1!$D$2:$D$5000=P$3)*(Feuil1!$E$2:$E$5000))</f>
        <v>0</v>
      </c>
      <c r="Q239" s="8">
        <f>SUMPRODUCT((Feuil1!$B$2:$B$5000=$B239)*(Feuil1!$D$2:$D$5000=Q$3)*(Feuil1!$E$2:$E$5000))</f>
        <v>0</v>
      </c>
      <c r="R239" s="8">
        <f>SUMPRODUCT((Feuil1!$B$2:$B$5000=$B239)*(Feuil1!$D$2:$D$5000=R$3)*(Feuil1!$E$2:$E$5000))</f>
        <v>0</v>
      </c>
    </row>
    <row r="240" spans="1:18" ht="18">
      <c r="A240" s="8">
        <f>IF(B240="","",MAX($A$3:A239)+1)</f>
        <v>237</v>
      </c>
      <c r="B240" s="8">
        <f t="array" ref="B240">IF(ROWS(B$1:B237)&gt;COUNTIF(Feuil1!$A$2:$A$5000,$A$1),"",INDEX(Feuil1!$B$2:$B$5000,SMALL(IF(Feuil1!$A$2:$A$5000&lt;&gt;"",IF(Feuil1!$A$2:$A$5000=$A$1,ROW($A$2:$A$5000)-ROW($A$2)+1)),ROWS(B$1:B237))))</f>
        <v>6307</v>
      </c>
      <c r="C240" s="8">
        <f>SUMPRODUCT((Feuil1!$B$2:$B$5000=$B240)*(Feuil1!$D$2:$D$5000=C$3)*(Feuil1!$E$2:$E$5000))</f>
        <v>180</v>
      </c>
      <c r="D240" s="8">
        <f>SUMPRODUCT((Feuil1!$B$2:$B$5000=$B240)*(Feuil1!$D$2:$D$5000=D$3)*(Feuil1!$E$2:$E$5000))</f>
        <v>180</v>
      </c>
      <c r="E240" s="8">
        <f>SUMPRODUCT((Feuil1!$B$2:$B$5000=$B240)*(Feuil1!$D$2:$D$5000=E$3)*(Feuil1!$E$2:$E$5000))</f>
        <v>180</v>
      </c>
      <c r="F240" s="8">
        <f>SUMPRODUCT((Feuil1!$B$2:$B$5000=$B240)*(Feuil1!$D$2:$D$5000=F$3)*(Feuil1!$E$2:$E$5000))</f>
        <v>180</v>
      </c>
      <c r="G240" s="8">
        <f>SUMPRODUCT((Feuil1!$B$2:$B$5000=$B240)*(Feuil1!$D$2:$D$5000=G$3)*(Feuil1!$E$2:$E$5000))</f>
        <v>180</v>
      </c>
      <c r="H240" s="8">
        <f>SUMPRODUCT((Feuil1!$B$2:$B$5000=$B240)*(Feuil1!$D$2:$D$5000=H$3)*(Feuil1!$E$2:$E$5000))</f>
        <v>180</v>
      </c>
      <c r="I240" s="8">
        <f>SUMPRODUCT((Feuil1!$B$2:$B$5000=$B240)*(Feuil1!$D$2:$D$5000=I$3)*(Feuil1!$E$2:$E$5000))</f>
        <v>180</v>
      </c>
      <c r="J240" s="8">
        <f>SUMPRODUCT((Feuil1!$B$2:$B$5000=$B240)*(Feuil1!$D$2:$D$5000=J$3)*(Feuil1!$E$2:$E$5000))</f>
        <v>0</v>
      </c>
      <c r="K240" s="8">
        <f>SUMPRODUCT((Feuil1!$B$2:$B$5000=$B240)*(Feuil1!$D$2:$D$5000=K$3)*(Feuil1!$E$2:$E$5000))</f>
        <v>0</v>
      </c>
      <c r="L240" s="8">
        <f>SUMPRODUCT((Feuil1!$B$2:$B$5000=$B240)*(Feuil1!$D$2:$D$5000=L$3)*(Feuil1!$E$2:$E$5000))</f>
        <v>0</v>
      </c>
      <c r="M240" s="8">
        <f>SUMPRODUCT((Feuil1!$B$2:$B$5000=$B240)*(Feuil1!$D$2:$D$5000=M$3)*(Feuil1!$E$2:$E$5000))</f>
        <v>180</v>
      </c>
      <c r="N240" s="8">
        <f>SUMPRODUCT((Feuil1!$B$2:$B$5000=$B240)*(Feuil1!$D$2:$D$5000=N$3)*(Feuil1!$E$2:$E$5000))</f>
        <v>180</v>
      </c>
      <c r="O240" s="8">
        <f>SUMPRODUCT((Feuil1!$B$2:$B$5000=$B240)*(Feuil1!$D$2:$D$5000=O$3)*(Feuil1!$E$2:$E$5000))</f>
        <v>0</v>
      </c>
      <c r="P240" s="8">
        <f>SUMPRODUCT((Feuil1!$B$2:$B$5000=$B240)*(Feuil1!$D$2:$D$5000=P$3)*(Feuil1!$E$2:$E$5000))</f>
        <v>0</v>
      </c>
      <c r="Q240" s="8">
        <f>SUMPRODUCT((Feuil1!$B$2:$B$5000=$B240)*(Feuil1!$D$2:$D$5000=Q$3)*(Feuil1!$E$2:$E$5000))</f>
        <v>0</v>
      </c>
      <c r="R240" s="8">
        <f>SUMPRODUCT((Feuil1!$B$2:$B$5000=$B240)*(Feuil1!$D$2:$D$5000=R$3)*(Feuil1!$E$2:$E$5000))</f>
        <v>0</v>
      </c>
    </row>
    <row r="241" spans="1:18" ht="18">
      <c r="A241" s="8">
        <f>IF(B241="","",MAX($A$3:A240)+1)</f>
        <v>238</v>
      </c>
      <c r="B241" s="8">
        <f t="array" ref="B241">IF(ROWS(B$1:B238)&gt;COUNTIF(Feuil1!$A$2:$A$5000,$A$1),"",INDEX(Feuil1!$B$2:$B$5000,SMALL(IF(Feuil1!$A$2:$A$5000&lt;&gt;"",IF(Feuil1!$A$2:$A$5000=$A$1,ROW($A$2:$A$5000)-ROW($A$2)+1)),ROWS(B$1:B238))))</f>
        <v>6307</v>
      </c>
      <c r="C241" s="8">
        <f>SUMPRODUCT((Feuil1!$B$2:$B$5000=$B241)*(Feuil1!$D$2:$D$5000=C$3)*(Feuil1!$E$2:$E$5000))</f>
        <v>180</v>
      </c>
      <c r="D241" s="8">
        <f>SUMPRODUCT((Feuil1!$B$2:$B$5000=$B241)*(Feuil1!$D$2:$D$5000=D$3)*(Feuil1!$E$2:$E$5000))</f>
        <v>180</v>
      </c>
      <c r="E241" s="8">
        <f>SUMPRODUCT((Feuil1!$B$2:$B$5000=$B241)*(Feuil1!$D$2:$D$5000=E$3)*(Feuil1!$E$2:$E$5000))</f>
        <v>180</v>
      </c>
      <c r="F241" s="8">
        <f>SUMPRODUCT((Feuil1!$B$2:$B$5000=$B241)*(Feuil1!$D$2:$D$5000=F$3)*(Feuil1!$E$2:$E$5000))</f>
        <v>180</v>
      </c>
      <c r="G241" s="8">
        <f>SUMPRODUCT((Feuil1!$B$2:$B$5000=$B241)*(Feuil1!$D$2:$D$5000=G$3)*(Feuil1!$E$2:$E$5000))</f>
        <v>180</v>
      </c>
      <c r="H241" s="8">
        <f>SUMPRODUCT((Feuil1!$B$2:$B$5000=$B241)*(Feuil1!$D$2:$D$5000=H$3)*(Feuil1!$E$2:$E$5000))</f>
        <v>180</v>
      </c>
      <c r="I241" s="8">
        <f>SUMPRODUCT((Feuil1!$B$2:$B$5000=$B241)*(Feuil1!$D$2:$D$5000=I$3)*(Feuil1!$E$2:$E$5000))</f>
        <v>180</v>
      </c>
      <c r="J241" s="8">
        <f>SUMPRODUCT((Feuil1!$B$2:$B$5000=$B241)*(Feuil1!$D$2:$D$5000=J$3)*(Feuil1!$E$2:$E$5000))</f>
        <v>0</v>
      </c>
      <c r="K241" s="8">
        <f>SUMPRODUCT((Feuil1!$B$2:$B$5000=$B241)*(Feuil1!$D$2:$D$5000=K$3)*(Feuil1!$E$2:$E$5000))</f>
        <v>0</v>
      </c>
      <c r="L241" s="8">
        <f>SUMPRODUCT((Feuil1!$B$2:$B$5000=$B241)*(Feuil1!$D$2:$D$5000=L$3)*(Feuil1!$E$2:$E$5000))</f>
        <v>0</v>
      </c>
      <c r="M241" s="8">
        <f>SUMPRODUCT((Feuil1!$B$2:$B$5000=$B241)*(Feuil1!$D$2:$D$5000=M$3)*(Feuil1!$E$2:$E$5000))</f>
        <v>180</v>
      </c>
      <c r="N241" s="8">
        <f>SUMPRODUCT((Feuil1!$B$2:$B$5000=$B241)*(Feuil1!$D$2:$D$5000=N$3)*(Feuil1!$E$2:$E$5000))</f>
        <v>180</v>
      </c>
      <c r="O241" s="8">
        <f>SUMPRODUCT((Feuil1!$B$2:$B$5000=$B241)*(Feuil1!$D$2:$D$5000=O$3)*(Feuil1!$E$2:$E$5000))</f>
        <v>0</v>
      </c>
      <c r="P241" s="8">
        <f>SUMPRODUCT((Feuil1!$B$2:$B$5000=$B241)*(Feuil1!$D$2:$D$5000=P$3)*(Feuil1!$E$2:$E$5000))</f>
        <v>0</v>
      </c>
      <c r="Q241" s="8">
        <f>SUMPRODUCT((Feuil1!$B$2:$B$5000=$B241)*(Feuil1!$D$2:$D$5000=Q$3)*(Feuil1!$E$2:$E$5000))</f>
        <v>0</v>
      </c>
      <c r="R241" s="8">
        <f>SUMPRODUCT((Feuil1!$B$2:$B$5000=$B241)*(Feuil1!$D$2:$D$5000=R$3)*(Feuil1!$E$2:$E$5000))</f>
        <v>0</v>
      </c>
    </row>
    <row r="242" spans="1:18" ht="18">
      <c r="A242" s="8">
        <f>IF(B242="","",MAX($A$3:A241)+1)</f>
        <v>239</v>
      </c>
      <c r="B242" s="8">
        <f t="array" ref="B242">IF(ROWS(B$1:B239)&gt;COUNTIF(Feuil1!$A$2:$A$5000,$A$1),"",INDEX(Feuil1!$B$2:$B$5000,SMALL(IF(Feuil1!$A$2:$A$5000&lt;&gt;"",IF(Feuil1!$A$2:$A$5000=$A$1,ROW($A$2:$A$5000)-ROW($A$2)+1)),ROWS(B$1:B239))))</f>
        <v>6307</v>
      </c>
      <c r="C242" s="8">
        <f>SUMPRODUCT((Feuil1!$B$2:$B$5000=$B242)*(Feuil1!$D$2:$D$5000=C$3)*(Feuil1!$E$2:$E$5000))</f>
        <v>180</v>
      </c>
      <c r="D242" s="8">
        <f>SUMPRODUCT((Feuil1!$B$2:$B$5000=$B242)*(Feuil1!$D$2:$D$5000=D$3)*(Feuil1!$E$2:$E$5000))</f>
        <v>180</v>
      </c>
      <c r="E242" s="8">
        <f>SUMPRODUCT((Feuil1!$B$2:$B$5000=$B242)*(Feuil1!$D$2:$D$5000=E$3)*(Feuil1!$E$2:$E$5000))</f>
        <v>180</v>
      </c>
      <c r="F242" s="8">
        <f>SUMPRODUCT((Feuil1!$B$2:$B$5000=$B242)*(Feuil1!$D$2:$D$5000=F$3)*(Feuil1!$E$2:$E$5000))</f>
        <v>180</v>
      </c>
      <c r="G242" s="8">
        <f>SUMPRODUCT((Feuil1!$B$2:$B$5000=$B242)*(Feuil1!$D$2:$D$5000=G$3)*(Feuil1!$E$2:$E$5000))</f>
        <v>180</v>
      </c>
      <c r="H242" s="8">
        <f>SUMPRODUCT((Feuil1!$B$2:$B$5000=$B242)*(Feuil1!$D$2:$D$5000=H$3)*(Feuil1!$E$2:$E$5000))</f>
        <v>180</v>
      </c>
      <c r="I242" s="8">
        <f>SUMPRODUCT((Feuil1!$B$2:$B$5000=$B242)*(Feuil1!$D$2:$D$5000=I$3)*(Feuil1!$E$2:$E$5000))</f>
        <v>180</v>
      </c>
      <c r="J242" s="8">
        <f>SUMPRODUCT((Feuil1!$B$2:$B$5000=$B242)*(Feuil1!$D$2:$D$5000=J$3)*(Feuil1!$E$2:$E$5000))</f>
        <v>0</v>
      </c>
      <c r="K242" s="8">
        <f>SUMPRODUCT((Feuil1!$B$2:$B$5000=$B242)*(Feuil1!$D$2:$D$5000=K$3)*(Feuil1!$E$2:$E$5000))</f>
        <v>0</v>
      </c>
      <c r="L242" s="8">
        <f>SUMPRODUCT((Feuil1!$B$2:$B$5000=$B242)*(Feuil1!$D$2:$D$5000=L$3)*(Feuil1!$E$2:$E$5000))</f>
        <v>0</v>
      </c>
      <c r="M242" s="8">
        <f>SUMPRODUCT((Feuil1!$B$2:$B$5000=$B242)*(Feuil1!$D$2:$D$5000=M$3)*(Feuil1!$E$2:$E$5000))</f>
        <v>180</v>
      </c>
      <c r="N242" s="8">
        <f>SUMPRODUCT((Feuil1!$B$2:$B$5000=$B242)*(Feuil1!$D$2:$D$5000=N$3)*(Feuil1!$E$2:$E$5000))</f>
        <v>180</v>
      </c>
      <c r="O242" s="8">
        <f>SUMPRODUCT((Feuil1!$B$2:$B$5000=$B242)*(Feuil1!$D$2:$D$5000=O$3)*(Feuil1!$E$2:$E$5000))</f>
        <v>0</v>
      </c>
      <c r="P242" s="8">
        <f>SUMPRODUCT((Feuil1!$B$2:$B$5000=$B242)*(Feuil1!$D$2:$D$5000=P$3)*(Feuil1!$E$2:$E$5000))</f>
        <v>0</v>
      </c>
      <c r="Q242" s="8">
        <f>SUMPRODUCT((Feuil1!$B$2:$B$5000=$B242)*(Feuil1!$D$2:$D$5000=Q$3)*(Feuil1!$E$2:$E$5000))</f>
        <v>0</v>
      </c>
      <c r="R242" s="8">
        <f>SUMPRODUCT((Feuil1!$B$2:$B$5000=$B242)*(Feuil1!$D$2:$D$5000=R$3)*(Feuil1!$E$2:$E$5000))</f>
        <v>0</v>
      </c>
    </row>
    <row r="243" spans="1:18" ht="18">
      <c r="A243" s="8">
        <f>IF(B243="","",MAX($A$3:A242)+1)</f>
        <v>240</v>
      </c>
      <c r="B243" s="8">
        <f t="array" ref="B243">IF(ROWS(B$1:B240)&gt;COUNTIF(Feuil1!$A$2:$A$5000,$A$1),"",INDEX(Feuil1!$B$2:$B$5000,SMALL(IF(Feuil1!$A$2:$A$5000&lt;&gt;"",IF(Feuil1!$A$2:$A$5000=$A$1,ROW($A$2:$A$5000)-ROW($A$2)+1)),ROWS(B$1:B240))))</f>
        <v>6307</v>
      </c>
      <c r="C243" s="8">
        <f>SUMPRODUCT((Feuil1!$B$2:$B$5000=$B243)*(Feuil1!$D$2:$D$5000=C$3)*(Feuil1!$E$2:$E$5000))</f>
        <v>180</v>
      </c>
      <c r="D243" s="8">
        <f>SUMPRODUCT((Feuil1!$B$2:$B$5000=$B243)*(Feuil1!$D$2:$D$5000=D$3)*(Feuil1!$E$2:$E$5000))</f>
        <v>180</v>
      </c>
      <c r="E243" s="8">
        <f>SUMPRODUCT((Feuil1!$B$2:$B$5000=$B243)*(Feuil1!$D$2:$D$5000=E$3)*(Feuil1!$E$2:$E$5000))</f>
        <v>180</v>
      </c>
      <c r="F243" s="8">
        <f>SUMPRODUCT((Feuil1!$B$2:$B$5000=$B243)*(Feuil1!$D$2:$D$5000=F$3)*(Feuil1!$E$2:$E$5000))</f>
        <v>180</v>
      </c>
      <c r="G243" s="8">
        <f>SUMPRODUCT((Feuil1!$B$2:$B$5000=$B243)*(Feuil1!$D$2:$D$5000=G$3)*(Feuil1!$E$2:$E$5000))</f>
        <v>180</v>
      </c>
      <c r="H243" s="8">
        <f>SUMPRODUCT((Feuil1!$B$2:$B$5000=$B243)*(Feuil1!$D$2:$D$5000=H$3)*(Feuil1!$E$2:$E$5000))</f>
        <v>180</v>
      </c>
      <c r="I243" s="8">
        <f>SUMPRODUCT((Feuil1!$B$2:$B$5000=$B243)*(Feuil1!$D$2:$D$5000=I$3)*(Feuil1!$E$2:$E$5000))</f>
        <v>180</v>
      </c>
      <c r="J243" s="8">
        <f>SUMPRODUCT((Feuil1!$B$2:$B$5000=$B243)*(Feuil1!$D$2:$D$5000=J$3)*(Feuil1!$E$2:$E$5000))</f>
        <v>0</v>
      </c>
      <c r="K243" s="8">
        <f>SUMPRODUCT((Feuil1!$B$2:$B$5000=$B243)*(Feuil1!$D$2:$D$5000=K$3)*(Feuil1!$E$2:$E$5000))</f>
        <v>0</v>
      </c>
      <c r="L243" s="8">
        <f>SUMPRODUCT((Feuil1!$B$2:$B$5000=$B243)*(Feuil1!$D$2:$D$5000=L$3)*(Feuil1!$E$2:$E$5000))</f>
        <v>0</v>
      </c>
      <c r="M243" s="8">
        <f>SUMPRODUCT((Feuil1!$B$2:$B$5000=$B243)*(Feuil1!$D$2:$D$5000=M$3)*(Feuil1!$E$2:$E$5000))</f>
        <v>180</v>
      </c>
      <c r="N243" s="8">
        <f>SUMPRODUCT((Feuil1!$B$2:$B$5000=$B243)*(Feuil1!$D$2:$D$5000=N$3)*(Feuil1!$E$2:$E$5000))</f>
        <v>180</v>
      </c>
      <c r="O243" s="8">
        <f>SUMPRODUCT((Feuil1!$B$2:$B$5000=$B243)*(Feuil1!$D$2:$D$5000=O$3)*(Feuil1!$E$2:$E$5000))</f>
        <v>0</v>
      </c>
      <c r="P243" s="8">
        <f>SUMPRODUCT((Feuil1!$B$2:$B$5000=$B243)*(Feuil1!$D$2:$D$5000=P$3)*(Feuil1!$E$2:$E$5000))</f>
        <v>0</v>
      </c>
      <c r="Q243" s="8">
        <f>SUMPRODUCT((Feuil1!$B$2:$B$5000=$B243)*(Feuil1!$D$2:$D$5000=Q$3)*(Feuil1!$E$2:$E$5000))</f>
        <v>0</v>
      </c>
      <c r="R243" s="8">
        <f>SUMPRODUCT((Feuil1!$B$2:$B$5000=$B243)*(Feuil1!$D$2:$D$5000=R$3)*(Feuil1!$E$2:$E$5000))</f>
        <v>0</v>
      </c>
    </row>
    <row r="244" spans="1:18" ht="18">
      <c r="A244" s="8">
        <f>IF(B244="","",MAX($A$3:A243)+1)</f>
        <v>241</v>
      </c>
      <c r="B244" s="8">
        <f t="array" ref="B244">IF(ROWS(B$1:B241)&gt;COUNTIF(Feuil1!$A$2:$A$5000,$A$1),"",INDEX(Feuil1!$B$2:$B$5000,SMALL(IF(Feuil1!$A$2:$A$5000&lt;&gt;"",IF(Feuil1!$A$2:$A$5000=$A$1,ROW($A$2:$A$5000)-ROW($A$2)+1)),ROWS(B$1:B241))))</f>
        <v>6308</v>
      </c>
      <c r="C244" s="8">
        <f>SUMPRODUCT((Feuil1!$B$2:$B$5000=$B244)*(Feuil1!$D$2:$D$5000=C$3)*(Feuil1!$E$2:$E$5000))</f>
        <v>180</v>
      </c>
      <c r="D244" s="8">
        <f>SUMPRODUCT((Feuil1!$B$2:$B$5000=$B244)*(Feuil1!$D$2:$D$5000=D$3)*(Feuil1!$E$2:$E$5000))</f>
        <v>180</v>
      </c>
      <c r="E244" s="8">
        <f>SUMPRODUCT((Feuil1!$B$2:$B$5000=$B244)*(Feuil1!$D$2:$D$5000=E$3)*(Feuil1!$E$2:$E$5000))</f>
        <v>180</v>
      </c>
      <c r="F244" s="8">
        <f>SUMPRODUCT((Feuil1!$B$2:$B$5000=$B244)*(Feuil1!$D$2:$D$5000=F$3)*(Feuil1!$E$2:$E$5000))</f>
        <v>180</v>
      </c>
      <c r="G244" s="8">
        <f>SUMPRODUCT((Feuil1!$B$2:$B$5000=$B244)*(Feuil1!$D$2:$D$5000=G$3)*(Feuil1!$E$2:$E$5000))</f>
        <v>180</v>
      </c>
      <c r="H244" s="8">
        <f>SUMPRODUCT((Feuil1!$B$2:$B$5000=$B244)*(Feuil1!$D$2:$D$5000=H$3)*(Feuil1!$E$2:$E$5000))</f>
        <v>180</v>
      </c>
      <c r="I244" s="8">
        <f>SUMPRODUCT((Feuil1!$B$2:$B$5000=$B244)*(Feuil1!$D$2:$D$5000=I$3)*(Feuil1!$E$2:$E$5000))</f>
        <v>180</v>
      </c>
      <c r="J244" s="8">
        <f>SUMPRODUCT((Feuil1!$B$2:$B$5000=$B244)*(Feuil1!$D$2:$D$5000=J$3)*(Feuil1!$E$2:$E$5000))</f>
        <v>0</v>
      </c>
      <c r="K244" s="8">
        <f>SUMPRODUCT((Feuil1!$B$2:$B$5000=$B244)*(Feuil1!$D$2:$D$5000=K$3)*(Feuil1!$E$2:$E$5000))</f>
        <v>0</v>
      </c>
      <c r="L244" s="8">
        <f>SUMPRODUCT((Feuil1!$B$2:$B$5000=$B244)*(Feuil1!$D$2:$D$5000=L$3)*(Feuil1!$E$2:$E$5000))</f>
        <v>0</v>
      </c>
      <c r="M244" s="8">
        <f>SUMPRODUCT((Feuil1!$B$2:$B$5000=$B244)*(Feuil1!$D$2:$D$5000=M$3)*(Feuil1!$E$2:$E$5000))</f>
        <v>180</v>
      </c>
      <c r="N244" s="8">
        <f>SUMPRODUCT((Feuil1!$B$2:$B$5000=$B244)*(Feuil1!$D$2:$D$5000=N$3)*(Feuil1!$E$2:$E$5000))</f>
        <v>180</v>
      </c>
      <c r="O244" s="8">
        <f>SUMPRODUCT((Feuil1!$B$2:$B$5000=$B244)*(Feuil1!$D$2:$D$5000=O$3)*(Feuil1!$E$2:$E$5000))</f>
        <v>0</v>
      </c>
      <c r="P244" s="8">
        <f>SUMPRODUCT((Feuil1!$B$2:$B$5000=$B244)*(Feuil1!$D$2:$D$5000=P$3)*(Feuil1!$E$2:$E$5000))</f>
        <v>0</v>
      </c>
      <c r="Q244" s="8">
        <f>SUMPRODUCT((Feuil1!$B$2:$B$5000=$B244)*(Feuil1!$D$2:$D$5000=Q$3)*(Feuil1!$E$2:$E$5000))</f>
        <v>0</v>
      </c>
      <c r="R244" s="8">
        <f>SUMPRODUCT((Feuil1!$B$2:$B$5000=$B244)*(Feuil1!$D$2:$D$5000=R$3)*(Feuil1!$E$2:$E$5000))</f>
        <v>0</v>
      </c>
    </row>
    <row r="245" spans="1:18" ht="18">
      <c r="A245" s="8">
        <f>IF(B245="","",MAX($A$3:A244)+1)</f>
        <v>242</v>
      </c>
      <c r="B245" s="8">
        <f t="array" ref="B245">IF(ROWS(B$1:B242)&gt;COUNTIF(Feuil1!$A$2:$A$5000,$A$1),"",INDEX(Feuil1!$B$2:$B$5000,SMALL(IF(Feuil1!$A$2:$A$5000&lt;&gt;"",IF(Feuil1!$A$2:$A$5000=$A$1,ROW($A$2:$A$5000)-ROW($A$2)+1)),ROWS(B$1:B242))))</f>
        <v>6308</v>
      </c>
      <c r="C245" s="8">
        <f>SUMPRODUCT((Feuil1!$B$2:$B$5000=$B245)*(Feuil1!$D$2:$D$5000=C$3)*(Feuil1!$E$2:$E$5000))</f>
        <v>180</v>
      </c>
      <c r="D245" s="8">
        <f>SUMPRODUCT((Feuil1!$B$2:$B$5000=$B245)*(Feuil1!$D$2:$D$5000=D$3)*(Feuil1!$E$2:$E$5000))</f>
        <v>180</v>
      </c>
      <c r="E245" s="8">
        <f>SUMPRODUCT((Feuil1!$B$2:$B$5000=$B245)*(Feuil1!$D$2:$D$5000=E$3)*(Feuil1!$E$2:$E$5000))</f>
        <v>180</v>
      </c>
      <c r="F245" s="8">
        <f>SUMPRODUCT((Feuil1!$B$2:$B$5000=$B245)*(Feuil1!$D$2:$D$5000=F$3)*(Feuil1!$E$2:$E$5000))</f>
        <v>180</v>
      </c>
      <c r="G245" s="8">
        <f>SUMPRODUCT((Feuil1!$B$2:$B$5000=$B245)*(Feuil1!$D$2:$D$5000=G$3)*(Feuil1!$E$2:$E$5000))</f>
        <v>180</v>
      </c>
      <c r="H245" s="8">
        <f>SUMPRODUCT((Feuil1!$B$2:$B$5000=$B245)*(Feuil1!$D$2:$D$5000=H$3)*(Feuil1!$E$2:$E$5000))</f>
        <v>180</v>
      </c>
      <c r="I245" s="8">
        <f>SUMPRODUCT((Feuil1!$B$2:$B$5000=$B245)*(Feuil1!$D$2:$D$5000=I$3)*(Feuil1!$E$2:$E$5000))</f>
        <v>180</v>
      </c>
      <c r="J245" s="8">
        <f>SUMPRODUCT((Feuil1!$B$2:$B$5000=$B245)*(Feuil1!$D$2:$D$5000=J$3)*(Feuil1!$E$2:$E$5000))</f>
        <v>0</v>
      </c>
      <c r="K245" s="8">
        <f>SUMPRODUCT((Feuil1!$B$2:$B$5000=$B245)*(Feuil1!$D$2:$D$5000=K$3)*(Feuil1!$E$2:$E$5000))</f>
        <v>0</v>
      </c>
      <c r="L245" s="8">
        <f>SUMPRODUCT((Feuil1!$B$2:$B$5000=$B245)*(Feuil1!$D$2:$D$5000=L$3)*(Feuil1!$E$2:$E$5000))</f>
        <v>0</v>
      </c>
      <c r="M245" s="8">
        <f>SUMPRODUCT((Feuil1!$B$2:$B$5000=$B245)*(Feuil1!$D$2:$D$5000=M$3)*(Feuil1!$E$2:$E$5000))</f>
        <v>180</v>
      </c>
      <c r="N245" s="8">
        <f>SUMPRODUCT((Feuil1!$B$2:$B$5000=$B245)*(Feuil1!$D$2:$D$5000=N$3)*(Feuil1!$E$2:$E$5000))</f>
        <v>180</v>
      </c>
      <c r="O245" s="8">
        <f>SUMPRODUCT((Feuil1!$B$2:$B$5000=$B245)*(Feuil1!$D$2:$D$5000=O$3)*(Feuil1!$E$2:$E$5000))</f>
        <v>0</v>
      </c>
      <c r="P245" s="8">
        <f>SUMPRODUCT((Feuil1!$B$2:$B$5000=$B245)*(Feuil1!$D$2:$D$5000=P$3)*(Feuil1!$E$2:$E$5000))</f>
        <v>0</v>
      </c>
      <c r="Q245" s="8">
        <f>SUMPRODUCT((Feuil1!$B$2:$B$5000=$B245)*(Feuil1!$D$2:$D$5000=Q$3)*(Feuil1!$E$2:$E$5000))</f>
        <v>0</v>
      </c>
      <c r="R245" s="8">
        <f>SUMPRODUCT((Feuil1!$B$2:$B$5000=$B245)*(Feuil1!$D$2:$D$5000=R$3)*(Feuil1!$E$2:$E$5000))</f>
        <v>0</v>
      </c>
    </row>
    <row r="246" spans="1:18" ht="18">
      <c r="A246" s="8">
        <f>IF(B246="","",MAX($A$3:A245)+1)</f>
        <v>243</v>
      </c>
      <c r="B246" s="8">
        <f t="array" ref="B246">IF(ROWS(B$1:B243)&gt;COUNTIF(Feuil1!$A$2:$A$5000,$A$1),"",INDEX(Feuil1!$B$2:$B$5000,SMALL(IF(Feuil1!$A$2:$A$5000&lt;&gt;"",IF(Feuil1!$A$2:$A$5000=$A$1,ROW($A$2:$A$5000)-ROW($A$2)+1)),ROWS(B$1:B243))))</f>
        <v>6308</v>
      </c>
      <c r="C246" s="8">
        <f>SUMPRODUCT((Feuil1!$B$2:$B$5000=$B246)*(Feuil1!$D$2:$D$5000=C$3)*(Feuil1!$E$2:$E$5000))</f>
        <v>180</v>
      </c>
      <c r="D246" s="8">
        <f>SUMPRODUCT((Feuil1!$B$2:$B$5000=$B246)*(Feuil1!$D$2:$D$5000=D$3)*(Feuil1!$E$2:$E$5000))</f>
        <v>180</v>
      </c>
      <c r="E246" s="8">
        <f>SUMPRODUCT((Feuil1!$B$2:$B$5000=$B246)*(Feuil1!$D$2:$D$5000=E$3)*(Feuil1!$E$2:$E$5000))</f>
        <v>180</v>
      </c>
      <c r="F246" s="8">
        <f>SUMPRODUCT((Feuil1!$B$2:$B$5000=$B246)*(Feuil1!$D$2:$D$5000=F$3)*(Feuil1!$E$2:$E$5000))</f>
        <v>180</v>
      </c>
      <c r="G246" s="8">
        <f>SUMPRODUCT((Feuil1!$B$2:$B$5000=$B246)*(Feuil1!$D$2:$D$5000=G$3)*(Feuil1!$E$2:$E$5000))</f>
        <v>180</v>
      </c>
      <c r="H246" s="8">
        <f>SUMPRODUCT((Feuil1!$B$2:$B$5000=$B246)*(Feuil1!$D$2:$D$5000=H$3)*(Feuil1!$E$2:$E$5000))</f>
        <v>180</v>
      </c>
      <c r="I246" s="8">
        <f>SUMPRODUCT((Feuil1!$B$2:$B$5000=$B246)*(Feuil1!$D$2:$D$5000=I$3)*(Feuil1!$E$2:$E$5000))</f>
        <v>180</v>
      </c>
      <c r="J246" s="8">
        <f>SUMPRODUCT((Feuil1!$B$2:$B$5000=$B246)*(Feuil1!$D$2:$D$5000=J$3)*(Feuil1!$E$2:$E$5000))</f>
        <v>0</v>
      </c>
      <c r="K246" s="8">
        <f>SUMPRODUCT((Feuil1!$B$2:$B$5000=$B246)*(Feuil1!$D$2:$D$5000=K$3)*(Feuil1!$E$2:$E$5000))</f>
        <v>0</v>
      </c>
      <c r="L246" s="8">
        <f>SUMPRODUCT((Feuil1!$B$2:$B$5000=$B246)*(Feuil1!$D$2:$D$5000=L$3)*(Feuil1!$E$2:$E$5000))</f>
        <v>0</v>
      </c>
      <c r="M246" s="8">
        <f>SUMPRODUCT((Feuil1!$B$2:$B$5000=$B246)*(Feuil1!$D$2:$D$5000=M$3)*(Feuil1!$E$2:$E$5000))</f>
        <v>180</v>
      </c>
      <c r="N246" s="8">
        <f>SUMPRODUCT((Feuil1!$B$2:$B$5000=$B246)*(Feuil1!$D$2:$D$5000=N$3)*(Feuil1!$E$2:$E$5000))</f>
        <v>180</v>
      </c>
      <c r="O246" s="8">
        <f>SUMPRODUCT((Feuil1!$B$2:$B$5000=$B246)*(Feuil1!$D$2:$D$5000=O$3)*(Feuil1!$E$2:$E$5000))</f>
        <v>0</v>
      </c>
      <c r="P246" s="8">
        <f>SUMPRODUCT((Feuil1!$B$2:$B$5000=$B246)*(Feuil1!$D$2:$D$5000=P$3)*(Feuil1!$E$2:$E$5000))</f>
        <v>0</v>
      </c>
      <c r="Q246" s="8">
        <f>SUMPRODUCT((Feuil1!$B$2:$B$5000=$B246)*(Feuil1!$D$2:$D$5000=Q$3)*(Feuil1!$E$2:$E$5000))</f>
        <v>0</v>
      </c>
      <c r="R246" s="8">
        <f>SUMPRODUCT((Feuil1!$B$2:$B$5000=$B246)*(Feuil1!$D$2:$D$5000=R$3)*(Feuil1!$E$2:$E$5000))</f>
        <v>0</v>
      </c>
    </row>
    <row r="247" spans="1:18" ht="18">
      <c r="A247" s="8">
        <f>IF(B247="","",MAX($A$3:A246)+1)</f>
        <v>244</v>
      </c>
      <c r="B247" s="8">
        <f t="array" ref="B247">IF(ROWS(B$1:B244)&gt;COUNTIF(Feuil1!$A$2:$A$5000,$A$1),"",INDEX(Feuil1!$B$2:$B$5000,SMALL(IF(Feuil1!$A$2:$A$5000&lt;&gt;"",IF(Feuil1!$A$2:$A$5000=$A$1,ROW($A$2:$A$5000)-ROW($A$2)+1)),ROWS(B$1:B244))))</f>
        <v>6308</v>
      </c>
      <c r="C247" s="8">
        <f>SUMPRODUCT((Feuil1!$B$2:$B$5000=$B247)*(Feuil1!$D$2:$D$5000=C$3)*(Feuil1!$E$2:$E$5000))</f>
        <v>180</v>
      </c>
      <c r="D247" s="8">
        <f>SUMPRODUCT((Feuil1!$B$2:$B$5000=$B247)*(Feuil1!$D$2:$D$5000=D$3)*(Feuil1!$E$2:$E$5000))</f>
        <v>180</v>
      </c>
      <c r="E247" s="8">
        <f>SUMPRODUCT((Feuil1!$B$2:$B$5000=$B247)*(Feuil1!$D$2:$D$5000=E$3)*(Feuil1!$E$2:$E$5000))</f>
        <v>180</v>
      </c>
      <c r="F247" s="8">
        <f>SUMPRODUCT((Feuil1!$B$2:$B$5000=$B247)*(Feuil1!$D$2:$D$5000=F$3)*(Feuil1!$E$2:$E$5000))</f>
        <v>180</v>
      </c>
      <c r="G247" s="8">
        <f>SUMPRODUCT((Feuil1!$B$2:$B$5000=$B247)*(Feuil1!$D$2:$D$5000=G$3)*(Feuil1!$E$2:$E$5000))</f>
        <v>180</v>
      </c>
      <c r="H247" s="8">
        <f>SUMPRODUCT((Feuil1!$B$2:$B$5000=$B247)*(Feuil1!$D$2:$D$5000=H$3)*(Feuil1!$E$2:$E$5000))</f>
        <v>180</v>
      </c>
      <c r="I247" s="8">
        <f>SUMPRODUCT((Feuil1!$B$2:$B$5000=$B247)*(Feuil1!$D$2:$D$5000=I$3)*(Feuil1!$E$2:$E$5000))</f>
        <v>180</v>
      </c>
      <c r="J247" s="8">
        <f>SUMPRODUCT((Feuil1!$B$2:$B$5000=$B247)*(Feuil1!$D$2:$D$5000=J$3)*(Feuil1!$E$2:$E$5000))</f>
        <v>0</v>
      </c>
      <c r="K247" s="8">
        <f>SUMPRODUCT((Feuil1!$B$2:$B$5000=$B247)*(Feuil1!$D$2:$D$5000=K$3)*(Feuil1!$E$2:$E$5000))</f>
        <v>0</v>
      </c>
      <c r="L247" s="8">
        <f>SUMPRODUCT((Feuil1!$B$2:$B$5000=$B247)*(Feuil1!$D$2:$D$5000=L$3)*(Feuil1!$E$2:$E$5000))</f>
        <v>0</v>
      </c>
      <c r="M247" s="8">
        <f>SUMPRODUCT((Feuil1!$B$2:$B$5000=$B247)*(Feuil1!$D$2:$D$5000=M$3)*(Feuil1!$E$2:$E$5000))</f>
        <v>180</v>
      </c>
      <c r="N247" s="8">
        <f>SUMPRODUCT((Feuil1!$B$2:$B$5000=$B247)*(Feuil1!$D$2:$D$5000=N$3)*(Feuil1!$E$2:$E$5000))</f>
        <v>180</v>
      </c>
      <c r="O247" s="8">
        <f>SUMPRODUCT((Feuil1!$B$2:$B$5000=$B247)*(Feuil1!$D$2:$D$5000=O$3)*(Feuil1!$E$2:$E$5000))</f>
        <v>0</v>
      </c>
      <c r="P247" s="8">
        <f>SUMPRODUCT((Feuil1!$B$2:$B$5000=$B247)*(Feuil1!$D$2:$D$5000=P$3)*(Feuil1!$E$2:$E$5000))</f>
        <v>0</v>
      </c>
      <c r="Q247" s="8">
        <f>SUMPRODUCT((Feuil1!$B$2:$B$5000=$B247)*(Feuil1!$D$2:$D$5000=Q$3)*(Feuil1!$E$2:$E$5000))</f>
        <v>0</v>
      </c>
      <c r="R247" s="8">
        <f>SUMPRODUCT((Feuil1!$B$2:$B$5000=$B247)*(Feuil1!$D$2:$D$5000=R$3)*(Feuil1!$E$2:$E$5000))</f>
        <v>0</v>
      </c>
    </row>
    <row r="248" spans="1:18" ht="18">
      <c r="A248" s="8">
        <f>IF(B248="","",MAX($A$3:A247)+1)</f>
        <v>245</v>
      </c>
      <c r="B248" s="8">
        <f t="array" ref="B248">IF(ROWS(B$1:B245)&gt;COUNTIF(Feuil1!$A$2:$A$5000,$A$1),"",INDEX(Feuil1!$B$2:$B$5000,SMALL(IF(Feuil1!$A$2:$A$5000&lt;&gt;"",IF(Feuil1!$A$2:$A$5000=$A$1,ROW($A$2:$A$5000)-ROW($A$2)+1)),ROWS(B$1:B245))))</f>
        <v>6309</v>
      </c>
      <c r="C248" s="8">
        <f>SUMPRODUCT((Feuil1!$B$2:$B$5000=$B248)*(Feuil1!$D$2:$D$5000=C$3)*(Feuil1!$E$2:$E$5000))</f>
        <v>180</v>
      </c>
      <c r="D248" s="8">
        <f>SUMPRODUCT((Feuil1!$B$2:$B$5000=$B248)*(Feuil1!$D$2:$D$5000=D$3)*(Feuil1!$E$2:$E$5000))</f>
        <v>180</v>
      </c>
      <c r="E248" s="8">
        <f>SUMPRODUCT((Feuil1!$B$2:$B$5000=$B248)*(Feuil1!$D$2:$D$5000=E$3)*(Feuil1!$E$2:$E$5000))</f>
        <v>180</v>
      </c>
      <c r="F248" s="8">
        <f>SUMPRODUCT((Feuil1!$B$2:$B$5000=$B248)*(Feuil1!$D$2:$D$5000=F$3)*(Feuil1!$E$2:$E$5000))</f>
        <v>180</v>
      </c>
      <c r="G248" s="8">
        <f>SUMPRODUCT((Feuil1!$B$2:$B$5000=$B248)*(Feuil1!$D$2:$D$5000=G$3)*(Feuil1!$E$2:$E$5000))</f>
        <v>180</v>
      </c>
      <c r="H248" s="8">
        <f>SUMPRODUCT((Feuil1!$B$2:$B$5000=$B248)*(Feuil1!$D$2:$D$5000=H$3)*(Feuil1!$E$2:$E$5000))</f>
        <v>180</v>
      </c>
      <c r="I248" s="8">
        <f>SUMPRODUCT((Feuil1!$B$2:$B$5000=$B248)*(Feuil1!$D$2:$D$5000=I$3)*(Feuil1!$E$2:$E$5000))</f>
        <v>180</v>
      </c>
      <c r="J248" s="8">
        <f>SUMPRODUCT((Feuil1!$B$2:$B$5000=$B248)*(Feuil1!$D$2:$D$5000=J$3)*(Feuil1!$E$2:$E$5000))</f>
        <v>0</v>
      </c>
      <c r="K248" s="8">
        <f>SUMPRODUCT((Feuil1!$B$2:$B$5000=$B248)*(Feuil1!$D$2:$D$5000=K$3)*(Feuil1!$E$2:$E$5000))</f>
        <v>0</v>
      </c>
      <c r="L248" s="8">
        <f>SUMPRODUCT((Feuil1!$B$2:$B$5000=$B248)*(Feuil1!$D$2:$D$5000=L$3)*(Feuil1!$E$2:$E$5000))</f>
        <v>0</v>
      </c>
      <c r="M248" s="8">
        <f>SUMPRODUCT((Feuil1!$B$2:$B$5000=$B248)*(Feuil1!$D$2:$D$5000=M$3)*(Feuil1!$E$2:$E$5000))</f>
        <v>180</v>
      </c>
      <c r="N248" s="8">
        <f>SUMPRODUCT((Feuil1!$B$2:$B$5000=$B248)*(Feuil1!$D$2:$D$5000=N$3)*(Feuil1!$E$2:$E$5000))</f>
        <v>180</v>
      </c>
      <c r="O248" s="8">
        <f>SUMPRODUCT((Feuil1!$B$2:$B$5000=$B248)*(Feuil1!$D$2:$D$5000=O$3)*(Feuil1!$E$2:$E$5000))</f>
        <v>0</v>
      </c>
      <c r="P248" s="8">
        <f>SUMPRODUCT((Feuil1!$B$2:$B$5000=$B248)*(Feuil1!$D$2:$D$5000=P$3)*(Feuil1!$E$2:$E$5000))</f>
        <v>0</v>
      </c>
      <c r="Q248" s="8">
        <f>SUMPRODUCT((Feuil1!$B$2:$B$5000=$B248)*(Feuil1!$D$2:$D$5000=Q$3)*(Feuil1!$E$2:$E$5000))</f>
        <v>0</v>
      </c>
      <c r="R248" s="8">
        <f>SUMPRODUCT((Feuil1!$B$2:$B$5000=$B248)*(Feuil1!$D$2:$D$5000=R$3)*(Feuil1!$E$2:$E$5000))</f>
        <v>0</v>
      </c>
    </row>
    <row r="249" spans="1:18" ht="18">
      <c r="A249" s="8">
        <f>IF(B249="","",MAX($A$3:A248)+1)</f>
        <v>246</v>
      </c>
      <c r="B249" s="8">
        <f t="array" ref="B249">IF(ROWS(B$1:B246)&gt;COUNTIF(Feuil1!$A$2:$A$5000,$A$1),"",INDEX(Feuil1!$B$2:$B$5000,SMALL(IF(Feuil1!$A$2:$A$5000&lt;&gt;"",IF(Feuil1!$A$2:$A$5000=$A$1,ROW($A$2:$A$5000)-ROW($A$2)+1)),ROWS(B$1:B246))))</f>
        <v>6309</v>
      </c>
      <c r="C249" s="8">
        <f>SUMPRODUCT((Feuil1!$B$2:$B$5000=$B249)*(Feuil1!$D$2:$D$5000=C$3)*(Feuil1!$E$2:$E$5000))</f>
        <v>180</v>
      </c>
      <c r="D249" s="8">
        <f>SUMPRODUCT((Feuil1!$B$2:$B$5000=$B249)*(Feuil1!$D$2:$D$5000=D$3)*(Feuil1!$E$2:$E$5000))</f>
        <v>180</v>
      </c>
      <c r="E249" s="8">
        <f>SUMPRODUCT((Feuil1!$B$2:$B$5000=$B249)*(Feuil1!$D$2:$D$5000=E$3)*(Feuil1!$E$2:$E$5000))</f>
        <v>180</v>
      </c>
      <c r="F249" s="8">
        <f>SUMPRODUCT((Feuil1!$B$2:$B$5000=$B249)*(Feuil1!$D$2:$D$5000=F$3)*(Feuil1!$E$2:$E$5000))</f>
        <v>180</v>
      </c>
      <c r="G249" s="8">
        <f>SUMPRODUCT((Feuil1!$B$2:$B$5000=$B249)*(Feuil1!$D$2:$D$5000=G$3)*(Feuil1!$E$2:$E$5000))</f>
        <v>180</v>
      </c>
      <c r="H249" s="8">
        <f>SUMPRODUCT((Feuil1!$B$2:$B$5000=$B249)*(Feuil1!$D$2:$D$5000=H$3)*(Feuil1!$E$2:$E$5000))</f>
        <v>180</v>
      </c>
      <c r="I249" s="8">
        <f>SUMPRODUCT((Feuil1!$B$2:$B$5000=$B249)*(Feuil1!$D$2:$D$5000=I$3)*(Feuil1!$E$2:$E$5000))</f>
        <v>180</v>
      </c>
      <c r="J249" s="8">
        <f>SUMPRODUCT((Feuil1!$B$2:$B$5000=$B249)*(Feuil1!$D$2:$D$5000=J$3)*(Feuil1!$E$2:$E$5000))</f>
        <v>0</v>
      </c>
      <c r="K249" s="8">
        <f>SUMPRODUCT((Feuil1!$B$2:$B$5000=$B249)*(Feuil1!$D$2:$D$5000=K$3)*(Feuil1!$E$2:$E$5000))</f>
        <v>0</v>
      </c>
      <c r="L249" s="8">
        <f>SUMPRODUCT((Feuil1!$B$2:$B$5000=$B249)*(Feuil1!$D$2:$D$5000=L$3)*(Feuil1!$E$2:$E$5000))</f>
        <v>0</v>
      </c>
      <c r="M249" s="8">
        <f>SUMPRODUCT((Feuil1!$B$2:$B$5000=$B249)*(Feuil1!$D$2:$D$5000=M$3)*(Feuil1!$E$2:$E$5000))</f>
        <v>180</v>
      </c>
      <c r="N249" s="8">
        <f>SUMPRODUCT((Feuil1!$B$2:$B$5000=$B249)*(Feuil1!$D$2:$D$5000=N$3)*(Feuil1!$E$2:$E$5000))</f>
        <v>180</v>
      </c>
      <c r="O249" s="8">
        <f>SUMPRODUCT((Feuil1!$B$2:$B$5000=$B249)*(Feuil1!$D$2:$D$5000=O$3)*(Feuil1!$E$2:$E$5000))</f>
        <v>0</v>
      </c>
      <c r="P249" s="8">
        <f>SUMPRODUCT((Feuil1!$B$2:$B$5000=$B249)*(Feuil1!$D$2:$D$5000=P$3)*(Feuil1!$E$2:$E$5000))</f>
        <v>0</v>
      </c>
      <c r="Q249" s="8">
        <f>SUMPRODUCT((Feuil1!$B$2:$B$5000=$B249)*(Feuil1!$D$2:$D$5000=Q$3)*(Feuil1!$E$2:$E$5000))</f>
        <v>0</v>
      </c>
      <c r="R249" s="8">
        <f>SUMPRODUCT((Feuil1!$B$2:$B$5000=$B249)*(Feuil1!$D$2:$D$5000=R$3)*(Feuil1!$E$2:$E$5000))</f>
        <v>0</v>
      </c>
    </row>
    <row r="250" spans="1:18" ht="18">
      <c r="A250" s="8">
        <f>IF(B250="","",MAX($A$3:A249)+1)</f>
        <v>247</v>
      </c>
      <c r="B250" s="8">
        <f t="array" ref="B250">IF(ROWS(B$1:B247)&gt;COUNTIF(Feuil1!$A$2:$A$5000,$A$1),"",INDEX(Feuil1!$B$2:$B$5000,SMALL(IF(Feuil1!$A$2:$A$5000&lt;&gt;"",IF(Feuil1!$A$2:$A$5000=$A$1,ROW($A$2:$A$5000)-ROW($A$2)+1)),ROWS(B$1:B247))))</f>
        <v>6309</v>
      </c>
      <c r="C250" s="8">
        <f>SUMPRODUCT((Feuil1!$B$2:$B$5000=$B250)*(Feuil1!$D$2:$D$5000=C$3)*(Feuil1!$E$2:$E$5000))</f>
        <v>180</v>
      </c>
      <c r="D250" s="8">
        <f>SUMPRODUCT((Feuil1!$B$2:$B$5000=$B250)*(Feuil1!$D$2:$D$5000=D$3)*(Feuil1!$E$2:$E$5000))</f>
        <v>180</v>
      </c>
      <c r="E250" s="8">
        <f>SUMPRODUCT((Feuil1!$B$2:$B$5000=$B250)*(Feuil1!$D$2:$D$5000=E$3)*(Feuil1!$E$2:$E$5000))</f>
        <v>180</v>
      </c>
      <c r="F250" s="8">
        <f>SUMPRODUCT((Feuil1!$B$2:$B$5000=$B250)*(Feuil1!$D$2:$D$5000=F$3)*(Feuil1!$E$2:$E$5000))</f>
        <v>180</v>
      </c>
      <c r="G250" s="8">
        <f>SUMPRODUCT((Feuil1!$B$2:$B$5000=$B250)*(Feuil1!$D$2:$D$5000=G$3)*(Feuil1!$E$2:$E$5000))</f>
        <v>180</v>
      </c>
      <c r="H250" s="8">
        <f>SUMPRODUCT((Feuil1!$B$2:$B$5000=$B250)*(Feuil1!$D$2:$D$5000=H$3)*(Feuil1!$E$2:$E$5000))</f>
        <v>180</v>
      </c>
      <c r="I250" s="8">
        <f>SUMPRODUCT((Feuil1!$B$2:$B$5000=$B250)*(Feuil1!$D$2:$D$5000=I$3)*(Feuil1!$E$2:$E$5000))</f>
        <v>180</v>
      </c>
      <c r="J250" s="8">
        <f>SUMPRODUCT((Feuil1!$B$2:$B$5000=$B250)*(Feuil1!$D$2:$D$5000=J$3)*(Feuil1!$E$2:$E$5000))</f>
        <v>0</v>
      </c>
      <c r="K250" s="8">
        <f>SUMPRODUCT((Feuil1!$B$2:$B$5000=$B250)*(Feuil1!$D$2:$D$5000=K$3)*(Feuil1!$E$2:$E$5000))</f>
        <v>0</v>
      </c>
      <c r="L250" s="8">
        <f>SUMPRODUCT((Feuil1!$B$2:$B$5000=$B250)*(Feuil1!$D$2:$D$5000=L$3)*(Feuil1!$E$2:$E$5000))</f>
        <v>0</v>
      </c>
      <c r="M250" s="8">
        <f>SUMPRODUCT((Feuil1!$B$2:$B$5000=$B250)*(Feuil1!$D$2:$D$5000=M$3)*(Feuil1!$E$2:$E$5000))</f>
        <v>180</v>
      </c>
      <c r="N250" s="8">
        <f>SUMPRODUCT((Feuil1!$B$2:$B$5000=$B250)*(Feuil1!$D$2:$D$5000=N$3)*(Feuil1!$E$2:$E$5000))</f>
        <v>180</v>
      </c>
      <c r="O250" s="8">
        <f>SUMPRODUCT((Feuil1!$B$2:$B$5000=$B250)*(Feuil1!$D$2:$D$5000=O$3)*(Feuil1!$E$2:$E$5000))</f>
        <v>0</v>
      </c>
      <c r="P250" s="8">
        <f>SUMPRODUCT((Feuil1!$B$2:$B$5000=$B250)*(Feuil1!$D$2:$D$5000=P$3)*(Feuil1!$E$2:$E$5000))</f>
        <v>0</v>
      </c>
      <c r="Q250" s="8">
        <f>SUMPRODUCT((Feuil1!$B$2:$B$5000=$B250)*(Feuil1!$D$2:$D$5000=Q$3)*(Feuil1!$E$2:$E$5000))</f>
        <v>0</v>
      </c>
      <c r="R250" s="8">
        <f>SUMPRODUCT((Feuil1!$B$2:$B$5000=$B250)*(Feuil1!$D$2:$D$5000=R$3)*(Feuil1!$E$2:$E$5000))</f>
        <v>0</v>
      </c>
    </row>
    <row r="251" spans="1:18" ht="18">
      <c r="A251" s="8">
        <f>IF(B251="","",MAX($A$3:A250)+1)</f>
        <v>248</v>
      </c>
      <c r="B251" s="8">
        <f t="array" ref="B251">IF(ROWS(B$1:B248)&gt;COUNTIF(Feuil1!$A$2:$A$5000,$A$1),"",INDEX(Feuil1!$B$2:$B$5000,SMALL(IF(Feuil1!$A$2:$A$5000&lt;&gt;"",IF(Feuil1!$A$2:$A$5000=$A$1,ROW($A$2:$A$5000)-ROW($A$2)+1)),ROWS(B$1:B248))))</f>
        <v>6309</v>
      </c>
      <c r="C251" s="8">
        <f>SUMPRODUCT((Feuil1!$B$2:$B$5000=$B251)*(Feuil1!$D$2:$D$5000=C$3)*(Feuil1!$E$2:$E$5000))</f>
        <v>180</v>
      </c>
      <c r="D251" s="8">
        <f>SUMPRODUCT((Feuil1!$B$2:$B$5000=$B251)*(Feuil1!$D$2:$D$5000=D$3)*(Feuil1!$E$2:$E$5000))</f>
        <v>180</v>
      </c>
      <c r="E251" s="8">
        <f>SUMPRODUCT((Feuil1!$B$2:$B$5000=$B251)*(Feuil1!$D$2:$D$5000=E$3)*(Feuil1!$E$2:$E$5000))</f>
        <v>180</v>
      </c>
      <c r="F251" s="8">
        <f>SUMPRODUCT((Feuil1!$B$2:$B$5000=$B251)*(Feuil1!$D$2:$D$5000=F$3)*(Feuil1!$E$2:$E$5000))</f>
        <v>180</v>
      </c>
      <c r="G251" s="8">
        <f>SUMPRODUCT((Feuil1!$B$2:$B$5000=$B251)*(Feuil1!$D$2:$D$5000=G$3)*(Feuil1!$E$2:$E$5000))</f>
        <v>180</v>
      </c>
      <c r="H251" s="8">
        <f>SUMPRODUCT((Feuil1!$B$2:$B$5000=$B251)*(Feuil1!$D$2:$D$5000=H$3)*(Feuil1!$E$2:$E$5000))</f>
        <v>180</v>
      </c>
      <c r="I251" s="8">
        <f>SUMPRODUCT((Feuil1!$B$2:$B$5000=$B251)*(Feuil1!$D$2:$D$5000=I$3)*(Feuil1!$E$2:$E$5000))</f>
        <v>180</v>
      </c>
      <c r="J251" s="8">
        <f>SUMPRODUCT((Feuil1!$B$2:$B$5000=$B251)*(Feuil1!$D$2:$D$5000=J$3)*(Feuil1!$E$2:$E$5000))</f>
        <v>0</v>
      </c>
      <c r="K251" s="8">
        <f>SUMPRODUCT((Feuil1!$B$2:$B$5000=$B251)*(Feuil1!$D$2:$D$5000=K$3)*(Feuil1!$E$2:$E$5000))</f>
        <v>0</v>
      </c>
      <c r="L251" s="8">
        <f>SUMPRODUCT((Feuil1!$B$2:$B$5000=$B251)*(Feuil1!$D$2:$D$5000=L$3)*(Feuil1!$E$2:$E$5000))</f>
        <v>0</v>
      </c>
      <c r="M251" s="8">
        <f>SUMPRODUCT((Feuil1!$B$2:$B$5000=$B251)*(Feuil1!$D$2:$D$5000=M$3)*(Feuil1!$E$2:$E$5000))</f>
        <v>180</v>
      </c>
      <c r="N251" s="8">
        <f>SUMPRODUCT((Feuil1!$B$2:$B$5000=$B251)*(Feuil1!$D$2:$D$5000=N$3)*(Feuil1!$E$2:$E$5000))</f>
        <v>180</v>
      </c>
      <c r="O251" s="8">
        <f>SUMPRODUCT((Feuil1!$B$2:$B$5000=$B251)*(Feuil1!$D$2:$D$5000=O$3)*(Feuil1!$E$2:$E$5000))</f>
        <v>0</v>
      </c>
      <c r="P251" s="8">
        <f>SUMPRODUCT((Feuil1!$B$2:$B$5000=$B251)*(Feuil1!$D$2:$D$5000=P$3)*(Feuil1!$E$2:$E$5000))</f>
        <v>0</v>
      </c>
      <c r="Q251" s="8">
        <f>SUMPRODUCT((Feuil1!$B$2:$B$5000=$B251)*(Feuil1!$D$2:$D$5000=Q$3)*(Feuil1!$E$2:$E$5000))</f>
        <v>0</v>
      </c>
      <c r="R251" s="8">
        <f>SUMPRODUCT((Feuil1!$B$2:$B$5000=$B251)*(Feuil1!$D$2:$D$5000=R$3)*(Feuil1!$E$2:$E$5000))</f>
        <v>0</v>
      </c>
    </row>
    <row r="252" spans="1:18" ht="18">
      <c r="A252" s="8">
        <f>IF(B252="","",MAX($A$3:A251)+1)</f>
        <v>249</v>
      </c>
      <c r="B252" s="8">
        <f t="array" ref="B252">IF(ROWS(B$1:B249)&gt;COUNTIF(Feuil1!$A$2:$A$5000,$A$1),"",INDEX(Feuil1!$B$2:$B$5000,SMALL(IF(Feuil1!$A$2:$A$5000&lt;&gt;"",IF(Feuil1!$A$2:$A$5000=$A$1,ROW($A$2:$A$5000)-ROW($A$2)+1)),ROWS(B$1:B249))))</f>
        <v>6310</v>
      </c>
      <c r="C252" s="8">
        <f>SUMPRODUCT((Feuil1!$B$2:$B$5000=$B252)*(Feuil1!$D$2:$D$5000=C$3)*(Feuil1!$E$2:$E$5000))</f>
        <v>180</v>
      </c>
      <c r="D252" s="8">
        <f>SUMPRODUCT((Feuil1!$B$2:$B$5000=$B252)*(Feuil1!$D$2:$D$5000=D$3)*(Feuil1!$E$2:$E$5000))</f>
        <v>180</v>
      </c>
      <c r="E252" s="8">
        <f>SUMPRODUCT((Feuil1!$B$2:$B$5000=$B252)*(Feuil1!$D$2:$D$5000=E$3)*(Feuil1!$E$2:$E$5000))</f>
        <v>180</v>
      </c>
      <c r="F252" s="8">
        <f>SUMPRODUCT((Feuil1!$B$2:$B$5000=$B252)*(Feuil1!$D$2:$D$5000=F$3)*(Feuil1!$E$2:$E$5000))</f>
        <v>180</v>
      </c>
      <c r="G252" s="8">
        <f>SUMPRODUCT((Feuil1!$B$2:$B$5000=$B252)*(Feuil1!$D$2:$D$5000=G$3)*(Feuil1!$E$2:$E$5000))</f>
        <v>180</v>
      </c>
      <c r="H252" s="8">
        <f>SUMPRODUCT((Feuil1!$B$2:$B$5000=$B252)*(Feuil1!$D$2:$D$5000=H$3)*(Feuil1!$E$2:$E$5000))</f>
        <v>180</v>
      </c>
      <c r="I252" s="8">
        <f>SUMPRODUCT((Feuil1!$B$2:$B$5000=$B252)*(Feuil1!$D$2:$D$5000=I$3)*(Feuil1!$E$2:$E$5000))</f>
        <v>180</v>
      </c>
      <c r="J252" s="8">
        <f>SUMPRODUCT((Feuil1!$B$2:$B$5000=$B252)*(Feuil1!$D$2:$D$5000=J$3)*(Feuil1!$E$2:$E$5000))</f>
        <v>0</v>
      </c>
      <c r="K252" s="8">
        <f>SUMPRODUCT((Feuil1!$B$2:$B$5000=$B252)*(Feuil1!$D$2:$D$5000=K$3)*(Feuil1!$E$2:$E$5000))</f>
        <v>0</v>
      </c>
      <c r="L252" s="8">
        <f>SUMPRODUCT((Feuil1!$B$2:$B$5000=$B252)*(Feuil1!$D$2:$D$5000=L$3)*(Feuil1!$E$2:$E$5000))</f>
        <v>0</v>
      </c>
      <c r="M252" s="8">
        <f>SUMPRODUCT((Feuil1!$B$2:$B$5000=$B252)*(Feuil1!$D$2:$D$5000=M$3)*(Feuil1!$E$2:$E$5000))</f>
        <v>180</v>
      </c>
      <c r="N252" s="8">
        <f>SUMPRODUCT((Feuil1!$B$2:$B$5000=$B252)*(Feuil1!$D$2:$D$5000=N$3)*(Feuil1!$E$2:$E$5000))</f>
        <v>180</v>
      </c>
      <c r="O252" s="8">
        <f>SUMPRODUCT((Feuil1!$B$2:$B$5000=$B252)*(Feuil1!$D$2:$D$5000=O$3)*(Feuil1!$E$2:$E$5000))</f>
        <v>0</v>
      </c>
      <c r="P252" s="8">
        <f>SUMPRODUCT((Feuil1!$B$2:$B$5000=$B252)*(Feuil1!$D$2:$D$5000=P$3)*(Feuil1!$E$2:$E$5000))</f>
        <v>0</v>
      </c>
      <c r="Q252" s="8">
        <f>SUMPRODUCT((Feuil1!$B$2:$B$5000=$B252)*(Feuil1!$D$2:$D$5000=Q$3)*(Feuil1!$E$2:$E$5000))</f>
        <v>0</v>
      </c>
      <c r="R252" s="8">
        <f>SUMPRODUCT((Feuil1!$B$2:$B$5000=$B252)*(Feuil1!$D$2:$D$5000=R$3)*(Feuil1!$E$2:$E$5000))</f>
        <v>0</v>
      </c>
    </row>
    <row r="253" spans="1:18" ht="18">
      <c r="A253" s="8">
        <f>IF(B253="","",MAX($A$3:A252)+1)</f>
        <v>250</v>
      </c>
      <c r="B253" s="8">
        <f t="array" ref="B253">IF(ROWS(B$1:B250)&gt;COUNTIF(Feuil1!$A$2:$A$5000,$A$1),"",INDEX(Feuil1!$B$2:$B$5000,SMALL(IF(Feuil1!$A$2:$A$5000&lt;&gt;"",IF(Feuil1!$A$2:$A$5000=$A$1,ROW($A$2:$A$5000)-ROW($A$2)+1)),ROWS(B$1:B250))))</f>
        <v>6310</v>
      </c>
      <c r="C253" s="8">
        <f>SUMPRODUCT((Feuil1!$B$2:$B$5000=$B253)*(Feuil1!$D$2:$D$5000=C$3)*(Feuil1!$E$2:$E$5000))</f>
        <v>180</v>
      </c>
      <c r="D253" s="8">
        <f>SUMPRODUCT((Feuil1!$B$2:$B$5000=$B253)*(Feuil1!$D$2:$D$5000=D$3)*(Feuil1!$E$2:$E$5000))</f>
        <v>180</v>
      </c>
      <c r="E253" s="8">
        <f>SUMPRODUCT((Feuil1!$B$2:$B$5000=$B253)*(Feuil1!$D$2:$D$5000=E$3)*(Feuil1!$E$2:$E$5000))</f>
        <v>180</v>
      </c>
      <c r="F253" s="8">
        <f>SUMPRODUCT((Feuil1!$B$2:$B$5000=$B253)*(Feuil1!$D$2:$D$5000=F$3)*(Feuil1!$E$2:$E$5000))</f>
        <v>180</v>
      </c>
      <c r="G253" s="8">
        <f>SUMPRODUCT((Feuil1!$B$2:$B$5000=$B253)*(Feuil1!$D$2:$D$5000=G$3)*(Feuil1!$E$2:$E$5000))</f>
        <v>180</v>
      </c>
      <c r="H253" s="8">
        <f>SUMPRODUCT((Feuil1!$B$2:$B$5000=$B253)*(Feuil1!$D$2:$D$5000=H$3)*(Feuil1!$E$2:$E$5000))</f>
        <v>180</v>
      </c>
      <c r="I253" s="8">
        <f>SUMPRODUCT((Feuil1!$B$2:$B$5000=$B253)*(Feuil1!$D$2:$D$5000=I$3)*(Feuil1!$E$2:$E$5000))</f>
        <v>180</v>
      </c>
      <c r="J253" s="8">
        <f>SUMPRODUCT((Feuil1!$B$2:$B$5000=$B253)*(Feuil1!$D$2:$D$5000=J$3)*(Feuil1!$E$2:$E$5000))</f>
        <v>0</v>
      </c>
      <c r="K253" s="8">
        <f>SUMPRODUCT((Feuil1!$B$2:$B$5000=$B253)*(Feuil1!$D$2:$D$5000=K$3)*(Feuil1!$E$2:$E$5000))</f>
        <v>0</v>
      </c>
      <c r="L253" s="8">
        <f>SUMPRODUCT((Feuil1!$B$2:$B$5000=$B253)*(Feuil1!$D$2:$D$5000=L$3)*(Feuil1!$E$2:$E$5000))</f>
        <v>0</v>
      </c>
      <c r="M253" s="8">
        <f>SUMPRODUCT((Feuil1!$B$2:$B$5000=$B253)*(Feuil1!$D$2:$D$5000=M$3)*(Feuil1!$E$2:$E$5000))</f>
        <v>180</v>
      </c>
      <c r="N253" s="8">
        <f>SUMPRODUCT((Feuil1!$B$2:$B$5000=$B253)*(Feuil1!$D$2:$D$5000=N$3)*(Feuil1!$E$2:$E$5000))</f>
        <v>180</v>
      </c>
      <c r="O253" s="8">
        <f>SUMPRODUCT((Feuil1!$B$2:$B$5000=$B253)*(Feuil1!$D$2:$D$5000=O$3)*(Feuil1!$E$2:$E$5000))</f>
        <v>0</v>
      </c>
      <c r="P253" s="8">
        <f>SUMPRODUCT((Feuil1!$B$2:$B$5000=$B253)*(Feuil1!$D$2:$D$5000=P$3)*(Feuil1!$E$2:$E$5000))</f>
        <v>0</v>
      </c>
      <c r="Q253" s="8">
        <f>SUMPRODUCT((Feuil1!$B$2:$B$5000=$B253)*(Feuil1!$D$2:$D$5000=Q$3)*(Feuil1!$E$2:$E$5000))</f>
        <v>0</v>
      </c>
      <c r="R253" s="8">
        <f>SUMPRODUCT((Feuil1!$B$2:$B$5000=$B253)*(Feuil1!$D$2:$D$5000=R$3)*(Feuil1!$E$2:$E$5000))</f>
        <v>0</v>
      </c>
    </row>
    <row r="254" spans="1:18" ht="18">
      <c r="A254" s="8">
        <f>IF(B254="","",MAX($A$3:A253)+1)</f>
        <v>251</v>
      </c>
      <c r="B254" s="8">
        <f t="array" ref="B254">IF(ROWS(B$1:B251)&gt;COUNTIF(Feuil1!$A$2:$A$5000,$A$1),"",INDEX(Feuil1!$B$2:$B$5000,SMALL(IF(Feuil1!$A$2:$A$5000&lt;&gt;"",IF(Feuil1!$A$2:$A$5000=$A$1,ROW($A$2:$A$5000)-ROW($A$2)+1)),ROWS(B$1:B251))))</f>
        <v>6310</v>
      </c>
      <c r="C254" s="8">
        <f>SUMPRODUCT((Feuil1!$B$2:$B$5000=$B254)*(Feuil1!$D$2:$D$5000=C$3)*(Feuil1!$E$2:$E$5000))</f>
        <v>180</v>
      </c>
      <c r="D254" s="8">
        <f>SUMPRODUCT((Feuil1!$B$2:$B$5000=$B254)*(Feuil1!$D$2:$D$5000=D$3)*(Feuil1!$E$2:$E$5000))</f>
        <v>180</v>
      </c>
      <c r="E254" s="8">
        <f>SUMPRODUCT((Feuil1!$B$2:$B$5000=$B254)*(Feuil1!$D$2:$D$5000=E$3)*(Feuil1!$E$2:$E$5000))</f>
        <v>180</v>
      </c>
      <c r="F254" s="8">
        <f>SUMPRODUCT((Feuil1!$B$2:$B$5000=$B254)*(Feuil1!$D$2:$D$5000=F$3)*(Feuil1!$E$2:$E$5000))</f>
        <v>180</v>
      </c>
      <c r="G254" s="8">
        <f>SUMPRODUCT((Feuil1!$B$2:$B$5000=$B254)*(Feuil1!$D$2:$D$5000=G$3)*(Feuil1!$E$2:$E$5000))</f>
        <v>180</v>
      </c>
      <c r="H254" s="8">
        <f>SUMPRODUCT((Feuil1!$B$2:$B$5000=$B254)*(Feuil1!$D$2:$D$5000=H$3)*(Feuil1!$E$2:$E$5000))</f>
        <v>180</v>
      </c>
      <c r="I254" s="8">
        <f>SUMPRODUCT((Feuil1!$B$2:$B$5000=$B254)*(Feuil1!$D$2:$D$5000=I$3)*(Feuil1!$E$2:$E$5000))</f>
        <v>180</v>
      </c>
      <c r="J254" s="8">
        <f>SUMPRODUCT((Feuil1!$B$2:$B$5000=$B254)*(Feuil1!$D$2:$D$5000=J$3)*(Feuil1!$E$2:$E$5000))</f>
        <v>0</v>
      </c>
      <c r="K254" s="8">
        <f>SUMPRODUCT((Feuil1!$B$2:$B$5000=$B254)*(Feuil1!$D$2:$D$5000=K$3)*(Feuil1!$E$2:$E$5000))</f>
        <v>0</v>
      </c>
      <c r="L254" s="8">
        <f>SUMPRODUCT((Feuil1!$B$2:$B$5000=$B254)*(Feuil1!$D$2:$D$5000=L$3)*(Feuil1!$E$2:$E$5000))</f>
        <v>0</v>
      </c>
      <c r="M254" s="8">
        <f>SUMPRODUCT((Feuil1!$B$2:$B$5000=$B254)*(Feuil1!$D$2:$D$5000=M$3)*(Feuil1!$E$2:$E$5000))</f>
        <v>180</v>
      </c>
      <c r="N254" s="8">
        <f>SUMPRODUCT((Feuil1!$B$2:$B$5000=$B254)*(Feuil1!$D$2:$D$5000=N$3)*(Feuil1!$E$2:$E$5000))</f>
        <v>180</v>
      </c>
      <c r="O254" s="8">
        <f>SUMPRODUCT((Feuil1!$B$2:$B$5000=$B254)*(Feuil1!$D$2:$D$5000=O$3)*(Feuil1!$E$2:$E$5000))</f>
        <v>0</v>
      </c>
      <c r="P254" s="8">
        <f>SUMPRODUCT((Feuil1!$B$2:$B$5000=$B254)*(Feuil1!$D$2:$D$5000=P$3)*(Feuil1!$E$2:$E$5000))</f>
        <v>0</v>
      </c>
      <c r="Q254" s="8">
        <f>SUMPRODUCT((Feuil1!$B$2:$B$5000=$B254)*(Feuil1!$D$2:$D$5000=Q$3)*(Feuil1!$E$2:$E$5000))</f>
        <v>0</v>
      </c>
      <c r="R254" s="8">
        <f>SUMPRODUCT((Feuil1!$B$2:$B$5000=$B254)*(Feuil1!$D$2:$D$5000=R$3)*(Feuil1!$E$2:$E$5000))</f>
        <v>0</v>
      </c>
    </row>
    <row r="255" spans="1:18" ht="18">
      <c r="A255" s="8">
        <f>IF(B255="","",MAX($A$3:A254)+1)</f>
        <v>252</v>
      </c>
      <c r="B255" s="8">
        <f t="array" ref="B255">IF(ROWS(B$1:B252)&gt;COUNTIF(Feuil1!$A$2:$A$5000,$A$1),"",INDEX(Feuil1!$B$2:$B$5000,SMALL(IF(Feuil1!$A$2:$A$5000&lt;&gt;"",IF(Feuil1!$A$2:$A$5000=$A$1,ROW($A$2:$A$5000)-ROW($A$2)+1)),ROWS(B$1:B252))))</f>
        <v>6310</v>
      </c>
      <c r="C255" s="8">
        <f>SUMPRODUCT((Feuil1!$B$2:$B$5000=$B255)*(Feuil1!$D$2:$D$5000=C$3)*(Feuil1!$E$2:$E$5000))</f>
        <v>180</v>
      </c>
      <c r="D255" s="8">
        <f>SUMPRODUCT((Feuil1!$B$2:$B$5000=$B255)*(Feuil1!$D$2:$D$5000=D$3)*(Feuil1!$E$2:$E$5000))</f>
        <v>180</v>
      </c>
      <c r="E255" s="8">
        <f>SUMPRODUCT((Feuil1!$B$2:$B$5000=$B255)*(Feuil1!$D$2:$D$5000=E$3)*(Feuil1!$E$2:$E$5000))</f>
        <v>180</v>
      </c>
      <c r="F255" s="8">
        <f>SUMPRODUCT((Feuil1!$B$2:$B$5000=$B255)*(Feuil1!$D$2:$D$5000=F$3)*(Feuil1!$E$2:$E$5000))</f>
        <v>180</v>
      </c>
      <c r="G255" s="8">
        <f>SUMPRODUCT((Feuil1!$B$2:$B$5000=$B255)*(Feuil1!$D$2:$D$5000=G$3)*(Feuil1!$E$2:$E$5000))</f>
        <v>180</v>
      </c>
      <c r="H255" s="8">
        <f>SUMPRODUCT((Feuil1!$B$2:$B$5000=$B255)*(Feuil1!$D$2:$D$5000=H$3)*(Feuil1!$E$2:$E$5000))</f>
        <v>180</v>
      </c>
      <c r="I255" s="8">
        <f>SUMPRODUCT((Feuil1!$B$2:$B$5000=$B255)*(Feuil1!$D$2:$D$5000=I$3)*(Feuil1!$E$2:$E$5000))</f>
        <v>180</v>
      </c>
      <c r="J255" s="8">
        <f>SUMPRODUCT((Feuil1!$B$2:$B$5000=$B255)*(Feuil1!$D$2:$D$5000=J$3)*(Feuil1!$E$2:$E$5000))</f>
        <v>0</v>
      </c>
      <c r="K255" s="8">
        <f>SUMPRODUCT((Feuil1!$B$2:$B$5000=$B255)*(Feuil1!$D$2:$D$5000=K$3)*(Feuil1!$E$2:$E$5000))</f>
        <v>0</v>
      </c>
      <c r="L255" s="8">
        <f>SUMPRODUCT((Feuil1!$B$2:$B$5000=$B255)*(Feuil1!$D$2:$D$5000=L$3)*(Feuil1!$E$2:$E$5000))</f>
        <v>0</v>
      </c>
      <c r="M255" s="8">
        <f>SUMPRODUCT((Feuil1!$B$2:$B$5000=$B255)*(Feuil1!$D$2:$D$5000=M$3)*(Feuil1!$E$2:$E$5000))</f>
        <v>180</v>
      </c>
      <c r="N255" s="8">
        <f>SUMPRODUCT((Feuil1!$B$2:$B$5000=$B255)*(Feuil1!$D$2:$D$5000=N$3)*(Feuil1!$E$2:$E$5000))</f>
        <v>180</v>
      </c>
      <c r="O255" s="8">
        <f>SUMPRODUCT((Feuil1!$B$2:$B$5000=$B255)*(Feuil1!$D$2:$D$5000=O$3)*(Feuil1!$E$2:$E$5000))</f>
        <v>0</v>
      </c>
      <c r="P255" s="8">
        <f>SUMPRODUCT((Feuil1!$B$2:$B$5000=$B255)*(Feuil1!$D$2:$D$5000=P$3)*(Feuil1!$E$2:$E$5000))</f>
        <v>0</v>
      </c>
      <c r="Q255" s="8">
        <f>SUMPRODUCT((Feuil1!$B$2:$B$5000=$B255)*(Feuil1!$D$2:$D$5000=Q$3)*(Feuil1!$E$2:$E$5000))</f>
        <v>0</v>
      </c>
      <c r="R255" s="8">
        <f>SUMPRODUCT((Feuil1!$B$2:$B$5000=$B255)*(Feuil1!$D$2:$D$5000=R$3)*(Feuil1!$E$2:$E$5000))</f>
        <v>0</v>
      </c>
    </row>
    <row r="256" spans="1:18" ht="18">
      <c r="A256" s="8">
        <f>IF(B256="","",MAX($A$3:A255)+1)</f>
        <v>253</v>
      </c>
      <c r="B256" s="8">
        <f t="array" ref="B256">IF(ROWS(B$1:B253)&gt;COUNTIF(Feuil1!$A$2:$A$5000,$A$1),"",INDEX(Feuil1!$B$2:$B$5000,SMALL(IF(Feuil1!$A$2:$A$5000&lt;&gt;"",IF(Feuil1!$A$2:$A$5000=$A$1,ROW($A$2:$A$5000)-ROW($A$2)+1)),ROWS(B$1:B253))))</f>
        <v>6311</v>
      </c>
      <c r="C256" s="8">
        <f>SUMPRODUCT((Feuil1!$B$2:$B$5000=$B256)*(Feuil1!$D$2:$D$5000=C$3)*(Feuil1!$E$2:$E$5000))</f>
        <v>180</v>
      </c>
      <c r="D256" s="8">
        <f>SUMPRODUCT((Feuil1!$B$2:$B$5000=$B256)*(Feuil1!$D$2:$D$5000=D$3)*(Feuil1!$E$2:$E$5000))</f>
        <v>180</v>
      </c>
      <c r="E256" s="8">
        <f>SUMPRODUCT((Feuil1!$B$2:$B$5000=$B256)*(Feuil1!$D$2:$D$5000=E$3)*(Feuil1!$E$2:$E$5000))</f>
        <v>180</v>
      </c>
      <c r="F256" s="8">
        <f>SUMPRODUCT((Feuil1!$B$2:$B$5000=$B256)*(Feuil1!$D$2:$D$5000=F$3)*(Feuil1!$E$2:$E$5000))</f>
        <v>180</v>
      </c>
      <c r="G256" s="8">
        <f>SUMPRODUCT((Feuil1!$B$2:$B$5000=$B256)*(Feuil1!$D$2:$D$5000=G$3)*(Feuil1!$E$2:$E$5000))</f>
        <v>180</v>
      </c>
      <c r="H256" s="8">
        <f>SUMPRODUCT((Feuil1!$B$2:$B$5000=$B256)*(Feuil1!$D$2:$D$5000=H$3)*(Feuil1!$E$2:$E$5000))</f>
        <v>180</v>
      </c>
      <c r="I256" s="8">
        <f>SUMPRODUCT((Feuil1!$B$2:$B$5000=$B256)*(Feuil1!$D$2:$D$5000=I$3)*(Feuil1!$E$2:$E$5000))</f>
        <v>180</v>
      </c>
      <c r="J256" s="8">
        <f>SUMPRODUCT((Feuil1!$B$2:$B$5000=$B256)*(Feuil1!$D$2:$D$5000=J$3)*(Feuil1!$E$2:$E$5000))</f>
        <v>0</v>
      </c>
      <c r="K256" s="8">
        <f>SUMPRODUCT((Feuil1!$B$2:$B$5000=$B256)*(Feuil1!$D$2:$D$5000=K$3)*(Feuil1!$E$2:$E$5000))</f>
        <v>0</v>
      </c>
      <c r="L256" s="8">
        <f>SUMPRODUCT((Feuil1!$B$2:$B$5000=$B256)*(Feuil1!$D$2:$D$5000=L$3)*(Feuil1!$E$2:$E$5000))</f>
        <v>0</v>
      </c>
      <c r="M256" s="8">
        <f>SUMPRODUCT((Feuil1!$B$2:$B$5000=$B256)*(Feuil1!$D$2:$D$5000=M$3)*(Feuil1!$E$2:$E$5000))</f>
        <v>180</v>
      </c>
      <c r="N256" s="8">
        <f>SUMPRODUCT((Feuil1!$B$2:$B$5000=$B256)*(Feuil1!$D$2:$D$5000=N$3)*(Feuil1!$E$2:$E$5000))</f>
        <v>180</v>
      </c>
      <c r="O256" s="8">
        <f>SUMPRODUCT((Feuil1!$B$2:$B$5000=$B256)*(Feuil1!$D$2:$D$5000=O$3)*(Feuil1!$E$2:$E$5000))</f>
        <v>0</v>
      </c>
      <c r="P256" s="8">
        <f>SUMPRODUCT((Feuil1!$B$2:$B$5000=$B256)*(Feuil1!$D$2:$D$5000=P$3)*(Feuil1!$E$2:$E$5000))</f>
        <v>0</v>
      </c>
      <c r="Q256" s="8">
        <f>SUMPRODUCT((Feuil1!$B$2:$B$5000=$B256)*(Feuil1!$D$2:$D$5000=Q$3)*(Feuil1!$E$2:$E$5000))</f>
        <v>0</v>
      </c>
      <c r="R256" s="8">
        <f>SUMPRODUCT((Feuil1!$B$2:$B$5000=$B256)*(Feuil1!$D$2:$D$5000=R$3)*(Feuil1!$E$2:$E$5000))</f>
        <v>0</v>
      </c>
    </row>
    <row r="257" spans="1:18" ht="18">
      <c r="A257" s="8">
        <f>IF(B257="","",MAX($A$3:A256)+1)</f>
        <v>254</v>
      </c>
      <c r="B257" s="8">
        <f t="array" ref="B257">IF(ROWS(B$1:B254)&gt;COUNTIF(Feuil1!$A$2:$A$5000,$A$1),"",INDEX(Feuil1!$B$2:$B$5000,SMALL(IF(Feuil1!$A$2:$A$5000&lt;&gt;"",IF(Feuil1!$A$2:$A$5000=$A$1,ROW($A$2:$A$5000)-ROW($A$2)+1)),ROWS(B$1:B254))))</f>
        <v>6311</v>
      </c>
      <c r="C257" s="8">
        <f>SUMPRODUCT((Feuil1!$B$2:$B$5000=$B257)*(Feuil1!$D$2:$D$5000=C$3)*(Feuil1!$E$2:$E$5000))</f>
        <v>180</v>
      </c>
      <c r="D257" s="8">
        <f>SUMPRODUCT((Feuil1!$B$2:$B$5000=$B257)*(Feuil1!$D$2:$D$5000=D$3)*(Feuil1!$E$2:$E$5000))</f>
        <v>180</v>
      </c>
      <c r="E257" s="8">
        <f>SUMPRODUCT((Feuil1!$B$2:$B$5000=$B257)*(Feuil1!$D$2:$D$5000=E$3)*(Feuil1!$E$2:$E$5000))</f>
        <v>180</v>
      </c>
      <c r="F257" s="8">
        <f>SUMPRODUCT((Feuil1!$B$2:$B$5000=$B257)*(Feuil1!$D$2:$D$5000=F$3)*(Feuil1!$E$2:$E$5000))</f>
        <v>180</v>
      </c>
      <c r="G257" s="8">
        <f>SUMPRODUCT((Feuil1!$B$2:$B$5000=$B257)*(Feuil1!$D$2:$D$5000=G$3)*(Feuil1!$E$2:$E$5000))</f>
        <v>180</v>
      </c>
      <c r="H257" s="8">
        <f>SUMPRODUCT((Feuil1!$B$2:$B$5000=$B257)*(Feuil1!$D$2:$D$5000=H$3)*(Feuil1!$E$2:$E$5000))</f>
        <v>180</v>
      </c>
      <c r="I257" s="8">
        <f>SUMPRODUCT((Feuil1!$B$2:$B$5000=$B257)*(Feuil1!$D$2:$D$5000=I$3)*(Feuil1!$E$2:$E$5000))</f>
        <v>180</v>
      </c>
      <c r="J257" s="8">
        <f>SUMPRODUCT((Feuil1!$B$2:$B$5000=$B257)*(Feuil1!$D$2:$D$5000=J$3)*(Feuil1!$E$2:$E$5000))</f>
        <v>0</v>
      </c>
      <c r="K257" s="8">
        <f>SUMPRODUCT((Feuil1!$B$2:$B$5000=$B257)*(Feuil1!$D$2:$D$5000=K$3)*(Feuil1!$E$2:$E$5000))</f>
        <v>0</v>
      </c>
      <c r="L257" s="8">
        <f>SUMPRODUCT((Feuil1!$B$2:$B$5000=$B257)*(Feuil1!$D$2:$D$5000=L$3)*(Feuil1!$E$2:$E$5000))</f>
        <v>0</v>
      </c>
      <c r="M257" s="8">
        <f>SUMPRODUCT((Feuil1!$B$2:$B$5000=$B257)*(Feuil1!$D$2:$D$5000=M$3)*(Feuil1!$E$2:$E$5000))</f>
        <v>180</v>
      </c>
      <c r="N257" s="8">
        <f>SUMPRODUCT((Feuil1!$B$2:$B$5000=$B257)*(Feuil1!$D$2:$D$5000=N$3)*(Feuil1!$E$2:$E$5000))</f>
        <v>180</v>
      </c>
      <c r="O257" s="8">
        <f>SUMPRODUCT((Feuil1!$B$2:$B$5000=$B257)*(Feuil1!$D$2:$D$5000=O$3)*(Feuil1!$E$2:$E$5000))</f>
        <v>0</v>
      </c>
      <c r="P257" s="8">
        <f>SUMPRODUCT((Feuil1!$B$2:$B$5000=$B257)*(Feuil1!$D$2:$D$5000=P$3)*(Feuil1!$E$2:$E$5000))</f>
        <v>0</v>
      </c>
      <c r="Q257" s="8">
        <f>SUMPRODUCT((Feuil1!$B$2:$B$5000=$B257)*(Feuil1!$D$2:$D$5000=Q$3)*(Feuil1!$E$2:$E$5000))</f>
        <v>0</v>
      </c>
      <c r="R257" s="8">
        <f>SUMPRODUCT((Feuil1!$B$2:$B$5000=$B257)*(Feuil1!$D$2:$D$5000=R$3)*(Feuil1!$E$2:$E$5000))</f>
        <v>0</v>
      </c>
    </row>
    <row r="258" spans="1:18" ht="18">
      <c r="A258" s="8">
        <f>IF(B258="","",MAX($A$3:A257)+1)</f>
        <v>255</v>
      </c>
      <c r="B258" s="8">
        <f t="array" ref="B258">IF(ROWS(B$1:B255)&gt;COUNTIF(Feuil1!$A$2:$A$5000,$A$1),"",INDEX(Feuil1!$B$2:$B$5000,SMALL(IF(Feuil1!$A$2:$A$5000&lt;&gt;"",IF(Feuil1!$A$2:$A$5000=$A$1,ROW($A$2:$A$5000)-ROW($A$2)+1)),ROWS(B$1:B255))))</f>
        <v>6311</v>
      </c>
      <c r="C258" s="8">
        <f>SUMPRODUCT((Feuil1!$B$2:$B$5000=$B258)*(Feuil1!$D$2:$D$5000=C$3)*(Feuil1!$E$2:$E$5000))</f>
        <v>180</v>
      </c>
      <c r="D258" s="8">
        <f>SUMPRODUCT((Feuil1!$B$2:$B$5000=$B258)*(Feuil1!$D$2:$D$5000=D$3)*(Feuil1!$E$2:$E$5000))</f>
        <v>180</v>
      </c>
      <c r="E258" s="8">
        <f>SUMPRODUCT((Feuil1!$B$2:$B$5000=$B258)*(Feuil1!$D$2:$D$5000=E$3)*(Feuil1!$E$2:$E$5000))</f>
        <v>180</v>
      </c>
      <c r="F258" s="8">
        <f>SUMPRODUCT((Feuil1!$B$2:$B$5000=$B258)*(Feuil1!$D$2:$D$5000=F$3)*(Feuil1!$E$2:$E$5000))</f>
        <v>180</v>
      </c>
      <c r="G258" s="8">
        <f>SUMPRODUCT((Feuil1!$B$2:$B$5000=$B258)*(Feuil1!$D$2:$D$5000=G$3)*(Feuil1!$E$2:$E$5000))</f>
        <v>180</v>
      </c>
      <c r="H258" s="8">
        <f>SUMPRODUCT((Feuil1!$B$2:$B$5000=$B258)*(Feuil1!$D$2:$D$5000=H$3)*(Feuil1!$E$2:$E$5000))</f>
        <v>180</v>
      </c>
      <c r="I258" s="8">
        <f>SUMPRODUCT((Feuil1!$B$2:$B$5000=$B258)*(Feuil1!$D$2:$D$5000=I$3)*(Feuil1!$E$2:$E$5000))</f>
        <v>180</v>
      </c>
      <c r="J258" s="8">
        <f>SUMPRODUCT((Feuil1!$B$2:$B$5000=$B258)*(Feuil1!$D$2:$D$5000=J$3)*(Feuil1!$E$2:$E$5000))</f>
        <v>0</v>
      </c>
      <c r="K258" s="8">
        <f>SUMPRODUCT((Feuil1!$B$2:$B$5000=$B258)*(Feuil1!$D$2:$D$5000=K$3)*(Feuil1!$E$2:$E$5000))</f>
        <v>0</v>
      </c>
      <c r="L258" s="8">
        <f>SUMPRODUCT((Feuil1!$B$2:$B$5000=$B258)*(Feuil1!$D$2:$D$5000=L$3)*(Feuil1!$E$2:$E$5000))</f>
        <v>0</v>
      </c>
      <c r="M258" s="8">
        <f>SUMPRODUCT((Feuil1!$B$2:$B$5000=$B258)*(Feuil1!$D$2:$D$5000=M$3)*(Feuil1!$E$2:$E$5000))</f>
        <v>180</v>
      </c>
      <c r="N258" s="8">
        <f>SUMPRODUCT((Feuil1!$B$2:$B$5000=$B258)*(Feuil1!$D$2:$D$5000=N$3)*(Feuil1!$E$2:$E$5000))</f>
        <v>180</v>
      </c>
      <c r="O258" s="8">
        <f>SUMPRODUCT((Feuil1!$B$2:$B$5000=$B258)*(Feuil1!$D$2:$D$5000=O$3)*(Feuil1!$E$2:$E$5000))</f>
        <v>0</v>
      </c>
      <c r="P258" s="8">
        <f>SUMPRODUCT((Feuil1!$B$2:$B$5000=$B258)*(Feuil1!$D$2:$D$5000=P$3)*(Feuil1!$E$2:$E$5000))</f>
        <v>0</v>
      </c>
      <c r="Q258" s="8">
        <f>SUMPRODUCT((Feuil1!$B$2:$B$5000=$B258)*(Feuil1!$D$2:$D$5000=Q$3)*(Feuil1!$E$2:$E$5000))</f>
        <v>0</v>
      </c>
      <c r="R258" s="8">
        <f>SUMPRODUCT((Feuil1!$B$2:$B$5000=$B258)*(Feuil1!$D$2:$D$5000=R$3)*(Feuil1!$E$2:$E$5000))</f>
        <v>0</v>
      </c>
    </row>
    <row r="259" spans="1:18" ht="18">
      <c r="A259" s="8">
        <f>IF(B259="","",MAX($A$3:A258)+1)</f>
        <v>256</v>
      </c>
      <c r="B259" s="8">
        <f t="array" ref="B259">IF(ROWS(B$1:B256)&gt;COUNTIF(Feuil1!$A$2:$A$5000,$A$1),"",INDEX(Feuil1!$B$2:$B$5000,SMALL(IF(Feuil1!$A$2:$A$5000&lt;&gt;"",IF(Feuil1!$A$2:$A$5000=$A$1,ROW($A$2:$A$5000)-ROW($A$2)+1)),ROWS(B$1:B256))))</f>
        <v>6311</v>
      </c>
      <c r="C259" s="8">
        <f>SUMPRODUCT((Feuil1!$B$2:$B$5000=$B259)*(Feuil1!$D$2:$D$5000=C$3)*(Feuil1!$E$2:$E$5000))</f>
        <v>180</v>
      </c>
      <c r="D259" s="8">
        <f>SUMPRODUCT((Feuil1!$B$2:$B$5000=$B259)*(Feuil1!$D$2:$D$5000=D$3)*(Feuil1!$E$2:$E$5000))</f>
        <v>180</v>
      </c>
      <c r="E259" s="8">
        <f>SUMPRODUCT((Feuil1!$B$2:$B$5000=$B259)*(Feuil1!$D$2:$D$5000=E$3)*(Feuil1!$E$2:$E$5000))</f>
        <v>180</v>
      </c>
      <c r="F259" s="8">
        <f>SUMPRODUCT((Feuil1!$B$2:$B$5000=$B259)*(Feuil1!$D$2:$D$5000=F$3)*(Feuil1!$E$2:$E$5000))</f>
        <v>180</v>
      </c>
      <c r="G259" s="8">
        <f>SUMPRODUCT((Feuil1!$B$2:$B$5000=$B259)*(Feuil1!$D$2:$D$5000=G$3)*(Feuil1!$E$2:$E$5000))</f>
        <v>180</v>
      </c>
      <c r="H259" s="8">
        <f>SUMPRODUCT((Feuil1!$B$2:$B$5000=$B259)*(Feuil1!$D$2:$D$5000=H$3)*(Feuil1!$E$2:$E$5000))</f>
        <v>180</v>
      </c>
      <c r="I259" s="8">
        <f>SUMPRODUCT((Feuil1!$B$2:$B$5000=$B259)*(Feuil1!$D$2:$D$5000=I$3)*(Feuil1!$E$2:$E$5000))</f>
        <v>180</v>
      </c>
      <c r="J259" s="8">
        <f>SUMPRODUCT((Feuil1!$B$2:$B$5000=$B259)*(Feuil1!$D$2:$D$5000=J$3)*(Feuil1!$E$2:$E$5000))</f>
        <v>0</v>
      </c>
      <c r="K259" s="8">
        <f>SUMPRODUCT((Feuil1!$B$2:$B$5000=$B259)*(Feuil1!$D$2:$D$5000=K$3)*(Feuil1!$E$2:$E$5000))</f>
        <v>0</v>
      </c>
      <c r="L259" s="8">
        <f>SUMPRODUCT((Feuil1!$B$2:$B$5000=$B259)*(Feuil1!$D$2:$D$5000=L$3)*(Feuil1!$E$2:$E$5000))</f>
        <v>0</v>
      </c>
      <c r="M259" s="8">
        <f>SUMPRODUCT((Feuil1!$B$2:$B$5000=$B259)*(Feuil1!$D$2:$D$5000=M$3)*(Feuil1!$E$2:$E$5000))</f>
        <v>180</v>
      </c>
      <c r="N259" s="8">
        <f>SUMPRODUCT((Feuil1!$B$2:$B$5000=$B259)*(Feuil1!$D$2:$D$5000=N$3)*(Feuil1!$E$2:$E$5000))</f>
        <v>180</v>
      </c>
      <c r="O259" s="8">
        <f>SUMPRODUCT((Feuil1!$B$2:$B$5000=$B259)*(Feuil1!$D$2:$D$5000=O$3)*(Feuil1!$E$2:$E$5000))</f>
        <v>0</v>
      </c>
      <c r="P259" s="8">
        <f>SUMPRODUCT((Feuil1!$B$2:$B$5000=$B259)*(Feuil1!$D$2:$D$5000=P$3)*(Feuil1!$E$2:$E$5000))</f>
        <v>0</v>
      </c>
      <c r="Q259" s="8">
        <f>SUMPRODUCT((Feuil1!$B$2:$B$5000=$B259)*(Feuil1!$D$2:$D$5000=Q$3)*(Feuil1!$E$2:$E$5000))</f>
        <v>0</v>
      </c>
      <c r="R259" s="8">
        <f>SUMPRODUCT((Feuil1!$B$2:$B$5000=$B259)*(Feuil1!$D$2:$D$5000=R$3)*(Feuil1!$E$2:$E$5000))</f>
        <v>0</v>
      </c>
    </row>
    <row r="260" spans="1:18" ht="18">
      <c r="A260" s="8">
        <f>IF(B260="","",MAX($A$3:A259)+1)</f>
        <v>257</v>
      </c>
      <c r="B260" s="8">
        <f t="array" ref="B260">IF(ROWS(B$1:B257)&gt;COUNTIF(Feuil1!$A$2:$A$5000,$A$1),"",INDEX(Feuil1!$B$2:$B$5000,SMALL(IF(Feuil1!$A$2:$A$5000&lt;&gt;"",IF(Feuil1!$A$2:$A$5000=$A$1,ROW($A$2:$A$5000)-ROW($A$2)+1)),ROWS(B$1:B257))))</f>
        <v>6312</v>
      </c>
      <c r="C260" s="8">
        <f>SUMPRODUCT((Feuil1!$B$2:$B$5000=$B260)*(Feuil1!$D$2:$D$5000=C$3)*(Feuil1!$E$2:$E$5000))</f>
        <v>180</v>
      </c>
      <c r="D260" s="8">
        <f>SUMPRODUCT((Feuil1!$B$2:$B$5000=$B260)*(Feuil1!$D$2:$D$5000=D$3)*(Feuil1!$E$2:$E$5000))</f>
        <v>180</v>
      </c>
      <c r="E260" s="8">
        <f>SUMPRODUCT((Feuil1!$B$2:$B$5000=$B260)*(Feuil1!$D$2:$D$5000=E$3)*(Feuil1!$E$2:$E$5000))</f>
        <v>180</v>
      </c>
      <c r="F260" s="8">
        <f>SUMPRODUCT((Feuil1!$B$2:$B$5000=$B260)*(Feuil1!$D$2:$D$5000=F$3)*(Feuil1!$E$2:$E$5000))</f>
        <v>180</v>
      </c>
      <c r="G260" s="8">
        <f>SUMPRODUCT((Feuil1!$B$2:$B$5000=$B260)*(Feuil1!$D$2:$D$5000=G$3)*(Feuil1!$E$2:$E$5000))</f>
        <v>180</v>
      </c>
      <c r="H260" s="8">
        <f>SUMPRODUCT((Feuil1!$B$2:$B$5000=$B260)*(Feuil1!$D$2:$D$5000=H$3)*(Feuil1!$E$2:$E$5000))</f>
        <v>180</v>
      </c>
      <c r="I260" s="8">
        <f>SUMPRODUCT((Feuil1!$B$2:$B$5000=$B260)*(Feuil1!$D$2:$D$5000=I$3)*(Feuil1!$E$2:$E$5000))</f>
        <v>180</v>
      </c>
      <c r="J260" s="8">
        <f>SUMPRODUCT((Feuil1!$B$2:$B$5000=$B260)*(Feuil1!$D$2:$D$5000=J$3)*(Feuil1!$E$2:$E$5000))</f>
        <v>0</v>
      </c>
      <c r="K260" s="8">
        <f>SUMPRODUCT((Feuil1!$B$2:$B$5000=$B260)*(Feuil1!$D$2:$D$5000=K$3)*(Feuil1!$E$2:$E$5000))</f>
        <v>0</v>
      </c>
      <c r="L260" s="8">
        <f>SUMPRODUCT((Feuil1!$B$2:$B$5000=$B260)*(Feuil1!$D$2:$D$5000=L$3)*(Feuil1!$E$2:$E$5000))</f>
        <v>0</v>
      </c>
      <c r="M260" s="8">
        <f>SUMPRODUCT((Feuil1!$B$2:$B$5000=$B260)*(Feuil1!$D$2:$D$5000=M$3)*(Feuil1!$E$2:$E$5000))</f>
        <v>180</v>
      </c>
      <c r="N260" s="8">
        <f>SUMPRODUCT((Feuil1!$B$2:$B$5000=$B260)*(Feuil1!$D$2:$D$5000=N$3)*(Feuil1!$E$2:$E$5000))</f>
        <v>180</v>
      </c>
      <c r="O260" s="8">
        <f>SUMPRODUCT((Feuil1!$B$2:$B$5000=$B260)*(Feuil1!$D$2:$D$5000=O$3)*(Feuil1!$E$2:$E$5000))</f>
        <v>0</v>
      </c>
      <c r="P260" s="8">
        <f>SUMPRODUCT((Feuil1!$B$2:$B$5000=$B260)*(Feuil1!$D$2:$D$5000=P$3)*(Feuil1!$E$2:$E$5000))</f>
        <v>0</v>
      </c>
      <c r="Q260" s="8">
        <f>SUMPRODUCT((Feuil1!$B$2:$B$5000=$B260)*(Feuil1!$D$2:$D$5000=Q$3)*(Feuil1!$E$2:$E$5000))</f>
        <v>0</v>
      </c>
      <c r="R260" s="8">
        <f>SUMPRODUCT((Feuil1!$B$2:$B$5000=$B260)*(Feuil1!$D$2:$D$5000=R$3)*(Feuil1!$E$2:$E$5000))</f>
        <v>0</v>
      </c>
    </row>
    <row r="261" spans="1:18" ht="18">
      <c r="A261" s="8">
        <f>IF(B261="","",MAX($A$3:A260)+1)</f>
        <v>258</v>
      </c>
      <c r="B261" s="8">
        <f t="array" ref="B261">IF(ROWS(B$1:B258)&gt;COUNTIF(Feuil1!$A$2:$A$5000,$A$1),"",INDEX(Feuil1!$B$2:$B$5000,SMALL(IF(Feuil1!$A$2:$A$5000&lt;&gt;"",IF(Feuil1!$A$2:$A$5000=$A$1,ROW($A$2:$A$5000)-ROW($A$2)+1)),ROWS(B$1:B258))))</f>
        <v>6312</v>
      </c>
      <c r="C261" s="8">
        <f>SUMPRODUCT((Feuil1!$B$2:$B$5000=$B261)*(Feuil1!$D$2:$D$5000=C$3)*(Feuil1!$E$2:$E$5000))</f>
        <v>180</v>
      </c>
      <c r="D261" s="8">
        <f>SUMPRODUCT((Feuil1!$B$2:$B$5000=$B261)*(Feuil1!$D$2:$D$5000=D$3)*(Feuil1!$E$2:$E$5000))</f>
        <v>180</v>
      </c>
      <c r="E261" s="8">
        <f>SUMPRODUCT((Feuil1!$B$2:$B$5000=$B261)*(Feuil1!$D$2:$D$5000=E$3)*(Feuil1!$E$2:$E$5000))</f>
        <v>180</v>
      </c>
      <c r="F261" s="8">
        <f>SUMPRODUCT((Feuil1!$B$2:$B$5000=$B261)*(Feuil1!$D$2:$D$5000=F$3)*(Feuil1!$E$2:$E$5000))</f>
        <v>180</v>
      </c>
      <c r="G261" s="8">
        <f>SUMPRODUCT((Feuil1!$B$2:$B$5000=$B261)*(Feuil1!$D$2:$D$5000=G$3)*(Feuil1!$E$2:$E$5000))</f>
        <v>180</v>
      </c>
      <c r="H261" s="8">
        <f>SUMPRODUCT((Feuil1!$B$2:$B$5000=$B261)*(Feuil1!$D$2:$D$5000=H$3)*(Feuil1!$E$2:$E$5000))</f>
        <v>180</v>
      </c>
      <c r="I261" s="8">
        <f>SUMPRODUCT((Feuil1!$B$2:$B$5000=$B261)*(Feuil1!$D$2:$D$5000=I$3)*(Feuil1!$E$2:$E$5000))</f>
        <v>180</v>
      </c>
      <c r="J261" s="8">
        <f>SUMPRODUCT((Feuil1!$B$2:$B$5000=$B261)*(Feuil1!$D$2:$D$5000=J$3)*(Feuil1!$E$2:$E$5000))</f>
        <v>0</v>
      </c>
      <c r="K261" s="8">
        <f>SUMPRODUCT((Feuil1!$B$2:$B$5000=$B261)*(Feuil1!$D$2:$D$5000=K$3)*(Feuil1!$E$2:$E$5000))</f>
        <v>0</v>
      </c>
      <c r="L261" s="8">
        <f>SUMPRODUCT((Feuil1!$B$2:$B$5000=$B261)*(Feuil1!$D$2:$D$5000=L$3)*(Feuil1!$E$2:$E$5000))</f>
        <v>0</v>
      </c>
      <c r="M261" s="8">
        <f>SUMPRODUCT((Feuil1!$B$2:$B$5000=$B261)*(Feuil1!$D$2:$D$5000=M$3)*(Feuil1!$E$2:$E$5000))</f>
        <v>180</v>
      </c>
      <c r="N261" s="8">
        <f>SUMPRODUCT((Feuil1!$B$2:$B$5000=$B261)*(Feuil1!$D$2:$D$5000=N$3)*(Feuil1!$E$2:$E$5000))</f>
        <v>180</v>
      </c>
      <c r="O261" s="8">
        <f>SUMPRODUCT((Feuil1!$B$2:$B$5000=$B261)*(Feuil1!$D$2:$D$5000=O$3)*(Feuil1!$E$2:$E$5000))</f>
        <v>0</v>
      </c>
      <c r="P261" s="8">
        <f>SUMPRODUCT((Feuil1!$B$2:$B$5000=$B261)*(Feuil1!$D$2:$D$5000=P$3)*(Feuil1!$E$2:$E$5000))</f>
        <v>0</v>
      </c>
      <c r="Q261" s="8">
        <f>SUMPRODUCT((Feuil1!$B$2:$B$5000=$B261)*(Feuil1!$D$2:$D$5000=Q$3)*(Feuil1!$E$2:$E$5000))</f>
        <v>0</v>
      </c>
      <c r="R261" s="8">
        <f>SUMPRODUCT((Feuil1!$B$2:$B$5000=$B261)*(Feuil1!$D$2:$D$5000=R$3)*(Feuil1!$E$2:$E$5000))</f>
        <v>0</v>
      </c>
    </row>
    <row r="262" spans="1:18" ht="18">
      <c r="A262" s="8">
        <f>IF(B262="","",MAX($A$3:A261)+1)</f>
        <v>259</v>
      </c>
      <c r="B262" s="8">
        <f t="array" ref="B262">IF(ROWS(B$1:B259)&gt;COUNTIF(Feuil1!$A$2:$A$5000,$A$1),"",INDEX(Feuil1!$B$2:$B$5000,SMALL(IF(Feuil1!$A$2:$A$5000&lt;&gt;"",IF(Feuil1!$A$2:$A$5000=$A$1,ROW($A$2:$A$5000)-ROW($A$2)+1)),ROWS(B$1:B259))))</f>
        <v>6312</v>
      </c>
      <c r="C262" s="8">
        <f>SUMPRODUCT((Feuil1!$B$2:$B$5000=$B262)*(Feuil1!$D$2:$D$5000=C$3)*(Feuil1!$E$2:$E$5000))</f>
        <v>180</v>
      </c>
      <c r="D262" s="8">
        <f>SUMPRODUCT((Feuil1!$B$2:$B$5000=$B262)*(Feuil1!$D$2:$D$5000=D$3)*(Feuil1!$E$2:$E$5000))</f>
        <v>180</v>
      </c>
      <c r="E262" s="8">
        <f>SUMPRODUCT((Feuil1!$B$2:$B$5000=$B262)*(Feuil1!$D$2:$D$5000=E$3)*(Feuil1!$E$2:$E$5000))</f>
        <v>180</v>
      </c>
      <c r="F262" s="8">
        <f>SUMPRODUCT((Feuil1!$B$2:$B$5000=$B262)*(Feuil1!$D$2:$D$5000=F$3)*(Feuil1!$E$2:$E$5000))</f>
        <v>180</v>
      </c>
      <c r="G262" s="8">
        <f>SUMPRODUCT((Feuil1!$B$2:$B$5000=$B262)*(Feuil1!$D$2:$D$5000=G$3)*(Feuil1!$E$2:$E$5000))</f>
        <v>180</v>
      </c>
      <c r="H262" s="8">
        <f>SUMPRODUCT((Feuil1!$B$2:$B$5000=$B262)*(Feuil1!$D$2:$D$5000=H$3)*(Feuil1!$E$2:$E$5000))</f>
        <v>180</v>
      </c>
      <c r="I262" s="8">
        <f>SUMPRODUCT((Feuil1!$B$2:$B$5000=$B262)*(Feuil1!$D$2:$D$5000=I$3)*(Feuil1!$E$2:$E$5000))</f>
        <v>180</v>
      </c>
      <c r="J262" s="8">
        <f>SUMPRODUCT((Feuil1!$B$2:$B$5000=$B262)*(Feuil1!$D$2:$D$5000=J$3)*(Feuil1!$E$2:$E$5000))</f>
        <v>0</v>
      </c>
      <c r="K262" s="8">
        <f>SUMPRODUCT((Feuil1!$B$2:$B$5000=$B262)*(Feuil1!$D$2:$D$5000=K$3)*(Feuil1!$E$2:$E$5000))</f>
        <v>0</v>
      </c>
      <c r="L262" s="8">
        <f>SUMPRODUCT((Feuil1!$B$2:$B$5000=$B262)*(Feuil1!$D$2:$D$5000=L$3)*(Feuil1!$E$2:$E$5000))</f>
        <v>0</v>
      </c>
      <c r="M262" s="8">
        <f>SUMPRODUCT((Feuil1!$B$2:$B$5000=$B262)*(Feuil1!$D$2:$D$5000=M$3)*(Feuil1!$E$2:$E$5000))</f>
        <v>180</v>
      </c>
      <c r="N262" s="8">
        <f>SUMPRODUCT((Feuil1!$B$2:$B$5000=$B262)*(Feuil1!$D$2:$D$5000=N$3)*(Feuil1!$E$2:$E$5000))</f>
        <v>180</v>
      </c>
      <c r="O262" s="8">
        <f>SUMPRODUCT((Feuil1!$B$2:$B$5000=$B262)*(Feuil1!$D$2:$D$5000=O$3)*(Feuil1!$E$2:$E$5000))</f>
        <v>0</v>
      </c>
      <c r="P262" s="8">
        <f>SUMPRODUCT((Feuil1!$B$2:$B$5000=$B262)*(Feuil1!$D$2:$D$5000=P$3)*(Feuil1!$E$2:$E$5000))</f>
        <v>0</v>
      </c>
      <c r="Q262" s="8">
        <f>SUMPRODUCT((Feuil1!$B$2:$B$5000=$B262)*(Feuil1!$D$2:$D$5000=Q$3)*(Feuil1!$E$2:$E$5000))</f>
        <v>0</v>
      </c>
      <c r="R262" s="8">
        <f>SUMPRODUCT((Feuil1!$B$2:$B$5000=$B262)*(Feuil1!$D$2:$D$5000=R$3)*(Feuil1!$E$2:$E$5000))</f>
        <v>0</v>
      </c>
    </row>
    <row r="263" spans="1:18" ht="18">
      <c r="A263" s="8">
        <f>IF(B263="","",MAX($A$3:A262)+1)</f>
        <v>260</v>
      </c>
      <c r="B263" s="8">
        <f t="array" ref="B263">IF(ROWS(B$1:B260)&gt;COUNTIF(Feuil1!$A$2:$A$5000,$A$1),"",INDEX(Feuil1!$B$2:$B$5000,SMALL(IF(Feuil1!$A$2:$A$5000&lt;&gt;"",IF(Feuil1!$A$2:$A$5000=$A$1,ROW($A$2:$A$5000)-ROW($A$2)+1)),ROWS(B$1:B260))))</f>
        <v>6312</v>
      </c>
      <c r="C263" s="8">
        <f>SUMPRODUCT((Feuil1!$B$2:$B$5000=$B263)*(Feuil1!$D$2:$D$5000=C$3)*(Feuil1!$E$2:$E$5000))</f>
        <v>180</v>
      </c>
      <c r="D263" s="8">
        <f>SUMPRODUCT((Feuil1!$B$2:$B$5000=$B263)*(Feuil1!$D$2:$D$5000=D$3)*(Feuil1!$E$2:$E$5000))</f>
        <v>180</v>
      </c>
      <c r="E263" s="8">
        <f>SUMPRODUCT((Feuil1!$B$2:$B$5000=$B263)*(Feuil1!$D$2:$D$5000=E$3)*(Feuil1!$E$2:$E$5000))</f>
        <v>180</v>
      </c>
      <c r="F263" s="8">
        <f>SUMPRODUCT((Feuil1!$B$2:$B$5000=$B263)*(Feuil1!$D$2:$D$5000=F$3)*(Feuil1!$E$2:$E$5000))</f>
        <v>180</v>
      </c>
      <c r="G263" s="8">
        <f>SUMPRODUCT((Feuil1!$B$2:$B$5000=$B263)*(Feuil1!$D$2:$D$5000=G$3)*(Feuil1!$E$2:$E$5000))</f>
        <v>180</v>
      </c>
      <c r="H263" s="8">
        <f>SUMPRODUCT((Feuil1!$B$2:$B$5000=$B263)*(Feuil1!$D$2:$D$5000=H$3)*(Feuil1!$E$2:$E$5000))</f>
        <v>180</v>
      </c>
      <c r="I263" s="8">
        <f>SUMPRODUCT((Feuil1!$B$2:$B$5000=$B263)*(Feuil1!$D$2:$D$5000=I$3)*(Feuil1!$E$2:$E$5000))</f>
        <v>180</v>
      </c>
      <c r="J263" s="8">
        <f>SUMPRODUCT((Feuil1!$B$2:$B$5000=$B263)*(Feuil1!$D$2:$D$5000=J$3)*(Feuil1!$E$2:$E$5000))</f>
        <v>0</v>
      </c>
      <c r="K263" s="8">
        <f>SUMPRODUCT((Feuil1!$B$2:$B$5000=$B263)*(Feuil1!$D$2:$D$5000=K$3)*(Feuil1!$E$2:$E$5000))</f>
        <v>0</v>
      </c>
      <c r="L263" s="8">
        <f>SUMPRODUCT((Feuil1!$B$2:$B$5000=$B263)*(Feuil1!$D$2:$D$5000=L$3)*(Feuil1!$E$2:$E$5000))</f>
        <v>0</v>
      </c>
      <c r="M263" s="8">
        <f>SUMPRODUCT((Feuil1!$B$2:$B$5000=$B263)*(Feuil1!$D$2:$D$5000=M$3)*(Feuil1!$E$2:$E$5000))</f>
        <v>180</v>
      </c>
      <c r="N263" s="8">
        <f>SUMPRODUCT((Feuil1!$B$2:$B$5000=$B263)*(Feuil1!$D$2:$D$5000=N$3)*(Feuil1!$E$2:$E$5000))</f>
        <v>180</v>
      </c>
      <c r="O263" s="8">
        <f>SUMPRODUCT((Feuil1!$B$2:$B$5000=$B263)*(Feuil1!$D$2:$D$5000=O$3)*(Feuil1!$E$2:$E$5000))</f>
        <v>0</v>
      </c>
      <c r="P263" s="8">
        <f>SUMPRODUCT((Feuil1!$B$2:$B$5000=$B263)*(Feuil1!$D$2:$D$5000=P$3)*(Feuil1!$E$2:$E$5000))</f>
        <v>0</v>
      </c>
      <c r="Q263" s="8">
        <f>SUMPRODUCT((Feuil1!$B$2:$B$5000=$B263)*(Feuil1!$D$2:$D$5000=Q$3)*(Feuil1!$E$2:$E$5000))</f>
        <v>0</v>
      </c>
      <c r="R263" s="8">
        <f>SUMPRODUCT((Feuil1!$B$2:$B$5000=$B263)*(Feuil1!$D$2:$D$5000=R$3)*(Feuil1!$E$2:$E$5000))</f>
        <v>0</v>
      </c>
    </row>
    <row r="264" spans="1:18" ht="18">
      <c r="A264" s="8">
        <f>IF(B264="","",MAX($A$3:A263)+1)</f>
        <v>261</v>
      </c>
      <c r="B264" s="8">
        <f t="array" ref="B264">IF(ROWS(B$1:B261)&gt;COUNTIF(Feuil1!$A$2:$A$5000,$A$1),"",INDEX(Feuil1!$B$2:$B$5000,SMALL(IF(Feuil1!$A$2:$A$5000&lt;&gt;"",IF(Feuil1!$A$2:$A$5000=$A$1,ROW($A$2:$A$5000)-ROW($A$2)+1)),ROWS(B$1:B261))))</f>
        <v>6313</v>
      </c>
      <c r="C264" s="8">
        <f>SUMPRODUCT((Feuil1!$B$2:$B$5000=$B264)*(Feuil1!$D$2:$D$5000=C$3)*(Feuil1!$E$2:$E$5000))</f>
        <v>180</v>
      </c>
      <c r="D264" s="8">
        <f>SUMPRODUCT((Feuil1!$B$2:$B$5000=$B264)*(Feuil1!$D$2:$D$5000=D$3)*(Feuil1!$E$2:$E$5000))</f>
        <v>180</v>
      </c>
      <c r="E264" s="8">
        <f>SUMPRODUCT((Feuil1!$B$2:$B$5000=$B264)*(Feuil1!$D$2:$D$5000=E$3)*(Feuil1!$E$2:$E$5000))</f>
        <v>180</v>
      </c>
      <c r="F264" s="8">
        <f>SUMPRODUCT((Feuil1!$B$2:$B$5000=$B264)*(Feuil1!$D$2:$D$5000=F$3)*(Feuil1!$E$2:$E$5000))</f>
        <v>180</v>
      </c>
      <c r="G264" s="8">
        <f>SUMPRODUCT((Feuil1!$B$2:$B$5000=$B264)*(Feuil1!$D$2:$D$5000=G$3)*(Feuil1!$E$2:$E$5000))</f>
        <v>180</v>
      </c>
      <c r="H264" s="8">
        <f>SUMPRODUCT((Feuil1!$B$2:$B$5000=$B264)*(Feuil1!$D$2:$D$5000=H$3)*(Feuil1!$E$2:$E$5000))</f>
        <v>180</v>
      </c>
      <c r="I264" s="8">
        <f>SUMPRODUCT((Feuil1!$B$2:$B$5000=$B264)*(Feuil1!$D$2:$D$5000=I$3)*(Feuil1!$E$2:$E$5000))</f>
        <v>180</v>
      </c>
      <c r="J264" s="8">
        <f>SUMPRODUCT((Feuil1!$B$2:$B$5000=$B264)*(Feuil1!$D$2:$D$5000=J$3)*(Feuil1!$E$2:$E$5000))</f>
        <v>0</v>
      </c>
      <c r="K264" s="8">
        <f>SUMPRODUCT((Feuil1!$B$2:$B$5000=$B264)*(Feuil1!$D$2:$D$5000=K$3)*(Feuil1!$E$2:$E$5000))</f>
        <v>0</v>
      </c>
      <c r="L264" s="8">
        <f>SUMPRODUCT((Feuil1!$B$2:$B$5000=$B264)*(Feuil1!$D$2:$D$5000=L$3)*(Feuil1!$E$2:$E$5000))</f>
        <v>0</v>
      </c>
      <c r="M264" s="8">
        <f>SUMPRODUCT((Feuil1!$B$2:$B$5000=$B264)*(Feuil1!$D$2:$D$5000=M$3)*(Feuil1!$E$2:$E$5000))</f>
        <v>180</v>
      </c>
      <c r="N264" s="8">
        <f>SUMPRODUCT((Feuil1!$B$2:$B$5000=$B264)*(Feuil1!$D$2:$D$5000=N$3)*(Feuil1!$E$2:$E$5000))</f>
        <v>180</v>
      </c>
      <c r="O264" s="8">
        <f>SUMPRODUCT((Feuil1!$B$2:$B$5000=$B264)*(Feuil1!$D$2:$D$5000=O$3)*(Feuil1!$E$2:$E$5000))</f>
        <v>0</v>
      </c>
      <c r="P264" s="8">
        <f>SUMPRODUCT((Feuil1!$B$2:$B$5000=$B264)*(Feuil1!$D$2:$D$5000=P$3)*(Feuil1!$E$2:$E$5000))</f>
        <v>0</v>
      </c>
      <c r="Q264" s="8">
        <f>SUMPRODUCT((Feuil1!$B$2:$B$5000=$B264)*(Feuil1!$D$2:$D$5000=Q$3)*(Feuil1!$E$2:$E$5000))</f>
        <v>0</v>
      </c>
      <c r="R264" s="8">
        <f>SUMPRODUCT((Feuil1!$B$2:$B$5000=$B264)*(Feuil1!$D$2:$D$5000=R$3)*(Feuil1!$E$2:$E$5000))</f>
        <v>0</v>
      </c>
    </row>
    <row r="265" spans="1:18" ht="18">
      <c r="A265" s="8">
        <f>IF(B265="","",MAX($A$3:A264)+1)</f>
        <v>262</v>
      </c>
      <c r="B265" s="8">
        <f t="array" ref="B265">IF(ROWS(B$1:B262)&gt;COUNTIF(Feuil1!$A$2:$A$5000,$A$1),"",INDEX(Feuil1!$B$2:$B$5000,SMALL(IF(Feuil1!$A$2:$A$5000&lt;&gt;"",IF(Feuil1!$A$2:$A$5000=$A$1,ROW($A$2:$A$5000)-ROW($A$2)+1)),ROWS(B$1:B262))))</f>
        <v>6313</v>
      </c>
      <c r="C265" s="8">
        <f>SUMPRODUCT((Feuil1!$B$2:$B$5000=$B265)*(Feuil1!$D$2:$D$5000=C$3)*(Feuil1!$E$2:$E$5000))</f>
        <v>180</v>
      </c>
      <c r="D265" s="8">
        <f>SUMPRODUCT((Feuil1!$B$2:$B$5000=$B265)*(Feuil1!$D$2:$D$5000=D$3)*(Feuil1!$E$2:$E$5000))</f>
        <v>180</v>
      </c>
      <c r="E265" s="8">
        <f>SUMPRODUCT((Feuil1!$B$2:$B$5000=$B265)*(Feuil1!$D$2:$D$5000=E$3)*(Feuil1!$E$2:$E$5000))</f>
        <v>180</v>
      </c>
      <c r="F265" s="8">
        <f>SUMPRODUCT((Feuil1!$B$2:$B$5000=$B265)*(Feuil1!$D$2:$D$5000=F$3)*(Feuil1!$E$2:$E$5000))</f>
        <v>180</v>
      </c>
      <c r="G265" s="8">
        <f>SUMPRODUCT((Feuil1!$B$2:$B$5000=$B265)*(Feuil1!$D$2:$D$5000=G$3)*(Feuil1!$E$2:$E$5000))</f>
        <v>180</v>
      </c>
      <c r="H265" s="8">
        <f>SUMPRODUCT((Feuil1!$B$2:$B$5000=$B265)*(Feuil1!$D$2:$D$5000=H$3)*(Feuil1!$E$2:$E$5000))</f>
        <v>180</v>
      </c>
      <c r="I265" s="8">
        <f>SUMPRODUCT((Feuil1!$B$2:$B$5000=$B265)*(Feuil1!$D$2:$D$5000=I$3)*(Feuil1!$E$2:$E$5000))</f>
        <v>180</v>
      </c>
      <c r="J265" s="8">
        <f>SUMPRODUCT((Feuil1!$B$2:$B$5000=$B265)*(Feuil1!$D$2:$D$5000=J$3)*(Feuil1!$E$2:$E$5000))</f>
        <v>0</v>
      </c>
      <c r="K265" s="8">
        <f>SUMPRODUCT((Feuil1!$B$2:$B$5000=$B265)*(Feuil1!$D$2:$D$5000=K$3)*(Feuil1!$E$2:$E$5000))</f>
        <v>0</v>
      </c>
      <c r="L265" s="8">
        <f>SUMPRODUCT((Feuil1!$B$2:$B$5000=$B265)*(Feuil1!$D$2:$D$5000=L$3)*(Feuil1!$E$2:$E$5000))</f>
        <v>0</v>
      </c>
      <c r="M265" s="8">
        <f>SUMPRODUCT((Feuil1!$B$2:$B$5000=$B265)*(Feuil1!$D$2:$D$5000=M$3)*(Feuil1!$E$2:$E$5000))</f>
        <v>180</v>
      </c>
      <c r="N265" s="8">
        <f>SUMPRODUCT((Feuil1!$B$2:$B$5000=$B265)*(Feuil1!$D$2:$D$5000=N$3)*(Feuil1!$E$2:$E$5000))</f>
        <v>180</v>
      </c>
      <c r="O265" s="8">
        <f>SUMPRODUCT((Feuil1!$B$2:$B$5000=$B265)*(Feuil1!$D$2:$D$5000=O$3)*(Feuil1!$E$2:$E$5000))</f>
        <v>0</v>
      </c>
      <c r="P265" s="8">
        <f>SUMPRODUCT((Feuil1!$B$2:$B$5000=$B265)*(Feuil1!$D$2:$D$5000=P$3)*(Feuil1!$E$2:$E$5000))</f>
        <v>0</v>
      </c>
      <c r="Q265" s="8">
        <f>SUMPRODUCT((Feuil1!$B$2:$B$5000=$B265)*(Feuil1!$D$2:$D$5000=Q$3)*(Feuil1!$E$2:$E$5000))</f>
        <v>0</v>
      </c>
      <c r="R265" s="8">
        <f>SUMPRODUCT((Feuil1!$B$2:$B$5000=$B265)*(Feuil1!$D$2:$D$5000=R$3)*(Feuil1!$E$2:$E$5000))</f>
        <v>0</v>
      </c>
    </row>
    <row r="266" spans="1:18" ht="18">
      <c r="A266" s="8">
        <f>IF(B266="","",MAX($A$3:A265)+1)</f>
        <v>263</v>
      </c>
      <c r="B266" s="8">
        <f t="array" ref="B266">IF(ROWS(B$1:B263)&gt;COUNTIF(Feuil1!$A$2:$A$5000,$A$1),"",INDEX(Feuil1!$B$2:$B$5000,SMALL(IF(Feuil1!$A$2:$A$5000&lt;&gt;"",IF(Feuil1!$A$2:$A$5000=$A$1,ROW($A$2:$A$5000)-ROW($A$2)+1)),ROWS(B$1:B263))))</f>
        <v>6313</v>
      </c>
      <c r="C266" s="8">
        <f>SUMPRODUCT((Feuil1!$B$2:$B$5000=$B266)*(Feuil1!$D$2:$D$5000=C$3)*(Feuil1!$E$2:$E$5000))</f>
        <v>180</v>
      </c>
      <c r="D266" s="8">
        <f>SUMPRODUCT((Feuil1!$B$2:$B$5000=$B266)*(Feuil1!$D$2:$D$5000=D$3)*(Feuil1!$E$2:$E$5000))</f>
        <v>180</v>
      </c>
      <c r="E266" s="8">
        <f>SUMPRODUCT((Feuil1!$B$2:$B$5000=$B266)*(Feuil1!$D$2:$D$5000=E$3)*(Feuil1!$E$2:$E$5000))</f>
        <v>180</v>
      </c>
      <c r="F266" s="8">
        <f>SUMPRODUCT((Feuil1!$B$2:$B$5000=$B266)*(Feuil1!$D$2:$D$5000=F$3)*(Feuil1!$E$2:$E$5000))</f>
        <v>180</v>
      </c>
      <c r="G266" s="8">
        <f>SUMPRODUCT((Feuil1!$B$2:$B$5000=$B266)*(Feuil1!$D$2:$D$5000=G$3)*(Feuil1!$E$2:$E$5000))</f>
        <v>180</v>
      </c>
      <c r="H266" s="8">
        <f>SUMPRODUCT((Feuil1!$B$2:$B$5000=$B266)*(Feuil1!$D$2:$D$5000=H$3)*(Feuil1!$E$2:$E$5000))</f>
        <v>180</v>
      </c>
      <c r="I266" s="8">
        <f>SUMPRODUCT((Feuil1!$B$2:$B$5000=$B266)*(Feuil1!$D$2:$D$5000=I$3)*(Feuil1!$E$2:$E$5000))</f>
        <v>180</v>
      </c>
      <c r="J266" s="8">
        <f>SUMPRODUCT((Feuil1!$B$2:$B$5000=$B266)*(Feuil1!$D$2:$D$5000=J$3)*(Feuil1!$E$2:$E$5000))</f>
        <v>0</v>
      </c>
      <c r="K266" s="8">
        <f>SUMPRODUCT((Feuil1!$B$2:$B$5000=$B266)*(Feuil1!$D$2:$D$5000=K$3)*(Feuil1!$E$2:$E$5000))</f>
        <v>0</v>
      </c>
      <c r="L266" s="8">
        <f>SUMPRODUCT((Feuil1!$B$2:$B$5000=$B266)*(Feuil1!$D$2:$D$5000=L$3)*(Feuil1!$E$2:$E$5000))</f>
        <v>0</v>
      </c>
      <c r="M266" s="8">
        <f>SUMPRODUCT((Feuil1!$B$2:$B$5000=$B266)*(Feuil1!$D$2:$D$5000=M$3)*(Feuil1!$E$2:$E$5000))</f>
        <v>180</v>
      </c>
      <c r="N266" s="8">
        <f>SUMPRODUCT((Feuil1!$B$2:$B$5000=$B266)*(Feuil1!$D$2:$D$5000=N$3)*(Feuil1!$E$2:$E$5000))</f>
        <v>180</v>
      </c>
      <c r="O266" s="8">
        <f>SUMPRODUCT((Feuil1!$B$2:$B$5000=$B266)*(Feuil1!$D$2:$D$5000=O$3)*(Feuil1!$E$2:$E$5000))</f>
        <v>0</v>
      </c>
      <c r="P266" s="8">
        <f>SUMPRODUCT((Feuil1!$B$2:$B$5000=$B266)*(Feuil1!$D$2:$D$5000=P$3)*(Feuil1!$E$2:$E$5000))</f>
        <v>0</v>
      </c>
      <c r="Q266" s="8">
        <f>SUMPRODUCT((Feuil1!$B$2:$B$5000=$B266)*(Feuil1!$D$2:$D$5000=Q$3)*(Feuil1!$E$2:$E$5000))</f>
        <v>0</v>
      </c>
      <c r="R266" s="8">
        <f>SUMPRODUCT((Feuil1!$B$2:$B$5000=$B266)*(Feuil1!$D$2:$D$5000=R$3)*(Feuil1!$E$2:$E$5000))</f>
        <v>0</v>
      </c>
    </row>
    <row r="267" spans="1:18" ht="18">
      <c r="A267" s="8">
        <f>IF(B267="","",MAX($A$3:A266)+1)</f>
        <v>264</v>
      </c>
      <c r="B267" s="8">
        <f t="array" ref="B267">IF(ROWS(B$1:B264)&gt;COUNTIF(Feuil1!$A$2:$A$5000,$A$1),"",INDEX(Feuil1!$B$2:$B$5000,SMALL(IF(Feuil1!$A$2:$A$5000&lt;&gt;"",IF(Feuil1!$A$2:$A$5000=$A$1,ROW($A$2:$A$5000)-ROW($A$2)+1)),ROWS(B$1:B264))))</f>
        <v>6313</v>
      </c>
      <c r="C267" s="8">
        <f>SUMPRODUCT((Feuil1!$B$2:$B$5000=$B267)*(Feuil1!$D$2:$D$5000=C$3)*(Feuil1!$E$2:$E$5000))</f>
        <v>180</v>
      </c>
      <c r="D267" s="8">
        <f>SUMPRODUCT((Feuil1!$B$2:$B$5000=$B267)*(Feuil1!$D$2:$D$5000=D$3)*(Feuil1!$E$2:$E$5000))</f>
        <v>180</v>
      </c>
      <c r="E267" s="8">
        <f>SUMPRODUCT((Feuil1!$B$2:$B$5000=$B267)*(Feuil1!$D$2:$D$5000=E$3)*(Feuil1!$E$2:$E$5000))</f>
        <v>180</v>
      </c>
      <c r="F267" s="8">
        <f>SUMPRODUCT((Feuil1!$B$2:$B$5000=$B267)*(Feuil1!$D$2:$D$5000=F$3)*(Feuil1!$E$2:$E$5000))</f>
        <v>180</v>
      </c>
      <c r="G267" s="8">
        <f>SUMPRODUCT((Feuil1!$B$2:$B$5000=$B267)*(Feuil1!$D$2:$D$5000=G$3)*(Feuil1!$E$2:$E$5000))</f>
        <v>180</v>
      </c>
      <c r="H267" s="8">
        <f>SUMPRODUCT((Feuil1!$B$2:$B$5000=$B267)*(Feuil1!$D$2:$D$5000=H$3)*(Feuil1!$E$2:$E$5000))</f>
        <v>180</v>
      </c>
      <c r="I267" s="8">
        <f>SUMPRODUCT((Feuil1!$B$2:$B$5000=$B267)*(Feuil1!$D$2:$D$5000=I$3)*(Feuil1!$E$2:$E$5000))</f>
        <v>180</v>
      </c>
      <c r="J267" s="8">
        <f>SUMPRODUCT((Feuil1!$B$2:$B$5000=$B267)*(Feuil1!$D$2:$D$5000=J$3)*(Feuil1!$E$2:$E$5000))</f>
        <v>0</v>
      </c>
      <c r="K267" s="8">
        <f>SUMPRODUCT((Feuil1!$B$2:$B$5000=$B267)*(Feuil1!$D$2:$D$5000=K$3)*(Feuil1!$E$2:$E$5000))</f>
        <v>0</v>
      </c>
      <c r="L267" s="8">
        <f>SUMPRODUCT((Feuil1!$B$2:$B$5000=$B267)*(Feuil1!$D$2:$D$5000=L$3)*(Feuil1!$E$2:$E$5000))</f>
        <v>0</v>
      </c>
      <c r="M267" s="8">
        <f>SUMPRODUCT((Feuil1!$B$2:$B$5000=$B267)*(Feuil1!$D$2:$D$5000=M$3)*(Feuil1!$E$2:$E$5000))</f>
        <v>180</v>
      </c>
      <c r="N267" s="8">
        <f>SUMPRODUCT((Feuil1!$B$2:$B$5000=$B267)*(Feuil1!$D$2:$D$5000=N$3)*(Feuil1!$E$2:$E$5000))</f>
        <v>180</v>
      </c>
      <c r="O267" s="8">
        <f>SUMPRODUCT((Feuil1!$B$2:$B$5000=$B267)*(Feuil1!$D$2:$D$5000=O$3)*(Feuil1!$E$2:$E$5000))</f>
        <v>0</v>
      </c>
      <c r="P267" s="8">
        <f>SUMPRODUCT((Feuil1!$B$2:$B$5000=$B267)*(Feuil1!$D$2:$D$5000=P$3)*(Feuil1!$E$2:$E$5000))</f>
        <v>0</v>
      </c>
      <c r="Q267" s="8">
        <f>SUMPRODUCT((Feuil1!$B$2:$B$5000=$B267)*(Feuil1!$D$2:$D$5000=Q$3)*(Feuil1!$E$2:$E$5000))</f>
        <v>0</v>
      </c>
      <c r="R267" s="8">
        <f>SUMPRODUCT((Feuil1!$B$2:$B$5000=$B267)*(Feuil1!$D$2:$D$5000=R$3)*(Feuil1!$E$2:$E$5000))</f>
        <v>0</v>
      </c>
    </row>
    <row r="268" spans="1:18" ht="18">
      <c r="A268" s="8">
        <f>IF(B268="","",MAX($A$3:A267)+1)</f>
        <v>265</v>
      </c>
      <c r="B268" s="8">
        <f t="array" ref="B268">IF(ROWS(B$1:B265)&gt;COUNTIF(Feuil1!$A$2:$A$5000,$A$1),"",INDEX(Feuil1!$B$2:$B$5000,SMALL(IF(Feuil1!$A$2:$A$5000&lt;&gt;"",IF(Feuil1!$A$2:$A$5000=$A$1,ROW($A$2:$A$5000)-ROW($A$2)+1)),ROWS(B$1:B265))))</f>
        <v>6314</v>
      </c>
      <c r="C268" s="8">
        <f>SUMPRODUCT((Feuil1!$B$2:$B$5000=$B268)*(Feuil1!$D$2:$D$5000=C$3)*(Feuil1!$E$2:$E$5000))</f>
        <v>180</v>
      </c>
      <c r="D268" s="8">
        <f>SUMPRODUCT((Feuil1!$B$2:$B$5000=$B268)*(Feuil1!$D$2:$D$5000=D$3)*(Feuil1!$E$2:$E$5000))</f>
        <v>180</v>
      </c>
      <c r="E268" s="8">
        <f>SUMPRODUCT((Feuil1!$B$2:$B$5000=$B268)*(Feuil1!$D$2:$D$5000=E$3)*(Feuil1!$E$2:$E$5000))</f>
        <v>180</v>
      </c>
      <c r="F268" s="8">
        <f>SUMPRODUCT((Feuil1!$B$2:$B$5000=$B268)*(Feuil1!$D$2:$D$5000=F$3)*(Feuil1!$E$2:$E$5000))</f>
        <v>180</v>
      </c>
      <c r="G268" s="8">
        <f>SUMPRODUCT((Feuil1!$B$2:$B$5000=$B268)*(Feuil1!$D$2:$D$5000=G$3)*(Feuil1!$E$2:$E$5000))</f>
        <v>180</v>
      </c>
      <c r="H268" s="8">
        <f>SUMPRODUCT((Feuil1!$B$2:$B$5000=$B268)*(Feuil1!$D$2:$D$5000=H$3)*(Feuil1!$E$2:$E$5000))</f>
        <v>180</v>
      </c>
      <c r="I268" s="8">
        <f>SUMPRODUCT((Feuil1!$B$2:$B$5000=$B268)*(Feuil1!$D$2:$D$5000=I$3)*(Feuil1!$E$2:$E$5000))</f>
        <v>180</v>
      </c>
      <c r="J268" s="8">
        <f>SUMPRODUCT((Feuil1!$B$2:$B$5000=$B268)*(Feuil1!$D$2:$D$5000=J$3)*(Feuil1!$E$2:$E$5000))</f>
        <v>0</v>
      </c>
      <c r="K268" s="8">
        <f>SUMPRODUCT((Feuil1!$B$2:$B$5000=$B268)*(Feuil1!$D$2:$D$5000=K$3)*(Feuil1!$E$2:$E$5000))</f>
        <v>0</v>
      </c>
      <c r="L268" s="8">
        <f>SUMPRODUCT((Feuil1!$B$2:$B$5000=$B268)*(Feuil1!$D$2:$D$5000=L$3)*(Feuil1!$E$2:$E$5000))</f>
        <v>0</v>
      </c>
      <c r="M268" s="8">
        <f>SUMPRODUCT((Feuil1!$B$2:$B$5000=$B268)*(Feuil1!$D$2:$D$5000=M$3)*(Feuil1!$E$2:$E$5000))</f>
        <v>180</v>
      </c>
      <c r="N268" s="8">
        <f>SUMPRODUCT((Feuil1!$B$2:$B$5000=$B268)*(Feuil1!$D$2:$D$5000=N$3)*(Feuil1!$E$2:$E$5000))</f>
        <v>180</v>
      </c>
      <c r="O268" s="8">
        <f>SUMPRODUCT((Feuil1!$B$2:$B$5000=$B268)*(Feuil1!$D$2:$D$5000=O$3)*(Feuil1!$E$2:$E$5000))</f>
        <v>0</v>
      </c>
      <c r="P268" s="8">
        <f>SUMPRODUCT((Feuil1!$B$2:$B$5000=$B268)*(Feuil1!$D$2:$D$5000=P$3)*(Feuil1!$E$2:$E$5000))</f>
        <v>0</v>
      </c>
      <c r="Q268" s="8">
        <f>SUMPRODUCT((Feuil1!$B$2:$B$5000=$B268)*(Feuil1!$D$2:$D$5000=Q$3)*(Feuil1!$E$2:$E$5000))</f>
        <v>0</v>
      </c>
      <c r="R268" s="8">
        <f>SUMPRODUCT((Feuil1!$B$2:$B$5000=$B268)*(Feuil1!$D$2:$D$5000=R$3)*(Feuil1!$E$2:$E$5000))</f>
        <v>0</v>
      </c>
    </row>
    <row r="269" spans="1:18" ht="18">
      <c r="A269" s="8">
        <f>IF(B269="","",MAX($A$3:A268)+1)</f>
        <v>266</v>
      </c>
      <c r="B269" s="8">
        <f t="array" ref="B269">IF(ROWS(B$1:B266)&gt;COUNTIF(Feuil1!$A$2:$A$5000,$A$1),"",INDEX(Feuil1!$B$2:$B$5000,SMALL(IF(Feuil1!$A$2:$A$5000&lt;&gt;"",IF(Feuil1!$A$2:$A$5000=$A$1,ROW($A$2:$A$5000)-ROW($A$2)+1)),ROWS(B$1:B266))))</f>
        <v>6314</v>
      </c>
      <c r="C269" s="8">
        <f>SUMPRODUCT((Feuil1!$B$2:$B$5000=$B269)*(Feuil1!$D$2:$D$5000=C$3)*(Feuil1!$E$2:$E$5000))</f>
        <v>180</v>
      </c>
      <c r="D269" s="8">
        <f>SUMPRODUCT((Feuil1!$B$2:$B$5000=$B269)*(Feuil1!$D$2:$D$5000=D$3)*(Feuil1!$E$2:$E$5000))</f>
        <v>180</v>
      </c>
      <c r="E269" s="8">
        <f>SUMPRODUCT((Feuil1!$B$2:$B$5000=$B269)*(Feuil1!$D$2:$D$5000=E$3)*(Feuil1!$E$2:$E$5000))</f>
        <v>180</v>
      </c>
      <c r="F269" s="8">
        <f>SUMPRODUCT((Feuil1!$B$2:$B$5000=$B269)*(Feuil1!$D$2:$D$5000=F$3)*(Feuil1!$E$2:$E$5000))</f>
        <v>180</v>
      </c>
      <c r="G269" s="8">
        <f>SUMPRODUCT((Feuil1!$B$2:$B$5000=$B269)*(Feuil1!$D$2:$D$5000=G$3)*(Feuil1!$E$2:$E$5000))</f>
        <v>180</v>
      </c>
      <c r="H269" s="8">
        <f>SUMPRODUCT((Feuil1!$B$2:$B$5000=$B269)*(Feuil1!$D$2:$D$5000=H$3)*(Feuil1!$E$2:$E$5000))</f>
        <v>180</v>
      </c>
      <c r="I269" s="8">
        <f>SUMPRODUCT((Feuil1!$B$2:$B$5000=$B269)*(Feuil1!$D$2:$D$5000=I$3)*(Feuil1!$E$2:$E$5000))</f>
        <v>180</v>
      </c>
      <c r="J269" s="8">
        <f>SUMPRODUCT((Feuil1!$B$2:$B$5000=$B269)*(Feuil1!$D$2:$D$5000=J$3)*(Feuil1!$E$2:$E$5000))</f>
        <v>0</v>
      </c>
      <c r="K269" s="8">
        <f>SUMPRODUCT((Feuil1!$B$2:$B$5000=$B269)*(Feuil1!$D$2:$D$5000=K$3)*(Feuil1!$E$2:$E$5000))</f>
        <v>0</v>
      </c>
      <c r="L269" s="8">
        <f>SUMPRODUCT((Feuil1!$B$2:$B$5000=$B269)*(Feuil1!$D$2:$D$5000=L$3)*(Feuil1!$E$2:$E$5000))</f>
        <v>0</v>
      </c>
      <c r="M269" s="8">
        <f>SUMPRODUCT((Feuil1!$B$2:$B$5000=$B269)*(Feuil1!$D$2:$D$5000=M$3)*(Feuil1!$E$2:$E$5000))</f>
        <v>180</v>
      </c>
      <c r="N269" s="8">
        <f>SUMPRODUCT((Feuil1!$B$2:$B$5000=$B269)*(Feuil1!$D$2:$D$5000=N$3)*(Feuil1!$E$2:$E$5000))</f>
        <v>180</v>
      </c>
      <c r="O269" s="8">
        <f>SUMPRODUCT((Feuil1!$B$2:$B$5000=$B269)*(Feuil1!$D$2:$D$5000=O$3)*(Feuil1!$E$2:$E$5000))</f>
        <v>0</v>
      </c>
      <c r="P269" s="8">
        <f>SUMPRODUCT((Feuil1!$B$2:$B$5000=$B269)*(Feuil1!$D$2:$D$5000=P$3)*(Feuil1!$E$2:$E$5000))</f>
        <v>0</v>
      </c>
      <c r="Q269" s="8">
        <f>SUMPRODUCT((Feuil1!$B$2:$B$5000=$B269)*(Feuil1!$D$2:$D$5000=Q$3)*(Feuil1!$E$2:$E$5000))</f>
        <v>0</v>
      </c>
      <c r="R269" s="8">
        <f>SUMPRODUCT((Feuil1!$B$2:$B$5000=$B269)*(Feuil1!$D$2:$D$5000=R$3)*(Feuil1!$E$2:$E$5000))</f>
        <v>0</v>
      </c>
    </row>
    <row r="270" spans="1:18" ht="18">
      <c r="A270" s="8">
        <f>IF(B270="","",MAX($A$3:A269)+1)</f>
        <v>267</v>
      </c>
      <c r="B270" s="8">
        <f t="array" ref="B270">IF(ROWS(B$1:B267)&gt;COUNTIF(Feuil1!$A$2:$A$5000,$A$1),"",INDEX(Feuil1!$B$2:$B$5000,SMALL(IF(Feuil1!$A$2:$A$5000&lt;&gt;"",IF(Feuil1!$A$2:$A$5000=$A$1,ROW($A$2:$A$5000)-ROW($A$2)+1)),ROWS(B$1:B267))))</f>
        <v>6314</v>
      </c>
      <c r="C270" s="8">
        <f>SUMPRODUCT((Feuil1!$B$2:$B$5000=$B270)*(Feuil1!$D$2:$D$5000=C$3)*(Feuil1!$E$2:$E$5000))</f>
        <v>180</v>
      </c>
      <c r="D270" s="8">
        <f>SUMPRODUCT((Feuil1!$B$2:$B$5000=$B270)*(Feuil1!$D$2:$D$5000=D$3)*(Feuil1!$E$2:$E$5000))</f>
        <v>180</v>
      </c>
      <c r="E270" s="8">
        <f>SUMPRODUCT((Feuil1!$B$2:$B$5000=$B270)*(Feuil1!$D$2:$D$5000=E$3)*(Feuil1!$E$2:$E$5000))</f>
        <v>180</v>
      </c>
      <c r="F270" s="8">
        <f>SUMPRODUCT((Feuil1!$B$2:$B$5000=$B270)*(Feuil1!$D$2:$D$5000=F$3)*(Feuil1!$E$2:$E$5000))</f>
        <v>180</v>
      </c>
      <c r="G270" s="8">
        <f>SUMPRODUCT((Feuil1!$B$2:$B$5000=$B270)*(Feuil1!$D$2:$D$5000=G$3)*(Feuil1!$E$2:$E$5000))</f>
        <v>180</v>
      </c>
      <c r="H270" s="8">
        <f>SUMPRODUCT((Feuil1!$B$2:$B$5000=$B270)*(Feuil1!$D$2:$D$5000=H$3)*(Feuil1!$E$2:$E$5000))</f>
        <v>180</v>
      </c>
      <c r="I270" s="8">
        <f>SUMPRODUCT((Feuil1!$B$2:$B$5000=$B270)*(Feuil1!$D$2:$D$5000=I$3)*(Feuil1!$E$2:$E$5000))</f>
        <v>180</v>
      </c>
      <c r="J270" s="8">
        <f>SUMPRODUCT((Feuil1!$B$2:$B$5000=$B270)*(Feuil1!$D$2:$D$5000=J$3)*(Feuil1!$E$2:$E$5000))</f>
        <v>0</v>
      </c>
      <c r="K270" s="8">
        <f>SUMPRODUCT((Feuil1!$B$2:$B$5000=$B270)*(Feuil1!$D$2:$D$5000=K$3)*(Feuil1!$E$2:$E$5000))</f>
        <v>0</v>
      </c>
      <c r="L270" s="8">
        <f>SUMPRODUCT((Feuil1!$B$2:$B$5000=$B270)*(Feuil1!$D$2:$D$5000=L$3)*(Feuil1!$E$2:$E$5000))</f>
        <v>0</v>
      </c>
      <c r="M270" s="8">
        <f>SUMPRODUCT((Feuil1!$B$2:$B$5000=$B270)*(Feuil1!$D$2:$D$5000=M$3)*(Feuil1!$E$2:$E$5000))</f>
        <v>180</v>
      </c>
      <c r="N270" s="8">
        <f>SUMPRODUCT((Feuil1!$B$2:$B$5000=$B270)*(Feuil1!$D$2:$D$5000=N$3)*(Feuil1!$E$2:$E$5000))</f>
        <v>180</v>
      </c>
      <c r="O270" s="8">
        <f>SUMPRODUCT((Feuil1!$B$2:$B$5000=$B270)*(Feuil1!$D$2:$D$5000=O$3)*(Feuil1!$E$2:$E$5000))</f>
        <v>0</v>
      </c>
      <c r="P270" s="8">
        <f>SUMPRODUCT((Feuil1!$B$2:$B$5000=$B270)*(Feuil1!$D$2:$D$5000=P$3)*(Feuil1!$E$2:$E$5000))</f>
        <v>0</v>
      </c>
      <c r="Q270" s="8">
        <f>SUMPRODUCT((Feuil1!$B$2:$B$5000=$B270)*(Feuil1!$D$2:$D$5000=Q$3)*(Feuil1!$E$2:$E$5000))</f>
        <v>0</v>
      </c>
      <c r="R270" s="8">
        <f>SUMPRODUCT((Feuil1!$B$2:$B$5000=$B270)*(Feuil1!$D$2:$D$5000=R$3)*(Feuil1!$E$2:$E$5000))</f>
        <v>0</v>
      </c>
    </row>
    <row r="271" spans="1:18" ht="18">
      <c r="A271" s="8">
        <f>IF(B271="","",MAX($A$3:A270)+1)</f>
        <v>268</v>
      </c>
      <c r="B271" s="8">
        <f t="array" ref="B271">IF(ROWS(B$1:B268)&gt;COUNTIF(Feuil1!$A$2:$A$5000,$A$1),"",INDEX(Feuil1!$B$2:$B$5000,SMALL(IF(Feuil1!$A$2:$A$5000&lt;&gt;"",IF(Feuil1!$A$2:$A$5000=$A$1,ROW($A$2:$A$5000)-ROW($A$2)+1)),ROWS(B$1:B268))))</f>
        <v>6314</v>
      </c>
      <c r="C271" s="8">
        <f>SUMPRODUCT((Feuil1!$B$2:$B$5000=$B271)*(Feuil1!$D$2:$D$5000=C$3)*(Feuil1!$E$2:$E$5000))</f>
        <v>180</v>
      </c>
      <c r="D271" s="8">
        <f>SUMPRODUCT((Feuil1!$B$2:$B$5000=$B271)*(Feuil1!$D$2:$D$5000=D$3)*(Feuil1!$E$2:$E$5000))</f>
        <v>180</v>
      </c>
      <c r="E271" s="8">
        <f>SUMPRODUCT((Feuil1!$B$2:$B$5000=$B271)*(Feuil1!$D$2:$D$5000=E$3)*(Feuil1!$E$2:$E$5000))</f>
        <v>180</v>
      </c>
      <c r="F271" s="8">
        <f>SUMPRODUCT((Feuil1!$B$2:$B$5000=$B271)*(Feuil1!$D$2:$D$5000=F$3)*(Feuil1!$E$2:$E$5000))</f>
        <v>180</v>
      </c>
      <c r="G271" s="8">
        <f>SUMPRODUCT((Feuil1!$B$2:$B$5000=$B271)*(Feuil1!$D$2:$D$5000=G$3)*(Feuil1!$E$2:$E$5000))</f>
        <v>180</v>
      </c>
      <c r="H271" s="8">
        <f>SUMPRODUCT((Feuil1!$B$2:$B$5000=$B271)*(Feuil1!$D$2:$D$5000=H$3)*(Feuil1!$E$2:$E$5000))</f>
        <v>180</v>
      </c>
      <c r="I271" s="8">
        <f>SUMPRODUCT((Feuil1!$B$2:$B$5000=$B271)*(Feuil1!$D$2:$D$5000=I$3)*(Feuil1!$E$2:$E$5000))</f>
        <v>180</v>
      </c>
      <c r="J271" s="8">
        <f>SUMPRODUCT((Feuil1!$B$2:$B$5000=$B271)*(Feuil1!$D$2:$D$5000=J$3)*(Feuil1!$E$2:$E$5000))</f>
        <v>0</v>
      </c>
      <c r="K271" s="8">
        <f>SUMPRODUCT((Feuil1!$B$2:$B$5000=$B271)*(Feuil1!$D$2:$D$5000=K$3)*(Feuil1!$E$2:$E$5000))</f>
        <v>0</v>
      </c>
      <c r="L271" s="8">
        <f>SUMPRODUCT((Feuil1!$B$2:$B$5000=$B271)*(Feuil1!$D$2:$D$5000=L$3)*(Feuil1!$E$2:$E$5000))</f>
        <v>0</v>
      </c>
      <c r="M271" s="8">
        <f>SUMPRODUCT((Feuil1!$B$2:$B$5000=$B271)*(Feuil1!$D$2:$D$5000=M$3)*(Feuil1!$E$2:$E$5000))</f>
        <v>180</v>
      </c>
      <c r="N271" s="8">
        <f>SUMPRODUCT((Feuil1!$B$2:$B$5000=$B271)*(Feuil1!$D$2:$D$5000=N$3)*(Feuil1!$E$2:$E$5000))</f>
        <v>180</v>
      </c>
      <c r="O271" s="8">
        <f>SUMPRODUCT((Feuil1!$B$2:$B$5000=$B271)*(Feuil1!$D$2:$D$5000=O$3)*(Feuil1!$E$2:$E$5000))</f>
        <v>0</v>
      </c>
      <c r="P271" s="8">
        <f>SUMPRODUCT((Feuil1!$B$2:$B$5000=$B271)*(Feuil1!$D$2:$D$5000=P$3)*(Feuil1!$E$2:$E$5000))</f>
        <v>0</v>
      </c>
      <c r="Q271" s="8">
        <f>SUMPRODUCT((Feuil1!$B$2:$B$5000=$B271)*(Feuil1!$D$2:$D$5000=Q$3)*(Feuil1!$E$2:$E$5000))</f>
        <v>0</v>
      </c>
      <c r="R271" s="8">
        <f>SUMPRODUCT((Feuil1!$B$2:$B$5000=$B271)*(Feuil1!$D$2:$D$5000=R$3)*(Feuil1!$E$2:$E$5000))</f>
        <v>0</v>
      </c>
    </row>
    <row r="272" spans="1:18" ht="18">
      <c r="A272" s="8">
        <f>IF(B272="","",MAX($A$3:A271)+1)</f>
        <v>269</v>
      </c>
      <c r="B272" s="8">
        <f t="array" ref="B272">IF(ROWS(B$1:B269)&gt;COUNTIF(Feuil1!$A$2:$A$5000,$A$1),"",INDEX(Feuil1!$B$2:$B$5000,SMALL(IF(Feuil1!$A$2:$A$5000&lt;&gt;"",IF(Feuil1!$A$2:$A$5000=$A$1,ROW($A$2:$A$5000)-ROW($A$2)+1)),ROWS(B$1:B269))))</f>
        <v>6315</v>
      </c>
      <c r="C272" s="8">
        <f>SUMPRODUCT((Feuil1!$B$2:$B$5000=$B272)*(Feuil1!$D$2:$D$5000=C$3)*(Feuil1!$E$2:$E$5000))</f>
        <v>180</v>
      </c>
      <c r="D272" s="8">
        <f>SUMPRODUCT((Feuil1!$B$2:$B$5000=$B272)*(Feuil1!$D$2:$D$5000=D$3)*(Feuil1!$E$2:$E$5000))</f>
        <v>180</v>
      </c>
      <c r="E272" s="8">
        <f>SUMPRODUCT((Feuil1!$B$2:$B$5000=$B272)*(Feuil1!$D$2:$D$5000=E$3)*(Feuil1!$E$2:$E$5000))</f>
        <v>180</v>
      </c>
      <c r="F272" s="8">
        <f>SUMPRODUCT((Feuil1!$B$2:$B$5000=$B272)*(Feuil1!$D$2:$D$5000=F$3)*(Feuil1!$E$2:$E$5000))</f>
        <v>180</v>
      </c>
      <c r="G272" s="8">
        <f>SUMPRODUCT((Feuil1!$B$2:$B$5000=$B272)*(Feuil1!$D$2:$D$5000=G$3)*(Feuil1!$E$2:$E$5000))</f>
        <v>180</v>
      </c>
      <c r="H272" s="8">
        <f>SUMPRODUCT((Feuil1!$B$2:$B$5000=$B272)*(Feuil1!$D$2:$D$5000=H$3)*(Feuil1!$E$2:$E$5000))</f>
        <v>180</v>
      </c>
      <c r="I272" s="8">
        <f>SUMPRODUCT((Feuil1!$B$2:$B$5000=$B272)*(Feuil1!$D$2:$D$5000=I$3)*(Feuil1!$E$2:$E$5000))</f>
        <v>180</v>
      </c>
      <c r="J272" s="8">
        <f>SUMPRODUCT((Feuil1!$B$2:$B$5000=$B272)*(Feuil1!$D$2:$D$5000=J$3)*(Feuil1!$E$2:$E$5000))</f>
        <v>0</v>
      </c>
      <c r="K272" s="8">
        <f>SUMPRODUCT((Feuil1!$B$2:$B$5000=$B272)*(Feuil1!$D$2:$D$5000=K$3)*(Feuil1!$E$2:$E$5000))</f>
        <v>0</v>
      </c>
      <c r="L272" s="8">
        <f>SUMPRODUCT((Feuil1!$B$2:$B$5000=$B272)*(Feuil1!$D$2:$D$5000=L$3)*(Feuil1!$E$2:$E$5000))</f>
        <v>0</v>
      </c>
      <c r="M272" s="8">
        <f>SUMPRODUCT((Feuil1!$B$2:$B$5000=$B272)*(Feuil1!$D$2:$D$5000=M$3)*(Feuil1!$E$2:$E$5000))</f>
        <v>180</v>
      </c>
      <c r="N272" s="8">
        <f>SUMPRODUCT((Feuil1!$B$2:$B$5000=$B272)*(Feuil1!$D$2:$D$5000=N$3)*(Feuil1!$E$2:$E$5000))</f>
        <v>180</v>
      </c>
      <c r="O272" s="8">
        <f>SUMPRODUCT((Feuil1!$B$2:$B$5000=$B272)*(Feuil1!$D$2:$D$5000=O$3)*(Feuil1!$E$2:$E$5000))</f>
        <v>0</v>
      </c>
      <c r="P272" s="8">
        <f>SUMPRODUCT((Feuil1!$B$2:$B$5000=$B272)*(Feuil1!$D$2:$D$5000=P$3)*(Feuil1!$E$2:$E$5000))</f>
        <v>0</v>
      </c>
      <c r="Q272" s="8">
        <f>SUMPRODUCT((Feuil1!$B$2:$B$5000=$B272)*(Feuil1!$D$2:$D$5000=Q$3)*(Feuil1!$E$2:$E$5000))</f>
        <v>0</v>
      </c>
      <c r="R272" s="8">
        <f>SUMPRODUCT((Feuil1!$B$2:$B$5000=$B272)*(Feuil1!$D$2:$D$5000=R$3)*(Feuil1!$E$2:$E$5000))</f>
        <v>0</v>
      </c>
    </row>
    <row r="273" spans="1:18" ht="18">
      <c r="A273" s="8">
        <f>IF(B273="","",MAX($A$3:A272)+1)</f>
        <v>270</v>
      </c>
      <c r="B273" s="8">
        <f t="array" ref="B273">IF(ROWS(B$1:B270)&gt;COUNTIF(Feuil1!$A$2:$A$5000,$A$1),"",INDEX(Feuil1!$B$2:$B$5000,SMALL(IF(Feuil1!$A$2:$A$5000&lt;&gt;"",IF(Feuil1!$A$2:$A$5000=$A$1,ROW($A$2:$A$5000)-ROW($A$2)+1)),ROWS(B$1:B270))))</f>
        <v>6315</v>
      </c>
      <c r="C273" s="8">
        <f>SUMPRODUCT((Feuil1!$B$2:$B$5000=$B273)*(Feuil1!$D$2:$D$5000=C$3)*(Feuil1!$E$2:$E$5000))</f>
        <v>180</v>
      </c>
      <c r="D273" s="8">
        <f>SUMPRODUCT((Feuil1!$B$2:$B$5000=$B273)*(Feuil1!$D$2:$D$5000=D$3)*(Feuil1!$E$2:$E$5000))</f>
        <v>180</v>
      </c>
      <c r="E273" s="8">
        <f>SUMPRODUCT((Feuil1!$B$2:$B$5000=$B273)*(Feuil1!$D$2:$D$5000=E$3)*(Feuil1!$E$2:$E$5000))</f>
        <v>180</v>
      </c>
      <c r="F273" s="8">
        <f>SUMPRODUCT((Feuil1!$B$2:$B$5000=$B273)*(Feuil1!$D$2:$D$5000=F$3)*(Feuil1!$E$2:$E$5000))</f>
        <v>180</v>
      </c>
      <c r="G273" s="8">
        <f>SUMPRODUCT((Feuil1!$B$2:$B$5000=$B273)*(Feuil1!$D$2:$D$5000=G$3)*(Feuil1!$E$2:$E$5000))</f>
        <v>180</v>
      </c>
      <c r="H273" s="8">
        <f>SUMPRODUCT((Feuil1!$B$2:$B$5000=$B273)*(Feuil1!$D$2:$D$5000=H$3)*(Feuil1!$E$2:$E$5000))</f>
        <v>180</v>
      </c>
      <c r="I273" s="8">
        <f>SUMPRODUCT((Feuil1!$B$2:$B$5000=$B273)*(Feuil1!$D$2:$D$5000=I$3)*(Feuil1!$E$2:$E$5000))</f>
        <v>180</v>
      </c>
      <c r="J273" s="8">
        <f>SUMPRODUCT((Feuil1!$B$2:$B$5000=$B273)*(Feuil1!$D$2:$D$5000=J$3)*(Feuil1!$E$2:$E$5000))</f>
        <v>0</v>
      </c>
      <c r="K273" s="8">
        <f>SUMPRODUCT((Feuil1!$B$2:$B$5000=$B273)*(Feuil1!$D$2:$D$5000=K$3)*(Feuil1!$E$2:$E$5000))</f>
        <v>0</v>
      </c>
      <c r="L273" s="8">
        <f>SUMPRODUCT((Feuil1!$B$2:$B$5000=$B273)*(Feuil1!$D$2:$D$5000=L$3)*(Feuil1!$E$2:$E$5000))</f>
        <v>0</v>
      </c>
      <c r="M273" s="8">
        <f>SUMPRODUCT((Feuil1!$B$2:$B$5000=$B273)*(Feuil1!$D$2:$D$5000=M$3)*(Feuil1!$E$2:$E$5000))</f>
        <v>180</v>
      </c>
      <c r="N273" s="8">
        <f>SUMPRODUCT((Feuil1!$B$2:$B$5000=$B273)*(Feuil1!$D$2:$D$5000=N$3)*(Feuil1!$E$2:$E$5000))</f>
        <v>180</v>
      </c>
      <c r="O273" s="8">
        <f>SUMPRODUCT((Feuil1!$B$2:$B$5000=$B273)*(Feuil1!$D$2:$D$5000=O$3)*(Feuil1!$E$2:$E$5000))</f>
        <v>0</v>
      </c>
      <c r="P273" s="8">
        <f>SUMPRODUCT((Feuil1!$B$2:$B$5000=$B273)*(Feuil1!$D$2:$D$5000=P$3)*(Feuil1!$E$2:$E$5000))</f>
        <v>0</v>
      </c>
      <c r="Q273" s="8">
        <f>SUMPRODUCT((Feuil1!$B$2:$B$5000=$B273)*(Feuil1!$D$2:$D$5000=Q$3)*(Feuil1!$E$2:$E$5000))</f>
        <v>0</v>
      </c>
      <c r="R273" s="8">
        <f>SUMPRODUCT((Feuil1!$B$2:$B$5000=$B273)*(Feuil1!$D$2:$D$5000=R$3)*(Feuil1!$E$2:$E$5000))</f>
        <v>0</v>
      </c>
    </row>
    <row r="274" spans="1:18" ht="18">
      <c r="A274" s="8">
        <f>IF(B274="","",MAX($A$3:A273)+1)</f>
        <v>271</v>
      </c>
      <c r="B274" s="8">
        <f t="array" ref="B274">IF(ROWS(B$1:B271)&gt;COUNTIF(Feuil1!$A$2:$A$5000,$A$1),"",INDEX(Feuil1!$B$2:$B$5000,SMALL(IF(Feuil1!$A$2:$A$5000&lt;&gt;"",IF(Feuil1!$A$2:$A$5000=$A$1,ROW($A$2:$A$5000)-ROW($A$2)+1)),ROWS(B$1:B271))))</f>
        <v>6315</v>
      </c>
      <c r="C274" s="8">
        <f>SUMPRODUCT((Feuil1!$B$2:$B$5000=$B274)*(Feuil1!$D$2:$D$5000=C$3)*(Feuil1!$E$2:$E$5000))</f>
        <v>180</v>
      </c>
      <c r="D274" s="8">
        <f>SUMPRODUCT((Feuil1!$B$2:$B$5000=$B274)*(Feuil1!$D$2:$D$5000=D$3)*(Feuil1!$E$2:$E$5000))</f>
        <v>180</v>
      </c>
      <c r="E274" s="8">
        <f>SUMPRODUCT((Feuil1!$B$2:$B$5000=$B274)*(Feuil1!$D$2:$D$5000=E$3)*(Feuil1!$E$2:$E$5000))</f>
        <v>180</v>
      </c>
      <c r="F274" s="8">
        <f>SUMPRODUCT((Feuil1!$B$2:$B$5000=$B274)*(Feuil1!$D$2:$D$5000=F$3)*(Feuil1!$E$2:$E$5000))</f>
        <v>180</v>
      </c>
      <c r="G274" s="8">
        <f>SUMPRODUCT((Feuil1!$B$2:$B$5000=$B274)*(Feuil1!$D$2:$D$5000=G$3)*(Feuil1!$E$2:$E$5000))</f>
        <v>180</v>
      </c>
      <c r="H274" s="8">
        <f>SUMPRODUCT((Feuil1!$B$2:$B$5000=$B274)*(Feuil1!$D$2:$D$5000=H$3)*(Feuil1!$E$2:$E$5000))</f>
        <v>180</v>
      </c>
      <c r="I274" s="8">
        <f>SUMPRODUCT((Feuil1!$B$2:$B$5000=$B274)*(Feuil1!$D$2:$D$5000=I$3)*(Feuil1!$E$2:$E$5000))</f>
        <v>180</v>
      </c>
      <c r="J274" s="8">
        <f>SUMPRODUCT((Feuil1!$B$2:$B$5000=$B274)*(Feuil1!$D$2:$D$5000=J$3)*(Feuil1!$E$2:$E$5000))</f>
        <v>0</v>
      </c>
      <c r="K274" s="8">
        <f>SUMPRODUCT((Feuil1!$B$2:$B$5000=$B274)*(Feuil1!$D$2:$D$5000=K$3)*(Feuil1!$E$2:$E$5000))</f>
        <v>0</v>
      </c>
      <c r="L274" s="8">
        <f>SUMPRODUCT((Feuil1!$B$2:$B$5000=$B274)*(Feuil1!$D$2:$D$5000=L$3)*(Feuil1!$E$2:$E$5000))</f>
        <v>0</v>
      </c>
      <c r="M274" s="8">
        <f>SUMPRODUCT((Feuil1!$B$2:$B$5000=$B274)*(Feuil1!$D$2:$D$5000=M$3)*(Feuil1!$E$2:$E$5000))</f>
        <v>180</v>
      </c>
      <c r="N274" s="8">
        <f>SUMPRODUCT((Feuil1!$B$2:$B$5000=$B274)*(Feuil1!$D$2:$D$5000=N$3)*(Feuil1!$E$2:$E$5000))</f>
        <v>180</v>
      </c>
      <c r="O274" s="8">
        <f>SUMPRODUCT((Feuil1!$B$2:$B$5000=$B274)*(Feuil1!$D$2:$D$5000=O$3)*(Feuil1!$E$2:$E$5000))</f>
        <v>0</v>
      </c>
      <c r="P274" s="8">
        <f>SUMPRODUCT((Feuil1!$B$2:$B$5000=$B274)*(Feuil1!$D$2:$D$5000=P$3)*(Feuil1!$E$2:$E$5000))</f>
        <v>0</v>
      </c>
      <c r="Q274" s="8">
        <f>SUMPRODUCT((Feuil1!$B$2:$B$5000=$B274)*(Feuil1!$D$2:$D$5000=Q$3)*(Feuil1!$E$2:$E$5000))</f>
        <v>0</v>
      </c>
      <c r="R274" s="8">
        <f>SUMPRODUCT((Feuil1!$B$2:$B$5000=$B274)*(Feuil1!$D$2:$D$5000=R$3)*(Feuil1!$E$2:$E$5000))</f>
        <v>0</v>
      </c>
    </row>
    <row r="275" spans="1:18" ht="18">
      <c r="A275" s="8">
        <f>IF(B275="","",MAX($A$3:A274)+1)</f>
        <v>272</v>
      </c>
      <c r="B275" s="8">
        <f t="array" ref="B275">IF(ROWS(B$1:B272)&gt;COUNTIF(Feuil1!$A$2:$A$5000,$A$1),"",INDEX(Feuil1!$B$2:$B$5000,SMALL(IF(Feuil1!$A$2:$A$5000&lt;&gt;"",IF(Feuil1!$A$2:$A$5000=$A$1,ROW($A$2:$A$5000)-ROW($A$2)+1)),ROWS(B$1:B272))))</f>
        <v>6315</v>
      </c>
      <c r="C275" s="8">
        <f>SUMPRODUCT((Feuil1!$B$2:$B$5000=$B275)*(Feuil1!$D$2:$D$5000=C$3)*(Feuil1!$E$2:$E$5000))</f>
        <v>180</v>
      </c>
      <c r="D275" s="8">
        <f>SUMPRODUCT((Feuil1!$B$2:$B$5000=$B275)*(Feuil1!$D$2:$D$5000=D$3)*(Feuil1!$E$2:$E$5000))</f>
        <v>180</v>
      </c>
      <c r="E275" s="8">
        <f>SUMPRODUCT((Feuil1!$B$2:$B$5000=$B275)*(Feuil1!$D$2:$D$5000=E$3)*(Feuil1!$E$2:$E$5000))</f>
        <v>180</v>
      </c>
      <c r="F275" s="8">
        <f>SUMPRODUCT((Feuil1!$B$2:$B$5000=$B275)*(Feuil1!$D$2:$D$5000=F$3)*(Feuil1!$E$2:$E$5000))</f>
        <v>180</v>
      </c>
      <c r="G275" s="8">
        <f>SUMPRODUCT((Feuil1!$B$2:$B$5000=$B275)*(Feuil1!$D$2:$D$5000=G$3)*(Feuil1!$E$2:$E$5000))</f>
        <v>180</v>
      </c>
      <c r="H275" s="8">
        <f>SUMPRODUCT((Feuil1!$B$2:$B$5000=$B275)*(Feuil1!$D$2:$D$5000=H$3)*(Feuil1!$E$2:$E$5000))</f>
        <v>180</v>
      </c>
      <c r="I275" s="8">
        <f>SUMPRODUCT((Feuil1!$B$2:$B$5000=$B275)*(Feuil1!$D$2:$D$5000=I$3)*(Feuil1!$E$2:$E$5000))</f>
        <v>180</v>
      </c>
      <c r="J275" s="8">
        <f>SUMPRODUCT((Feuil1!$B$2:$B$5000=$B275)*(Feuil1!$D$2:$D$5000=J$3)*(Feuil1!$E$2:$E$5000))</f>
        <v>0</v>
      </c>
      <c r="K275" s="8">
        <f>SUMPRODUCT((Feuil1!$B$2:$B$5000=$B275)*(Feuil1!$D$2:$D$5000=K$3)*(Feuil1!$E$2:$E$5000))</f>
        <v>0</v>
      </c>
      <c r="L275" s="8">
        <f>SUMPRODUCT((Feuil1!$B$2:$B$5000=$B275)*(Feuil1!$D$2:$D$5000=L$3)*(Feuil1!$E$2:$E$5000))</f>
        <v>0</v>
      </c>
      <c r="M275" s="8">
        <f>SUMPRODUCT((Feuil1!$B$2:$B$5000=$B275)*(Feuil1!$D$2:$D$5000=M$3)*(Feuil1!$E$2:$E$5000))</f>
        <v>180</v>
      </c>
      <c r="N275" s="8">
        <f>SUMPRODUCT((Feuil1!$B$2:$B$5000=$B275)*(Feuil1!$D$2:$D$5000=N$3)*(Feuil1!$E$2:$E$5000))</f>
        <v>180</v>
      </c>
      <c r="O275" s="8">
        <f>SUMPRODUCT((Feuil1!$B$2:$B$5000=$B275)*(Feuil1!$D$2:$D$5000=O$3)*(Feuil1!$E$2:$E$5000))</f>
        <v>0</v>
      </c>
      <c r="P275" s="8">
        <f>SUMPRODUCT((Feuil1!$B$2:$B$5000=$B275)*(Feuil1!$D$2:$D$5000=P$3)*(Feuil1!$E$2:$E$5000))</f>
        <v>0</v>
      </c>
      <c r="Q275" s="8">
        <f>SUMPRODUCT((Feuil1!$B$2:$B$5000=$B275)*(Feuil1!$D$2:$D$5000=Q$3)*(Feuil1!$E$2:$E$5000))</f>
        <v>0</v>
      </c>
      <c r="R275" s="8">
        <f>SUMPRODUCT((Feuil1!$B$2:$B$5000=$B275)*(Feuil1!$D$2:$D$5000=R$3)*(Feuil1!$E$2:$E$5000))</f>
        <v>0</v>
      </c>
    </row>
    <row r="276" spans="1:18" ht="18">
      <c r="A276" s="8">
        <f>IF(B276="","",MAX($A$3:A275)+1)</f>
        <v>273</v>
      </c>
      <c r="B276" s="8">
        <f t="array" ref="B276">IF(ROWS(B$1:B273)&gt;COUNTIF(Feuil1!$A$2:$A$5000,$A$1),"",INDEX(Feuil1!$B$2:$B$5000,SMALL(IF(Feuil1!$A$2:$A$5000&lt;&gt;"",IF(Feuil1!$A$2:$A$5000=$A$1,ROW($A$2:$A$5000)-ROW($A$2)+1)),ROWS(B$1:B273))))</f>
        <v>6316</v>
      </c>
      <c r="C276" s="8">
        <f>SUMPRODUCT((Feuil1!$B$2:$B$5000=$B276)*(Feuil1!$D$2:$D$5000=C$3)*(Feuil1!$E$2:$E$5000))</f>
        <v>180</v>
      </c>
      <c r="D276" s="8">
        <f>SUMPRODUCT((Feuil1!$B$2:$B$5000=$B276)*(Feuil1!$D$2:$D$5000=D$3)*(Feuil1!$E$2:$E$5000))</f>
        <v>180</v>
      </c>
      <c r="E276" s="8">
        <f>SUMPRODUCT((Feuil1!$B$2:$B$5000=$B276)*(Feuil1!$D$2:$D$5000=E$3)*(Feuil1!$E$2:$E$5000))</f>
        <v>180</v>
      </c>
      <c r="F276" s="8">
        <f>SUMPRODUCT((Feuil1!$B$2:$B$5000=$B276)*(Feuil1!$D$2:$D$5000=F$3)*(Feuil1!$E$2:$E$5000))</f>
        <v>180</v>
      </c>
      <c r="G276" s="8">
        <f>SUMPRODUCT((Feuil1!$B$2:$B$5000=$B276)*(Feuil1!$D$2:$D$5000=G$3)*(Feuil1!$E$2:$E$5000))</f>
        <v>180</v>
      </c>
      <c r="H276" s="8">
        <f>SUMPRODUCT((Feuil1!$B$2:$B$5000=$B276)*(Feuil1!$D$2:$D$5000=H$3)*(Feuil1!$E$2:$E$5000))</f>
        <v>180</v>
      </c>
      <c r="I276" s="8">
        <f>SUMPRODUCT((Feuil1!$B$2:$B$5000=$B276)*(Feuil1!$D$2:$D$5000=I$3)*(Feuil1!$E$2:$E$5000))</f>
        <v>180</v>
      </c>
      <c r="J276" s="8">
        <f>SUMPRODUCT((Feuil1!$B$2:$B$5000=$B276)*(Feuil1!$D$2:$D$5000=J$3)*(Feuil1!$E$2:$E$5000))</f>
        <v>0</v>
      </c>
      <c r="K276" s="8">
        <f>SUMPRODUCT((Feuil1!$B$2:$B$5000=$B276)*(Feuil1!$D$2:$D$5000=K$3)*(Feuil1!$E$2:$E$5000))</f>
        <v>0</v>
      </c>
      <c r="L276" s="8">
        <f>SUMPRODUCT((Feuil1!$B$2:$B$5000=$B276)*(Feuil1!$D$2:$D$5000=L$3)*(Feuil1!$E$2:$E$5000))</f>
        <v>0</v>
      </c>
      <c r="M276" s="8">
        <f>SUMPRODUCT((Feuil1!$B$2:$B$5000=$B276)*(Feuil1!$D$2:$D$5000=M$3)*(Feuil1!$E$2:$E$5000))</f>
        <v>180</v>
      </c>
      <c r="N276" s="8">
        <f>SUMPRODUCT((Feuil1!$B$2:$B$5000=$B276)*(Feuil1!$D$2:$D$5000=N$3)*(Feuil1!$E$2:$E$5000))</f>
        <v>180</v>
      </c>
      <c r="O276" s="8">
        <f>SUMPRODUCT((Feuil1!$B$2:$B$5000=$B276)*(Feuil1!$D$2:$D$5000=O$3)*(Feuil1!$E$2:$E$5000))</f>
        <v>0</v>
      </c>
      <c r="P276" s="8">
        <f>SUMPRODUCT((Feuil1!$B$2:$B$5000=$B276)*(Feuil1!$D$2:$D$5000=P$3)*(Feuil1!$E$2:$E$5000))</f>
        <v>0</v>
      </c>
      <c r="Q276" s="8">
        <f>SUMPRODUCT((Feuil1!$B$2:$B$5000=$B276)*(Feuil1!$D$2:$D$5000=Q$3)*(Feuil1!$E$2:$E$5000))</f>
        <v>0</v>
      </c>
      <c r="R276" s="8">
        <f>SUMPRODUCT((Feuil1!$B$2:$B$5000=$B276)*(Feuil1!$D$2:$D$5000=R$3)*(Feuil1!$E$2:$E$5000))</f>
        <v>0</v>
      </c>
    </row>
    <row r="277" spans="1:18" ht="18">
      <c r="A277" s="8">
        <f>IF(B277="","",MAX($A$3:A276)+1)</f>
        <v>274</v>
      </c>
      <c r="B277" s="8">
        <f t="array" ref="B277">IF(ROWS(B$1:B274)&gt;COUNTIF(Feuil1!$A$2:$A$5000,$A$1),"",INDEX(Feuil1!$B$2:$B$5000,SMALL(IF(Feuil1!$A$2:$A$5000&lt;&gt;"",IF(Feuil1!$A$2:$A$5000=$A$1,ROW($A$2:$A$5000)-ROW($A$2)+1)),ROWS(B$1:B274))))</f>
        <v>6316</v>
      </c>
      <c r="C277" s="8">
        <f>SUMPRODUCT((Feuil1!$B$2:$B$5000=$B277)*(Feuil1!$D$2:$D$5000=C$3)*(Feuil1!$E$2:$E$5000))</f>
        <v>180</v>
      </c>
      <c r="D277" s="8">
        <f>SUMPRODUCT((Feuil1!$B$2:$B$5000=$B277)*(Feuil1!$D$2:$D$5000=D$3)*(Feuil1!$E$2:$E$5000))</f>
        <v>180</v>
      </c>
      <c r="E277" s="8">
        <f>SUMPRODUCT((Feuil1!$B$2:$B$5000=$B277)*(Feuil1!$D$2:$D$5000=E$3)*(Feuil1!$E$2:$E$5000))</f>
        <v>180</v>
      </c>
      <c r="F277" s="8">
        <f>SUMPRODUCT((Feuil1!$B$2:$B$5000=$B277)*(Feuil1!$D$2:$D$5000=F$3)*(Feuil1!$E$2:$E$5000))</f>
        <v>180</v>
      </c>
      <c r="G277" s="8">
        <f>SUMPRODUCT((Feuil1!$B$2:$B$5000=$B277)*(Feuil1!$D$2:$D$5000=G$3)*(Feuil1!$E$2:$E$5000))</f>
        <v>180</v>
      </c>
      <c r="H277" s="8">
        <f>SUMPRODUCT((Feuil1!$B$2:$B$5000=$B277)*(Feuil1!$D$2:$D$5000=H$3)*(Feuil1!$E$2:$E$5000))</f>
        <v>180</v>
      </c>
      <c r="I277" s="8">
        <f>SUMPRODUCT((Feuil1!$B$2:$B$5000=$B277)*(Feuil1!$D$2:$D$5000=I$3)*(Feuil1!$E$2:$E$5000))</f>
        <v>180</v>
      </c>
      <c r="J277" s="8">
        <f>SUMPRODUCT((Feuil1!$B$2:$B$5000=$B277)*(Feuil1!$D$2:$D$5000=J$3)*(Feuil1!$E$2:$E$5000))</f>
        <v>0</v>
      </c>
      <c r="K277" s="8">
        <f>SUMPRODUCT((Feuil1!$B$2:$B$5000=$B277)*(Feuil1!$D$2:$D$5000=K$3)*(Feuil1!$E$2:$E$5000))</f>
        <v>0</v>
      </c>
      <c r="L277" s="8">
        <f>SUMPRODUCT((Feuil1!$B$2:$B$5000=$B277)*(Feuil1!$D$2:$D$5000=L$3)*(Feuil1!$E$2:$E$5000))</f>
        <v>0</v>
      </c>
      <c r="M277" s="8">
        <f>SUMPRODUCT((Feuil1!$B$2:$B$5000=$B277)*(Feuil1!$D$2:$D$5000=M$3)*(Feuil1!$E$2:$E$5000))</f>
        <v>180</v>
      </c>
      <c r="N277" s="8">
        <f>SUMPRODUCT((Feuil1!$B$2:$B$5000=$B277)*(Feuil1!$D$2:$D$5000=N$3)*(Feuil1!$E$2:$E$5000))</f>
        <v>180</v>
      </c>
      <c r="O277" s="8">
        <f>SUMPRODUCT((Feuil1!$B$2:$B$5000=$B277)*(Feuil1!$D$2:$D$5000=O$3)*(Feuil1!$E$2:$E$5000))</f>
        <v>0</v>
      </c>
      <c r="P277" s="8">
        <f>SUMPRODUCT((Feuil1!$B$2:$B$5000=$B277)*(Feuil1!$D$2:$D$5000=P$3)*(Feuil1!$E$2:$E$5000))</f>
        <v>0</v>
      </c>
      <c r="Q277" s="8">
        <f>SUMPRODUCT((Feuil1!$B$2:$B$5000=$B277)*(Feuil1!$D$2:$D$5000=Q$3)*(Feuil1!$E$2:$E$5000))</f>
        <v>0</v>
      </c>
      <c r="R277" s="8">
        <f>SUMPRODUCT((Feuil1!$B$2:$B$5000=$B277)*(Feuil1!$D$2:$D$5000=R$3)*(Feuil1!$E$2:$E$5000))</f>
        <v>0</v>
      </c>
    </row>
    <row r="278" spans="1:18" ht="18">
      <c r="A278" s="8">
        <f>IF(B278="","",MAX($A$3:A277)+1)</f>
        <v>275</v>
      </c>
      <c r="B278" s="8">
        <f t="array" ref="B278">IF(ROWS(B$1:B275)&gt;COUNTIF(Feuil1!$A$2:$A$5000,$A$1),"",INDEX(Feuil1!$B$2:$B$5000,SMALL(IF(Feuil1!$A$2:$A$5000&lt;&gt;"",IF(Feuil1!$A$2:$A$5000=$A$1,ROW($A$2:$A$5000)-ROW($A$2)+1)),ROWS(B$1:B275))))</f>
        <v>6316</v>
      </c>
      <c r="C278" s="8">
        <f>SUMPRODUCT((Feuil1!$B$2:$B$5000=$B278)*(Feuil1!$D$2:$D$5000=C$3)*(Feuil1!$E$2:$E$5000))</f>
        <v>180</v>
      </c>
      <c r="D278" s="8">
        <f>SUMPRODUCT((Feuil1!$B$2:$B$5000=$B278)*(Feuil1!$D$2:$D$5000=D$3)*(Feuil1!$E$2:$E$5000))</f>
        <v>180</v>
      </c>
      <c r="E278" s="8">
        <f>SUMPRODUCT((Feuil1!$B$2:$B$5000=$B278)*(Feuil1!$D$2:$D$5000=E$3)*(Feuil1!$E$2:$E$5000))</f>
        <v>180</v>
      </c>
      <c r="F278" s="8">
        <f>SUMPRODUCT((Feuil1!$B$2:$B$5000=$B278)*(Feuil1!$D$2:$D$5000=F$3)*(Feuil1!$E$2:$E$5000))</f>
        <v>180</v>
      </c>
      <c r="G278" s="8">
        <f>SUMPRODUCT((Feuil1!$B$2:$B$5000=$B278)*(Feuil1!$D$2:$D$5000=G$3)*(Feuil1!$E$2:$E$5000))</f>
        <v>180</v>
      </c>
      <c r="H278" s="8">
        <f>SUMPRODUCT((Feuil1!$B$2:$B$5000=$B278)*(Feuil1!$D$2:$D$5000=H$3)*(Feuil1!$E$2:$E$5000))</f>
        <v>180</v>
      </c>
      <c r="I278" s="8">
        <f>SUMPRODUCT((Feuil1!$B$2:$B$5000=$B278)*(Feuil1!$D$2:$D$5000=I$3)*(Feuil1!$E$2:$E$5000))</f>
        <v>180</v>
      </c>
      <c r="J278" s="8">
        <f>SUMPRODUCT((Feuil1!$B$2:$B$5000=$B278)*(Feuil1!$D$2:$D$5000=J$3)*(Feuil1!$E$2:$E$5000))</f>
        <v>0</v>
      </c>
      <c r="K278" s="8">
        <f>SUMPRODUCT((Feuil1!$B$2:$B$5000=$B278)*(Feuil1!$D$2:$D$5000=K$3)*(Feuil1!$E$2:$E$5000))</f>
        <v>0</v>
      </c>
      <c r="L278" s="8">
        <f>SUMPRODUCT((Feuil1!$B$2:$B$5000=$B278)*(Feuil1!$D$2:$D$5000=L$3)*(Feuil1!$E$2:$E$5000))</f>
        <v>0</v>
      </c>
      <c r="M278" s="8">
        <f>SUMPRODUCT((Feuil1!$B$2:$B$5000=$B278)*(Feuil1!$D$2:$D$5000=M$3)*(Feuil1!$E$2:$E$5000))</f>
        <v>180</v>
      </c>
      <c r="N278" s="8">
        <f>SUMPRODUCT((Feuil1!$B$2:$B$5000=$B278)*(Feuil1!$D$2:$D$5000=N$3)*(Feuil1!$E$2:$E$5000))</f>
        <v>180</v>
      </c>
      <c r="O278" s="8">
        <f>SUMPRODUCT((Feuil1!$B$2:$B$5000=$B278)*(Feuil1!$D$2:$D$5000=O$3)*(Feuil1!$E$2:$E$5000))</f>
        <v>0</v>
      </c>
      <c r="P278" s="8">
        <f>SUMPRODUCT((Feuil1!$B$2:$B$5000=$B278)*(Feuil1!$D$2:$D$5000=P$3)*(Feuil1!$E$2:$E$5000))</f>
        <v>0</v>
      </c>
      <c r="Q278" s="8">
        <f>SUMPRODUCT((Feuil1!$B$2:$B$5000=$B278)*(Feuil1!$D$2:$D$5000=Q$3)*(Feuil1!$E$2:$E$5000))</f>
        <v>0</v>
      </c>
      <c r="R278" s="8">
        <f>SUMPRODUCT((Feuil1!$B$2:$B$5000=$B278)*(Feuil1!$D$2:$D$5000=R$3)*(Feuil1!$E$2:$E$5000))</f>
        <v>0</v>
      </c>
    </row>
    <row r="279" spans="1:18" ht="18">
      <c r="A279" s="8">
        <f>IF(B279="","",MAX($A$3:A278)+1)</f>
        <v>276</v>
      </c>
      <c r="B279" s="8">
        <f t="array" ref="B279">IF(ROWS(B$1:B276)&gt;COUNTIF(Feuil1!$A$2:$A$5000,$A$1),"",INDEX(Feuil1!$B$2:$B$5000,SMALL(IF(Feuil1!$A$2:$A$5000&lt;&gt;"",IF(Feuil1!$A$2:$A$5000=$A$1,ROW($A$2:$A$5000)-ROW($A$2)+1)),ROWS(B$1:B276))))</f>
        <v>6316</v>
      </c>
      <c r="C279" s="8">
        <f>SUMPRODUCT((Feuil1!$B$2:$B$5000=$B279)*(Feuil1!$D$2:$D$5000=C$3)*(Feuil1!$E$2:$E$5000))</f>
        <v>180</v>
      </c>
      <c r="D279" s="8">
        <f>SUMPRODUCT((Feuil1!$B$2:$B$5000=$B279)*(Feuil1!$D$2:$D$5000=D$3)*(Feuil1!$E$2:$E$5000))</f>
        <v>180</v>
      </c>
      <c r="E279" s="8">
        <f>SUMPRODUCT((Feuil1!$B$2:$B$5000=$B279)*(Feuil1!$D$2:$D$5000=E$3)*(Feuil1!$E$2:$E$5000))</f>
        <v>180</v>
      </c>
      <c r="F279" s="8">
        <f>SUMPRODUCT((Feuil1!$B$2:$B$5000=$B279)*(Feuil1!$D$2:$D$5000=F$3)*(Feuil1!$E$2:$E$5000))</f>
        <v>180</v>
      </c>
      <c r="G279" s="8">
        <f>SUMPRODUCT((Feuil1!$B$2:$B$5000=$B279)*(Feuil1!$D$2:$D$5000=G$3)*(Feuil1!$E$2:$E$5000))</f>
        <v>180</v>
      </c>
      <c r="H279" s="8">
        <f>SUMPRODUCT((Feuil1!$B$2:$B$5000=$B279)*(Feuil1!$D$2:$D$5000=H$3)*(Feuil1!$E$2:$E$5000))</f>
        <v>180</v>
      </c>
      <c r="I279" s="8">
        <f>SUMPRODUCT((Feuil1!$B$2:$B$5000=$B279)*(Feuil1!$D$2:$D$5000=I$3)*(Feuil1!$E$2:$E$5000))</f>
        <v>180</v>
      </c>
      <c r="J279" s="8">
        <f>SUMPRODUCT((Feuil1!$B$2:$B$5000=$B279)*(Feuil1!$D$2:$D$5000=J$3)*(Feuil1!$E$2:$E$5000))</f>
        <v>0</v>
      </c>
      <c r="K279" s="8">
        <f>SUMPRODUCT((Feuil1!$B$2:$B$5000=$B279)*(Feuil1!$D$2:$D$5000=K$3)*(Feuil1!$E$2:$E$5000))</f>
        <v>0</v>
      </c>
      <c r="L279" s="8">
        <f>SUMPRODUCT((Feuil1!$B$2:$B$5000=$B279)*(Feuil1!$D$2:$D$5000=L$3)*(Feuil1!$E$2:$E$5000))</f>
        <v>0</v>
      </c>
      <c r="M279" s="8">
        <f>SUMPRODUCT((Feuil1!$B$2:$B$5000=$B279)*(Feuil1!$D$2:$D$5000=M$3)*(Feuil1!$E$2:$E$5000))</f>
        <v>180</v>
      </c>
      <c r="N279" s="8">
        <f>SUMPRODUCT((Feuil1!$B$2:$B$5000=$B279)*(Feuil1!$D$2:$D$5000=N$3)*(Feuil1!$E$2:$E$5000))</f>
        <v>180</v>
      </c>
      <c r="O279" s="8">
        <f>SUMPRODUCT((Feuil1!$B$2:$B$5000=$B279)*(Feuil1!$D$2:$D$5000=O$3)*(Feuil1!$E$2:$E$5000))</f>
        <v>0</v>
      </c>
      <c r="P279" s="8">
        <f>SUMPRODUCT((Feuil1!$B$2:$B$5000=$B279)*(Feuil1!$D$2:$D$5000=P$3)*(Feuil1!$E$2:$E$5000))</f>
        <v>0</v>
      </c>
      <c r="Q279" s="8">
        <f>SUMPRODUCT((Feuil1!$B$2:$B$5000=$B279)*(Feuil1!$D$2:$D$5000=Q$3)*(Feuil1!$E$2:$E$5000))</f>
        <v>0</v>
      </c>
      <c r="R279" s="8">
        <f>SUMPRODUCT((Feuil1!$B$2:$B$5000=$B279)*(Feuil1!$D$2:$D$5000=R$3)*(Feuil1!$E$2:$E$5000))</f>
        <v>0</v>
      </c>
    </row>
    <row r="280" spans="1:18" ht="18">
      <c r="A280" s="8">
        <f>IF(B280="","",MAX($A$3:A279)+1)</f>
        <v>277</v>
      </c>
      <c r="B280" s="8">
        <f t="array" ref="B280">IF(ROWS(B$1:B277)&gt;COUNTIF(Feuil1!$A$2:$A$5000,$A$1),"",INDEX(Feuil1!$B$2:$B$5000,SMALL(IF(Feuil1!$A$2:$A$5000&lt;&gt;"",IF(Feuil1!$A$2:$A$5000=$A$1,ROW($A$2:$A$5000)-ROW($A$2)+1)),ROWS(B$1:B277))))</f>
        <v>6317</v>
      </c>
      <c r="C280" s="8">
        <f>SUMPRODUCT((Feuil1!$B$2:$B$5000=$B280)*(Feuil1!$D$2:$D$5000=C$3)*(Feuil1!$E$2:$E$5000))</f>
        <v>180</v>
      </c>
      <c r="D280" s="8">
        <f>SUMPRODUCT((Feuil1!$B$2:$B$5000=$B280)*(Feuil1!$D$2:$D$5000=D$3)*(Feuil1!$E$2:$E$5000))</f>
        <v>180</v>
      </c>
      <c r="E280" s="8">
        <f>SUMPRODUCT((Feuil1!$B$2:$B$5000=$B280)*(Feuil1!$D$2:$D$5000=E$3)*(Feuil1!$E$2:$E$5000))</f>
        <v>180</v>
      </c>
      <c r="F280" s="8">
        <f>SUMPRODUCT((Feuil1!$B$2:$B$5000=$B280)*(Feuil1!$D$2:$D$5000=F$3)*(Feuil1!$E$2:$E$5000))</f>
        <v>180</v>
      </c>
      <c r="G280" s="8">
        <f>SUMPRODUCT((Feuil1!$B$2:$B$5000=$B280)*(Feuil1!$D$2:$D$5000=G$3)*(Feuil1!$E$2:$E$5000))</f>
        <v>180</v>
      </c>
      <c r="H280" s="8">
        <f>SUMPRODUCT((Feuil1!$B$2:$B$5000=$B280)*(Feuil1!$D$2:$D$5000=H$3)*(Feuil1!$E$2:$E$5000))</f>
        <v>180</v>
      </c>
      <c r="I280" s="8">
        <f>SUMPRODUCT((Feuil1!$B$2:$B$5000=$B280)*(Feuil1!$D$2:$D$5000=I$3)*(Feuil1!$E$2:$E$5000))</f>
        <v>180</v>
      </c>
      <c r="J280" s="8">
        <f>SUMPRODUCT((Feuil1!$B$2:$B$5000=$B280)*(Feuil1!$D$2:$D$5000=J$3)*(Feuil1!$E$2:$E$5000))</f>
        <v>0</v>
      </c>
      <c r="K280" s="8">
        <f>SUMPRODUCT((Feuil1!$B$2:$B$5000=$B280)*(Feuil1!$D$2:$D$5000=K$3)*(Feuil1!$E$2:$E$5000))</f>
        <v>0</v>
      </c>
      <c r="L280" s="8">
        <f>SUMPRODUCT((Feuil1!$B$2:$B$5000=$B280)*(Feuil1!$D$2:$D$5000=L$3)*(Feuil1!$E$2:$E$5000))</f>
        <v>0</v>
      </c>
      <c r="M280" s="8">
        <f>SUMPRODUCT((Feuil1!$B$2:$B$5000=$B280)*(Feuil1!$D$2:$D$5000=M$3)*(Feuil1!$E$2:$E$5000))</f>
        <v>180</v>
      </c>
      <c r="N280" s="8">
        <f>SUMPRODUCT((Feuil1!$B$2:$B$5000=$B280)*(Feuil1!$D$2:$D$5000=N$3)*(Feuil1!$E$2:$E$5000))</f>
        <v>180</v>
      </c>
      <c r="O280" s="8">
        <f>SUMPRODUCT((Feuil1!$B$2:$B$5000=$B280)*(Feuil1!$D$2:$D$5000=O$3)*(Feuil1!$E$2:$E$5000))</f>
        <v>0</v>
      </c>
      <c r="P280" s="8">
        <f>SUMPRODUCT((Feuil1!$B$2:$B$5000=$B280)*(Feuil1!$D$2:$D$5000=P$3)*(Feuil1!$E$2:$E$5000))</f>
        <v>0</v>
      </c>
      <c r="Q280" s="8">
        <f>SUMPRODUCT((Feuil1!$B$2:$B$5000=$B280)*(Feuil1!$D$2:$D$5000=Q$3)*(Feuil1!$E$2:$E$5000))</f>
        <v>0</v>
      </c>
      <c r="R280" s="8">
        <f>SUMPRODUCT((Feuil1!$B$2:$B$5000=$B280)*(Feuil1!$D$2:$D$5000=R$3)*(Feuil1!$E$2:$E$5000))</f>
        <v>0</v>
      </c>
    </row>
    <row r="281" spans="1:18" ht="18">
      <c r="A281" s="8">
        <f>IF(B281="","",MAX($A$3:A280)+1)</f>
        <v>278</v>
      </c>
      <c r="B281" s="8">
        <f t="array" ref="B281">IF(ROWS(B$1:B278)&gt;COUNTIF(Feuil1!$A$2:$A$5000,$A$1),"",INDEX(Feuil1!$B$2:$B$5000,SMALL(IF(Feuil1!$A$2:$A$5000&lt;&gt;"",IF(Feuil1!$A$2:$A$5000=$A$1,ROW($A$2:$A$5000)-ROW($A$2)+1)),ROWS(B$1:B278))))</f>
        <v>6317</v>
      </c>
      <c r="C281" s="8">
        <f>SUMPRODUCT((Feuil1!$B$2:$B$5000=$B281)*(Feuil1!$D$2:$D$5000=C$3)*(Feuil1!$E$2:$E$5000))</f>
        <v>180</v>
      </c>
      <c r="D281" s="8">
        <f>SUMPRODUCT((Feuil1!$B$2:$B$5000=$B281)*(Feuil1!$D$2:$D$5000=D$3)*(Feuil1!$E$2:$E$5000))</f>
        <v>180</v>
      </c>
      <c r="E281" s="8">
        <f>SUMPRODUCT((Feuil1!$B$2:$B$5000=$B281)*(Feuil1!$D$2:$D$5000=E$3)*(Feuil1!$E$2:$E$5000))</f>
        <v>180</v>
      </c>
      <c r="F281" s="8">
        <f>SUMPRODUCT((Feuil1!$B$2:$B$5000=$B281)*(Feuil1!$D$2:$D$5000=F$3)*(Feuil1!$E$2:$E$5000))</f>
        <v>180</v>
      </c>
      <c r="G281" s="8">
        <f>SUMPRODUCT((Feuil1!$B$2:$B$5000=$B281)*(Feuil1!$D$2:$D$5000=G$3)*(Feuil1!$E$2:$E$5000))</f>
        <v>180</v>
      </c>
      <c r="H281" s="8">
        <f>SUMPRODUCT((Feuil1!$B$2:$B$5000=$B281)*(Feuil1!$D$2:$D$5000=H$3)*(Feuil1!$E$2:$E$5000))</f>
        <v>180</v>
      </c>
      <c r="I281" s="8">
        <f>SUMPRODUCT((Feuil1!$B$2:$B$5000=$B281)*(Feuil1!$D$2:$D$5000=I$3)*(Feuil1!$E$2:$E$5000))</f>
        <v>180</v>
      </c>
      <c r="J281" s="8">
        <f>SUMPRODUCT((Feuil1!$B$2:$B$5000=$B281)*(Feuil1!$D$2:$D$5000=J$3)*(Feuil1!$E$2:$E$5000))</f>
        <v>0</v>
      </c>
      <c r="K281" s="8">
        <f>SUMPRODUCT((Feuil1!$B$2:$B$5000=$B281)*(Feuil1!$D$2:$D$5000=K$3)*(Feuil1!$E$2:$E$5000))</f>
        <v>0</v>
      </c>
      <c r="L281" s="8">
        <f>SUMPRODUCT((Feuil1!$B$2:$B$5000=$B281)*(Feuil1!$D$2:$D$5000=L$3)*(Feuil1!$E$2:$E$5000))</f>
        <v>0</v>
      </c>
      <c r="M281" s="8">
        <f>SUMPRODUCT((Feuil1!$B$2:$B$5000=$B281)*(Feuil1!$D$2:$D$5000=M$3)*(Feuil1!$E$2:$E$5000))</f>
        <v>180</v>
      </c>
      <c r="N281" s="8">
        <f>SUMPRODUCT((Feuil1!$B$2:$B$5000=$B281)*(Feuil1!$D$2:$D$5000=N$3)*(Feuil1!$E$2:$E$5000))</f>
        <v>180</v>
      </c>
      <c r="O281" s="8">
        <f>SUMPRODUCT((Feuil1!$B$2:$B$5000=$B281)*(Feuil1!$D$2:$D$5000=O$3)*(Feuil1!$E$2:$E$5000))</f>
        <v>0</v>
      </c>
      <c r="P281" s="8">
        <f>SUMPRODUCT((Feuil1!$B$2:$B$5000=$B281)*(Feuil1!$D$2:$D$5000=P$3)*(Feuil1!$E$2:$E$5000))</f>
        <v>0</v>
      </c>
      <c r="Q281" s="8">
        <f>SUMPRODUCT((Feuil1!$B$2:$B$5000=$B281)*(Feuil1!$D$2:$D$5000=Q$3)*(Feuil1!$E$2:$E$5000))</f>
        <v>0</v>
      </c>
      <c r="R281" s="8">
        <f>SUMPRODUCT((Feuil1!$B$2:$B$5000=$B281)*(Feuil1!$D$2:$D$5000=R$3)*(Feuil1!$E$2:$E$5000))</f>
        <v>0</v>
      </c>
    </row>
    <row r="282" spans="1:18" ht="18">
      <c r="A282" s="8">
        <f>IF(B282="","",MAX($A$3:A281)+1)</f>
        <v>279</v>
      </c>
      <c r="B282" s="8">
        <f t="array" ref="B282">IF(ROWS(B$1:B279)&gt;COUNTIF(Feuil1!$A$2:$A$5000,$A$1),"",INDEX(Feuil1!$B$2:$B$5000,SMALL(IF(Feuil1!$A$2:$A$5000&lt;&gt;"",IF(Feuil1!$A$2:$A$5000=$A$1,ROW($A$2:$A$5000)-ROW($A$2)+1)),ROWS(B$1:B279))))</f>
        <v>6317</v>
      </c>
      <c r="C282" s="8">
        <f>SUMPRODUCT((Feuil1!$B$2:$B$5000=$B282)*(Feuil1!$D$2:$D$5000=C$3)*(Feuil1!$E$2:$E$5000))</f>
        <v>180</v>
      </c>
      <c r="D282" s="8">
        <f>SUMPRODUCT((Feuil1!$B$2:$B$5000=$B282)*(Feuil1!$D$2:$D$5000=D$3)*(Feuil1!$E$2:$E$5000))</f>
        <v>180</v>
      </c>
      <c r="E282" s="8">
        <f>SUMPRODUCT((Feuil1!$B$2:$B$5000=$B282)*(Feuil1!$D$2:$D$5000=E$3)*(Feuil1!$E$2:$E$5000))</f>
        <v>180</v>
      </c>
      <c r="F282" s="8">
        <f>SUMPRODUCT((Feuil1!$B$2:$B$5000=$B282)*(Feuil1!$D$2:$D$5000=F$3)*(Feuil1!$E$2:$E$5000))</f>
        <v>180</v>
      </c>
      <c r="G282" s="8">
        <f>SUMPRODUCT((Feuil1!$B$2:$B$5000=$B282)*(Feuil1!$D$2:$D$5000=G$3)*(Feuil1!$E$2:$E$5000))</f>
        <v>180</v>
      </c>
      <c r="H282" s="8">
        <f>SUMPRODUCT((Feuil1!$B$2:$B$5000=$B282)*(Feuil1!$D$2:$D$5000=H$3)*(Feuil1!$E$2:$E$5000))</f>
        <v>180</v>
      </c>
      <c r="I282" s="8">
        <f>SUMPRODUCT((Feuil1!$B$2:$B$5000=$B282)*(Feuil1!$D$2:$D$5000=I$3)*(Feuil1!$E$2:$E$5000))</f>
        <v>180</v>
      </c>
      <c r="J282" s="8">
        <f>SUMPRODUCT((Feuil1!$B$2:$B$5000=$B282)*(Feuil1!$D$2:$D$5000=J$3)*(Feuil1!$E$2:$E$5000))</f>
        <v>0</v>
      </c>
      <c r="K282" s="8">
        <f>SUMPRODUCT((Feuil1!$B$2:$B$5000=$B282)*(Feuil1!$D$2:$D$5000=K$3)*(Feuil1!$E$2:$E$5000))</f>
        <v>0</v>
      </c>
      <c r="L282" s="8">
        <f>SUMPRODUCT((Feuil1!$B$2:$B$5000=$B282)*(Feuil1!$D$2:$D$5000=L$3)*(Feuil1!$E$2:$E$5000))</f>
        <v>0</v>
      </c>
      <c r="M282" s="8">
        <f>SUMPRODUCT((Feuil1!$B$2:$B$5000=$B282)*(Feuil1!$D$2:$D$5000=M$3)*(Feuil1!$E$2:$E$5000))</f>
        <v>180</v>
      </c>
      <c r="N282" s="8">
        <f>SUMPRODUCT((Feuil1!$B$2:$B$5000=$B282)*(Feuil1!$D$2:$D$5000=N$3)*(Feuil1!$E$2:$E$5000))</f>
        <v>180</v>
      </c>
      <c r="O282" s="8">
        <f>SUMPRODUCT((Feuil1!$B$2:$B$5000=$B282)*(Feuil1!$D$2:$D$5000=O$3)*(Feuil1!$E$2:$E$5000))</f>
        <v>0</v>
      </c>
      <c r="P282" s="8">
        <f>SUMPRODUCT((Feuil1!$B$2:$B$5000=$B282)*(Feuil1!$D$2:$D$5000=P$3)*(Feuil1!$E$2:$E$5000))</f>
        <v>0</v>
      </c>
      <c r="Q282" s="8">
        <f>SUMPRODUCT((Feuil1!$B$2:$B$5000=$B282)*(Feuil1!$D$2:$D$5000=Q$3)*(Feuil1!$E$2:$E$5000))</f>
        <v>0</v>
      </c>
      <c r="R282" s="8">
        <f>SUMPRODUCT((Feuil1!$B$2:$B$5000=$B282)*(Feuil1!$D$2:$D$5000=R$3)*(Feuil1!$E$2:$E$5000))</f>
        <v>0</v>
      </c>
    </row>
    <row r="283" spans="1:18" ht="18">
      <c r="A283" s="8">
        <f>IF(B283="","",MAX($A$3:A282)+1)</f>
        <v>280</v>
      </c>
      <c r="B283" s="8">
        <f t="array" ref="B283">IF(ROWS(B$1:B280)&gt;COUNTIF(Feuil1!$A$2:$A$5000,$A$1),"",INDEX(Feuil1!$B$2:$B$5000,SMALL(IF(Feuil1!$A$2:$A$5000&lt;&gt;"",IF(Feuil1!$A$2:$A$5000=$A$1,ROW($A$2:$A$5000)-ROW($A$2)+1)),ROWS(B$1:B280))))</f>
        <v>6317</v>
      </c>
      <c r="C283" s="8">
        <f>SUMPRODUCT((Feuil1!$B$2:$B$5000=$B283)*(Feuil1!$D$2:$D$5000=C$3)*(Feuil1!$E$2:$E$5000))</f>
        <v>180</v>
      </c>
      <c r="D283" s="8">
        <f>SUMPRODUCT((Feuil1!$B$2:$B$5000=$B283)*(Feuil1!$D$2:$D$5000=D$3)*(Feuil1!$E$2:$E$5000))</f>
        <v>180</v>
      </c>
      <c r="E283" s="8">
        <f>SUMPRODUCT((Feuil1!$B$2:$B$5000=$B283)*(Feuil1!$D$2:$D$5000=E$3)*(Feuil1!$E$2:$E$5000))</f>
        <v>180</v>
      </c>
      <c r="F283" s="8">
        <f>SUMPRODUCT((Feuil1!$B$2:$B$5000=$B283)*(Feuil1!$D$2:$D$5000=F$3)*(Feuil1!$E$2:$E$5000))</f>
        <v>180</v>
      </c>
      <c r="G283" s="8">
        <f>SUMPRODUCT((Feuil1!$B$2:$B$5000=$B283)*(Feuil1!$D$2:$D$5000=G$3)*(Feuil1!$E$2:$E$5000))</f>
        <v>180</v>
      </c>
      <c r="H283" s="8">
        <f>SUMPRODUCT((Feuil1!$B$2:$B$5000=$B283)*(Feuil1!$D$2:$D$5000=H$3)*(Feuil1!$E$2:$E$5000))</f>
        <v>180</v>
      </c>
      <c r="I283" s="8">
        <f>SUMPRODUCT((Feuil1!$B$2:$B$5000=$B283)*(Feuil1!$D$2:$D$5000=I$3)*(Feuil1!$E$2:$E$5000))</f>
        <v>180</v>
      </c>
      <c r="J283" s="8">
        <f>SUMPRODUCT((Feuil1!$B$2:$B$5000=$B283)*(Feuil1!$D$2:$D$5000=J$3)*(Feuil1!$E$2:$E$5000))</f>
        <v>0</v>
      </c>
      <c r="K283" s="8">
        <f>SUMPRODUCT((Feuil1!$B$2:$B$5000=$B283)*(Feuil1!$D$2:$D$5000=K$3)*(Feuil1!$E$2:$E$5000))</f>
        <v>0</v>
      </c>
      <c r="L283" s="8">
        <f>SUMPRODUCT((Feuil1!$B$2:$B$5000=$B283)*(Feuil1!$D$2:$D$5000=L$3)*(Feuil1!$E$2:$E$5000))</f>
        <v>0</v>
      </c>
      <c r="M283" s="8">
        <f>SUMPRODUCT((Feuil1!$B$2:$B$5000=$B283)*(Feuil1!$D$2:$D$5000=M$3)*(Feuil1!$E$2:$E$5000))</f>
        <v>180</v>
      </c>
      <c r="N283" s="8">
        <f>SUMPRODUCT((Feuil1!$B$2:$B$5000=$B283)*(Feuil1!$D$2:$D$5000=N$3)*(Feuil1!$E$2:$E$5000))</f>
        <v>180</v>
      </c>
      <c r="O283" s="8">
        <f>SUMPRODUCT((Feuil1!$B$2:$B$5000=$B283)*(Feuil1!$D$2:$D$5000=O$3)*(Feuil1!$E$2:$E$5000))</f>
        <v>0</v>
      </c>
      <c r="P283" s="8">
        <f>SUMPRODUCT((Feuil1!$B$2:$B$5000=$B283)*(Feuil1!$D$2:$D$5000=P$3)*(Feuil1!$E$2:$E$5000))</f>
        <v>0</v>
      </c>
      <c r="Q283" s="8">
        <f>SUMPRODUCT((Feuil1!$B$2:$B$5000=$B283)*(Feuil1!$D$2:$D$5000=Q$3)*(Feuil1!$E$2:$E$5000))</f>
        <v>0</v>
      </c>
      <c r="R283" s="8">
        <f>SUMPRODUCT((Feuil1!$B$2:$B$5000=$B283)*(Feuil1!$D$2:$D$5000=R$3)*(Feuil1!$E$2:$E$5000))</f>
        <v>0</v>
      </c>
    </row>
    <row r="284" spans="1:18" ht="18">
      <c r="A284" s="8">
        <f>IF(B284="","",MAX($A$3:A283)+1)</f>
        <v>281</v>
      </c>
      <c r="B284" s="8">
        <f t="array" ref="B284">IF(ROWS(B$1:B281)&gt;COUNTIF(Feuil1!$A$2:$A$5000,$A$1),"",INDEX(Feuil1!$B$2:$B$5000,SMALL(IF(Feuil1!$A$2:$A$5000&lt;&gt;"",IF(Feuil1!$A$2:$A$5000=$A$1,ROW($A$2:$A$5000)-ROW($A$2)+1)),ROWS(B$1:B281))))</f>
        <v>6318</v>
      </c>
      <c r="C284" s="8">
        <f>SUMPRODUCT((Feuil1!$B$2:$B$5000=$B284)*(Feuil1!$D$2:$D$5000=C$3)*(Feuil1!$E$2:$E$5000))</f>
        <v>180</v>
      </c>
      <c r="D284" s="8">
        <f>SUMPRODUCT((Feuil1!$B$2:$B$5000=$B284)*(Feuil1!$D$2:$D$5000=D$3)*(Feuil1!$E$2:$E$5000))</f>
        <v>180</v>
      </c>
      <c r="E284" s="8">
        <f>SUMPRODUCT((Feuil1!$B$2:$B$5000=$B284)*(Feuil1!$D$2:$D$5000=E$3)*(Feuil1!$E$2:$E$5000))</f>
        <v>180</v>
      </c>
      <c r="F284" s="8">
        <f>SUMPRODUCT((Feuil1!$B$2:$B$5000=$B284)*(Feuil1!$D$2:$D$5000=F$3)*(Feuil1!$E$2:$E$5000))</f>
        <v>180</v>
      </c>
      <c r="G284" s="8">
        <f>SUMPRODUCT((Feuil1!$B$2:$B$5000=$B284)*(Feuil1!$D$2:$D$5000=G$3)*(Feuil1!$E$2:$E$5000))</f>
        <v>180</v>
      </c>
      <c r="H284" s="8">
        <f>SUMPRODUCT((Feuil1!$B$2:$B$5000=$B284)*(Feuil1!$D$2:$D$5000=H$3)*(Feuil1!$E$2:$E$5000))</f>
        <v>180</v>
      </c>
      <c r="I284" s="8">
        <f>SUMPRODUCT((Feuil1!$B$2:$B$5000=$B284)*(Feuil1!$D$2:$D$5000=I$3)*(Feuil1!$E$2:$E$5000))</f>
        <v>180</v>
      </c>
      <c r="J284" s="8">
        <f>SUMPRODUCT((Feuil1!$B$2:$B$5000=$B284)*(Feuil1!$D$2:$D$5000=J$3)*(Feuil1!$E$2:$E$5000))</f>
        <v>0</v>
      </c>
      <c r="K284" s="8">
        <f>SUMPRODUCT((Feuil1!$B$2:$B$5000=$B284)*(Feuil1!$D$2:$D$5000=K$3)*(Feuil1!$E$2:$E$5000))</f>
        <v>0</v>
      </c>
      <c r="L284" s="8">
        <f>SUMPRODUCT((Feuil1!$B$2:$B$5000=$B284)*(Feuil1!$D$2:$D$5000=L$3)*(Feuil1!$E$2:$E$5000))</f>
        <v>0</v>
      </c>
      <c r="M284" s="8">
        <f>SUMPRODUCT((Feuil1!$B$2:$B$5000=$B284)*(Feuil1!$D$2:$D$5000=M$3)*(Feuil1!$E$2:$E$5000))</f>
        <v>180</v>
      </c>
      <c r="N284" s="8">
        <f>SUMPRODUCT((Feuil1!$B$2:$B$5000=$B284)*(Feuil1!$D$2:$D$5000=N$3)*(Feuil1!$E$2:$E$5000))</f>
        <v>180</v>
      </c>
      <c r="O284" s="8">
        <f>SUMPRODUCT((Feuil1!$B$2:$B$5000=$B284)*(Feuil1!$D$2:$D$5000=O$3)*(Feuil1!$E$2:$E$5000))</f>
        <v>0</v>
      </c>
      <c r="P284" s="8">
        <f>SUMPRODUCT((Feuil1!$B$2:$B$5000=$B284)*(Feuil1!$D$2:$D$5000=P$3)*(Feuil1!$E$2:$E$5000))</f>
        <v>0</v>
      </c>
      <c r="Q284" s="8">
        <f>SUMPRODUCT((Feuil1!$B$2:$B$5000=$B284)*(Feuil1!$D$2:$D$5000=Q$3)*(Feuil1!$E$2:$E$5000))</f>
        <v>0</v>
      </c>
      <c r="R284" s="8">
        <f>SUMPRODUCT((Feuil1!$B$2:$B$5000=$B284)*(Feuil1!$D$2:$D$5000=R$3)*(Feuil1!$E$2:$E$5000))</f>
        <v>0</v>
      </c>
    </row>
    <row r="285" spans="1:18" ht="18">
      <c r="A285" s="8">
        <f>IF(B285="","",MAX($A$3:A284)+1)</f>
        <v>282</v>
      </c>
      <c r="B285" s="8">
        <f t="array" ref="B285">IF(ROWS(B$1:B282)&gt;COUNTIF(Feuil1!$A$2:$A$5000,$A$1),"",INDEX(Feuil1!$B$2:$B$5000,SMALL(IF(Feuil1!$A$2:$A$5000&lt;&gt;"",IF(Feuil1!$A$2:$A$5000=$A$1,ROW($A$2:$A$5000)-ROW($A$2)+1)),ROWS(B$1:B282))))</f>
        <v>6318</v>
      </c>
      <c r="C285" s="8">
        <f>SUMPRODUCT((Feuil1!$B$2:$B$5000=$B285)*(Feuil1!$D$2:$D$5000=C$3)*(Feuil1!$E$2:$E$5000))</f>
        <v>180</v>
      </c>
      <c r="D285" s="8">
        <f>SUMPRODUCT((Feuil1!$B$2:$B$5000=$B285)*(Feuil1!$D$2:$D$5000=D$3)*(Feuil1!$E$2:$E$5000))</f>
        <v>180</v>
      </c>
      <c r="E285" s="8">
        <f>SUMPRODUCT((Feuil1!$B$2:$B$5000=$B285)*(Feuil1!$D$2:$D$5000=E$3)*(Feuil1!$E$2:$E$5000))</f>
        <v>180</v>
      </c>
      <c r="F285" s="8">
        <f>SUMPRODUCT((Feuil1!$B$2:$B$5000=$B285)*(Feuil1!$D$2:$D$5000=F$3)*(Feuil1!$E$2:$E$5000))</f>
        <v>180</v>
      </c>
      <c r="G285" s="8">
        <f>SUMPRODUCT((Feuil1!$B$2:$B$5000=$B285)*(Feuil1!$D$2:$D$5000=G$3)*(Feuil1!$E$2:$E$5000))</f>
        <v>180</v>
      </c>
      <c r="H285" s="8">
        <f>SUMPRODUCT((Feuil1!$B$2:$B$5000=$B285)*(Feuil1!$D$2:$D$5000=H$3)*(Feuil1!$E$2:$E$5000))</f>
        <v>180</v>
      </c>
      <c r="I285" s="8">
        <f>SUMPRODUCT((Feuil1!$B$2:$B$5000=$B285)*(Feuil1!$D$2:$D$5000=I$3)*(Feuil1!$E$2:$E$5000))</f>
        <v>180</v>
      </c>
      <c r="J285" s="8">
        <f>SUMPRODUCT((Feuil1!$B$2:$B$5000=$B285)*(Feuil1!$D$2:$D$5000=J$3)*(Feuil1!$E$2:$E$5000))</f>
        <v>0</v>
      </c>
      <c r="K285" s="8">
        <f>SUMPRODUCT((Feuil1!$B$2:$B$5000=$B285)*(Feuil1!$D$2:$D$5000=K$3)*(Feuil1!$E$2:$E$5000))</f>
        <v>0</v>
      </c>
      <c r="L285" s="8">
        <f>SUMPRODUCT((Feuil1!$B$2:$B$5000=$B285)*(Feuil1!$D$2:$D$5000=L$3)*(Feuil1!$E$2:$E$5000))</f>
        <v>0</v>
      </c>
      <c r="M285" s="8">
        <f>SUMPRODUCT((Feuil1!$B$2:$B$5000=$B285)*(Feuil1!$D$2:$D$5000=M$3)*(Feuil1!$E$2:$E$5000))</f>
        <v>180</v>
      </c>
      <c r="N285" s="8">
        <f>SUMPRODUCT((Feuil1!$B$2:$B$5000=$B285)*(Feuil1!$D$2:$D$5000=N$3)*(Feuil1!$E$2:$E$5000))</f>
        <v>180</v>
      </c>
      <c r="O285" s="8">
        <f>SUMPRODUCT((Feuil1!$B$2:$B$5000=$B285)*(Feuil1!$D$2:$D$5000=O$3)*(Feuil1!$E$2:$E$5000))</f>
        <v>0</v>
      </c>
      <c r="P285" s="8">
        <f>SUMPRODUCT((Feuil1!$B$2:$B$5000=$B285)*(Feuil1!$D$2:$D$5000=P$3)*(Feuil1!$E$2:$E$5000))</f>
        <v>0</v>
      </c>
      <c r="Q285" s="8">
        <f>SUMPRODUCT((Feuil1!$B$2:$B$5000=$B285)*(Feuil1!$D$2:$D$5000=Q$3)*(Feuil1!$E$2:$E$5000))</f>
        <v>0</v>
      </c>
      <c r="R285" s="8">
        <f>SUMPRODUCT((Feuil1!$B$2:$B$5000=$B285)*(Feuil1!$D$2:$D$5000=R$3)*(Feuil1!$E$2:$E$5000))</f>
        <v>0</v>
      </c>
    </row>
    <row r="286" spans="1:18" ht="18">
      <c r="A286" s="8">
        <f>IF(B286="","",MAX($A$3:A285)+1)</f>
        <v>283</v>
      </c>
      <c r="B286" s="8">
        <f t="array" ref="B286">IF(ROWS(B$1:B283)&gt;COUNTIF(Feuil1!$A$2:$A$5000,$A$1),"",INDEX(Feuil1!$B$2:$B$5000,SMALL(IF(Feuil1!$A$2:$A$5000&lt;&gt;"",IF(Feuil1!$A$2:$A$5000=$A$1,ROW($A$2:$A$5000)-ROW($A$2)+1)),ROWS(B$1:B283))))</f>
        <v>6318</v>
      </c>
      <c r="C286" s="8">
        <f>SUMPRODUCT((Feuil1!$B$2:$B$5000=$B286)*(Feuil1!$D$2:$D$5000=C$3)*(Feuil1!$E$2:$E$5000))</f>
        <v>180</v>
      </c>
      <c r="D286" s="8">
        <f>SUMPRODUCT((Feuil1!$B$2:$B$5000=$B286)*(Feuil1!$D$2:$D$5000=D$3)*(Feuil1!$E$2:$E$5000))</f>
        <v>180</v>
      </c>
      <c r="E286" s="8">
        <f>SUMPRODUCT((Feuil1!$B$2:$B$5000=$B286)*(Feuil1!$D$2:$D$5000=E$3)*(Feuil1!$E$2:$E$5000))</f>
        <v>180</v>
      </c>
      <c r="F286" s="8">
        <f>SUMPRODUCT((Feuil1!$B$2:$B$5000=$B286)*(Feuil1!$D$2:$D$5000=F$3)*(Feuil1!$E$2:$E$5000))</f>
        <v>180</v>
      </c>
      <c r="G286" s="8">
        <f>SUMPRODUCT((Feuil1!$B$2:$B$5000=$B286)*(Feuil1!$D$2:$D$5000=G$3)*(Feuil1!$E$2:$E$5000))</f>
        <v>180</v>
      </c>
      <c r="H286" s="8">
        <f>SUMPRODUCT((Feuil1!$B$2:$B$5000=$B286)*(Feuil1!$D$2:$D$5000=H$3)*(Feuil1!$E$2:$E$5000))</f>
        <v>180</v>
      </c>
      <c r="I286" s="8">
        <f>SUMPRODUCT((Feuil1!$B$2:$B$5000=$B286)*(Feuil1!$D$2:$D$5000=I$3)*(Feuil1!$E$2:$E$5000))</f>
        <v>180</v>
      </c>
      <c r="J286" s="8">
        <f>SUMPRODUCT((Feuil1!$B$2:$B$5000=$B286)*(Feuil1!$D$2:$D$5000=J$3)*(Feuil1!$E$2:$E$5000))</f>
        <v>0</v>
      </c>
      <c r="K286" s="8">
        <f>SUMPRODUCT((Feuil1!$B$2:$B$5000=$B286)*(Feuil1!$D$2:$D$5000=K$3)*(Feuil1!$E$2:$E$5000))</f>
        <v>0</v>
      </c>
      <c r="L286" s="8">
        <f>SUMPRODUCT((Feuil1!$B$2:$B$5000=$B286)*(Feuil1!$D$2:$D$5000=L$3)*(Feuil1!$E$2:$E$5000))</f>
        <v>0</v>
      </c>
      <c r="M286" s="8">
        <f>SUMPRODUCT((Feuil1!$B$2:$B$5000=$B286)*(Feuil1!$D$2:$D$5000=M$3)*(Feuil1!$E$2:$E$5000))</f>
        <v>180</v>
      </c>
      <c r="N286" s="8">
        <f>SUMPRODUCT((Feuil1!$B$2:$B$5000=$B286)*(Feuil1!$D$2:$D$5000=N$3)*(Feuil1!$E$2:$E$5000))</f>
        <v>180</v>
      </c>
      <c r="O286" s="8">
        <f>SUMPRODUCT((Feuil1!$B$2:$B$5000=$B286)*(Feuil1!$D$2:$D$5000=O$3)*(Feuil1!$E$2:$E$5000))</f>
        <v>0</v>
      </c>
      <c r="P286" s="8">
        <f>SUMPRODUCT((Feuil1!$B$2:$B$5000=$B286)*(Feuil1!$D$2:$D$5000=P$3)*(Feuil1!$E$2:$E$5000))</f>
        <v>0</v>
      </c>
      <c r="Q286" s="8">
        <f>SUMPRODUCT((Feuil1!$B$2:$B$5000=$B286)*(Feuil1!$D$2:$D$5000=Q$3)*(Feuil1!$E$2:$E$5000))</f>
        <v>0</v>
      </c>
      <c r="R286" s="8">
        <f>SUMPRODUCT((Feuil1!$B$2:$B$5000=$B286)*(Feuil1!$D$2:$D$5000=R$3)*(Feuil1!$E$2:$E$5000))</f>
        <v>0</v>
      </c>
    </row>
    <row r="287" spans="1:18" ht="18">
      <c r="A287" s="8">
        <f>IF(B287="","",MAX($A$3:A286)+1)</f>
        <v>284</v>
      </c>
      <c r="B287" s="8">
        <f t="array" ref="B287">IF(ROWS(B$1:B284)&gt;COUNTIF(Feuil1!$A$2:$A$5000,$A$1),"",INDEX(Feuil1!$B$2:$B$5000,SMALL(IF(Feuil1!$A$2:$A$5000&lt;&gt;"",IF(Feuil1!$A$2:$A$5000=$A$1,ROW($A$2:$A$5000)-ROW($A$2)+1)),ROWS(B$1:B284))))</f>
        <v>6318</v>
      </c>
      <c r="C287" s="8">
        <f>SUMPRODUCT((Feuil1!$B$2:$B$5000=$B287)*(Feuil1!$D$2:$D$5000=C$3)*(Feuil1!$E$2:$E$5000))</f>
        <v>180</v>
      </c>
      <c r="D287" s="8">
        <f>SUMPRODUCT((Feuil1!$B$2:$B$5000=$B287)*(Feuil1!$D$2:$D$5000=D$3)*(Feuil1!$E$2:$E$5000))</f>
        <v>180</v>
      </c>
      <c r="E287" s="8">
        <f>SUMPRODUCT((Feuil1!$B$2:$B$5000=$B287)*(Feuil1!$D$2:$D$5000=E$3)*(Feuil1!$E$2:$E$5000))</f>
        <v>180</v>
      </c>
      <c r="F287" s="8">
        <f>SUMPRODUCT((Feuil1!$B$2:$B$5000=$B287)*(Feuil1!$D$2:$D$5000=F$3)*(Feuil1!$E$2:$E$5000))</f>
        <v>180</v>
      </c>
      <c r="G287" s="8">
        <f>SUMPRODUCT((Feuil1!$B$2:$B$5000=$B287)*(Feuil1!$D$2:$D$5000=G$3)*(Feuil1!$E$2:$E$5000))</f>
        <v>180</v>
      </c>
      <c r="H287" s="8">
        <f>SUMPRODUCT((Feuil1!$B$2:$B$5000=$B287)*(Feuil1!$D$2:$D$5000=H$3)*(Feuil1!$E$2:$E$5000))</f>
        <v>180</v>
      </c>
      <c r="I287" s="8">
        <f>SUMPRODUCT((Feuil1!$B$2:$B$5000=$B287)*(Feuil1!$D$2:$D$5000=I$3)*(Feuil1!$E$2:$E$5000))</f>
        <v>180</v>
      </c>
      <c r="J287" s="8">
        <f>SUMPRODUCT((Feuil1!$B$2:$B$5000=$B287)*(Feuil1!$D$2:$D$5000=J$3)*(Feuil1!$E$2:$E$5000))</f>
        <v>0</v>
      </c>
      <c r="K287" s="8">
        <f>SUMPRODUCT((Feuil1!$B$2:$B$5000=$B287)*(Feuil1!$D$2:$D$5000=K$3)*(Feuil1!$E$2:$E$5000))</f>
        <v>0</v>
      </c>
      <c r="L287" s="8">
        <f>SUMPRODUCT((Feuil1!$B$2:$B$5000=$B287)*(Feuil1!$D$2:$D$5000=L$3)*(Feuil1!$E$2:$E$5000))</f>
        <v>0</v>
      </c>
      <c r="M287" s="8">
        <f>SUMPRODUCT((Feuil1!$B$2:$B$5000=$B287)*(Feuil1!$D$2:$D$5000=M$3)*(Feuil1!$E$2:$E$5000))</f>
        <v>180</v>
      </c>
      <c r="N287" s="8">
        <f>SUMPRODUCT((Feuil1!$B$2:$B$5000=$B287)*(Feuil1!$D$2:$D$5000=N$3)*(Feuil1!$E$2:$E$5000))</f>
        <v>180</v>
      </c>
      <c r="O287" s="8">
        <f>SUMPRODUCT((Feuil1!$B$2:$B$5000=$B287)*(Feuil1!$D$2:$D$5000=O$3)*(Feuil1!$E$2:$E$5000))</f>
        <v>0</v>
      </c>
      <c r="P287" s="8">
        <f>SUMPRODUCT((Feuil1!$B$2:$B$5000=$B287)*(Feuil1!$D$2:$D$5000=P$3)*(Feuil1!$E$2:$E$5000))</f>
        <v>0</v>
      </c>
      <c r="Q287" s="8">
        <f>SUMPRODUCT((Feuil1!$B$2:$B$5000=$B287)*(Feuil1!$D$2:$D$5000=Q$3)*(Feuil1!$E$2:$E$5000))</f>
        <v>0</v>
      </c>
      <c r="R287" s="8">
        <f>SUMPRODUCT((Feuil1!$B$2:$B$5000=$B287)*(Feuil1!$D$2:$D$5000=R$3)*(Feuil1!$E$2:$E$5000))</f>
        <v>0</v>
      </c>
    </row>
    <row r="288" spans="1:18" ht="18">
      <c r="A288" s="8">
        <f>IF(B288="","",MAX($A$3:A287)+1)</f>
        <v>285</v>
      </c>
      <c r="B288" s="8">
        <f t="array" ref="B288">IF(ROWS(B$1:B285)&gt;COUNTIF(Feuil1!$A$2:$A$5000,$A$1),"",INDEX(Feuil1!$B$2:$B$5000,SMALL(IF(Feuil1!$A$2:$A$5000&lt;&gt;"",IF(Feuil1!$A$2:$A$5000=$A$1,ROW($A$2:$A$5000)-ROW($A$2)+1)),ROWS(B$1:B285))))</f>
        <v>6319</v>
      </c>
      <c r="C288" s="8">
        <f>SUMPRODUCT((Feuil1!$B$2:$B$5000=$B288)*(Feuil1!$D$2:$D$5000=C$3)*(Feuil1!$E$2:$E$5000))</f>
        <v>180</v>
      </c>
      <c r="D288" s="8">
        <f>SUMPRODUCT((Feuil1!$B$2:$B$5000=$B288)*(Feuil1!$D$2:$D$5000=D$3)*(Feuil1!$E$2:$E$5000))</f>
        <v>180</v>
      </c>
      <c r="E288" s="8">
        <f>SUMPRODUCT((Feuil1!$B$2:$B$5000=$B288)*(Feuil1!$D$2:$D$5000=E$3)*(Feuil1!$E$2:$E$5000))</f>
        <v>180</v>
      </c>
      <c r="F288" s="8">
        <f>SUMPRODUCT((Feuil1!$B$2:$B$5000=$B288)*(Feuil1!$D$2:$D$5000=F$3)*(Feuil1!$E$2:$E$5000))</f>
        <v>180</v>
      </c>
      <c r="G288" s="8">
        <f>SUMPRODUCT((Feuil1!$B$2:$B$5000=$B288)*(Feuil1!$D$2:$D$5000=G$3)*(Feuil1!$E$2:$E$5000))</f>
        <v>180</v>
      </c>
      <c r="H288" s="8">
        <f>SUMPRODUCT((Feuil1!$B$2:$B$5000=$B288)*(Feuil1!$D$2:$D$5000=H$3)*(Feuil1!$E$2:$E$5000))</f>
        <v>180</v>
      </c>
      <c r="I288" s="8">
        <f>SUMPRODUCT((Feuil1!$B$2:$B$5000=$B288)*(Feuil1!$D$2:$D$5000=I$3)*(Feuil1!$E$2:$E$5000))</f>
        <v>180</v>
      </c>
      <c r="J288" s="8">
        <f>SUMPRODUCT((Feuil1!$B$2:$B$5000=$B288)*(Feuil1!$D$2:$D$5000=J$3)*(Feuil1!$E$2:$E$5000))</f>
        <v>0</v>
      </c>
      <c r="K288" s="8">
        <f>SUMPRODUCT((Feuil1!$B$2:$B$5000=$B288)*(Feuil1!$D$2:$D$5000=K$3)*(Feuil1!$E$2:$E$5000))</f>
        <v>0</v>
      </c>
      <c r="L288" s="8">
        <f>SUMPRODUCT((Feuil1!$B$2:$B$5000=$B288)*(Feuil1!$D$2:$D$5000=L$3)*(Feuil1!$E$2:$E$5000))</f>
        <v>0</v>
      </c>
      <c r="M288" s="8">
        <f>SUMPRODUCT((Feuil1!$B$2:$B$5000=$B288)*(Feuil1!$D$2:$D$5000=M$3)*(Feuil1!$E$2:$E$5000))</f>
        <v>180</v>
      </c>
      <c r="N288" s="8">
        <f>SUMPRODUCT((Feuil1!$B$2:$B$5000=$B288)*(Feuil1!$D$2:$D$5000=N$3)*(Feuil1!$E$2:$E$5000))</f>
        <v>180</v>
      </c>
      <c r="O288" s="8">
        <f>SUMPRODUCT((Feuil1!$B$2:$B$5000=$B288)*(Feuil1!$D$2:$D$5000=O$3)*(Feuil1!$E$2:$E$5000))</f>
        <v>0</v>
      </c>
      <c r="P288" s="8">
        <f>SUMPRODUCT((Feuil1!$B$2:$B$5000=$B288)*(Feuil1!$D$2:$D$5000=P$3)*(Feuil1!$E$2:$E$5000))</f>
        <v>0</v>
      </c>
      <c r="Q288" s="8">
        <f>SUMPRODUCT((Feuil1!$B$2:$B$5000=$B288)*(Feuil1!$D$2:$D$5000=Q$3)*(Feuil1!$E$2:$E$5000))</f>
        <v>0</v>
      </c>
      <c r="R288" s="8">
        <f>SUMPRODUCT((Feuil1!$B$2:$B$5000=$B288)*(Feuil1!$D$2:$D$5000=R$3)*(Feuil1!$E$2:$E$5000))</f>
        <v>0</v>
      </c>
    </row>
    <row r="289" spans="1:18" ht="18">
      <c r="A289" s="8">
        <f>IF(B289="","",MAX($A$3:A288)+1)</f>
        <v>286</v>
      </c>
      <c r="B289" s="8">
        <f t="array" ref="B289">IF(ROWS(B$1:B286)&gt;COUNTIF(Feuil1!$A$2:$A$5000,$A$1),"",INDEX(Feuil1!$B$2:$B$5000,SMALL(IF(Feuil1!$A$2:$A$5000&lt;&gt;"",IF(Feuil1!$A$2:$A$5000=$A$1,ROW($A$2:$A$5000)-ROW($A$2)+1)),ROWS(B$1:B286))))</f>
        <v>6319</v>
      </c>
      <c r="C289" s="8">
        <f>SUMPRODUCT((Feuil1!$B$2:$B$5000=$B289)*(Feuil1!$D$2:$D$5000=C$3)*(Feuil1!$E$2:$E$5000))</f>
        <v>180</v>
      </c>
      <c r="D289" s="8">
        <f>SUMPRODUCT((Feuil1!$B$2:$B$5000=$B289)*(Feuil1!$D$2:$D$5000=D$3)*(Feuil1!$E$2:$E$5000))</f>
        <v>180</v>
      </c>
      <c r="E289" s="8">
        <f>SUMPRODUCT((Feuil1!$B$2:$B$5000=$B289)*(Feuil1!$D$2:$D$5000=E$3)*(Feuil1!$E$2:$E$5000))</f>
        <v>180</v>
      </c>
      <c r="F289" s="8">
        <f>SUMPRODUCT((Feuil1!$B$2:$B$5000=$B289)*(Feuil1!$D$2:$D$5000=F$3)*(Feuil1!$E$2:$E$5000))</f>
        <v>180</v>
      </c>
      <c r="G289" s="8">
        <f>SUMPRODUCT((Feuil1!$B$2:$B$5000=$B289)*(Feuil1!$D$2:$D$5000=G$3)*(Feuil1!$E$2:$E$5000))</f>
        <v>180</v>
      </c>
      <c r="H289" s="8">
        <f>SUMPRODUCT((Feuil1!$B$2:$B$5000=$B289)*(Feuil1!$D$2:$D$5000=H$3)*(Feuil1!$E$2:$E$5000))</f>
        <v>180</v>
      </c>
      <c r="I289" s="8">
        <f>SUMPRODUCT((Feuil1!$B$2:$B$5000=$B289)*(Feuil1!$D$2:$D$5000=I$3)*(Feuil1!$E$2:$E$5000))</f>
        <v>180</v>
      </c>
      <c r="J289" s="8">
        <f>SUMPRODUCT((Feuil1!$B$2:$B$5000=$B289)*(Feuil1!$D$2:$D$5000=J$3)*(Feuil1!$E$2:$E$5000))</f>
        <v>0</v>
      </c>
      <c r="K289" s="8">
        <f>SUMPRODUCT((Feuil1!$B$2:$B$5000=$B289)*(Feuil1!$D$2:$D$5000=K$3)*(Feuil1!$E$2:$E$5000))</f>
        <v>0</v>
      </c>
      <c r="L289" s="8">
        <f>SUMPRODUCT((Feuil1!$B$2:$B$5000=$B289)*(Feuil1!$D$2:$D$5000=L$3)*(Feuil1!$E$2:$E$5000))</f>
        <v>0</v>
      </c>
      <c r="M289" s="8">
        <f>SUMPRODUCT((Feuil1!$B$2:$B$5000=$B289)*(Feuil1!$D$2:$D$5000=M$3)*(Feuil1!$E$2:$E$5000))</f>
        <v>180</v>
      </c>
      <c r="N289" s="8">
        <f>SUMPRODUCT((Feuil1!$B$2:$B$5000=$B289)*(Feuil1!$D$2:$D$5000=N$3)*(Feuil1!$E$2:$E$5000))</f>
        <v>180</v>
      </c>
      <c r="O289" s="8">
        <f>SUMPRODUCT((Feuil1!$B$2:$B$5000=$B289)*(Feuil1!$D$2:$D$5000=O$3)*(Feuil1!$E$2:$E$5000))</f>
        <v>0</v>
      </c>
      <c r="P289" s="8">
        <f>SUMPRODUCT((Feuil1!$B$2:$B$5000=$B289)*(Feuil1!$D$2:$D$5000=P$3)*(Feuil1!$E$2:$E$5000))</f>
        <v>0</v>
      </c>
      <c r="Q289" s="8">
        <f>SUMPRODUCT((Feuil1!$B$2:$B$5000=$B289)*(Feuil1!$D$2:$D$5000=Q$3)*(Feuil1!$E$2:$E$5000))</f>
        <v>0</v>
      </c>
      <c r="R289" s="8">
        <f>SUMPRODUCT((Feuil1!$B$2:$B$5000=$B289)*(Feuil1!$D$2:$D$5000=R$3)*(Feuil1!$E$2:$E$5000))</f>
        <v>0</v>
      </c>
    </row>
    <row r="290" spans="1:18" ht="18">
      <c r="A290" s="8">
        <f>IF(B290="","",MAX($A$3:A289)+1)</f>
        <v>287</v>
      </c>
      <c r="B290" s="8">
        <f t="array" ref="B290">IF(ROWS(B$1:B287)&gt;COUNTIF(Feuil1!$A$2:$A$5000,$A$1),"",INDEX(Feuil1!$B$2:$B$5000,SMALL(IF(Feuil1!$A$2:$A$5000&lt;&gt;"",IF(Feuil1!$A$2:$A$5000=$A$1,ROW($A$2:$A$5000)-ROW($A$2)+1)),ROWS(B$1:B287))))</f>
        <v>6319</v>
      </c>
      <c r="C290" s="8">
        <f>SUMPRODUCT((Feuil1!$B$2:$B$5000=$B290)*(Feuil1!$D$2:$D$5000=C$3)*(Feuil1!$E$2:$E$5000))</f>
        <v>180</v>
      </c>
      <c r="D290" s="8">
        <f>SUMPRODUCT((Feuil1!$B$2:$B$5000=$B290)*(Feuil1!$D$2:$D$5000=D$3)*(Feuil1!$E$2:$E$5000))</f>
        <v>180</v>
      </c>
      <c r="E290" s="8">
        <f>SUMPRODUCT((Feuil1!$B$2:$B$5000=$B290)*(Feuil1!$D$2:$D$5000=E$3)*(Feuil1!$E$2:$E$5000))</f>
        <v>180</v>
      </c>
      <c r="F290" s="8">
        <f>SUMPRODUCT((Feuil1!$B$2:$B$5000=$B290)*(Feuil1!$D$2:$D$5000=F$3)*(Feuil1!$E$2:$E$5000))</f>
        <v>180</v>
      </c>
      <c r="G290" s="8">
        <f>SUMPRODUCT((Feuil1!$B$2:$B$5000=$B290)*(Feuil1!$D$2:$D$5000=G$3)*(Feuil1!$E$2:$E$5000))</f>
        <v>180</v>
      </c>
      <c r="H290" s="8">
        <f>SUMPRODUCT((Feuil1!$B$2:$B$5000=$B290)*(Feuil1!$D$2:$D$5000=H$3)*(Feuil1!$E$2:$E$5000))</f>
        <v>180</v>
      </c>
      <c r="I290" s="8">
        <f>SUMPRODUCT((Feuil1!$B$2:$B$5000=$B290)*(Feuil1!$D$2:$D$5000=I$3)*(Feuil1!$E$2:$E$5000))</f>
        <v>180</v>
      </c>
      <c r="J290" s="8">
        <f>SUMPRODUCT((Feuil1!$B$2:$B$5000=$B290)*(Feuil1!$D$2:$D$5000=J$3)*(Feuil1!$E$2:$E$5000))</f>
        <v>0</v>
      </c>
      <c r="K290" s="8">
        <f>SUMPRODUCT((Feuil1!$B$2:$B$5000=$B290)*(Feuil1!$D$2:$D$5000=K$3)*(Feuil1!$E$2:$E$5000))</f>
        <v>0</v>
      </c>
      <c r="L290" s="8">
        <f>SUMPRODUCT((Feuil1!$B$2:$B$5000=$B290)*(Feuil1!$D$2:$D$5000=L$3)*(Feuil1!$E$2:$E$5000))</f>
        <v>0</v>
      </c>
      <c r="M290" s="8">
        <f>SUMPRODUCT((Feuil1!$B$2:$B$5000=$B290)*(Feuil1!$D$2:$D$5000=M$3)*(Feuil1!$E$2:$E$5000))</f>
        <v>180</v>
      </c>
      <c r="N290" s="8">
        <f>SUMPRODUCT((Feuil1!$B$2:$B$5000=$B290)*(Feuil1!$D$2:$D$5000=N$3)*(Feuil1!$E$2:$E$5000))</f>
        <v>180</v>
      </c>
      <c r="O290" s="8">
        <f>SUMPRODUCT((Feuil1!$B$2:$B$5000=$B290)*(Feuil1!$D$2:$D$5000=O$3)*(Feuil1!$E$2:$E$5000))</f>
        <v>0</v>
      </c>
      <c r="P290" s="8">
        <f>SUMPRODUCT((Feuil1!$B$2:$B$5000=$B290)*(Feuil1!$D$2:$D$5000=P$3)*(Feuil1!$E$2:$E$5000))</f>
        <v>0</v>
      </c>
      <c r="Q290" s="8">
        <f>SUMPRODUCT((Feuil1!$B$2:$B$5000=$B290)*(Feuil1!$D$2:$D$5000=Q$3)*(Feuil1!$E$2:$E$5000))</f>
        <v>0</v>
      </c>
      <c r="R290" s="8">
        <f>SUMPRODUCT((Feuil1!$B$2:$B$5000=$B290)*(Feuil1!$D$2:$D$5000=R$3)*(Feuil1!$E$2:$E$5000))</f>
        <v>0</v>
      </c>
    </row>
    <row r="291" spans="1:18" ht="18">
      <c r="A291" s="8">
        <f>IF(B291="","",MAX($A$3:A290)+1)</f>
        <v>288</v>
      </c>
      <c r="B291" s="8">
        <f t="array" ref="B291">IF(ROWS(B$1:B288)&gt;COUNTIF(Feuil1!$A$2:$A$5000,$A$1),"",INDEX(Feuil1!$B$2:$B$5000,SMALL(IF(Feuil1!$A$2:$A$5000&lt;&gt;"",IF(Feuil1!$A$2:$A$5000=$A$1,ROW($A$2:$A$5000)-ROW($A$2)+1)),ROWS(B$1:B288))))</f>
        <v>6319</v>
      </c>
      <c r="C291" s="8">
        <f>SUMPRODUCT((Feuil1!$B$2:$B$5000=$B291)*(Feuil1!$D$2:$D$5000=C$3)*(Feuil1!$E$2:$E$5000))</f>
        <v>180</v>
      </c>
      <c r="D291" s="8">
        <f>SUMPRODUCT((Feuil1!$B$2:$B$5000=$B291)*(Feuil1!$D$2:$D$5000=D$3)*(Feuil1!$E$2:$E$5000))</f>
        <v>180</v>
      </c>
      <c r="E291" s="8">
        <f>SUMPRODUCT((Feuil1!$B$2:$B$5000=$B291)*(Feuil1!$D$2:$D$5000=E$3)*(Feuil1!$E$2:$E$5000))</f>
        <v>180</v>
      </c>
      <c r="F291" s="8">
        <f>SUMPRODUCT((Feuil1!$B$2:$B$5000=$B291)*(Feuil1!$D$2:$D$5000=F$3)*(Feuil1!$E$2:$E$5000))</f>
        <v>180</v>
      </c>
      <c r="G291" s="8">
        <f>SUMPRODUCT((Feuil1!$B$2:$B$5000=$B291)*(Feuil1!$D$2:$D$5000=G$3)*(Feuil1!$E$2:$E$5000))</f>
        <v>180</v>
      </c>
      <c r="H291" s="8">
        <f>SUMPRODUCT((Feuil1!$B$2:$B$5000=$B291)*(Feuil1!$D$2:$D$5000=H$3)*(Feuil1!$E$2:$E$5000))</f>
        <v>180</v>
      </c>
      <c r="I291" s="8">
        <f>SUMPRODUCT((Feuil1!$B$2:$B$5000=$B291)*(Feuil1!$D$2:$D$5000=I$3)*(Feuil1!$E$2:$E$5000))</f>
        <v>180</v>
      </c>
      <c r="J291" s="8">
        <f>SUMPRODUCT((Feuil1!$B$2:$B$5000=$B291)*(Feuil1!$D$2:$D$5000=J$3)*(Feuil1!$E$2:$E$5000))</f>
        <v>0</v>
      </c>
      <c r="K291" s="8">
        <f>SUMPRODUCT((Feuil1!$B$2:$B$5000=$B291)*(Feuil1!$D$2:$D$5000=K$3)*(Feuil1!$E$2:$E$5000))</f>
        <v>0</v>
      </c>
      <c r="L291" s="8">
        <f>SUMPRODUCT((Feuil1!$B$2:$B$5000=$B291)*(Feuil1!$D$2:$D$5000=L$3)*(Feuil1!$E$2:$E$5000))</f>
        <v>0</v>
      </c>
      <c r="M291" s="8">
        <f>SUMPRODUCT((Feuil1!$B$2:$B$5000=$B291)*(Feuil1!$D$2:$D$5000=M$3)*(Feuil1!$E$2:$E$5000))</f>
        <v>180</v>
      </c>
      <c r="N291" s="8">
        <f>SUMPRODUCT((Feuil1!$B$2:$B$5000=$B291)*(Feuil1!$D$2:$D$5000=N$3)*(Feuil1!$E$2:$E$5000))</f>
        <v>180</v>
      </c>
      <c r="O291" s="8">
        <f>SUMPRODUCT((Feuil1!$B$2:$B$5000=$B291)*(Feuil1!$D$2:$D$5000=O$3)*(Feuil1!$E$2:$E$5000))</f>
        <v>0</v>
      </c>
      <c r="P291" s="8">
        <f>SUMPRODUCT((Feuil1!$B$2:$B$5000=$B291)*(Feuil1!$D$2:$D$5000=P$3)*(Feuil1!$E$2:$E$5000))</f>
        <v>0</v>
      </c>
      <c r="Q291" s="8">
        <f>SUMPRODUCT((Feuil1!$B$2:$B$5000=$B291)*(Feuil1!$D$2:$D$5000=Q$3)*(Feuil1!$E$2:$E$5000))</f>
        <v>0</v>
      </c>
      <c r="R291" s="8">
        <f>SUMPRODUCT((Feuil1!$B$2:$B$5000=$B291)*(Feuil1!$D$2:$D$5000=R$3)*(Feuil1!$E$2:$E$5000))</f>
        <v>0</v>
      </c>
    </row>
    <row r="292" spans="1:18" ht="18">
      <c r="A292" s="8">
        <f>IF(B292="","",MAX($A$3:A291)+1)</f>
        <v>289</v>
      </c>
      <c r="B292" s="8">
        <f t="array" ref="B292">IF(ROWS(B$1:B289)&gt;COUNTIF(Feuil1!$A$2:$A$5000,$A$1),"",INDEX(Feuil1!$B$2:$B$5000,SMALL(IF(Feuil1!$A$2:$A$5000&lt;&gt;"",IF(Feuil1!$A$2:$A$5000=$A$1,ROW($A$2:$A$5000)-ROW($A$2)+1)),ROWS(B$1:B289))))</f>
        <v>6320</v>
      </c>
      <c r="C292" s="8">
        <f>SUMPRODUCT((Feuil1!$B$2:$B$5000=$B292)*(Feuil1!$D$2:$D$5000=C$3)*(Feuil1!$E$2:$E$5000))</f>
        <v>180</v>
      </c>
      <c r="D292" s="8">
        <f>SUMPRODUCT((Feuil1!$B$2:$B$5000=$B292)*(Feuil1!$D$2:$D$5000=D$3)*(Feuil1!$E$2:$E$5000))</f>
        <v>180</v>
      </c>
      <c r="E292" s="8">
        <f>SUMPRODUCT((Feuil1!$B$2:$B$5000=$B292)*(Feuil1!$D$2:$D$5000=E$3)*(Feuil1!$E$2:$E$5000))</f>
        <v>180</v>
      </c>
      <c r="F292" s="8">
        <f>SUMPRODUCT((Feuil1!$B$2:$B$5000=$B292)*(Feuil1!$D$2:$D$5000=F$3)*(Feuil1!$E$2:$E$5000))</f>
        <v>180</v>
      </c>
      <c r="G292" s="8">
        <f>SUMPRODUCT((Feuil1!$B$2:$B$5000=$B292)*(Feuil1!$D$2:$D$5000=G$3)*(Feuil1!$E$2:$E$5000))</f>
        <v>180</v>
      </c>
      <c r="H292" s="8">
        <f>SUMPRODUCT((Feuil1!$B$2:$B$5000=$B292)*(Feuil1!$D$2:$D$5000=H$3)*(Feuil1!$E$2:$E$5000))</f>
        <v>180</v>
      </c>
      <c r="I292" s="8">
        <f>SUMPRODUCT((Feuil1!$B$2:$B$5000=$B292)*(Feuil1!$D$2:$D$5000=I$3)*(Feuil1!$E$2:$E$5000))</f>
        <v>180</v>
      </c>
      <c r="J292" s="8">
        <f>SUMPRODUCT((Feuil1!$B$2:$B$5000=$B292)*(Feuil1!$D$2:$D$5000=J$3)*(Feuil1!$E$2:$E$5000))</f>
        <v>0</v>
      </c>
      <c r="K292" s="8">
        <f>SUMPRODUCT((Feuil1!$B$2:$B$5000=$B292)*(Feuil1!$D$2:$D$5000=K$3)*(Feuil1!$E$2:$E$5000))</f>
        <v>0</v>
      </c>
      <c r="L292" s="8">
        <f>SUMPRODUCT((Feuil1!$B$2:$B$5000=$B292)*(Feuil1!$D$2:$D$5000=L$3)*(Feuil1!$E$2:$E$5000))</f>
        <v>0</v>
      </c>
      <c r="M292" s="8">
        <f>SUMPRODUCT((Feuil1!$B$2:$B$5000=$B292)*(Feuil1!$D$2:$D$5000=M$3)*(Feuil1!$E$2:$E$5000))</f>
        <v>180</v>
      </c>
      <c r="N292" s="8">
        <f>SUMPRODUCT((Feuil1!$B$2:$B$5000=$B292)*(Feuil1!$D$2:$D$5000=N$3)*(Feuil1!$E$2:$E$5000))</f>
        <v>180</v>
      </c>
      <c r="O292" s="8">
        <f>SUMPRODUCT((Feuil1!$B$2:$B$5000=$B292)*(Feuil1!$D$2:$D$5000=O$3)*(Feuil1!$E$2:$E$5000))</f>
        <v>0</v>
      </c>
      <c r="P292" s="8">
        <f>SUMPRODUCT((Feuil1!$B$2:$B$5000=$B292)*(Feuil1!$D$2:$D$5000=P$3)*(Feuil1!$E$2:$E$5000))</f>
        <v>0</v>
      </c>
      <c r="Q292" s="8">
        <f>SUMPRODUCT((Feuil1!$B$2:$B$5000=$B292)*(Feuil1!$D$2:$D$5000=Q$3)*(Feuil1!$E$2:$E$5000))</f>
        <v>0</v>
      </c>
      <c r="R292" s="8">
        <f>SUMPRODUCT((Feuil1!$B$2:$B$5000=$B292)*(Feuil1!$D$2:$D$5000=R$3)*(Feuil1!$E$2:$E$5000))</f>
        <v>0</v>
      </c>
    </row>
    <row r="293" spans="1:18" ht="18">
      <c r="A293" s="8">
        <f>IF(B293="","",MAX($A$3:A292)+1)</f>
        <v>290</v>
      </c>
      <c r="B293" s="8">
        <f t="array" ref="B293">IF(ROWS(B$1:B290)&gt;COUNTIF(Feuil1!$A$2:$A$5000,$A$1),"",INDEX(Feuil1!$B$2:$B$5000,SMALL(IF(Feuil1!$A$2:$A$5000&lt;&gt;"",IF(Feuil1!$A$2:$A$5000=$A$1,ROW($A$2:$A$5000)-ROW($A$2)+1)),ROWS(B$1:B290))))</f>
        <v>6320</v>
      </c>
      <c r="C293" s="8">
        <f>SUMPRODUCT((Feuil1!$B$2:$B$5000=$B293)*(Feuil1!$D$2:$D$5000=C$3)*(Feuil1!$E$2:$E$5000))</f>
        <v>180</v>
      </c>
      <c r="D293" s="8">
        <f>SUMPRODUCT((Feuil1!$B$2:$B$5000=$B293)*(Feuil1!$D$2:$D$5000=D$3)*(Feuil1!$E$2:$E$5000))</f>
        <v>180</v>
      </c>
      <c r="E293" s="8">
        <f>SUMPRODUCT((Feuil1!$B$2:$B$5000=$B293)*(Feuil1!$D$2:$D$5000=E$3)*(Feuil1!$E$2:$E$5000))</f>
        <v>180</v>
      </c>
      <c r="F293" s="8">
        <f>SUMPRODUCT((Feuil1!$B$2:$B$5000=$B293)*(Feuil1!$D$2:$D$5000=F$3)*(Feuil1!$E$2:$E$5000))</f>
        <v>180</v>
      </c>
      <c r="G293" s="8">
        <f>SUMPRODUCT((Feuil1!$B$2:$B$5000=$B293)*(Feuil1!$D$2:$D$5000=G$3)*(Feuil1!$E$2:$E$5000))</f>
        <v>180</v>
      </c>
      <c r="H293" s="8">
        <f>SUMPRODUCT((Feuil1!$B$2:$B$5000=$B293)*(Feuil1!$D$2:$D$5000=H$3)*(Feuil1!$E$2:$E$5000))</f>
        <v>180</v>
      </c>
      <c r="I293" s="8">
        <f>SUMPRODUCT((Feuil1!$B$2:$B$5000=$B293)*(Feuil1!$D$2:$D$5000=I$3)*(Feuil1!$E$2:$E$5000))</f>
        <v>180</v>
      </c>
      <c r="J293" s="8">
        <f>SUMPRODUCT((Feuil1!$B$2:$B$5000=$B293)*(Feuil1!$D$2:$D$5000=J$3)*(Feuil1!$E$2:$E$5000))</f>
        <v>0</v>
      </c>
      <c r="K293" s="8">
        <f>SUMPRODUCT((Feuil1!$B$2:$B$5000=$B293)*(Feuil1!$D$2:$D$5000=K$3)*(Feuil1!$E$2:$E$5000))</f>
        <v>0</v>
      </c>
      <c r="L293" s="8">
        <f>SUMPRODUCT((Feuil1!$B$2:$B$5000=$B293)*(Feuil1!$D$2:$D$5000=L$3)*(Feuil1!$E$2:$E$5000))</f>
        <v>0</v>
      </c>
      <c r="M293" s="8">
        <f>SUMPRODUCT((Feuil1!$B$2:$B$5000=$B293)*(Feuil1!$D$2:$D$5000=M$3)*(Feuil1!$E$2:$E$5000))</f>
        <v>180</v>
      </c>
      <c r="N293" s="8">
        <f>SUMPRODUCT((Feuil1!$B$2:$B$5000=$B293)*(Feuil1!$D$2:$D$5000=N$3)*(Feuil1!$E$2:$E$5000))</f>
        <v>180</v>
      </c>
      <c r="O293" s="8">
        <f>SUMPRODUCT((Feuil1!$B$2:$B$5000=$B293)*(Feuil1!$D$2:$D$5000=O$3)*(Feuil1!$E$2:$E$5000))</f>
        <v>0</v>
      </c>
      <c r="P293" s="8">
        <f>SUMPRODUCT((Feuil1!$B$2:$B$5000=$B293)*(Feuil1!$D$2:$D$5000=P$3)*(Feuil1!$E$2:$E$5000))</f>
        <v>0</v>
      </c>
      <c r="Q293" s="8">
        <f>SUMPRODUCT((Feuil1!$B$2:$B$5000=$B293)*(Feuil1!$D$2:$D$5000=Q$3)*(Feuil1!$E$2:$E$5000))</f>
        <v>0</v>
      </c>
      <c r="R293" s="8">
        <f>SUMPRODUCT((Feuil1!$B$2:$B$5000=$B293)*(Feuil1!$D$2:$D$5000=R$3)*(Feuil1!$E$2:$E$5000))</f>
        <v>0</v>
      </c>
    </row>
    <row r="294" spans="1:18" ht="18">
      <c r="A294" s="8">
        <f>IF(B294="","",MAX($A$3:A293)+1)</f>
        <v>291</v>
      </c>
      <c r="B294" s="8">
        <f t="array" ref="B294">IF(ROWS(B$1:B291)&gt;COUNTIF(Feuil1!$A$2:$A$5000,$A$1),"",INDEX(Feuil1!$B$2:$B$5000,SMALL(IF(Feuil1!$A$2:$A$5000&lt;&gt;"",IF(Feuil1!$A$2:$A$5000=$A$1,ROW($A$2:$A$5000)-ROW($A$2)+1)),ROWS(B$1:B291))))</f>
        <v>6320</v>
      </c>
      <c r="C294" s="8">
        <f>SUMPRODUCT((Feuil1!$B$2:$B$5000=$B294)*(Feuil1!$D$2:$D$5000=C$3)*(Feuil1!$E$2:$E$5000))</f>
        <v>180</v>
      </c>
      <c r="D294" s="8">
        <f>SUMPRODUCT((Feuil1!$B$2:$B$5000=$B294)*(Feuil1!$D$2:$D$5000=D$3)*(Feuil1!$E$2:$E$5000))</f>
        <v>180</v>
      </c>
      <c r="E294" s="8">
        <f>SUMPRODUCT((Feuil1!$B$2:$B$5000=$B294)*(Feuil1!$D$2:$D$5000=E$3)*(Feuil1!$E$2:$E$5000))</f>
        <v>180</v>
      </c>
      <c r="F294" s="8">
        <f>SUMPRODUCT((Feuil1!$B$2:$B$5000=$B294)*(Feuil1!$D$2:$D$5000=F$3)*(Feuil1!$E$2:$E$5000))</f>
        <v>180</v>
      </c>
      <c r="G294" s="8">
        <f>SUMPRODUCT((Feuil1!$B$2:$B$5000=$B294)*(Feuil1!$D$2:$D$5000=G$3)*(Feuil1!$E$2:$E$5000))</f>
        <v>180</v>
      </c>
      <c r="H294" s="8">
        <f>SUMPRODUCT((Feuil1!$B$2:$B$5000=$B294)*(Feuil1!$D$2:$D$5000=H$3)*(Feuil1!$E$2:$E$5000))</f>
        <v>180</v>
      </c>
      <c r="I294" s="8">
        <f>SUMPRODUCT((Feuil1!$B$2:$B$5000=$B294)*(Feuil1!$D$2:$D$5000=I$3)*(Feuil1!$E$2:$E$5000))</f>
        <v>180</v>
      </c>
      <c r="J294" s="8">
        <f>SUMPRODUCT((Feuil1!$B$2:$B$5000=$B294)*(Feuil1!$D$2:$D$5000=J$3)*(Feuil1!$E$2:$E$5000))</f>
        <v>0</v>
      </c>
      <c r="K294" s="8">
        <f>SUMPRODUCT((Feuil1!$B$2:$B$5000=$B294)*(Feuil1!$D$2:$D$5000=K$3)*(Feuil1!$E$2:$E$5000))</f>
        <v>0</v>
      </c>
      <c r="L294" s="8">
        <f>SUMPRODUCT((Feuil1!$B$2:$B$5000=$B294)*(Feuil1!$D$2:$D$5000=L$3)*(Feuil1!$E$2:$E$5000))</f>
        <v>0</v>
      </c>
      <c r="M294" s="8">
        <f>SUMPRODUCT((Feuil1!$B$2:$B$5000=$B294)*(Feuil1!$D$2:$D$5000=M$3)*(Feuil1!$E$2:$E$5000))</f>
        <v>180</v>
      </c>
      <c r="N294" s="8">
        <f>SUMPRODUCT((Feuil1!$B$2:$B$5000=$B294)*(Feuil1!$D$2:$D$5000=N$3)*(Feuil1!$E$2:$E$5000))</f>
        <v>180</v>
      </c>
      <c r="O294" s="8">
        <f>SUMPRODUCT((Feuil1!$B$2:$B$5000=$B294)*(Feuil1!$D$2:$D$5000=O$3)*(Feuil1!$E$2:$E$5000))</f>
        <v>0</v>
      </c>
      <c r="P294" s="8">
        <f>SUMPRODUCT((Feuil1!$B$2:$B$5000=$B294)*(Feuil1!$D$2:$D$5000=P$3)*(Feuil1!$E$2:$E$5000))</f>
        <v>0</v>
      </c>
      <c r="Q294" s="8">
        <f>SUMPRODUCT((Feuil1!$B$2:$B$5000=$B294)*(Feuil1!$D$2:$D$5000=Q$3)*(Feuil1!$E$2:$E$5000))</f>
        <v>0</v>
      </c>
      <c r="R294" s="8">
        <f>SUMPRODUCT((Feuil1!$B$2:$B$5000=$B294)*(Feuil1!$D$2:$D$5000=R$3)*(Feuil1!$E$2:$E$5000))</f>
        <v>0</v>
      </c>
    </row>
    <row r="295" spans="1:18" ht="18">
      <c r="A295" s="8">
        <f>IF(B295="","",MAX($A$3:A294)+1)</f>
        <v>292</v>
      </c>
      <c r="B295" s="8">
        <f t="array" ref="B295">IF(ROWS(B$1:B292)&gt;COUNTIF(Feuil1!$A$2:$A$5000,$A$1),"",INDEX(Feuil1!$B$2:$B$5000,SMALL(IF(Feuil1!$A$2:$A$5000&lt;&gt;"",IF(Feuil1!$A$2:$A$5000=$A$1,ROW($A$2:$A$5000)-ROW($A$2)+1)),ROWS(B$1:B292))))</f>
        <v>6320</v>
      </c>
      <c r="C295" s="8">
        <f>SUMPRODUCT((Feuil1!$B$2:$B$5000=$B295)*(Feuil1!$D$2:$D$5000=C$3)*(Feuil1!$E$2:$E$5000))</f>
        <v>180</v>
      </c>
      <c r="D295" s="8">
        <f>SUMPRODUCT((Feuil1!$B$2:$B$5000=$B295)*(Feuil1!$D$2:$D$5000=D$3)*(Feuil1!$E$2:$E$5000))</f>
        <v>180</v>
      </c>
      <c r="E295" s="8">
        <f>SUMPRODUCT((Feuil1!$B$2:$B$5000=$B295)*(Feuil1!$D$2:$D$5000=E$3)*(Feuil1!$E$2:$E$5000))</f>
        <v>180</v>
      </c>
      <c r="F295" s="8">
        <f>SUMPRODUCT((Feuil1!$B$2:$B$5000=$B295)*(Feuil1!$D$2:$D$5000=F$3)*(Feuil1!$E$2:$E$5000))</f>
        <v>180</v>
      </c>
      <c r="G295" s="8">
        <f>SUMPRODUCT((Feuil1!$B$2:$B$5000=$B295)*(Feuil1!$D$2:$D$5000=G$3)*(Feuil1!$E$2:$E$5000))</f>
        <v>180</v>
      </c>
      <c r="H295" s="8">
        <f>SUMPRODUCT((Feuil1!$B$2:$B$5000=$B295)*(Feuil1!$D$2:$D$5000=H$3)*(Feuil1!$E$2:$E$5000))</f>
        <v>180</v>
      </c>
      <c r="I295" s="8">
        <f>SUMPRODUCT((Feuil1!$B$2:$B$5000=$B295)*(Feuil1!$D$2:$D$5000=I$3)*(Feuil1!$E$2:$E$5000))</f>
        <v>180</v>
      </c>
      <c r="J295" s="8">
        <f>SUMPRODUCT((Feuil1!$B$2:$B$5000=$B295)*(Feuil1!$D$2:$D$5000=J$3)*(Feuil1!$E$2:$E$5000))</f>
        <v>0</v>
      </c>
      <c r="K295" s="8">
        <f>SUMPRODUCT((Feuil1!$B$2:$B$5000=$B295)*(Feuil1!$D$2:$D$5000=K$3)*(Feuil1!$E$2:$E$5000))</f>
        <v>0</v>
      </c>
      <c r="L295" s="8">
        <f>SUMPRODUCT((Feuil1!$B$2:$B$5000=$B295)*(Feuil1!$D$2:$D$5000=L$3)*(Feuil1!$E$2:$E$5000))</f>
        <v>0</v>
      </c>
      <c r="M295" s="8">
        <f>SUMPRODUCT((Feuil1!$B$2:$B$5000=$B295)*(Feuil1!$D$2:$D$5000=M$3)*(Feuil1!$E$2:$E$5000))</f>
        <v>180</v>
      </c>
      <c r="N295" s="8">
        <f>SUMPRODUCT((Feuil1!$B$2:$B$5000=$B295)*(Feuil1!$D$2:$D$5000=N$3)*(Feuil1!$E$2:$E$5000))</f>
        <v>180</v>
      </c>
      <c r="O295" s="8">
        <f>SUMPRODUCT((Feuil1!$B$2:$B$5000=$B295)*(Feuil1!$D$2:$D$5000=O$3)*(Feuil1!$E$2:$E$5000))</f>
        <v>0</v>
      </c>
      <c r="P295" s="8">
        <f>SUMPRODUCT((Feuil1!$B$2:$B$5000=$B295)*(Feuil1!$D$2:$D$5000=P$3)*(Feuil1!$E$2:$E$5000))</f>
        <v>0</v>
      </c>
      <c r="Q295" s="8">
        <f>SUMPRODUCT((Feuil1!$B$2:$B$5000=$B295)*(Feuil1!$D$2:$D$5000=Q$3)*(Feuil1!$E$2:$E$5000))</f>
        <v>0</v>
      </c>
      <c r="R295" s="8">
        <f>SUMPRODUCT((Feuil1!$B$2:$B$5000=$B295)*(Feuil1!$D$2:$D$5000=R$3)*(Feuil1!$E$2:$E$5000))</f>
        <v>0</v>
      </c>
    </row>
    <row r="296" spans="1:18" ht="18">
      <c r="A296" s="8">
        <f>IF(B296="","",MAX($A$3:A295)+1)</f>
        <v>293</v>
      </c>
      <c r="B296" s="8">
        <f t="array" ref="B296">IF(ROWS(B$1:B293)&gt;COUNTIF(Feuil1!$A$2:$A$5000,$A$1),"",INDEX(Feuil1!$B$2:$B$5000,SMALL(IF(Feuil1!$A$2:$A$5000&lt;&gt;"",IF(Feuil1!$A$2:$A$5000=$A$1,ROW($A$2:$A$5000)-ROW($A$2)+1)),ROWS(B$1:B293))))</f>
        <v>6321</v>
      </c>
      <c r="C296" s="8">
        <f>SUMPRODUCT((Feuil1!$B$2:$B$5000=$B296)*(Feuil1!$D$2:$D$5000=C$3)*(Feuil1!$E$2:$E$5000))</f>
        <v>180</v>
      </c>
      <c r="D296" s="8">
        <f>SUMPRODUCT((Feuil1!$B$2:$B$5000=$B296)*(Feuil1!$D$2:$D$5000=D$3)*(Feuil1!$E$2:$E$5000))</f>
        <v>180</v>
      </c>
      <c r="E296" s="8">
        <f>SUMPRODUCT((Feuil1!$B$2:$B$5000=$B296)*(Feuil1!$D$2:$D$5000=E$3)*(Feuil1!$E$2:$E$5000))</f>
        <v>180</v>
      </c>
      <c r="F296" s="8">
        <f>SUMPRODUCT((Feuil1!$B$2:$B$5000=$B296)*(Feuil1!$D$2:$D$5000=F$3)*(Feuil1!$E$2:$E$5000))</f>
        <v>180</v>
      </c>
      <c r="G296" s="8">
        <f>SUMPRODUCT((Feuil1!$B$2:$B$5000=$B296)*(Feuil1!$D$2:$D$5000=G$3)*(Feuil1!$E$2:$E$5000))</f>
        <v>180</v>
      </c>
      <c r="H296" s="8">
        <f>SUMPRODUCT((Feuil1!$B$2:$B$5000=$B296)*(Feuil1!$D$2:$D$5000=H$3)*(Feuil1!$E$2:$E$5000))</f>
        <v>180</v>
      </c>
      <c r="I296" s="8">
        <f>SUMPRODUCT((Feuil1!$B$2:$B$5000=$B296)*(Feuil1!$D$2:$D$5000=I$3)*(Feuil1!$E$2:$E$5000))</f>
        <v>180</v>
      </c>
      <c r="J296" s="8">
        <f>SUMPRODUCT((Feuil1!$B$2:$B$5000=$B296)*(Feuil1!$D$2:$D$5000=J$3)*(Feuil1!$E$2:$E$5000))</f>
        <v>0</v>
      </c>
      <c r="K296" s="8">
        <f>SUMPRODUCT((Feuil1!$B$2:$B$5000=$B296)*(Feuil1!$D$2:$D$5000=K$3)*(Feuil1!$E$2:$E$5000))</f>
        <v>0</v>
      </c>
      <c r="L296" s="8">
        <f>SUMPRODUCT((Feuil1!$B$2:$B$5000=$B296)*(Feuil1!$D$2:$D$5000=L$3)*(Feuil1!$E$2:$E$5000))</f>
        <v>0</v>
      </c>
      <c r="M296" s="8">
        <f>SUMPRODUCT((Feuil1!$B$2:$B$5000=$B296)*(Feuil1!$D$2:$D$5000=M$3)*(Feuil1!$E$2:$E$5000))</f>
        <v>180</v>
      </c>
      <c r="N296" s="8">
        <f>SUMPRODUCT((Feuil1!$B$2:$B$5000=$B296)*(Feuil1!$D$2:$D$5000=N$3)*(Feuil1!$E$2:$E$5000))</f>
        <v>180</v>
      </c>
      <c r="O296" s="8">
        <f>SUMPRODUCT((Feuil1!$B$2:$B$5000=$B296)*(Feuil1!$D$2:$D$5000=O$3)*(Feuil1!$E$2:$E$5000))</f>
        <v>0</v>
      </c>
      <c r="P296" s="8">
        <f>SUMPRODUCT((Feuil1!$B$2:$B$5000=$B296)*(Feuil1!$D$2:$D$5000=P$3)*(Feuil1!$E$2:$E$5000))</f>
        <v>0</v>
      </c>
      <c r="Q296" s="8">
        <f>SUMPRODUCT((Feuil1!$B$2:$B$5000=$B296)*(Feuil1!$D$2:$D$5000=Q$3)*(Feuil1!$E$2:$E$5000))</f>
        <v>0</v>
      </c>
      <c r="R296" s="8">
        <f>SUMPRODUCT((Feuil1!$B$2:$B$5000=$B296)*(Feuil1!$D$2:$D$5000=R$3)*(Feuil1!$E$2:$E$5000))</f>
        <v>0</v>
      </c>
    </row>
    <row r="297" spans="1:18" ht="18">
      <c r="A297" s="8">
        <f>IF(B297="","",MAX($A$3:A296)+1)</f>
        <v>294</v>
      </c>
      <c r="B297" s="8">
        <f t="array" ref="B297">IF(ROWS(B$1:B294)&gt;COUNTIF(Feuil1!$A$2:$A$5000,$A$1),"",INDEX(Feuil1!$B$2:$B$5000,SMALL(IF(Feuil1!$A$2:$A$5000&lt;&gt;"",IF(Feuil1!$A$2:$A$5000=$A$1,ROW($A$2:$A$5000)-ROW($A$2)+1)),ROWS(B$1:B294))))</f>
        <v>6321</v>
      </c>
      <c r="C297" s="8">
        <f>SUMPRODUCT((Feuil1!$B$2:$B$5000=$B297)*(Feuil1!$D$2:$D$5000=C$3)*(Feuil1!$E$2:$E$5000))</f>
        <v>180</v>
      </c>
      <c r="D297" s="8">
        <f>SUMPRODUCT((Feuil1!$B$2:$B$5000=$B297)*(Feuil1!$D$2:$D$5000=D$3)*(Feuil1!$E$2:$E$5000))</f>
        <v>180</v>
      </c>
      <c r="E297" s="8">
        <f>SUMPRODUCT((Feuil1!$B$2:$B$5000=$B297)*(Feuil1!$D$2:$D$5000=E$3)*(Feuil1!$E$2:$E$5000))</f>
        <v>180</v>
      </c>
      <c r="F297" s="8">
        <f>SUMPRODUCT((Feuil1!$B$2:$B$5000=$B297)*(Feuil1!$D$2:$D$5000=F$3)*(Feuil1!$E$2:$E$5000))</f>
        <v>180</v>
      </c>
      <c r="G297" s="8">
        <f>SUMPRODUCT((Feuil1!$B$2:$B$5000=$B297)*(Feuil1!$D$2:$D$5000=G$3)*(Feuil1!$E$2:$E$5000))</f>
        <v>180</v>
      </c>
      <c r="H297" s="8">
        <f>SUMPRODUCT((Feuil1!$B$2:$B$5000=$B297)*(Feuil1!$D$2:$D$5000=H$3)*(Feuil1!$E$2:$E$5000))</f>
        <v>180</v>
      </c>
      <c r="I297" s="8">
        <f>SUMPRODUCT((Feuil1!$B$2:$B$5000=$B297)*(Feuil1!$D$2:$D$5000=I$3)*(Feuil1!$E$2:$E$5000))</f>
        <v>180</v>
      </c>
      <c r="J297" s="8">
        <f>SUMPRODUCT((Feuil1!$B$2:$B$5000=$B297)*(Feuil1!$D$2:$D$5000=J$3)*(Feuil1!$E$2:$E$5000))</f>
        <v>0</v>
      </c>
      <c r="K297" s="8">
        <f>SUMPRODUCT((Feuil1!$B$2:$B$5000=$B297)*(Feuil1!$D$2:$D$5000=K$3)*(Feuil1!$E$2:$E$5000))</f>
        <v>0</v>
      </c>
      <c r="L297" s="8">
        <f>SUMPRODUCT((Feuil1!$B$2:$B$5000=$B297)*(Feuil1!$D$2:$D$5000=L$3)*(Feuil1!$E$2:$E$5000))</f>
        <v>0</v>
      </c>
      <c r="M297" s="8">
        <f>SUMPRODUCT((Feuil1!$B$2:$B$5000=$B297)*(Feuil1!$D$2:$D$5000=M$3)*(Feuil1!$E$2:$E$5000))</f>
        <v>180</v>
      </c>
      <c r="N297" s="8">
        <f>SUMPRODUCT((Feuil1!$B$2:$B$5000=$B297)*(Feuil1!$D$2:$D$5000=N$3)*(Feuil1!$E$2:$E$5000))</f>
        <v>180</v>
      </c>
      <c r="O297" s="8">
        <f>SUMPRODUCT((Feuil1!$B$2:$B$5000=$B297)*(Feuil1!$D$2:$D$5000=O$3)*(Feuil1!$E$2:$E$5000))</f>
        <v>0</v>
      </c>
      <c r="P297" s="8">
        <f>SUMPRODUCT((Feuil1!$B$2:$B$5000=$B297)*(Feuil1!$D$2:$D$5000=P$3)*(Feuil1!$E$2:$E$5000))</f>
        <v>0</v>
      </c>
      <c r="Q297" s="8">
        <f>SUMPRODUCT((Feuil1!$B$2:$B$5000=$B297)*(Feuil1!$D$2:$D$5000=Q$3)*(Feuil1!$E$2:$E$5000))</f>
        <v>0</v>
      </c>
      <c r="R297" s="8">
        <f>SUMPRODUCT((Feuil1!$B$2:$B$5000=$B297)*(Feuil1!$D$2:$D$5000=R$3)*(Feuil1!$E$2:$E$5000))</f>
        <v>0</v>
      </c>
    </row>
    <row r="298" spans="1:18" ht="18">
      <c r="A298" s="8">
        <f>IF(B298="","",MAX($A$3:A297)+1)</f>
        <v>295</v>
      </c>
      <c r="B298" s="8">
        <f t="array" ref="B298">IF(ROWS(B$1:B295)&gt;COUNTIF(Feuil1!$A$2:$A$5000,$A$1),"",INDEX(Feuil1!$B$2:$B$5000,SMALL(IF(Feuil1!$A$2:$A$5000&lt;&gt;"",IF(Feuil1!$A$2:$A$5000=$A$1,ROW($A$2:$A$5000)-ROW($A$2)+1)),ROWS(B$1:B295))))</f>
        <v>6321</v>
      </c>
      <c r="C298" s="8">
        <f>SUMPRODUCT((Feuil1!$B$2:$B$5000=$B298)*(Feuil1!$D$2:$D$5000=C$3)*(Feuil1!$E$2:$E$5000))</f>
        <v>180</v>
      </c>
      <c r="D298" s="8">
        <f>SUMPRODUCT((Feuil1!$B$2:$B$5000=$B298)*(Feuil1!$D$2:$D$5000=D$3)*(Feuil1!$E$2:$E$5000))</f>
        <v>180</v>
      </c>
      <c r="E298" s="8">
        <f>SUMPRODUCT((Feuil1!$B$2:$B$5000=$B298)*(Feuil1!$D$2:$D$5000=E$3)*(Feuil1!$E$2:$E$5000))</f>
        <v>180</v>
      </c>
      <c r="F298" s="8">
        <f>SUMPRODUCT((Feuil1!$B$2:$B$5000=$B298)*(Feuil1!$D$2:$D$5000=F$3)*(Feuil1!$E$2:$E$5000))</f>
        <v>180</v>
      </c>
      <c r="G298" s="8">
        <f>SUMPRODUCT((Feuil1!$B$2:$B$5000=$B298)*(Feuil1!$D$2:$D$5000=G$3)*(Feuil1!$E$2:$E$5000))</f>
        <v>180</v>
      </c>
      <c r="H298" s="8">
        <f>SUMPRODUCT((Feuil1!$B$2:$B$5000=$B298)*(Feuil1!$D$2:$D$5000=H$3)*(Feuil1!$E$2:$E$5000))</f>
        <v>180</v>
      </c>
      <c r="I298" s="8">
        <f>SUMPRODUCT((Feuil1!$B$2:$B$5000=$B298)*(Feuil1!$D$2:$D$5000=I$3)*(Feuil1!$E$2:$E$5000))</f>
        <v>180</v>
      </c>
      <c r="J298" s="8">
        <f>SUMPRODUCT((Feuil1!$B$2:$B$5000=$B298)*(Feuil1!$D$2:$D$5000=J$3)*(Feuil1!$E$2:$E$5000))</f>
        <v>0</v>
      </c>
      <c r="K298" s="8">
        <f>SUMPRODUCT((Feuil1!$B$2:$B$5000=$B298)*(Feuil1!$D$2:$D$5000=K$3)*(Feuil1!$E$2:$E$5000))</f>
        <v>0</v>
      </c>
      <c r="L298" s="8">
        <f>SUMPRODUCT((Feuil1!$B$2:$B$5000=$B298)*(Feuil1!$D$2:$D$5000=L$3)*(Feuil1!$E$2:$E$5000))</f>
        <v>0</v>
      </c>
      <c r="M298" s="8">
        <f>SUMPRODUCT((Feuil1!$B$2:$B$5000=$B298)*(Feuil1!$D$2:$D$5000=M$3)*(Feuil1!$E$2:$E$5000))</f>
        <v>180</v>
      </c>
      <c r="N298" s="8">
        <f>SUMPRODUCT((Feuil1!$B$2:$B$5000=$B298)*(Feuil1!$D$2:$D$5000=N$3)*(Feuil1!$E$2:$E$5000))</f>
        <v>180</v>
      </c>
      <c r="O298" s="8">
        <f>SUMPRODUCT((Feuil1!$B$2:$B$5000=$B298)*(Feuil1!$D$2:$D$5000=O$3)*(Feuil1!$E$2:$E$5000))</f>
        <v>0</v>
      </c>
      <c r="P298" s="8">
        <f>SUMPRODUCT((Feuil1!$B$2:$B$5000=$B298)*(Feuil1!$D$2:$D$5000=P$3)*(Feuil1!$E$2:$E$5000))</f>
        <v>0</v>
      </c>
      <c r="Q298" s="8">
        <f>SUMPRODUCT((Feuil1!$B$2:$B$5000=$B298)*(Feuil1!$D$2:$D$5000=Q$3)*(Feuil1!$E$2:$E$5000))</f>
        <v>0</v>
      </c>
      <c r="R298" s="8">
        <f>SUMPRODUCT((Feuil1!$B$2:$B$5000=$B298)*(Feuil1!$D$2:$D$5000=R$3)*(Feuil1!$E$2:$E$5000))</f>
        <v>0</v>
      </c>
    </row>
    <row r="299" spans="1:18" ht="18">
      <c r="A299" s="8">
        <f>IF(B299="","",MAX($A$3:A298)+1)</f>
        <v>296</v>
      </c>
      <c r="B299" s="8">
        <f t="array" ref="B299">IF(ROWS(B$1:B296)&gt;COUNTIF(Feuil1!$A$2:$A$5000,$A$1),"",INDEX(Feuil1!$B$2:$B$5000,SMALL(IF(Feuil1!$A$2:$A$5000&lt;&gt;"",IF(Feuil1!$A$2:$A$5000=$A$1,ROW($A$2:$A$5000)-ROW($A$2)+1)),ROWS(B$1:B296))))</f>
        <v>6321</v>
      </c>
      <c r="C299" s="8">
        <f>SUMPRODUCT((Feuil1!$B$2:$B$5000=$B299)*(Feuil1!$D$2:$D$5000=C$3)*(Feuil1!$E$2:$E$5000))</f>
        <v>180</v>
      </c>
      <c r="D299" s="8">
        <f>SUMPRODUCT((Feuil1!$B$2:$B$5000=$B299)*(Feuil1!$D$2:$D$5000=D$3)*(Feuil1!$E$2:$E$5000))</f>
        <v>180</v>
      </c>
      <c r="E299" s="8">
        <f>SUMPRODUCT((Feuil1!$B$2:$B$5000=$B299)*(Feuil1!$D$2:$D$5000=E$3)*(Feuil1!$E$2:$E$5000))</f>
        <v>180</v>
      </c>
      <c r="F299" s="8">
        <f>SUMPRODUCT((Feuil1!$B$2:$B$5000=$B299)*(Feuil1!$D$2:$D$5000=F$3)*(Feuil1!$E$2:$E$5000))</f>
        <v>180</v>
      </c>
      <c r="G299" s="8">
        <f>SUMPRODUCT((Feuil1!$B$2:$B$5000=$B299)*(Feuil1!$D$2:$D$5000=G$3)*(Feuil1!$E$2:$E$5000))</f>
        <v>180</v>
      </c>
      <c r="H299" s="8">
        <f>SUMPRODUCT((Feuil1!$B$2:$B$5000=$B299)*(Feuil1!$D$2:$D$5000=H$3)*(Feuil1!$E$2:$E$5000))</f>
        <v>180</v>
      </c>
      <c r="I299" s="8">
        <f>SUMPRODUCT((Feuil1!$B$2:$B$5000=$B299)*(Feuil1!$D$2:$D$5000=I$3)*(Feuil1!$E$2:$E$5000))</f>
        <v>180</v>
      </c>
      <c r="J299" s="8">
        <f>SUMPRODUCT((Feuil1!$B$2:$B$5000=$B299)*(Feuil1!$D$2:$D$5000=J$3)*(Feuil1!$E$2:$E$5000))</f>
        <v>0</v>
      </c>
      <c r="K299" s="8">
        <f>SUMPRODUCT((Feuil1!$B$2:$B$5000=$B299)*(Feuil1!$D$2:$D$5000=K$3)*(Feuil1!$E$2:$E$5000))</f>
        <v>0</v>
      </c>
      <c r="L299" s="8">
        <f>SUMPRODUCT((Feuil1!$B$2:$B$5000=$B299)*(Feuil1!$D$2:$D$5000=L$3)*(Feuil1!$E$2:$E$5000))</f>
        <v>0</v>
      </c>
      <c r="M299" s="8">
        <f>SUMPRODUCT((Feuil1!$B$2:$B$5000=$B299)*(Feuil1!$D$2:$D$5000=M$3)*(Feuil1!$E$2:$E$5000))</f>
        <v>180</v>
      </c>
      <c r="N299" s="8">
        <f>SUMPRODUCT((Feuil1!$B$2:$B$5000=$B299)*(Feuil1!$D$2:$D$5000=N$3)*(Feuil1!$E$2:$E$5000))</f>
        <v>180</v>
      </c>
      <c r="O299" s="8">
        <f>SUMPRODUCT((Feuil1!$B$2:$B$5000=$B299)*(Feuil1!$D$2:$D$5000=O$3)*(Feuil1!$E$2:$E$5000))</f>
        <v>0</v>
      </c>
      <c r="P299" s="8">
        <f>SUMPRODUCT((Feuil1!$B$2:$B$5000=$B299)*(Feuil1!$D$2:$D$5000=P$3)*(Feuil1!$E$2:$E$5000))</f>
        <v>0</v>
      </c>
      <c r="Q299" s="8">
        <f>SUMPRODUCT((Feuil1!$B$2:$B$5000=$B299)*(Feuil1!$D$2:$D$5000=Q$3)*(Feuil1!$E$2:$E$5000))</f>
        <v>0</v>
      </c>
      <c r="R299" s="8">
        <f>SUMPRODUCT((Feuil1!$B$2:$B$5000=$B299)*(Feuil1!$D$2:$D$5000=R$3)*(Feuil1!$E$2:$E$5000))</f>
        <v>0</v>
      </c>
    </row>
    <row r="300" spans="1:18" ht="18">
      <c r="A300" s="8">
        <f>IF(B300="","",MAX($A$3:A299)+1)</f>
        <v>297</v>
      </c>
      <c r="B300" s="8">
        <f t="array" ref="B300">IF(ROWS(B$1:B297)&gt;COUNTIF(Feuil1!$A$2:$A$5000,$A$1),"",INDEX(Feuil1!$B$2:$B$5000,SMALL(IF(Feuil1!$A$2:$A$5000&lt;&gt;"",IF(Feuil1!$A$2:$A$5000=$A$1,ROW($A$2:$A$5000)-ROW($A$2)+1)),ROWS(B$1:B297))))</f>
        <v>6322</v>
      </c>
      <c r="C300" s="8">
        <f>SUMPRODUCT((Feuil1!$B$2:$B$5000=$B300)*(Feuil1!$D$2:$D$5000=C$3)*(Feuil1!$E$2:$E$5000))</f>
        <v>180</v>
      </c>
      <c r="D300" s="8">
        <f>SUMPRODUCT((Feuil1!$B$2:$B$5000=$B300)*(Feuil1!$D$2:$D$5000=D$3)*(Feuil1!$E$2:$E$5000))</f>
        <v>180</v>
      </c>
      <c r="E300" s="8">
        <f>SUMPRODUCT((Feuil1!$B$2:$B$5000=$B300)*(Feuil1!$D$2:$D$5000=E$3)*(Feuil1!$E$2:$E$5000))</f>
        <v>180</v>
      </c>
      <c r="F300" s="8">
        <f>SUMPRODUCT((Feuil1!$B$2:$B$5000=$B300)*(Feuil1!$D$2:$D$5000=F$3)*(Feuil1!$E$2:$E$5000))</f>
        <v>180</v>
      </c>
      <c r="G300" s="8">
        <f>SUMPRODUCT((Feuil1!$B$2:$B$5000=$B300)*(Feuil1!$D$2:$D$5000=G$3)*(Feuil1!$E$2:$E$5000))</f>
        <v>180</v>
      </c>
      <c r="H300" s="8">
        <f>SUMPRODUCT((Feuil1!$B$2:$B$5000=$B300)*(Feuil1!$D$2:$D$5000=H$3)*(Feuil1!$E$2:$E$5000))</f>
        <v>180</v>
      </c>
      <c r="I300" s="8">
        <f>SUMPRODUCT((Feuil1!$B$2:$B$5000=$B300)*(Feuil1!$D$2:$D$5000=I$3)*(Feuil1!$E$2:$E$5000))</f>
        <v>180</v>
      </c>
      <c r="J300" s="8">
        <f>SUMPRODUCT((Feuil1!$B$2:$B$5000=$B300)*(Feuil1!$D$2:$D$5000=J$3)*(Feuil1!$E$2:$E$5000))</f>
        <v>0</v>
      </c>
      <c r="K300" s="8">
        <f>SUMPRODUCT((Feuil1!$B$2:$B$5000=$B300)*(Feuil1!$D$2:$D$5000=K$3)*(Feuil1!$E$2:$E$5000))</f>
        <v>0</v>
      </c>
      <c r="L300" s="8">
        <f>SUMPRODUCT((Feuil1!$B$2:$B$5000=$B300)*(Feuil1!$D$2:$D$5000=L$3)*(Feuil1!$E$2:$E$5000))</f>
        <v>0</v>
      </c>
      <c r="M300" s="8">
        <f>SUMPRODUCT((Feuil1!$B$2:$B$5000=$B300)*(Feuil1!$D$2:$D$5000=M$3)*(Feuil1!$E$2:$E$5000))</f>
        <v>180</v>
      </c>
      <c r="N300" s="8">
        <f>SUMPRODUCT((Feuil1!$B$2:$B$5000=$B300)*(Feuil1!$D$2:$D$5000=N$3)*(Feuil1!$E$2:$E$5000))</f>
        <v>180</v>
      </c>
      <c r="O300" s="8">
        <f>SUMPRODUCT((Feuil1!$B$2:$B$5000=$B300)*(Feuil1!$D$2:$D$5000=O$3)*(Feuil1!$E$2:$E$5000))</f>
        <v>0</v>
      </c>
      <c r="P300" s="8">
        <f>SUMPRODUCT((Feuil1!$B$2:$B$5000=$B300)*(Feuil1!$D$2:$D$5000=P$3)*(Feuil1!$E$2:$E$5000))</f>
        <v>0</v>
      </c>
      <c r="Q300" s="8">
        <f>SUMPRODUCT((Feuil1!$B$2:$B$5000=$B300)*(Feuil1!$D$2:$D$5000=Q$3)*(Feuil1!$E$2:$E$5000))</f>
        <v>0</v>
      </c>
      <c r="R300" s="8">
        <f>SUMPRODUCT((Feuil1!$B$2:$B$5000=$B300)*(Feuil1!$D$2:$D$5000=R$3)*(Feuil1!$E$2:$E$5000))</f>
        <v>0</v>
      </c>
    </row>
    <row r="301" spans="1:18" ht="18">
      <c r="A301" s="8">
        <f>IF(B301="","",MAX($A$3:A300)+1)</f>
        <v>298</v>
      </c>
      <c r="B301" s="8">
        <f t="array" ref="B301">IF(ROWS(B$1:B298)&gt;COUNTIF(Feuil1!$A$2:$A$5000,$A$1),"",INDEX(Feuil1!$B$2:$B$5000,SMALL(IF(Feuil1!$A$2:$A$5000&lt;&gt;"",IF(Feuil1!$A$2:$A$5000=$A$1,ROW($A$2:$A$5000)-ROW($A$2)+1)),ROWS(B$1:B298))))</f>
        <v>6322</v>
      </c>
      <c r="C301" s="8">
        <f>SUMPRODUCT((Feuil1!$B$2:$B$5000=$B301)*(Feuil1!$D$2:$D$5000=C$3)*(Feuil1!$E$2:$E$5000))</f>
        <v>180</v>
      </c>
      <c r="D301" s="8">
        <f>SUMPRODUCT((Feuil1!$B$2:$B$5000=$B301)*(Feuil1!$D$2:$D$5000=D$3)*(Feuil1!$E$2:$E$5000))</f>
        <v>180</v>
      </c>
      <c r="E301" s="8">
        <f>SUMPRODUCT((Feuil1!$B$2:$B$5000=$B301)*(Feuil1!$D$2:$D$5000=E$3)*(Feuil1!$E$2:$E$5000))</f>
        <v>180</v>
      </c>
      <c r="F301" s="8">
        <f>SUMPRODUCT((Feuil1!$B$2:$B$5000=$B301)*(Feuil1!$D$2:$D$5000=F$3)*(Feuil1!$E$2:$E$5000))</f>
        <v>180</v>
      </c>
      <c r="G301" s="8">
        <f>SUMPRODUCT((Feuil1!$B$2:$B$5000=$B301)*(Feuil1!$D$2:$D$5000=G$3)*(Feuil1!$E$2:$E$5000))</f>
        <v>180</v>
      </c>
      <c r="H301" s="8">
        <f>SUMPRODUCT((Feuil1!$B$2:$B$5000=$B301)*(Feuil1!$D$2:$D$5000=H$3)*(Feuil1!$E$2:$E$5000))</f>
        <v>180</v>
      </c>
      <c r="I301" s="8">
        <f>SUMPRODUCT((Feuil1!$B$2:$B$5000=$B301)*(Feuil1!$D$2:$D$5000=I$3)*(Feuil1!$E$2:$E$5000))</f>
        <v>180</v>
      </c>
      <c r="J301" s="8">
        <f>SUMPRODUCT((Feuil1!$B$2:$B$5000=$B301)*(Feuil1!$D$2:$D$5000=J$3)*(Feuil1!$E$2:$E$5000))</f>
        <v>0</v>
      </c>
      <c r="K301" s="8">
        <f>SUMPRODUCT((Feuil1!$B$2:$B$5000=$B301)*(Feuil1!$D$2:$D$5000=K$3)*(Feuil1!$E$2:$E$5000))</f>
        <v>0</v>
      </c>
      <c r="L301" s="8">
        <f>SUMPRODUCT((Feuil1!$B$2:$B$5000=$B301)*(Feuil1!$D$2:$D$5000=L$3)*(Feuil1!$E$2:$E$5000))</f>
        <v>0</v>
      </c>
      <c r="M301" s="8">
        <f>SUMPRODUCT((Feuil1!$B$2:$B$5000=$B301)*(Feuil1!$D$2:$D$5000=M$3)*(Feuil1!$E$2:$E$5000))</f>
        <v>180</v>
      </c>
      <c r="N301" s="8">
        <f>SUMPRODUCT((Feuil1!$B$2:$B$5000=$B301)*(Feuil1!$D$2:$D$5000=N$3)*(Feuil1!$E$2:$E$5000))</f>
        <v>180</v>
      </c>
      <c r="O301" s="8">
        <f>SUMPRODUCT((Feuil1!$B$2:$B$5000=$B301)*(Feuil1!$D$2:$D$5000=O$3)*(Feuil1!$E$2:$E$5000))</f>
        <v>0</v>
      </c>
      <c r="P301" s="8">
        <f>SUMPRODUCT((Feuil1!$B$2:$B$5000=$B301)*(Feuil1!$D$2:$D$5000=P$3)*(Feuil1!$E$2:$E$5000))</f>
        <v>0</v>
      </c>
      <c r="Q301" s="8">
        <f>SUMPRODUCT((Feuil1!$B$2:$B$5000=$B301)*(Feuil1!$D$2:$D$5000=Q$3)*(Feuil1!$E$2:$E$5000))</f>
        <v>0</v>
      </c>
      <c r="R301" s="8">
        <f>SUMPRODUCT((Feuil1!$B$2:$B$5000=$B301)*(Feuil1!$D$2:$D$5000=R$3)*(Feuil1!$E$2:$E$5000))</f>
        <v>0</v>
      </c>
    </row>
    <row r="302" spans="1:18" ht="18">
      <c r="A302" s="8">
        <f>IF(B302="","",MAX($A$3:A301)+1)</f>
        <v>299</v>
      </c>
      <c r="B302" s="8">
        <f t="array" ref="B302">IF(ROWS(B$1:B299)&gt;COUNTIF(Feuil1!$A$2:$A$5000,$A$1),"",INDEX(Feuil1!$B$2:$B$5000,SMALL(IF(Feuil1!$A$2:$A$5000&lt;&gt;"",IF(Feuil1!$A$2:$A$5000=$A$1,ROW($A$2:$A$5000)-ROW($A$2)+1)),ROWS(B$1:B299))))</f>
        <v>6322</v>
      </c>
      <c r="C302" s="8">
        <f>SUMPRODUCT((Feuil1!$B$2:$B$5000=$B302)*(Feuil1!$D$2:$D$5000=C$3)*(Feuil1!$E$2:$E$5000))</f>
        <v>180</v>
      </c>
      <c r="D302" s="8">
        <f>SUMPRODUCT((Feuil1!$B$2:$B$5000=$B302)*(Feuil1!$D$2:$D$5000=D$3)*(Feuil1!$E$2:$E$5000))</f>
        <v>180</v>
      </c>
      <c r="E302" s="8">
        <f>SUMPRODUCT((Feuil1!$B$2:$B$5000=$B302)*(Feuil1!$D$2:$D$5000=E$3)*(Feuil1!$E$2:$E$5000))</f>
        <v>180</v>
      </c>
      <c r="F302" s="8">
        <f>SUMPRODUCT((Feuil1!$B$2:$B$5000=$B302)*(Feuil1!$D$2:$D$5000=F$3)*(Feuil1!$E$2:$E$5000))</f>
        <v>180</v>
      </c>
      <c r="G302" s="8">
        <f>SUMPRODUCT((Feuil1!$B$2:$B$5000=$B302)*(Feuil1!$D$2:$D$5000=G$3)*(Feuil1!$E$2:$E$5000))</f>
        <v>180</v>
      </c>
      <c r="H302" s="8">
        <f>SUMPRODUCT((Feuil1!$B$2:$B$5000=$B302)*(Feuil1!$D$2:$D$5000=H$3)*(Feuil1!$E$2:$E$5000))</f>
        <v>180</v>
      </c>
      <c r="I302" s="8">
        <f>SUMPRODUCT((Feuil1!$B$2:$B$5000=$B302)*(Feuil1!$D$2:$D$5000=I$3)*(Feuil1!$E$2:$E$5000))</f>
        <v>180</v>
      </c>
      <c r="J302" s="8">
        <f>SUMPRODUCT((Feuil1!$B$2:$B$5000=$B302)*(Feuil1!$D$2:$D$5000=J$3)*(Feuil1!$E$2:$E$5000))</f>
        <v>0</v>
      </c>
      <c r="K302" s="8">
        <f>SUMPRODUCT((Feuil1!$B$2:$B$5000=$B302)*(Feuil1!$D$2:$D$5000=K$3)*(Feuil1!$E$2:$E$5000))</f>
        <v>0</v>
      </c>
      <c r="L302" s="8">
        <f>SUMPRODUCT((Feuil1!$B$2:$B$5000=$B302)*(Feuil1!$D$2:$D$5000=L$3)*(Feuil1!$E$2:$E$5000))</f>
        <v>0</v>
      </c>
      <c r="M302" s="8">
        <f>SUMPRODUCT((Feuil1!$B$2:$B$5000=$B302)*(Feuil1!$D$2:$D$5000=M$3)*(Feuil1!$E$2:$E$5000))</f>
        <v>180</v>
      </c>
      <c r="N302" s="8">
        <f>SUMPRODUCT((Feuil1!$B$2:$B$5000=$B302)*(Feuil1!$D$2:$D$5000=N$3)*(Feuil1!$E$2:$E$5000))</f>
        <v>180</v>
      </c>
      <c r="O302" s="8">
        <f>SUMPRODUCT((Feuil1!$B$2:$B$5000=$B302)*(Feuil1!$D$2:$D$5000=O$3)*(Feuil1!$E$2:$E$5000))</f>
        <v>0</v>
      </c>
      <c r="P302" s="8">
        <f>SUMPRODUCT((Feuil1!$B$2:$B$5000=$B302)*(Feuil1!$D$2:$D$5000=P$3)*(Feuil1!$E$2:$E$5000))</f>
        <v>0</v>
      </c>
      <c r="Q302" s="8">
        <f>SUMPRODUCT((Feuil1!$B$2:$B$5000=$B302)*(Feuil1!$D$2:$D$5000=Q$3)*(Feuil1!$E$2:$E$5000))</f>
        <v>0</v>
      </c>
      <c r="R302" s="8">
        <f>SUMPRODUCT((Feuil1!$B$2:$B$5000=$B302)*(Feuil1!$D$2:$D$5000=R$3)*(Feuil1!$E$2:$E$5000))</f>
        <v>0</v>
      </c>
    </row>
    <row r="303" spans="1:18" ht="18">
      <c r="A303" s="8">
        <f>IF(B303="","",MAX($A$3:A302)+1)</f>
        <v>300</v>
      </c>
      <c r="B303" s="8">
        <f t="array" ref="B303">IF(ROWS(B$1:B300)&gt;COUNTIF(Feuil1!$A$2:$A$5000,$A$1),"",INDEX(Feuil1!$B$2:$B$5000,SMALL(IF(Feuil1!$A$2:$A$5000&lt;&gt;"",IF(Feuil1!$A$2:$A$5000=$A$1,ROW($A$2:$A$5000)-ROW($A$2)+1)),ROWS(B$1:B300))))</f>
        <v>6322</v>
      </c>
      <c r="C303" s="8">
        <f>SUMPRODUCT((Feuil1!$B$2:$B$5000=$B303)*(Feuil1!$D$2:$D$5000=C$3)*(Feuil1!$E$2:$E$5000))</f>
        <v>180</v>
      </c>
      <c r="D303" s="8">
        <f>SUMPRODUCT((Feuil1!$B$2:$B$5000=$B303)*(Feuil1!$D$2:$D$5000=D$3)*(Feuil1!$E$2:$E$5000))</f>
        <v>180</v>
      </c>
      <c r="E303" s="8">
        <f>SUMPRODUCT((Feuil1!$B$2:$B$5000=$B303)*(Feuil1!$D$2:$D$5000=E$3)*(Feuil1!$E$2:$E$5000))</f>
        <v>180</v>
      </c>
      <c r="F303" s="8">
        <f>SUMPRODUCT((Feuil1!$B$2:$B$5000=$B303)*(Feuil1!$D$2:$D$5000=F$3)*(Feuil1!$E$2:$E$5000))</f>
        <v>180</v>
      </c>
      <c r="G303" s="8">
        <f>SUMPRODUCT((Feuil1!$B$2:$B$5000=$B303)*(Feuil1!$D$2:$D$5000=G$3)*(Feuil1!$E$2:$E$5000))</f>
        <v>180</v>
      </c>
      <c r="H303" s="8">
        <f>SUMPRODUCT((Feuil1!$B$2:$B$5000=$B303)*(Feuil1!$D$2:$D$5000=H$3)*(Feuil1!$E$2:$E$5000))</f>
        <v>180</v>
      </c>
      <c r="I303" s="8">
        <f>SUMPRODUCT((Feuil1!$B$2:$B$5000=$B303)*(Feuil1!$D$2:$D$5000=I$3)*(Feuil1!$E$2:$E$5000))</f>
        <v>180</v>
      </c>
      <c r="J303" s="8">
        <f>SUMPRODUCT((Feuil1!$B$2:$B$5000=$B303)*(Feuil1!$D$2:$D$5000=J$3)*(Feuil1!$E$2:$E$5000))</f>
        <v>0</v>
      </c>
      <c r="K303" s="8">
        <f>SUMPRODUCT((Feuil1!$B$2:$B$5000=$B303)*(Feuil1!$D$2:$D$5000=K$3)*(Feuil1!$E$2:$E$5000))</f>
        <v>0</v>
      </c>
      <c r="L303" s="8">
        <f>SUMPRODUCT((Feuil1!$B$2:$B$5000=$B303)*(Feuil1!$D$2:$D$5000=L$3)*(Feuil1!$E$2:$E$5000))</f>
        <v>0</v>
      </c>
      <c r="M303" s="8">
        <f>SUMPRODUCT((Feuil1!$B$2:$B$5000=$B303)*(Feuil1!$D$2:$D$5000=M$3)*(Feuil1!$E$2:$E$5000))</f>
        <v>180</v>
      </c>
      <c r="N303" s="8">
        <f>SUMPRODUCT((Feuil1!$B$2:$B$5000=$B303)*(Feuil1!$D$2:$D$5000=N$3)*(Feuil1!$E$2:$E$5000))</f>
        <v>180</v>
      </c>
      <c r="O303" s="8">
        <f>SUMPRODUCT((Feuil1!$B$2:$B$5000=$B303)*(Feuil1!$D$2:$D$5000=O$3)*(Feuil1!$E$2:$E$5000))</f>
        <v>0</v>
      </c>
      <c r="P303" s="8">
        <f>SUMPRODUCT((Feuil1!$B$2:$B$5000=$B303)*(Feuil1!$D$2:$D$5000=P$3)*(Feuil1!$E$2:$E$5000))</f>
        <v>0</v>
      </c>
      <c r="Q303" s="8">
        <f>SUMPRODUCT((Feuil1!$B$2:$B$5000=$B303)*(Feuil1!$D$2:$D$5000=Q$3)*(Feuil1!$E$2:$E$5000))</f>
        <v>0</v>
      </c>
      <c r="R303" s="8">
        <f>SUMPRODUCT((Feuil1!$B$2:$B$5000=$B303)*(Feuil1!$D$2:$D$5000=R$3)*(Feuil1!$E$2:$E$5000))</f>
        <v>0</v>
      </c>
    </row>
    <row r="304" spans="1:18" ht="18">
      <c r="A304" s="8">
        <f>IF(B304="","",MAX($A$3:A303)+1)</f>
        <v>301</v>
      </c>
      <c r="B304" s="8">
        <f t="array" ref="B304">IF(ROWS(B$1:B301)&gt;COUNTIF(Feuil1!$A$2:$A$5000,$A$1),"",INDEX(Feuil1!$B$2:$B$5000,SMALL(IF(Feuil1!$A$2:$A$5000&lt;&gt;"",IF(Feuil1!$A$2:$A$5000=$A$1,ROW($A$2:$A$5000)-ROW($A$2)+1)),ROWS(B$1:B301))))</f>
        <v>6323</v>
      </c>
      <c r="C304" s="8">
        <f>SUMPRODUCT((Feuil1!$B$2:$B$5000=$B304)*(Feuil1!$D$2:$D$5000=C$3)*(Feuil1!$E$2:$E$5000))</f>
        <v>180</v>
      </c>
      <c r="D304" s="8">
        <f>SUMPRODUCT((Feuil1!$B$2:$B$5000=$B304)*(Feuil1!$D$2:$D$5000=D$3)*(Feuil1!$E$2:$E$5000))</f>
        <v>180</v>
      </c>
      <c r="E304" s="8">
        <f>SUMPRODUCT((Feuil1!$B$2:$B$5000=$B304)*(Feuil1!$D$2:$D$5000=E$3)*(Feuil1!$E$2:$E$5000))</f>
        <v>180</v>
      </c>
      <c r="F304" s="8">
        <f>SUMPRODUCT((Feuil1!$B$2:$B$5000=$B304)*(Feuil1!$D$2:$D$5000=F$3)*(Feuil1!$E$2:$E$5000))</f>
        <v>180</v>
      </c>
      <c r="G304" s="8">
        <f>SUMPRODUCT((Feuil1!$B$2:$B$5000=$B304)*(Feuil1!$D$2:$D$5000=G$3)*(Feuil1!$E$2:$E$5000))</f>
        <v>180</v>
      </c>
      <c r="H304" s="8">
        <f>SUMPRODUCT((Feuil1!$B$2:$B$5000=$B304)*(Feuil1!$D$2:$D$5000=H$3)*(Feuil1!$E$2:$E$5000))</f>
        <v>180</v>
      </c>
      <c r="I304" s="8">
        <f>SUMPRODUCT((Feuil1!$B$2:$B$5000=$B304)*(Feuil1!$D$2:$D$5000=I$3)*(Feuil1!$E$2:$E$5000))</f>
        <v>180</v>
      </c>
      <c r="J304" s="8">
        <f>SUMPRODUCT((Feuil1!$B$2:$B$5000=$B304)*(Feuil1!$D$2:$D$5000=J$3)*(Feuil1!$E$2:$E$5000))</f>
        <v>0</v>
      </c>
      <c r="K304" s="8">
        <f>SUMPRODUCT((Feuil1!$B$2:$B$5000=$B304)*(Feuil1!$D$2:$D$5000=K$3)*(Feuil1!$E$2:$E$5000))</f>
        <v>0</v>
      </c>
      <c r="L304" s="8">
        <f>SUMPRODUCT((Feuil1!$B$2:$B$5000=$B304)*(Feuil1!$D$2:$D$5000=L$3)*(Feuil1!$E$2:$E$5000))</f>
        <v>0</v>
      </c>
      <c r="M304" s="8">
        <f>SUMPRODUCT((Feuil1!$B$2:$B$5000=$B304)*(Feuil1!$D$2:$D$5000=M$3)*(Feuil1!$E$2:$E$5000))</f>
        <v>180</v>
      </c>
      <c r="N304" s="8">
        <f>SUMPRODUCT((Feuil1!$B$2:$B$5000=$B304)*(Feuil1!$D$2:$D$5000=N$3)*(Feuil1!$E$2:$E$5000))</f>
        <v>180</v>
      </c>
      <c r="O304" s="8">
        <f>SUMPRODUCT((Feuil1!$B$2:$B$5000=$B304)*(Feuil1!$D$2:$D$5000=O$3)*(Feuil1!$E$2:$E$5000))</f>
        <v>0</v>
      </c>
      <c r="P304" s="8">
        <f>SUMPRODUCT((Feuil1!$B$2:$B$5000=$B304)*(Feuil1!$D$2:$D$5000=P$3)*(Feuil1!$E$2:$E$5000))</f>
        <v>0</v>
      </c>
      <c r="Q304" s="8">
        <f>SUMPRODUCT((Feuil1!$B$2:$B$5000=$B304)*(Feuil1!$D$2:$D$5000=Q$3)*(Feuil1!$E$2:$E$5000))</f>
        <v>0</v>
      </c>
      <c r="R304" s="8">
        <f>SUMPRODUCT((Feuil1!$B$2:$B$5000=$B304)*(Feuil1!$D$2:$D$5000=R$3)*(Feuil1!$E$2:$E$5000))</f>
        <v>0</v>
      </c>
    </row>
    <row r="305" spans="1:18" ht="18">
      <c r="A305" s="8">
        <f>IF(B305="","",MAX($A$3:A304)+1)</f>
        <v>302</v>
      </c>
      <c r="B305" s="8">
        <f t="array" ref="B305">IF(ROWS(B$1:B302)&gt;COUNTIF(Feuil1!$A$2:$A$5000,$A$1),"",INDEX(Feuil1!$B$2:$B$5000,SMALL(IF(Feuil1!$A$2:$A$5000&lt;&gt;"",IF(Feuil1!$A$2:$A$5000=$A$1,ROW($A$2:$A$5000)-ROW($A$2)+1)),ROWS(B$1:B302))))</f>
        <v>6323</v>
      </c>
      <c r="C305" s="8">
        <f>SUMPRODUCT((Feuil1!$B$2:$B$5000=$B305)*(Feuil1!$D$2:$D$5000=C$3)*(Feuil1!$E$2:$E$5000))</f>
        <v>180</v>
      </c>
      <c r="D305" s="8">
        <f>SUMPRODUCT((Feuil1!$B$2:$B$5000=$B305)*(Feuil1!$D$2:$D$5000=D$3)*(Feuil1!$E$2:$E$5000))</f>
        <v>180</v>
      </c>
      <c r="E305" s="8">
        <f>SUMPRODUCT((Feuil1!$B$2:$B$5000=$B305)*(Feuil1!$D$2:$D$5000=E$3)*(Feuil1!$E$2:$E$5000))</f>
        <v>180</v>
      </c>
      <c r="F305" s="8">
        <f>SUMPRODUCT((Feuil1!$B$2:$B$5000=$B305)*(Feuil1!$D$2:$D$5000=F$3)*(Feuil1!$E$2:$E$5000))</f>
        <v>180</v>
      </c>
      <c r="G305" s="8">
        <f>SUMPRODUCT((Feuil1!$B$2:$B$5000=$B305)*(Feuil1!$D$2:$D$5000=G$3)*(Feuil1!$E$2:$E$5000))</f>
        <v>180</v>
      </c>
      <c r="H305" s="8">
        <f>SUMPRODUCT((Feuil1!$B$2:$B$5000=$B305)*(Feuil1!$D$2:$D$5000=H$3)*(Feuil1!$E$2:$E$5000))</f>
        <v>180</v>
      </c>
      <c r="I305" s="8">
        <f>SUMPRODUCT((Feuil1!$B$2:$B$5000=$B305)*(Feuil1!$D$2:$D$5000=I$3)*(Feuil1!$E$2:$E$5000))</f>
        <v>180</v>
      </c>
      <c r="J305" s="8">
        <f>SUMPRODUCT((Feuil1!$B$2:$B$5000=$B305)*(Feuil1!$D$2:$D$5000=J$3)*(Feuil1!$E$2:$E$5000))</f>
        <v>0</v>
      </c>
      <c r="K305" s="8">
        <f>SUMPRODUCT((Feuil1!$B$2:$B$5000=$B305)*(Feuil1!$D$2:$D$5000=K$3)*(Feuil1!$E$2:$E$5000))</f>
        <v>0</v>
      </c>
      <c r="L305" s="8">
        <f>SUMPRODUCT((Feuil1!$B$2:$B$5000=$B305)*(Feuil1!$D$2:$D$5000=L$3)*(Feuil1!$E$2:$E$5000))</f>
        <v>0</v>
      </c>
      <c r="M305" s="8">
        <f>SUMPRODUCT((Feuil1!$B$2:$B$5000=$B305)*(Feuil1!$D$2:$D$5000=M$3)*(Feuil1!$E$2:$E$5000))</f>
        <v>180</v>
      </c>
      <c r="N305" s="8">
        <f>SUMPRODUCT((Feuil1!$B$2:$B$5000=$B305)*(Feuil1!$D$2:$D$5000=N$3)*(Feuil1!$E$2:$E$5000))</f>
        <v>180</v>
      </c>
      <c r="O305" s="8">
        <f>SUMPRODUCT((Feuil1!$B$2:$B$5000=$B305)*(Feuil1!$D$2:$D$5000=O$3)*(Feuil1!$E$2:$E$5000))</f>
        <v>0</v>
      </c>
      <c r="P305" s="8">
        <f>SUMPRODUCT((Feuil1!$B$2:$B$5000=$B305)*(Feuil1!$D$2:$D$5000=P$3)*(Feuil1!$E$2:$E$5000))</f>
        <v>0</v>
      </c>
      <c r="Q305" s="8">
        <f>SUMPRODUCT((Feuil1!$B$2:$B$5000=$B305)*(Feuil1!$D$2:$D$5000=Q$3)*(Feuil1!$E$2:$E$5000))</f>
        <v>0</v>
      </c>
      <c r="R305" s="8">
        <f>SUMPRODUCT((Feuil1!$B$2:$B$5000=$B305)*(Feuil1!$D$2:$D$5000=R$3)*(Feuil1!$E$2:$E$5000))</f>
        <v>0</v>
      </c>
    </row>
    <row r="306" spans="1:18" ht="18">
      <c r="A306" s="8">
        <f>IF(B306="","",MAX($A$3:A305)+1)</f>
        <v>303</v>
      </c>
      <c r="B306" s="8">
        <f t="array" ref="B306">IF(ROWS(B$1:B303)&gt;COUNTIF(Feuil1!$A$2:$A$5000,$A$1),"",INDEX(Feuil1!$B$2:$B$5000,SMALL(IF(Feuil1!$A$2:$A$5000&lt;&gt;"",IF(Feuil1!$A$2:$A$5000=$A$1,ROW($A$2:$A$5000)-ROW($A$2)+1)),ROWS(B$1:B303))))</f>
        <v>6323</v>
      </c>
      <c r="C306" s="8">
        <f>SUMPRODUCT((Feuil1!$B$2:$B$5000=$B306)*(Feuil1!$D$2:$D$5000=C$3)*(Feuil1!$E$2:$E$5000))</f>
        <v>180</v>
      </c>
      <c r="D306" s="8">
        <f>SUMPRODUCT((Feuil1!$B$2:$B$5000=$B306)*(Feuil1!$D$2:$D$5000=D$3)*(Feuil1!$E$2:$E$5000))</f>
        <v>180</v>
      </c>
      <c r="E306" s="8">
        <f>SUMPRODUCT((Feuil1!$B$2:$B$5000=$B306)*(Feuil1!$D$2:$D$5000=E$3)*(Feuil1!$E$2:$E$5000))</f>
        <v>180</v>
      </c>
      <c r="F306" s="8">
        <f>SUMPRODUCT((Feuil1!$B$2:$B$5000=$B306)*(Feuil1!$D$2:$D$5000=F$3)*(Feuil1!$E$2:$E$5000))</f>
        <v>180</v>
      </c>
      <c r="G306" s="8">
        <f>SUMPRODUCT((Feuil1!$B$2:$B$5000=$B306)*(Feuil1!$D$2:$D$5000=G$3)*(Feuil1!$E$2:$E$5000))</f>
        <v>180</v>
      </c>
      <c r="H306" s="8">
        <f>SUMPRODUCT((Feuil1!$B$2:$B$5000=$B306)*(Feuil1!$D$2:$D$5000=H$3)*(Feuil1!$E$2:$E$5000))</f>
        <v>180</v>
      </c>
      <c r="I306" s="8">
        <f>SUMPRODUCT((Feuil1!$B$2:$B$5000=$B306)*(Feuil1!$D$2:$D$5000=I$3)*(Feuil1!$E$2:$E$5000))</f>
        <v>180</v>
      </c>
      <c r="J306" s="8">
        <f>SUMPRODUCT((Feuil1!$B$2:$B$5000=$B306)*(Feuil1!$D$2:$D$5000=J$3)*(Feuil1!$E$2:$E$5000))</f>
        <v>0</v>
      </c>
      <c r="K306" s="8">
        <f>SUMPRODUCT((Feuil1!$B$2:$B$5000=$B306)*(Feuil1!$D$2:$D$5000=K$3)*(Feuil1!$E$2:$E$5000))</f>
        <v>0</v>
      </c>
      <c r="L306" s="8">
        <f>SUMPRODUCT((Feuil1!$B$2:$B$5000=$B306)*(Feuil1!$D$2:$D$5000=L$3)*(Feuil1!$E$2:$E$5000))</f>
        <v>0</v>
      </c>
      <c r="M306" s="8">
        <f>SUMPRODUCT((Feuil1!$B$2:$B$5000=$B306)*(Feuil1!$D$2:$D$5000=M$3)*(Feuil1!$E$2:$E$5000))</f>
        <v>180</v>
      </c>
      <c r="N306" s="8">
        <f>SUMPRODUCT((Feuil1!$B$2:$B$5000=$B306)*(Feuil1!$D$2:$D$5000=N$3)*(Feuil1!$E$2:$E$5000))</f>
        <v>180</v>
      </c>
      <c r="O306" s="8">
        <f>SUMPRODUCT((Feuil1!$B$2:$B$5000=$B306)*(Feuil1!$D$2:$D$5000=O$3)*(Feuil1!$E$2:$E$5000))</f>
        <v>0</v>
      </c>
      <c r="P306" s="8">
        <f>SUMPRODUCT((Feuil1!$B$2:$B$5000=$B306)*(Feuil1!$D$2:$D$5000=P$3)*(Feuil1!$E$2:$E$5000))</f>
        <v>0</v>
      </c>
      <c r="Q306" s="8">
        <f>SUMPRODUCT((Feuil1!$B$2:$B$5000=$B306)*(Feuil1!$D$2:$D$5000=Q$3)*(Feuil1!$E$2:$E$5000))</f>
        <v>0</v>
      </c>
      <c r="R306" s="8">
        <f>SUMPRODUCT((Feuil1!$B$2:$B$5000=$B306)*(Feuil1!$D$2:$D$5000=R$3)*(Feuil1!$E$2:$E$5000))</f>
        <v>0</v>
      </c>
    </row>
    <row r="307" spans="1:18" ht="18">
      <c r="A307" s="8">
        <f>IF(B307="","",MAX($A$3:A306)+1)</f>
        <v>304</v>
      </c>
      <c r="B307" s="8">
        <f t="array" ref="B307">IF(ROWS(B$1:B304)&gt;COUNTIF(Feuil1!$A$2:$A$5000,$A$1),"",INDEX(Feuil1!$B$2:$B$5000,SMALL(IF(Feuil1!$A$2:$A$5000&lt;&gt;"",IF(Feuil1!$A$2:$A$5000=$A$1,ROW($A$2:$A$5000)-ROW($A$2)+1)),ROWS(B$1:B304))))</f>
        <v>6323</v>
      </c>
      <c r="C307" s="8">
        <f>SUMPRODUCT((Feuil1!$B$2:$B$5000=$B307)*(Feuil1!$D$2:$D$5000=C$3)*(Feuil1!$E$2:$E$5000))</f>
        <v>180</v>
      </c>
      <c r="D307" s="8">
        <f>SUMPRODUCT((Feuil1!$B$2:$B$5000=$B307)*(Feuil1!$D$2:$D$5000=D$3)*(Feuil1!$E$2:$E$5000))</f>
        <v>180</v>
      </c>
      <c r="E307" s="8">
        <f>SUMPRODUCT((Feuil1!$B$2:$B$5000=$B307)*(Feuil1!$D$2:$D$5000=E$3)*(Feuil1!$E$2:$E$5000))</f>
        <v>180</v>
      </c>
      <c r="F307" s="8">
        <f>SUMPRODUCT((Feuil1!$B$2:$B$5000=$B307)*(Feuil1!$D$2:$D$5000=F$3)*(Feuil1!$E$2:$E$5000))</f>
        <v>180</v>
      </c>
      <c r="G307" s="8">
        <f>SUMPRODUCT((Feuil1!$B$2:$B$5000=$B307)*(Feuil1!$D$2:$D$5000=G$3)*(Feuil1!$E$2:$E$5000))</f>
        <v>180</v>
      </c>
      <c r="H307" s="8">
        <f>SUMPRODUCT((Feuil1!$B$2:$B$5000=$B307)*(Feuil1!$D$2:$D$5000=H$3)*(Feuil1!$E$2:$E$5000))</f>
        <v>180</v>
      </c>
      <c r="I307" s="8">
        <f>SUMPRODUCT((Feuil1!$B$2:$B$5000=$B307)*(Feuil1!$D$2:$D$5000=I$3)*(Feuil1!$E$2:$E$5000))</f>
        <v>180</v>
      </c>
      <c r="J307" s="8">
        <f>SUMPRODUCT((Feuil1!$B$2:$B$5000=$B307)*(Feuil1!$D$2:$D$5000=J$3)*(Feuil1!$E$2:$E$5000))</f>
        <v>0</v>
      </c>
      <c r="K307" s="8">
        <f>SUMPRODUCT((Feuil1!$B$2:$B$5000=$B307)*(Feuil1!$D$2:$D$5000=K$3)*(Feuil1!$E$2:$E$5000))</f>
        <v>0</v>
      </c>
      <c r="L307" s="8">
        <f>SUMPRODUCT((Feuil1!$B$2:$B$5000=$B307)*(Feuil1!$D$2:$D$5000=L$3)*(Feuil1!$E$2:$E$5000))</f>
        <v>0</v>
      </c>
      <c r="M307" s="8">
        <f>SUMPRODUCT((Feuil1!$B$2:$B$5000=$B307)*(Feuil1!$D$2:$D$5000=M$3)*(Feuil1!$E$2:$E$5000))</f>
        <v>180</v>
      </c>
      <c r="N307" s="8">
        <f>SUMPRODUCT((Feuil1!$B$2:$B$5000=$B307)*(Feuil1!$D$2:$D$5000=N$3)*(Feuil1!$E$2:$E$5000))</f>
        <v>180</v>
      </c>
      <c r="O307" s="8">
        <f>SUMPRODUCT((Feuil1!$B$2:$B$5000=$B307)*(Feuil1!$D$2:$D$5000=O$3)*(Feuil1!$E$2:$E$5000))</f>
        <v>0</v>
      </c>
      <c r="P307" s="8">
        <f>SUMPRODUCT((Feuil1!$B$2:$B$5000=$B307)*(Feuil1!$D$2:$D$5000=P$3)*(Feuil1!$E$2:$E$5000))</f>
        <v>0</v>
      </c>
      <c r="Q307" s="8">
        <f>SUMPRODUCT((Feuil1!$B$2:$B$5000=$B307)*(Feuil1!$D$2:$D$5000=Q$3)*(Feuil1!$E$2:$E$5000))</f>
        <v>0</v>
      </c>
      <c r="R307" s="8">
        <f>SUMPRODUCT((Feuil1!$B$2:$B$5000=$B307)*(Feuil1!$D$2:$D$5000=R$3)*(Feuil1!$E$2:$E$5000))</f>
        <v>0</v>
      </c>
    </row>
    <row r="308" spans="1:18" ht="18">
      <c r="A308" s="8">
        <f>IF(B308="","",MAX($A$3:A307)+1)</f>
        <v>305</v>
      </c>
      <c r="B308" s="8">
        <f t="array" ref="B308">IF(ROWS(B$1:B305)&gt;COUNTIF(Feuil1!$A$2:$A$5000,$A$1),"",INDEX(Feuil1!$B$2:$B$5000,SMALL(IF(Feuil1!$A$2:$A$5000&lt;&gt;"",IF(Feuil1!$A$2:$A$5000=$A$1,ROW($A$2:$A$5000)-ROW($A$2)+1)),ROWS(B$1:B305))))</f>
        <v>6324</v>
      </c>
      <c r="C308" s="8">
        <f>SUMPRODUCT((Feuil1!$B$2:$B$5000=$B308)*(Feuil1!$D$2:$D$5000=C$3)*(Feuil1!$E$2:$E$5000))</f>
        <v>180</v>
      </c>
      <c r="D308" s="8">
        <f>SUMPRODUCT((Feuil1!$B$2:$B$5000=$B308)*(Feuil1!$D$2:$D$5000=D$3)*(Feuil1!$E$2:$E$5000))</f>
        <v>180</v>
      </c>
      <c r="E308" s="8">
        <f>SUMPRODUCT((Feuil1!$B$2:$B$5000=$B308)*(Feuil1!$D$2:$D$5000=E$3)*(Feuil1!$E$2:$E$5000))</f>
        <v>180</v>
      </c>
      <c r="F308" s="8">
        <f>SUMPRODUCT((Feuil1!$B$2:$B$5000=$B308)*(Feuil1!$D$2:$D$5000=F$3)*(Feuil1!$E$2:$E$5000))</f>
        <v>180</v>
      </c>
      <c r="G308" s="8">
        <f>SUMPRODUCT((Feuil1!$B$2:$B$5000=$B308)*(Feuil1!$D$2:$D$5000=G$3)*(Feuil1!$E$2:$E$5000))</f>
        <v>180</v>
      </c>
      <c r="H308" s="8">
        <f>SUMPRODUCT((Feuil1!$B$2:$B$5000=$B308)*(Feuil1!$D$2:$D$5000=H$3)*(Feuil1!$E$2:$E$5000))</f>
        <v>180</v>
      </c>
      <c r="I308" s="8">
        <f>SUMPRODUCT((Feuil1!$B$2:$B$5000=$B308)*(Feuil1!$D$2:$D$5000=I$3)*(Feuil1!$E$2:$E$5000))</f>
        <v>180</v>
      </c>
      <c r="J308" s="8">
        <f>SUMPRODUCT((Feuil1!$B$2:$B$5000=$B308)*(Feuil1!$D$2:$D$5000=J$3)*(Feuil1!$E$2:$E$5000))</f>
        <v>0</v>
      </c>
      <c r="K308" s="8">
        <f>SUMPRODUCT((Feuil1!$B$2:$B$5000=$B308)*(Feuil1!$D$2:$D$5000=K$3)*(Feuil1!$E$2:$E$5000))</f>
        <v>0</v>
      </c>
      <c r="L308" s="8">
        <f>SUMPRODUCT((Feuil1!$B$2:$B$5000=$B308)*(Feuil1!$D$2:$D$5000=L$3)*(Feuil1!$E$2:$E$5000))</f>
        <v>0</v>
      </c>
      <c r="M308" s="8">
        <f>SUMPRODUCT((Feuil1!$B$2:$B$5000=$B308)*(Feuil1!$D$2:$D$5000=M$3)*(Feuil1!$E$2:$E$5000))</f>
        <v>180</v>
      </c>
      <c r="N308" s="8">
        <f>SUMPRODUCT((Feuil1!$B$2:$B$5000=$B308)*(Feuil1!$D$2:$D$5000=N$3)*(Feuil1!$E$2:$E$5000))</f>
        <v>180</v>
      </c>
      <c r="O308" s="8">
        <f>SUMPRODUCT((Feuil1!$B$2:$B$5000=$B308)*(Feuil1!$D$2:$D$5000=O$3)*(Feuil1!$E$2:$E$5000))</f>
        <v>0</v>
      </c>
      <c r="P308" s="8">
        <f>SUMPRODUCT((Feuil1!$B$2:$B$5000=$B308)*(Feuil1!$D$2:$D$5000=P$3)*(Feuil1!$E$2:$E$5000))</f>
        <v>0</v>
      </c>
      <c r="Q308" s="8">
        <f>SUMPRODUCT((Feuil1!$B$2:$B$5000=$B308)*(Feuil1!$D$2:$D$5000=Q$3)*(Feuil1!$E$2:$E$5000))</f>
        <v>0</v>
      </c>
      <c r="R308" s="8">
        <f>SUMPRODUCT((Feuil1!$B$2:$B$5000=$B308)*(Feuil1!$D$2:$D$5000=R$3)*(Feuil1!$E$2:$E$5000))</f>
        <v>0</v>
      </c>
    </row>
    <row r="309" spans="1:18" ht="18">
      <c r="A309" s="8">
        <f>IF(B309="","",MAX($A$3:A308)+1)</f>
        <v>306</v>
      </c>
      <c r="B309" s="8">
        <f t="array" ref="B309">IF(ROWS(B$1:B306)&gt;COUNTIF(Feuil1!$A$2:$A$5000,$A$1),"",INDEX(Feuil1!$B$2:$B$5000,SMALL(IF(Feuil1!$A$2:$A$5000&lt;&gt;"",IF(Feuil1!$A$2:$A$5000=$A$1,ROW($A$2:$A$5000)-ROW($A$2)+1)),ROWS(B$1:B306))))</f>
        <v>6324</v>
      </c>
      <c r="C309" s="8">
        <f>SUMPRODUCT((Feuil1!$B$2:$B$5000=$B309)*(Feuil1!$D$2:$D$5000=C$3)*(Feuil1!$E$2:$E$5000))</f>
        <v>180</v>
      </c>
      <c r="D309" s="8">
        <f>SUMPRODUCT((Feuil1!$B$2:$B$5000=$B309)*(Feuil1!$D$2:$D$5000=D$3)*(Feuil1!$E$2:$E$5000))</f>
        <v>180</v>
      </c>
      <c r="E309" s="8">
        <f>SUMPRODUCT((Feuil1!$B$2:$B$5000=$B309)*(Feuil1!$D$2:$D$5000=E$3)*(Feuil1!$E$2:$E$5000))</f>
        <v>180</v>
      </c>
      <c r="F309" s="8">
        <f>SUMPRODUCT((Feuil1!$B$2:$B$5000=$B309)*(Feuil1!$D$2:$D$5000=F$3)*(Feuil1!$E$2:$E$5000))</f>
        <v>180</v>
      </c>
      <c r="G309" s="8">
        <f>SUMPRODUCT((Feuil1!$B$2:$B$5000=$B309)*(Feuil1!$D$2:$D$5000=G$3)*(Feuil1!$E$2:$E$5000))</f>
        <v>180</v>
      </c>
      <c r="H309" s="8">
        <f>SUMPRODUCT((Feuil1!$B$2:$B$5000=$B309)*(Feuil1!$D$2:$D$5000=H$3)*(Feuil1!$E$2:$E$5000))</f>
        <v>180</v>
      </c>
      <c r="I309" s="8">
        <f>SUMPRODUCT((Feuil1!$B$2:$B$5000=$B309)*(Feuil1!$D$2:$D$5000=I$3)*(Feuil1!$E$2:$E$5000))</f>
        <v>180</v>
      </c>
      <c r="J309" s="8">
        <f>SUMPRODUCT((Feuil1!$B$2:$B$5000=$B309)*(Feuil1!$D$2:$D$5000=J$3)*(Feuil1!$E$2:$E$5000))</f>
        <v>0</v>
      </c>
      <c r="K309" s="8">
        <f>SUMPRODUCT((Feuil1!$B$2:$B$5000=$B309)*(Feuil1!$D$2:$D$5000=K$3)*(Feuil1!$E$2:$E$5000))</f>
        <v>0</v>
      </c>
      <c r="L309" s="8">
        <f>SUMPRODUCT((Feuil1!$B$2:$B$5000=$B309)*(Feuil1!$D$2:$D$5000=L$3)*(Feuil1!$E$2:$E$5000))</f>
        <v>0</v>
      </c>
      <c r="M309" s="8">
        <f>SUMPRODUCT((Feuil1!$B$2:$B$5000=$B309)*(Feuil1!$D$2:$D$5000=M$3)*(Feuil1!$E$2:$E$5000))</f>
        <v>180</v>
      </c>
      <c r="N309" s="8">
        <f>SUMPRODUCT((Feuil1!$B$2:$B$5000=$B309)*(Feuil1!$D$2:$D$5000=N$3)*(Feuil1!$E$2:$E$5000))</f>
        <v>180</v>
      </c>
      <c r="O309" s="8">
        <f>SUMPRODUCT((Feuil1!$B$2:$B$5000=$B309)*(Feuil1!$D$2:$D$5000=O$3)*(Feuil1!$E$2:$E$5000))</f>
        <v>0</v>
      </c>
      <c r="P309" s="8">
        <f>SUMPRODUCT((Feuil1!$B$2:$B$5000=$B309)*(Feuil1!$D$2:$D$5000=P$3)*(Feuil1!$E$2:$E$5000))</f>
        <v>0</v>
      </c>
      <c r="Q309" s="8">
        <f>SUMPRODUCT((Feuil1!$B$2:$B$5000=$B309)*(Feuil1!$D$2:$D$5000=Q$3)*(Feuil1!$E$2:$E$5000))</f>
        <v>0</v>
      </c>
      <c r="R309" s="8">
        <f>SUMPRODUCT((Feuil1!$B$2:$B$5000=$B309)*(Feuil1!$D$2:$D$5000=R$3)*(Feuil1!$E$2:$E$5000))</f>
        <v>0</v>
      </c>
    </row>
    <row r="310" spans="1:18" ht="18">
      <c r="A310" s="8">
        <f>IF(B310="","",MAX($A$3:A309)+1)</f>
        <v>307</v>
      </c>
      <c r="B310" s="8">
        <f t="array" ref="B310">IF(ROWS(B$1:B307)&gt;COUNTIF(Feuil1!$A$2:$A$5000,$A$1),"",INDEX(Feuil1!$B$2:$B$5000,SMALL(IF(Feuil1!$A$2:$A$5000&lt;&gt;"",IF(Feuil1!$A$2:$A$5000=$A$1,ROW($A$2:$A$5000)-ROW($A$2)+1)),ROWS(B$1:B307))))</f>
        <v>6324</v>
      </c>
      <c r="C310" s="8">
        <f>SUMPRODUCT((Feuil1!$B$2:$B$5000=$B310)*(Feuil1!$D$2:$D$5000=C$3)*(Feuil1!$E$2:$E$5000))</f>
        <v>180</v>
      </c>
      <c r="D310" s="8">
        <f>SUMPRODUCT((Feuil1!$B$2:$B$5000=$B310)*(Feuil1!$D$2:$D$5000=D$3)*(Feuil1!$E$2:$E$5000))</f>
        <v>180</v>
      </c>
      <c r="E310" s="8">
        <f>SUMPRODUCT((Feuil1!$B$2:$B$5000=$B310)*(Feuil1!$D$2:$D$5000=E$3)*(Feuil1!$E$2:$E$5000))</f>
        <v>180</v>
      </c>
      <c r="F310" s="8">
        <f>SUMPRODUCT((Feuil1!$B$2:$B$5000=$B310)*(Feuil1!$D$2:$D$5000=F$3)*(Feuil1!$E$2:$E$5000))</f>
        <v>180</v>
      </c>
      <c r="G310" s="8">
        <f>SUMPRODUCT((Feuil1!$B$2:$B$5000=$B310)*(Feuil1!$D$2:$D$5000=G$3)*(Feuil1!$E$2:$E$5000))</f>
        <v>180</v>
      </c>
      <c r="H310" s="8">
        <f>SUMPRODUCT((Feuil1!$B$2:$B$5000=$B310)*(Feuil1!$D$2:$D$5000=H$3)*(Feuil1!$E$2:$E$5000))</f>
        <v>180</v>
      </c>
      <c r="I310" s="8">
        <f>SUMPRODUCT((Feuil1!$B$2:$B$5000=$B310)*(Feuil1!$D$2:$D$5000=I$3)*(Feuil1!$E$2:$E$5000))</f>
        <v>180</v>
      </c>
      <c r="J310" s="8">
        <f>SUMPRODUCT((Feuil1!$B$2:$B$5000=$B310)*(Feuil1!$D$2:$D$5000=J$3)*(Feuil1!$E$2:$E$5000))</f>
        <v>0</v>
      </c>
      <c r="K310" s="8">
        <f>SUMPRODUCT((Feuil1!$B$2:$B$5000=$B310)*(Feuil1!$D$2:$D$5000=K$3)*(Feuil1!$E$2:$E$5000))</f>
        <v>0</v>
      </c>
      <c r="L310" s="8">
        <f>SUMPRODUCT((Feuil1!$B$2:$B$5000=$B310)*(Feuil1!$D$2:$D$5000=L$3)*(Feuil1!$E$2:$E$5000))</f>
        <v>0</v>
      </c>
      <c r="M310" s="8">
        <f>SUMPRODUCT((Feuil1!$B$2:$B$5000=$B310)*(Feuil1!$D$2:$D$5000=M$3)*(Feuil1!$E$2:$E$5000))</f>
        <v>180</v>
      </c>
      <c r="N310" s="8">
        <f>SUMPRODUCT((Feuil1!$B$2:$B$5000=$B310)*(Feuil1!$D$2:$D$5000=N$3)*(Feuil1!$E$2:$E$5000))</f>
        <v>180</v>
      </c>
      <c r="O310" s="8">
        <f>SUMPRODUCT((Feuil1!$B$2:$B$5000=$B310)*(Feuil1!$D$2:$D$5000=O$3)*(Feuil1!$E$2:$E$5000))</f>
        <v>0</v>
      </c>
      <c r="P310" s="8">
        <f>SUMPRODUCT((Feuil1!$B$2:$B$5000=$B310)*(Feuil1!$D$2:$D$5000=P$3)*(Feuil1!$E$2:$E$5000))</f>
        <v>0</v>
      </c>
      <c r="Q310" s="8">
        <f>SUMPRODUCT((Feuil1!$B$2:$B$5000=$B310)*(Feuil1!$D$2:$D$5000=Q$3)*(Feuil1!$E$2:$E$5000))</f>
        <v>0</v>
      </c>
      <c r="R310" s="8">
        <f>SUMPRODUCT((Feuil1!$B$2:$B$5000=$B310)*(Feuil1!$D$2:$D$5000=R$3)*(Feuil1!$E$2:$E$5000))</f>
        <v>0</v>
      </c>
    </row>
    <row r="311" spans="1:18" ht="18">
      <c r="A311" s="8">
        <f>IF(B311="","",MAX($A$3:A310)+1)</f>
        <v>308</v>
      </c>
      <c r="B311" s="8">
        <f t="array" ref="B311">IF(ROWS(B$1:B308)&gt;COUNTIF(Feuil1!$A$2:$A$5000,$A$1),"",INDEX(Feuil1!$B$2:$B$5000,SMALL(IF(Feuil1!$A$2:$A$5000&lt;&gt;"",IF(Feuil1!$A$2:$A$5000=$A$1,ROW($A$2:$A$5000)-ROW($A$2)+1)),ROWS(B$1:B308))))</f>
        <v>6324</v>
      </c>
      <c r="C311" s="8">
        <f>SUMPRODUCT((Feuil1!$B$2:$B$5000=$B311)*(Feuil1!$D$2:$D$5000=C$3)*(Feuil1!$E$2:$E$5000))</f>
        <v>180</v>
      </c>
      <c r="D311" s="8">
        <f>SUMPRODUCT((Feuil1!$B$2:$B$5000=$B311)*(Feuil1!$D$2:$D$5000=D$3)*(Feuil1!$E$2:$E$5000))</f>
        <v>180</v>
      </c>
      <c r="E311" s="8">
        <f>SUMPRODUCT((Feuil1!$B$2:$B$5000=$B311)*(Feuil1!$D$2:$D$5000=E$3)*(Feuil1!$E$2:$E$5000))</f>
        <v>180</v>
      </c>
      <c r="F311" s="8">
        <f>SUMPRODUCT((Feuil1!$B$2:$B$5000=$B311)*(Feuil1!$D$2:$D$5000=F$3)*(Feuil1!$E$2:$E$5000))</f>
        <v>180</v>
      </c>
      <c r="G311" s="8">
        <f>SUMPRODUCT((Feuil1!$B$2:$B$5000=$B311)*(Feuil1!$D$2:$D$5000=G$3)*(Feuil1!$E$2:$E$5000))</f>
        <v>180</v>
      </c>
      <c r="H311" s="8">
        <f>SUMPRODUCT((Feuil1!$B$2:$B$5000=$B311)*(Feuil1!$D$2:$D$5000=H$3)*(Feuil1!$E$2:$E$5000))</f>
        <v>180</v>
      </c>
      <c r="I311" s="8">
        <f>SUMPRODUCT((Feuil1!$B$2:$B$5000=$B311)*(Feuil1!$D$2:$D$5000=I$3)*(Feuil1!$E$2:$E$5000))</f>
        <v>180</v>
      </c>
      <c r="J311" s="8">
        <f>SUMPRODUCT((Feuil1!$B$2:$B$5000=$B311)*(Feuil1!$D$2:$D$5000=J$3)*(Feuil1!$E$2:$E$5000))</f>
        <v>0</v>
      </c>
      <c r="K311" s="8">
        <f>SUMPRODUCT((Feuil1!$B$2:$B$5000=$B311)*(Feuil1!$D$2:$D$5000=K$3)*(Feuil1!$E$2:$E$5000))</f>
        <v>0</v>
      </c>
      <c r="L311" s="8">
        <f>SUMPRODUCT((Feuil1!$B$2:$B$5000=$B311)*(Feuil1!$D$2:$D$5000=L$3)*(Feuil1!$E$2:$E$5000))</f>
        <v>0</v>
      </c>
      <c r="M311" s="8">
        <f>SUMPRODUCT((Feuil1!$B$2:$B$5000=$B311)*(Feuil1!$D$2:$D$5000=M$3)*(Feuil1!$E$2:$E$5000))</f>
        <v>180</v>
      </c>
      <c r="N311" s="8">
        <f>SUMPRODUCT((Feuil1!$B$2:$B$5000=$B311)*(Feuil1!$D$2:$D$5000=N$3)*(Feuil1!$E$2:$E$5000))</f>
        <v>180</v>
      </c>
      <c r="O311" s="8">
        <f>SUMPRODUCT((Feuil1!$B$2:$B$5000=$B311)*(Feuil1!$D$2:$D$5000=O$3)*(Feuil1!$E$2:$E$5000))</f>
        <v>0</v>
      </c>
      <c r="P311" s="8">
        <f>SUMPRODUCT((Feuil1!$B$2:$B$5000=$B311)*(Feuil1!$D$2:$D$5000=P$3)*(Feuil1!$E$2:$E$5000))</f>
        <v>0</v>
      </c>
      <c r="Q311" s="8">
        <f>SUMPRODUCT((Feuil1!$B$2:$B$5000=$B311)*(Feuil1!$D$2:$D$5000=Q$3)*(Feuil1!$E$2:$E$5000))</f>
        <v>0</v>
      </c>
      <c r="R311" s="8">
        <f>SUMPRODUCT((Feuil1!$B$2:$B$5000=$B311)*(Feuil1!$D$2:$D$5000=R$3)*(Feuil1!$E$2:$E$5000))</f>
        <v>0</v>
      </c>
    </row>
    <row r="312" spans="1:18" ht="18">
      <c r="A312" s="8">
        <f>IF(B312="","",MAX($A$3:A311)+1)</f>
        <v>309</v>
      </c>
      <c r="B312" s="8">
        <f t="array" ref="B312">IF(ROWS(B$1:B309)&gt;COUNTIF(Feuil1!$A$2:$A$5000,$A$1),"",INDEX(Feuil1!$B$2:$B$5000,SMALL(IF(Feuil1!$A$2:$A$5000&lt;&gt;"",IF(Feuil1!$A$2:$A$5000=$A$1,ROW($A$2:$A$5000)-ROW($A$2)+1)),ROWS(B$1:B309))))</f>
        <v>6370</v>
      </c>
      <c r="C312" s="8">
        <f>SUMPRODUCT((Feuil1!$B$2:$B$5000=$B312)*(Feuil1!$D$2:$D$5000=C$3)*(Feuil1!$E$2:$E$5000))</f>
        <v>180</v>
      </c>
      <c r="D312" s="8">
        <f>SUMPRODUCT((Feuil1!$B$2:$B$5000=$B312)*(Feuil1!$D$2:$D$5000=D$3)*(Feuil1!$E$2:$E$5000))</f>
        <v>180</v>
      </c>
      <c r="E312" s="8">
        <f>SUMPRODUCT((Feuil1!$B$2:$B$5000=$B312)*(Feuil1!$D$2:$D$5000=E$3)*(Feuil1!$E$2:$E$5000))</f>
        <v>180</v>
      </c>
      <c r="F312" s="8">
        <f>SUMPRODUCT((Feuil1!$B$2:$B$5000=$B312)*(Feuil1!$D$2:$D$5000=F$3)*(Feuil1!$E$2:$E$5000))</f>
        <v>180</v>
      </c>
      <c r="G312" s="8">
        <f>SUMPRODUCT((Feuil1!$B$2:$B$5000=$B312)*(Feuil1!$D$2:$D$5000=G$3)*(Feuil1!$E$2:$E$5000))</f>
        <v>180</v>
      </c>
      <c r="H312" s="8">
        <f>SUMPRODUCT((Feuil1!$B$2:$B$5000=$B312)*(Feuil1!$D$2:$D$5000=H$3)*(Feuil1!$E$2:$E$5000))</f>
        <v>180</v>
      </c>
      <c r="I312" s="8">
        <f>SUMPRODUCT((Feuil1!$B$2:$B$5000=$B312)*(Feuil1!$D$2:$D$5000=I$3)*(Feuil1!$E$2:$E$5000))</f>
        <v>180</v>
      </c>
      <c r="J312" s="8">
        <f>SUMPRODUCT((Feuil1!$B$2:$B$5000=$B312)*(Feuil1!$D$2:$D$5000=J$3)*(Feuil1!$E$2:$E$5000))</f>
        <v>0</v>
      </c>
      <c r="K312" s="8">
        <f>SUMPRODUCT((Feuil1!$B$2:$B$5000=$B312)*(Feuil1!$D$2:$D$5000=K$3)*(Feuil1!$E$2:$E$5000))</f>
        <v>0</v>
      </c>
      <c r="L312" s="8">
        <f>SUMPRODUCT((Feuil1!$B$2:$B$5000=$B312)*(Feuil1!$D$2:$D$5000=L$3)*(Feuil1!$E$2:$E$5000))</f>
        <v>0</v>
      </c>
      <c r="M312" s="8">
        <f>SUMPRODUCT((Feuil1!$B$2:$B$5000=$B312)*(Feuil1!$D$2:$D$5000=M$3)*(Feuil1!$E$2:$E$5000))</f>
        <v>180</v>
      </c>
      <c r="N312" s="8">
        <f>SUMPRODUCT((Feuil1!$B$2:$B$5000=$B312)*(Feuil1!$D$2:$D$5000=N$3)*(Feuil1!$E$2:$E$5000))</f>
        <v>180</v>
      </c>
      <c r="O312" s="8">
        <f>SUMPRODUCT((Feuil1!$B$2:$B$5000=$B312)*(Feuil1!$D$2:$D$5000=O$3)*(Feuil1!$E$2:$E$5000))</f>
        <v>0</v>
      </c>
      <c r="P312" s="8">
        <f>SUMPRODUCT((Feuil1!$B$2:$B$5000=$B312)*(Feuil1!$D$2:$D$5000=P$3)*(Feuil1!$E$2:$E$5000))</f>
        <v>0</v>
      </c>
      <c r="Q312" s="8">
        <f>SUMPRODUCT((Feuil1!$B$2:$B$5000=$B312)*(Feuil1!$D$2:$D$5000=Q$3)*(Feuil1!$E$2:$E$5000))</f>
        <v>0</v>
      </c>
      <c r="R312" s="8">
        <f>SUMPRODUCT((Feuil1!$B$2:$B$5000=$B312)*(Feuil1!$D$2:$D$5000=R$3)*(Feuil1!$E$2:$E$5000))</f>
        <v>0</v>
      </c>
    </row>
    <row r="313" spans="1:18" ht="18">
      <c r="A313" s="8">
        <f>IF(B313="","",MAX($A$3:A312)+1)</f>
        <v>310</v>
      </c>
      <c r="B313" s="8">
        <f t="array" ref="B313">IF(ROWS(B$1:B310)&gt;COUNTIF(Feuil1!$A$2:$A$5000,$A$1),"",INDEX(Feuil1!$B$2:$B$5000,SMALL(IF(Feuil1!$A$2:$A$5000&lt;&gt;"",IF(Feuil1!$A$2:$A$5000=$A$1,ROW($A$2:$A$5000)-ROW($A$2)+1)),ROWS(B$1:B310))))</f>
        <v>6370</v>
      </c>
      <c r="C313" s="8">
        <f>SUMPRODUCT((Feuil1!$B$2:$B$5000=$B313)*(Feuil1!$D$2:$D$5000=C$3)*(Feuil1!$E$2:$E$5000))</f>
        <v>180</v>
      </c>
      <c r="D313" s="8">
        <f>SUMPRODUCT((Feuil1!$B$2:$B$5000=$B313)*(Feuil1!$D$2:$D$5000=D$3)*(Feuil1!$E$2:$E$5000))</f>
        <v>180</v>
      </c>
      <c r="E313" s="8">
        <f>SUMPRODUCT((Feuil1!$B$2:$B$5000=$B313)*(Feuil1!$D$2:$D$5000=E$3)*(Feuil1!$E$2:$E$5000))</f>
        <v>180</v>
      </c>
      <c r="F313" s="8">
        <f>SUMPRODUCT((Feuil1!$B$2:$B$5000=$B313)*(Feuil1!$D$2:$D$5000=F$3)*(Feuil1!$E$2:$E$5000))</f>
        <v>180</v>
      </c>
      <c r="G313" s="8">
        <f>SUMPRODUCT((Feuil1!$B$2:$B$5000=$B313)*(Feuil1!$D$2:$D$5000=G$3)*(Feuil1!$E$2:$E$5000))</f>
        <v>180</v>
      </c>
      <c r="H313" s="8">
        <f>SUMPRODUCT((Feuil1!$B$2:$B$5000=$B313)*(Feuil1!$D$2:$D$5000=H$3)*(Feuil1!$E$2:$E$5000))</f>
        <v>180</v>
      </c>
      <c r="I313" s="8">
        <f>SUMPRODUCT((Feuil1!$B$2:$B$5000=$B313)*(Feuil1!$D$2:$D$5000=I$3)*(Feuil1!$E$2:$E$5000))</f>
        <v>180</v>
      </c>
      <c r="J313" s="8">
        <f>SUMPRODUCT((Feuil1!$B$2:$B$5000=$B313)*(Feuil1!$D$2:$D$5000=J$3)*(Feuil1!$E$2:$E$5000))</f>
        <v>0</v>
      </c>
      <c r="K313" s="8">
        <f>SUMPRODUCT((Feuil1!$B$2:$B$5000=$B313)*(Feuil1!$D$2:$D$5000=K$3)*(Feuil1!$E$2:$E$5000))</f>
        <v>0</v>
      </c>
      <c r="L313" s="8">
        <f>SUMPRODUCT((Feuil1!$B$2:$B$5000=$B313)*(Feuil1!$D$2:$D$5000=L$3)*(Feuil1!$E$2:$E$5000))</f>
        <v>0</v>
      </c>
      <c r="M313" s="8">
        <f>SUMPRODUCT((Feuil1!$B$2:$B$5000=$B313)*(Feuil1!$D$2:$D$5000=M$3)*(Feuil1!$E$2:$E$5000))</f>
        <v>180</v>
      </c>
      <c r="N313" s="8">
        <f>SUMPRODUCT((Feuil1!$B$2:$B$5000=$B313)*(Feuil1!$D$2:$D$5000=N$3)*(Feuil1!$E$2:$E$5000))</f>
        <v>180</v>
      </c>
      <c r="O313" s="8">
        <f>SUMPRODUCT((Feuil1!$B$2:$B$5000=$B313)*(Feuil1!$D$2:$D$5000=O$3)*(Feuil1!$E$2:$E$5000))</f>
        <v>0</v>
      </c>
      <c r="P313" s="8">
        <f>SUMPRODUCT((Feuil1!$B$2:$B$5000=$B313)*(Feuil1!$D$2:$D$5000=P$3)*(Feuil1!$E$2:$E$5000))</f>
        <v>0</v>
      </c>
      <c r="Q313" s="8">
        <f>SUMPRODUCT((Feuil1!$B$2:$B$5000=$B313)*(Feuil1!$D$2:$D$5000=Q$3)*(Feuil1!$E$2:$E$5000))</f>
        <v>0</v>
      </c>
      <c r="R313" s="8">
        <f>SUMPRODUCT((Feuil1!$B$2:$B$5000=$B313)*(Feuil1!$D$2:$D$5000=R$3)*(Feuil1!$E$2:$E$5000))</f>
        <v>0</v>
      </c>
    </row>
    <row r="314" spans="1:18" ht="18">
      <c r="A314" s="8">
        <f>IF(B314="","",MAX($A$3:A313)+1)</f>
        <v>311</v>
      </c>
      <c r="B314" s="8">
        <f t="array" ref="B314">IF(ROWS(B$1:B311)&gt;COUNTIF(Feuil1!$A$2:$A$5000,$A$1),"",INDEX(Feuil1!$B$2:$B$5000,SMALL(IF(Feuil1!$A$2:$A$5000&lt;&gt;"",IF(Feuil1!$A$2:$A$5000=$A$1,ROW($A$2:$A$5000)-ROW($A$2)+1)),ROWS(B$1:B311))))</f>
        <v>6370</v>
      </c>
      <c r="C314" s="8">
        <f>SUMPRODUCT((Feuil1!$B$2:$B$5000=$B314)*(Feuil1!$D$2:$D$5000=C$3)*(Feuil1!$E$2:$E$5000))</f>
        <v>180</v>
      </c>
      <c r="D314" s="8">
        <f>SUMPRODUCT((Feuil1!$B$2:$B$5000=$B314)*(Feuil1!$D$2:$D$5000=D$3)*(Feuil1!$E$2:$E$5000))</f>
        <v>180</v>
      </c>
      <c r="E314" s="8">
        <f>SUMPRODUCT((Feuil1!$B$2:$B$5000=$B314)*(Feuil1!$D$2:$D$5000=E$3)*(Feuil1!$E$2:$E$5000))</f>
        <v>180</v>
      </c>
      <c r="F314" s="8">
        <f>SUMPRODUCT((Feuil1!$B$2:$B$5000=$B314)*(Feuil1!$D$2:$D$5000=F$3)*(Feuil1!$E$2:$E$5000))</f>
        <v>180</v>
      </c>
      <c r="G314" s="8">
        <f>SUMPRODUCT((Feuil1!$B$2:$B$5000=$B314)*(Feuil1!$D$2:$D$5000=G$3)*(Feuil1!$E$2:$E$5000))</f>
        <v>180</v>
      </c>
      <c r="H314" s="8">
        <f>SUMPRODUCT((Feuil1!$B$2:$B$5000=$B314)*(Feuil1!$D$2:$D$5000=H$3)*(Feuil1!$E$2:$E$5000))</f>
        <v>180</v>
      </c>
      <c r="I314" s="8">
        <f>SUMPRODUCT((Feuil1!$B$2:$B$5000=$B314)*(Feuil1!$D$2:$D$5000=I$3)*(Feuil1!$E$2:$E$5000))</f>
        <v>180</v>
      </c>
      <c r="J314" s="8">
        <f>SUMPRODUCT((Feuil1!$B$2:$B$5000=$B314)*(Feuil1!$D$2:$D$5000=J$3)*(Feuil1!$E$2:$E$5000))</f>
        <v>0</v>
      </c>
      <c r="K314" s="8">
        <f>SUMPRODUCT((Feuil1!$B$2:$B$5000=$B314)*(Feuil1!$D$2:$D$5000=K$3)*(Feuil1!$E$2:$E$5000))</f>
        <v>0</v>
      </c>
      <c r="L314" s="8">
        <f>SUMPRODUCT((Feuil1!$B$2:$B$5000=$B314)*(Feuil1!$D$2:$D$5000=L$3)*(Feuil1!$E$2:$E$5000))</f>
        <v>0</v>
      </c>
      <c r="M314" s="8">
        <f>SUMPRODUCT((Feuil1!$B$2:$B$5000=$B314)*(Feuil1!$D$2:$D$5000=M$3)*(Feuil1!$E$2:$E$5000))</f>
        <v>180</v>
      </c>
      <c r="N314" s="8">
        <f>SUMPRODUCT((Feuil1!$B$2:$B$5000=$B314)*(Feuil1!$D$2:$D$5000=N$3)*(Feuil1!$E$2:$E$5000))</f>
        <v>180</v>
      </c>
      <c r="O314" s="8">
        <f>SUMPRODUCT((Feuil1!$B$2:$B$5000=$B314)*(Feuil1!$D$2:$D$5000=O$3)*(Feuil1!$E$2:$E$5000))</f>
        <v>0</v>
      </c>
      <c r="P314" s="8">
        <f>SUMPRODUCT((Feuil1!$B$2:$B$5000=$B314)*(Feuil1!$D$2:$D$5000=P$3)*(Feuil1!$E$2:$E$5000))</f>
        <v>0</v>
      </c>
      <c r="Q314" s="8">
        <f>SUMPRODUCT((Feuil1!$B$2:$B$5000=$B314)*(Feuil1!$D$2:$D$5000=Q$3)*(Feuil1!$E$2:$E$5000))</f>
        <v>0</v>
      </c>
      <c r="R314" s="8">
        <f>SUMPRODUCT((Feuil1!$B$2:$B$5000=$B314)*(Feuil1!$D$2:$D$5000=R$3)*(Feuil1!$E$2:$E$5000))</f>
        <v>0</v>
      </c>
    </row>
    <row r="315" spans="1:18" ht="18">
      <c r="A315" s="8">
        <f>IF(B315="","",MAX($A$3:A314)+1)</f>
        <v>312</v>
      </c>
      <c r="B315" s="8">
        <f t="array" ref="B315">IF(ROWS(B$1:B312)&gt;COUNTIF(Feuil1!$A$2:$A$5000,$A$1),"",INDEX(Feuil1!$B$2:$B$5000,SMALL(IF(Feuil1!$A$2:$A$5000&lt;&gt;"",IF(Feuil1!$A$2:$A$5000=$A$1,ROW($A$2:$A$5000)-ROW($A$2)+1)),ROWS(B$1:B312))))</f>
        <v>6370</v>
      </c>
      <c r="C315" s="8">
        <f>SUMPRODUCT((Feuil1!$B$2:$B$5000=$B315)*(Feuil1!$D$2:$D$5000=C$3)*(Feuil1!$E$2:$E$5000))</f>
        <v>180</v>
      </c>
      <c r="D315" s="8">
        <f>SUMPRODUCT((Feuil1!$B$2:$B$5000=$B315)*(Feuil1!$D$2:$D$5000=D$3)*(Feuil1!$E$2:$E$5000))</f>
        <v>180</v>
      </c>
      <c r="E315" s="8">
        <f>SUMPRODUCT((Feuil1!$B$2:$B$5000=$B315)*(Feuil1!$D$2:$D$5000=E$3)*(Feuil1!$E$2:$E$5000))</f>
        <v>180</v>
      </c>
      <c r="F315" s="8">
        <f>SUMPRODUCT((Feuil1!$B$2:$B$5000=$B315)*(Feuil1!$D$2:$D$5000=F$3)*(Feuil1!$E$2:$E$5000))</f>
        <v>180</v>
      </c>
      <c r="G315" s="8">
        <f>SUMPRODUCT((Feuil1!$B$2:$B$5000=$B315)*(Feuil1!$D$2:$D$5000=G$3)*(Feuil1!$E$2:$E$5000))</f>
        <v>180</v>
      </c>
      <c r="H315" s="8">
        <f>SUMPRODUCT((Feuil1!$B$2:$B$5000=$B315)*(Feuil1!$D$2:$D$5000=H$3)*(Feuil1!$E$2:$E$5000))</f>
        <v>180</v>
      </c>
      <c r="I315" s="8">
        <f>SUMPRODUCT((Feuil1!$B$2:$B$5000=$B315)*(Feuil1!$D$2:$D$5000=I$3)*(Feuil1!$E$2:$E$5000))</f>
        <v>180</v>
      </c>
      <c r="J315" s="8">
        <f>SUMPRODUCT((Feuil1!$B$2:$B$5000=$B315)*(Feuil1!$D$2:$D$5000=J$3)*(Feuil1!$E$2:$E$5000))</f>
        <v>0</v>
      </c>
      <c r="K315" s="8">
        <f>SUMPRODUCT((Feuil1!$B$2:$B$5000=$B315)*(Feuil1!$D$2:$D$5000=K$3)*(Feuil1!$E$2:$E$5000))</f>
        <v>0</v>
      </c>
      <c r="L315" s="8">
        <f>SUMPRODUCT((Feuil1!$B$2:$B$5000=$B315)*(Feuil1!$D$2:$D$5000=L$3)*(Feuil1!$E$2:$E$5000))</f>
        <v>0</v>
      </c>
      <c r="M315" s="8">
        <f>SUMPRODUCT((Feuil1!$B$2:$B$5000=$B315)*(Feuil1!$D$2:$D$5000=M$3)*(Feuil1!$E$2:$E$5000))</f>
        <v>180</v>
      </c>
      <c r="N315" s="8">
        <f>SUMPRODUCT((Feuil1!$B$2:$B$5000=$B315)*(Feuil1!$D$2:$D$5000=N$3)*(Feuil1!$E$2:$E$5000))</f>
        <v>180</v>
      </c>
      <c r="O315" s="8">
        <f>SUMPRODUCT((Feuil1!$B$2:$B$5000=$B315)*(Feuil1!$D$2:$D$5000=O$3)*(Feuil1!$E$2:$E$5000))</f>
        <v>0</v>
      </c>
      <c r="P315" s="8">
        <f>SUMPRODUCT((Feuil1!$B$2:$B$5000=$B315)*(Feuil1!$D$2:$D$5000=P$3)*(Feuil1!$E$2:$E$5000))</f>
        <v>0</v>
      </c>
      <c r="Q315" s="8">
        <f>SUMPRODUCT((Feuil1!$B$2:$B$5000=$B315)*(Feuil1!$D$2:$D$5000=Q$3)*(Feuil1!$E$2:$E$5000))</f>
        <v>0</v>
      </c>
      <c r="R315" s="8">
        <f>SUMPRODUCT((Feuil1!$B$2:$B$5000=$B315)*(Feuil1!$D$2:$D$5000=R$3)*(Feuil1!$E$2:$E$5000))</f>
        <v>0</v>
      </c>
    </row>
    <row r="316" spans="1:18" ht="18">
      <c r="A316" s="8">
        <f>IF(B316="","",MAX($A$3:A315)+1)</f>
        <v>313</v>
      </c>
      <c r="B316" s="8">
        <f t="array" ref="B316">IF(ROWS(B$1:B313)&gt;COUNTIF(Feuil1!$A$2:$A$5000,$A$1),"",INDEX(Feuil1!$B$2:$B$5000,SMALL(IF(Feuil1!$A$2:$A$5000&lt;&gt;"",IF(Feuil1!$A$2:$A$5000=$A$1,ROW($A$2:$A$5000)-ROW($A$2)+1)),ROWS(B$1:B313))))</f>
        <v>6370</v>
      </c>
      <c r="C316" s="8">
        <f>SUMPRODUCT((Feuil1!$B$2:$B$5000=$B316)*(Feuil1!$D$2:$D$5000=C$3)*(Feuil1!$E$2:$E$5000))</f>
        <v>180</v>
      </c>
      <c r="D316" s="8">
        <f>SUMPRODUCT((Feuil1!$B$2:$B$5000=$B316)*(Feuil1!$D$2:$D$5000=D$3)*(Feuil1!$E$2:$E$5000))</f>
        <v>180</v>
      </c>
      <c r="E316" s="8">
        <f>SUMPRODUCT((Feuil1!$B$2:$B$5000=$B316)*(Feuil1!$D$2:$D$5000=E$3)*(Feuil1!$E$2:$E$5000))</f>
        <v>180</v>
      </c>
      <c r="F316" s="8">
        <f>SUMPRODUCT((Feuil1!$B$2:$B$5000=$B316)*(Feuil1!$D$2:$D$5000=F$3)*(Feuil1!$E$2:$E$5000))</f>
        <v>180</v>
      </c>
      <c r="G316" s="8">
        <f>SUMPRODUCT((Feuil1!$B$2:$B$5000=$B316)*(Feuil1!$D$2:$D$5000=G$3)*(Feuil1!$E$2:$E$5000))</f>
        <v>180</v>
      </c>
      <c r="H316" s="8">
        <f>SUMPRODUCT((Feuil1!$B$2:$B$5000=$B316)*(Feuil1!$D$2:$D$5000=H$3)*(Feuil1!$E$2:$E$5000))</f>
        <v>180</v>
      </c>
      <c r="I316" s="8">
        <f>SUMPRODUCT((Feuil1!$B$2:$B$5000=$B316)*(Feuil1!$D$2:$D$5000=I$3)*(Feuil1!$E$2:$E$5000))</f>
        <v>180</v>
      </c>
      <c r="J316" s="8">
        <f>SUMPRODUCT((Feuil1!$B$2:$B$5000=$B316)*(Feuil1!$D$2:$D$5000=J$3)*(Feuil1!$E$2:$E$5000))</f>
        <v>0</v>
      </c>
      <c r="K316" s="8">
        <f>SUMPRODUCT((Feuil1!$B$2:$B$5000=$B316)*(Feuil1!$D$2:$D$5000=K$3)*(Feuil1!$E$2:$E$5000))</f>
        <v>0</v>
      </c>
      <c r="L316" s="8">
        <f>SUMPRODUCT((Feuil1!$B$2:$B$5000=$B316)*(Feuil1!$D$2:$D$5000=L$3)*(Feuil1!$E$2:$E$5000))</f>
        <v>0</v>
      </c>
      <c r="M316" s="8">
        <f>SUMPRODUCT((Feuil1!$B$2:$B$5000=$B316)*(Feuil1!$D$2:$D$5000=M$3)*(Feuil1!$E$2:$E$5000))</f>
        <v>180</v>
      </c>
      <c r="N316" s="8">
        <f>SUMPRODUCT((Feuil1!$B$2:$B$5000=$B316)*(Feuil1!$D$2:$D$5000=N$3)*(Feuil1!$E$2:$E$5000))</f>
        <v>180</v>
      </c>
      <c r="O316" s="8">
        <f>SUMPRODUCT((Feuil1!$B$2:$B$5000=$B316)*(Feuil1!$D$2:$D$5000=O$3)*(Feuil1!$E$2:$E$5000))</f>
        <v>0</v>
      </c>
      <c r="P316" s="8">
        <f>SUMPRODUCT((Feuil1!$B$2:$B$5000=$B316)*(Feuil1!$D$2:$D$5000=P$3)*(Feuil1!$E$2:$E$5000))</f>
        <v>0</v>
      </c>
      <c r="Q316" s="8">
        <f>SUMPRODUCT((Feuil1!$B$2:$B$5000=$B316)*(Feuil1!$D$2:$D$5000=Q$3)*(Feuil1!$E$2:$E$5000))</f>
        <v>0</v>
      </c>
      <c r="R316" s="8">
        <f>SUMPRODUCT((Feuil1!$B$2:$B$5000=$B316)*(Feuil1!$D$2:$D$5000=R$3)*(Feuil1!$E$2:$E$5000))</f>
        <v>0</v>
      </c>
    </row>
    <row r="317" spans="1:18" ht="18">
      <c r="A317" s="8">
        <f>IF(B317="","",MAX($A$3:A316)+1)</f>
        <v>314</v>
      </c>
      <c r="B317" s="8">
        <f t="array" ref="B317">IF(ROWS(B$1:B314)&gt;COUNTIF(Feuil1!$A$2:$A$5000,$A$1),"",INDEX(Feuil1!$B$2:$B$5000,SMALL(IF(Feuil1!$A$2:$A$5000&lt;&gt;"",IF(Feuil1!$A$2:$A$5000=$A$1,ROW($A$2:$A$5000)-ROW($A$2)+1)),ROWS(B$1:B314))))</f>
        <v>6371</v>
      </c>
      <c r="C317" s="8">
        <f>SUMPRODUCT((Feuil1!$B$2:$B$5000=$B317)*(Feuil1!$D$2:$D$5000=C$3)*(Feuil1!$E$2:$E$5000))</f>
        <v>160</v>
      </c>
      <c r="D317" s="8">
        <f>SUMPRODUCT((Feuil1!$B$2:$B$5000=$B317)*(Feuil1!$D$2:$D$5000=D$3)*(Feuil1!$E$2:$E$5000))</f>
        <v>160</v>
      </c>
      <c r="E317" s="8">
        <f>SUMPRODUCT((Feuil1!$B$2:$B$5000=$B317)*(Feuil1!$D$2:$D$5000=E$3)*(Feuil1!$E$2:$E$5000))</f>
        <v>160</v>
      </c>
      <c r="F317" s="8">
        <f>SUMPRODUCT((Feuil1!$B$2:$B$5000=$B317)*(Feuil1!$D$2:$D$5000=F$3)*(Feuil1!$E$2:$E$5000))</f>
        <v>160</v>
      </c>
      <c r="G317" s="8">
        <f>SUMPRODUCT((Feuil1!$B$2:$B$5000=$B317)*(Feuil1!$D$2:$D$5000=G$3)*(Feuil1!$E$2:$E$5000))</f>
        <v>160</v>
      </c>
      <c r="H317" s="8">
        <f>SUMPRODUCT((Feuil1!$B$2:$B$5000=$B317)*(Feuil1!$D$2:$D$5000=H$3)*(Feuil1!$E$2:$E$5000))</f>
        <v>160</v>
      </c>
      <c r="I317" s="8">
        <f>SUMPRODUCT((Feuil1!$B$2:$B$5000=$B317)*(Feuil1!$D$2:$D$5000=I$3)*(Feuil1!$E$2:$E$5000))</f>
        <v>160</v>
      </c>
      <c r="J317" s="8">
        <f>SUMPRODUCT((Feuil1!$B$2:$B$5000=$B317)*(Feuil1!$D$2:$D$5000=J$3)*(Feuil1!$E$2:$E$5000))</f>
        <v>0</v>
      </c>
      <c r="K317" s="8">
        <f>SUMPRODUCT((Feuil1!$B$2:$B$5000=$B317)*(Feuil1!$D$2:$D$5000=K$3)*(Feuil1!$E$2:$E$5000))</f>
        <v>0</v>
      </c>
      <c r="L317" s="8">
        <f>SUMPRODUCT((Feuil1!$B$2:$B$5000=$B317)*(Feuil1!$D$2:$D$5000=L$3)*(Feuil1!$E$2:$E$5000))</f>
        <v>0</v>
      </c>
      <c r="M317" s="8">
        <f>SUMPRODUCT((Feuil1!$B$2:$B$5000=$B317)*(Feuil1!$D$2:$D$5000=M$3)*(Feuil1!$E$2:$E$5000))</f>
        <v>160</v>
      </c>
      <c r="N317" s="8">
        <f>SUMPRODUCT((Feuil1!$B$2:$B$5000=$B317)*(Feuil1!$D$2:$D$5000=N$3)*(Feuil1!$E$2:$E$5000))</f>
        <v>160</v>
      </c>
      <c r="O317" s="8">
        <f>SUMPRODUCT((Feuil1!$B$2:$B$5000=$B317)*(Feuil1!$D$2:$D$5000=O$3)*(Feuil1!$E$2:$E$5000))</f>
        <v>0</v>
      </c>
      <c r="P317" s="8">
        <f>SUMPRODUCT((Feuil1!$B$2:$B$5000=$B317)*(Feuil1!$D$2:$D$5000=P$3)*(Feuil1!$E$2:$E$5000))</f>
        <v>0</v>
      </c>
      <c r="Q317" s="8">
        <f>SUMPRODUCT((Feuil1!$B$2:$B$5000=$B317)*(Feuil1!$D$2:$D$5000=Q$3)*(Feuil1!$E$2:$E$5000))</f>
        <v>0</v>
      </c>
      <c r="R317" s="8">
        <f>SUMPRODUCT((Feuil1!$B$2:$B$5000=$B317)*(Feuil1!$D$2:$D$5000=R$3)*(Feuil1!$E$2:$E$5000))</f>
        <v>0</v>
      </c>
    </row>
    <row r="318" spans="1:18" ht="18">
      <c r="A318" s="8">
        <f>IF(B318="","",MAX($A$3:A317)+1)</f>
        <v>315</v>
      </c>
      <c r="B318" s="8">
        <f t="array" ref="B318">IF(ROWS(B$1:B315)&gt;COUNTIF(Feuil1!$A$2:$A$5000,$A$1),"",INDEX(Feuil1!$B$2:$B$5000,SMALL(IF(Feuil1!$A$2:$A$5000&lt;&gt;"",IF(Feuil1!$A$2:$A$5000=$A$1,ROW($A$2:$A$5000)-ROW($A$2)+1)),ROWS(B$1:B315))))</f>
        <v>6371</v>
      </c>
      <c r="C318" s="8">
        <f>SUMPRODUCT((Feuil1!$B$2:$B$5000=$B318)*(Feuil1!$D$2:$D$5000=C$3)*(Feuil1!$E$2:$E$5000))</f>
        <v>160</v>
      </c>
      <c r="D318" s="8">
        <f>SUMPRODUCT((Feuil1!$B$2:$B$5000=$B318)*(Feuil1!$D$2:$D$5000=D$3)*(Feuil1!$E$2:$E$5000))</f>
        <v>160</v>
      </c>
      <c r="E318" s="8">
        <f>SUMPRODUCT((Feuil1!$B$2:$B$5000=$B318)*(Feuil1!$D$2:$D$5000=E$3)*(Feuil1!$E$2:$E$5000))</f>
        <v>160</v>
      </c>
      <c r="F318" s="8">
        <f>SUMPRODUCT((Feuil1!$B$2:$B$5000=$B318)*(Feuil1!$D$2:$D$5000=F$3)*(Feuil1!$E$2:$E$5000))</f>
        <v>160</v>
      </c>
      <c r="G318" s="8">
        <f>SUMPRODUCT((Feuil1!$B$2:$B$5000=$B318)*(Feuil1!$D$2:$D$5000=G$3)*(Feuil1!$E$2:$E$5000))</f>
        <v>160</v>
      </c>
      <c r="H318" s="8">
        <f>SUMPRODUCT((Feuil1!$B$2:$B$5000=$B318)*(Feuil1!$D$2:$D$5000=H$3)*(Feuil1!$E$2:$E$5000))</f>
        <v>160</v>
      </c>
      <c r="I318" s="8">
        <f>SUMPRODUCT((Feuil1!$B$2:$B$5000=$B318)*(Feuil1!$D$2:$D$5000=I$3)*(Feuil1!$E$2:$E$5000))</f>
        <v>160</v>
      </c>
      <c r="J318" s="8">
        <f>SUMPRODUCT((Feuil1!$B$2:$B$5000=$B318)*(Feuil1!$D$2:$D$5000=J$3)*(Feuil1!$E$2:$E$5000))</f>
        <v>0</v>
      </c>
      <c r="K318" s="8">
        <f>SUMPRODUCT((Feuil1!$B$2:$B$5000=$B318)*(Feuil1!$D$2:$D$5000=K$3)*(Feuil1!$E$2:$E$5000))</f>
        <v>0</v>
      </c>
      <c r="L318" s="8">
        <f>SUMPRODUCT((Feuil1!$B$2:$B$5000=$B318)*(Feuil1!$D$2:$D$5000=L$3)*(Feuil1!$E$2:$E$5000))</f>
        <v>0</v>
      </c>
      <c r="M318" s="8">
        <f>SUMPRODUCT((Feuil1!$B$2:$B$5000=$B318)*(Feuil1!$D$2:$D$5000=M$3)*(Feuil1!$E$2:$E$5000))</f>
        <v>160</v>
      </c>
      <c r="N318" s="8">
        <f>SUMPRODUCT((Feuil1!$B$2:$B$5000=$B318)*(Feuil1!$D$2:$D$5000=N$3)*(Feuil1!$E$2:$E$5000))</f>
        <v>160</v>
      </c>
      <c r="O318" s="8">
        <f>SUMPRODUCT((Feuil1!$B$2:$B$5000=$B318)*(Feuil1!$D$2:$D$5000=O$3)*(Feuil1!$E$2:$E$5000))</f>
        <v>0</v>
      </c>
      <c r="P318" s="8">
        <f>SUMPRODUCT((Feuil1!$B$2:$B$5000=$B318)*(Feuil1!$D$2:$D$5000=P$3)*(Feuil1!$E$2:$E$5000))</f>
        <v>0</v>
      </c>
      <c r="Q318" s="8">
        <f>SUMPRODUCT((Feuil1!$B$2:$B$5000=$B318)*(Feuil1!$D$2:$D$5000=Q$3)*(Feuil1!$E$2:$E$5000))</f>
        <v>0</v>
      </c>
      <c r="R318" s="8">
        <f>SUMPRODUCT((Feuil1!$B$2:$B$5000=$B318)*(Feuil1!$D$2:$D$5000=R$3)*(Feuil1!$E$2:$E$5000))</f>
        <v>0</v>
      </c>
    </row>
    <row r="319" spans="1:18" ht="18">
      <c r="A319" s="8">
        <f>IF(B319="","",MAX($A$3:A318)+1)</f>
        <v>316</v>
      </c>
      <c r="B319" s="8">
        <f t="array" ref="B319">IF(ROWS(B$1:B316)&gt;COUNTIF(Feuil1!$A$2:$A$5000,$A$1),"",INDEX(Feuil1!$B$2:$B$5000,SMALL(IF(Feuil1!$A$2:$A$5000&lt;&gt;"",IF(Feuil1!$A$2:$A$5000=$A$1,ROW($A$2:$A$5000)-ROW($A$2)+1)),ROWS(B$1:B316))))</f>
        <v>6371</v>
      </c>
      <c r="C319" s="8">
        <f>SUMPRODUCT((Feuil1!$B$2:$B$5000=$B319)*(Feuil1!$D$2:$D$5000=C$3)*(Feuil1!$E$2:$E$5000))</f>
        <v>160</v>
      </c>
      <c r="D319" s="8">
        <f>SUMPRODUCT((Feuil1!$B$2:$B$5000=$B319)*(Feuil1!$D$2:$D$5000=D$3)*(Feuil1!$E$2:$E$5000))</f>
        <v>160</v>
      </c>
      <c r="E319" s="8">
        <f>SUMPRODUCT((Feuil1!$B$2:$B$5000=$B319)*(Feuil1!$D$2:$D$5000=E$3)*(Feuil1!$E$2:$E$5000))</f>
        <v>160</v>
      </c>
      <c r="F319" s="8">
        <f>SUMPRODUCT((Feuil1!$B$2:$B$5000=$B319)*(Feuil1!$D$2:$D$5000=F$3)*(Feuil1!$E$2:$E$5000))</f>
        <v>160</v>
      </c>
      <c r="G319" s="8">
        <f>SUMPRODUCT((Feuil1!$B$2:$B$5000=$B319)*(Feuil1!$D$2:$D$5000=G$3)*(Feuil1!$E$2:$E$5000))</f>
        <v>160</v>
      </c>
      <c r="H319" s="8">
        <f>SUMPRODUCT((Feuil1!$B$2:$B$5000=$B319)*(Feuil1!$D$2:$D$5000=H$3)*(Feuil1!$E$2:$E$5000))</f>
        <v>160</v>
      </c>
      <c r="I319" s="8">
        <f>SUMPRODUCT((Feuil1!$B$2:$B$5000=$B319)*(Feuil1!$D$2:$D$5000=I$3)*(Feuil1!$E$2:$E$5000))</f>
        <v>160</v>
      </c>
      <c r="J319" s="8">
        <f>SUMPRODUCT((Feuil1!$B$2:$B$5000=$B319)*(Feuil1!$D$2:$D$5000=J$3)*(Feuil1!$E$2:$E$5000))</f>
        <v>0</v>
      </c>
      <c r="K319" s="8">
        <f>SUMPRODUCT((Feuil1!$B$2:$B$5000=$B319)*(Feuil1!$D$2:$D$5000=K$3)*(Feuil1!$E$2:$E$5000))</f>
        <v>0</v>
      </c>
      <c r="L319" s="8">
        <f>SUMPRODUCT((Feuil1!$B$2:$B$5000=$B319)*(Feuil1!$D$2:$D$5000=L$3)*(Feuil1!$E$2:$E$5000))</f>
        <v>0</v>
      </c>
      <c r="M319" s="8">
        <f>SUMPRODUCT((Feuil1!$B$2:$B$5000=$B319)*(Feuil1!$D$2:$D$5000=M$3)*(Feuil1!$E$2:$E$5000))</f>
        <v>160</v>
      </c>
      <c r="N319" s="8">
        <f>SUMPRODUCT((Feuil1!$B$2:$B$5000=$B319)*(Feuil1!$D$2:$D$5000=N$3)*(Feuil1!$E$2:$E$5000))</f>
        <v>160</v>
      </c>
      <c r="O319" s="8">
        <f>SUMPRODUCT((Feuil1!$B$2:$B$5000=$B319)*(Feuil1!$D$2:$D$5000=O$3)*(Feuil1!$E$2:$E$5000))</f>
        <v>0</v>
      </c>
      <c r="P319" s="8">
        <f>SUMPRODUCT((Feuil1!$B$2:$B$5000=$B319)*(Feuil1!$D$2:$D$5000=P$3)*(Feuil1!$E$2:$E$5000))</f>
        <v>0</v>
      </c>
      <c r="Q319" s="8">
        <f>SUMPRODUCT((Feuil1!$B$2:$B$5000=$B319)*(Feuil1!$D$2:$D$5000=Q$3)*(Feuil1!$E$2:$E$5000))</f>
        <v>0</v>
      </c>
      <c r="R319" s="8">
        <f>SUMPRODUCT((Feuil1!$B$2:$B$5000=$B319)*(Feuil1!$D$2:$D$5000=R$3)*(Feuil1!$E$2:$E$5000))</f>
        <v>0</v>
      </c>
    </row>
    <row r="320" spans="1:18" ht="18">
      <c r="A320" s="8">
        <f>IF(B320="","",MAX($A$3:A319)+1)</f>
        <v>317</v>
      </c>
      <c r="B320" s="8">
        <f t="array" ref="B320">IF(ROWS(B$1:B317)&gt;COUNTIF(Feuil1!$A$2:$A$5000,$A$1),"",INDEX(Feuil1!$B$2:$B$5000,SMALL(IF(Feuil1!$A$2:$A$5000&lt;&gt;"",IF(Feuil1!$A$2:$A$5000=$A$1,ROW($A$2:$A$5000)-ROW($A$2)+1)),ROWS(B$1:B317))))</f>
        <v>6371</v>
      </c>
      <c r="C320" s="8">
        <f>SUMPRODUCT((Feuil1!$B$2:$B$5000=$B320)*(Feuil1!$D$2:$D$5000=C$3)*(Feuil1!$E$2:$E$5000))</f>
        <v>160</v>
      </c>
      <c r="D320" s="8">
        <f>SUMPRODUCT((Feuil1!$B$2:$B$5000=$B320)*(Feuil1!$D$2:$D$5000=D$3)*(Feuil1!$E$2:$E$5000))</f>
        <v>160</v>
      </c>
      <c r="E320" s="8">
        <f>SUMPRODUCT((Feuil1!$B$2:$B$5000=$B320)*(Feuil1!$D$2:$D$5000=E$3)*(Feuil1!$E$2:$E$5000))</f>
        <v>160</v>
      </c>
      <c r="F320" s="8">
        <f>SUMPRODUCT((Feuil1!$B$2:$B$5000=$B320)*(Feuil1!$D$2:$D$5000=F$3)*(Feuil1!$E$2:$E$5000))</f>
        <v>160</v>
      </c>
      <c r="G320" s="8">
        <f>SUMPRODUCT((Feuil1!$B$2:$B$5000=$B320)*(Feuil1!$D$2:$D$5000=G$3)*(Feuil1!$E$2:$E$5000))</f>
        <v>160</v>
      </c>
      <c r="H320" s="8">
        <f>SUMPRODUCT((Feuil1!$B$2:$B$5000=$B320)*(Feuil1!$D$2:$D$5000=H$3)*(Feuil1!$E$2:$E$5000))</f>
        <v>160</v>
      </c>
      <c r="I320" s="8">
        <f>SUMPRODUCT((Feuil1!$B$2:$B$5000=$B320)*(Feuil1!$D$2:$D$5000=I$3)*(Feuil1!$E$2:$E$5000))</f>
        <v>160</v>
      </c>
      <c r="J320" s="8">
        <f>SUMPRODUCT((Feuil1!$B$2:$B$5000=$B320)*(Feuil1!$D$2:$D$5000=J$3)*(Feuil1!$E$2:$E$5000))</f>
        <v>0</v>
      </c>
      <c r="K320" s="8">
        <f>SUMPRODUCT((Feuil1!$B$2:$B$5000=$B320)*(Feuil1!$D$2:$D$5000=K$3)*(Feuil1!$E$2:$E$5000))</f>
        <v>0</v>
      </c>
      <c r="L320" s="8">
        <f>SUMPRODUCT((Feuil1!$B$2:$B$5000=$B320)*(Feuil1!$D$2:$D$5000=L$3)*(Feuil1!$E$2:$E$5000))</f>
        <v>0</v>
      </c>
      <c r="M320" s="8">
        <f>SUMPRODUCT((Feuil1!$B$2:$B$5000=$B320)*(Feuil1!$D$2:$D$5000=M$3)*(Feuil1!$E$2:$E$5000))</f>
        <v>160</v>
      </c>
      <c r="N320" s="8">
        <f>SUMPRODUCT((Feuil1!$B$2:$B$5000=$B320)*(Feuil1!$D$2:$D$5000=N$3)*(Feuil1!$E$2:$E$5000))</f>
        <v>160</v>
      </c>
      <c r="O320" s="8">
        <f>SUMPRODUCT((Feuil1!$B$2:$B$5000=$B320)*(Feuil1!$D$2:$D$5000=O$3)*(Feuil1!$E$2:$E$5000))</f>
        <v>0</v>
      </c>
      <c r="P320" s="8">
        <f>SUMPRODUCT((Feuil1!$B$2:$B$5000=$B320)*(Feuil1!$D$2:$D$5000=P$3)*(Feuil1!$E$2:$E$5000))</f>
        <v>0</v>
      </c>
      <c r="Q320" s="8">
        <f>SUMPRODUCT((Feuil1!$B$2:$B$5000=$B320)*(Feuil1!$D$2:$D$5000=Q$3)*(Feuil1!$E$2:$E$5000))</f>
        <v>0</v>
      </c>
      <c r="R320" s="8">
        <f>SUMPRODUCT((Feuil1!$B$2:$B$5000=$B320)*(Feuil1!$D$2:$D$5000=R$3)*(Feuil1!$E$2:$E$5000))</f>
        <v>0</v>
      </c>
    </row>
    <row r="321" spans="1:18" ht="18">
      <c r="A321" s="8">
        <f>IF(B321="","",MAX($A$3:A320)+1)</f>
        <v>318</v>
      </c>
      <c r="B321" s="8">
        <f t="array" ref="B321">IF(ROWS(B$1:B318)&gt;COUNTIF(Feuil1!$A$2:$A$5000,$A$1),"",INDEX(Feuil1!$B$2:$B$5000,SMALL(IF(Feuil1!$A$2:$A$5000&lt;&gt;"",IF(Feuil1!$A$2:$A$5000=$A$1,ROW($A$2:$A$5000)-ROW($A$2)+1)),ROWS(B$1:B318))))</f>
        <v>6371</v>
      </c>
      <c r="C321" s="8">
        <f>SUMPRODUCT((Feuil1!$B$2:$B$5000=$B321)*(Feuil1!$D$2:$D$5000=C$3)*(Feuil1!$E$2:$E$5000))</f>
        <v>160</v>
      </c>
      <c r="D321" s="8">
        <f>SUMPRODUCT((Feuil1!$B$2:$B$5000=$B321)*(Feuil1!$D$2:$D$5000=D$3)*(Feuil1!$E$2:$E$5000))</f>
        <v>160</v>
      </c>
      <c r="E321" s="8">
        <f>SUMPRODUCT((Feuil1!$B$2:$B$5000=$B321)*(Feuil1!$D$2:$D$5000=E$3)*(Feuil1!$E$2:$E$5000))</f>
        <v>160</v>
      </c>
      <c r="F321" s="8">
        <f>SUMPRODUCT((Feuil1!$B$2:$B$5000=$B321)*(Feuil1!$D$2:$D$5000=F$3)*(Feuil1!$E$2:$E$5000))</f>
        <v>160</v>
      </c>
      <c r="G321" s="8">
        <f>SUMPRODUCT((Feuil1!$B$2:$B$5000=$B321)*(Feuil1!$D$2:$D$5000=G$3)*(Feuil1!$E$2:$E$5000))</f>
        <v>160</v>
      </c>
      <c r="H321" s="8">
        <f>SUMPRODUCT((Feuil1!$B$2:$B$5000=$B321)*(Feuil1!$D$2:$D$5000=H$3)*(Feuil1!$E$2:$E$5000))</f>
        <v>160</v>
      </c>
      <c r="I321" s="8">
        <f>SUMPRODUCT((Feuil1!$B$2:$B$5000=$B321)*(Feuil1!$D$2:$D$5000=I$3)*(Feuil1!$E$2:$E$5000))</f>
        <v>160</v>
      </c>
      <c r="J321" s="8">
        <f>SUMPRODUCT((Feuil1!$B$2:$B$5000=$B321)*(Feuil1!$D$2:$D$5000=J$3)*(Feuil1!$E$2:$E$5000))</f>
        <v>0</v>
      </c>
      <c r="K321" s="8">
        <f>SUMPRODUCT((Feuil1!$B$2:$B$5000=$B321)*(Feuil1!$D$2:$D$5000=K$3)*(Feuil1!$E$2:$E$5000))</f>
        <v>0</v>
      </c>
      <c r="L321" s="8">
        <f>SUMPRODUCT((Feuil1!$B$2:$B$5000=$B321)*(Feuil1!$D$2:$D$5000=L$3)*(Feuil1!$E$2:$E$5000))</f>
        <v>0</v>
      </c>
      <c r="M321" s="8">
        <f>SUMPRODUCT((Feuil1!$B$2:$B$5000=$B321)*(Feuil1!$D$2:$D$5000=M$3)*(Feuil1!$E$2:$E$5000))</f>
        <v>160</v>
      </c>
      <c r="N321" s="8">
        <f>SUMPRODUCT((Feuil1!$B$2:$B$5000=$B321)*(Feuil1!$D$2:$D$5000=N$3)*(Feuil1!$E$2:$E$5000))</f>
        <v>160</v>
      </c>
      <c r="O321" s="8">
        <f>SUMPRODUCT((Feuil1!$B$2:$B$5000=$B321)*(Feuil1!$D$2:$D$5000=O$3)*(Feuil1!$E$2:$E$5000))</f>
        <v>0</v>
      </c>
      <c r="P321" s="8">
        <f>SUMPRODUCT((Feuil1!$B$2:$B$5000=$B321)*(Feuil1!$D$2:$D$5000=P$3)*(Feuil1!$E$2:$E$5000))</f>
        <v>0</v>
      </c>
      <c r="Q321" s="8">
        <f>SUMPRODUCT((Feuil1!$B$2:$B$5000=$B321)*(Feuil1!$D$2:$D$5000=Q$3)*(Feuil1!$E$2:$E$5000))</f>
        <v>0</v>
      </c>
      <c r="R321" s="8">
        <f>SUMPRODUCT((Feuil1!$B$2:$B$5000=$B321)*(Feuil1!$D$2:$D$5000=R$3)*(Feuil1!$E$2:$E$5000))</f>
        <v>0</v>
      </c>
    </row>
    <row r="322" spans="1:18" ht="18">
      <c r="A322" s="8">
        <f>IF(B322="","",MAX($A$3:A321)+1)</f>
        <v>319</v>
      </c>
      <c r="B322" s="8">
        <f t="array" ref="B322">IF(ROWS(B$1:B319)&gt;COUNTIF(Feuil1!$A$2:$A$5000,$A$1),"",INDEX(Feuil1!$B$2:$B$5000,SMALL(IF(Feuil1!$A$2:$A$5000&lt;&gt;"",IF(Feuil1!$A$2:$A$5000=$A$1,ROW($A$2:$A$5000)-ROW($A$2)+1)),ROWS(B$1:B319))))</f>
        <v>6372</v>
      </c>
      <c r="C322" s="8">
        <f>SUMPRODUCT((Feuil1!$B$2:$B$5000=$B322)*(Feuil1!$D$2:$D$5000=C$3)*(Feuil1!$E$2:$E$5000))</f>
        <v>166</v>
      </c>
      <c r="D322" s="8">
        <f>SUMPRODUCT((Feuil1!$B$2:$B$5000=$B322)*(Feuil1!$D$2:$D$5000=D$3)*(Feuil1!$E$2:$E$5000))</f>
        <v>166</v>
      </c>
      <c r="E322" s="8">
        <f>SUMPRODUCT((Feuil1!$B$2:$B$5000=$B322)*(Feuil1!$D$2:$D$5000=E$3)*(Feuil1!$E$2:$E$5000))</f>
        <v>166</v>
      </c>
      <c r="F322" s="8">
        <f>SUMPRODUCT((Feuil1!$B$2:$B$5000=$B322)*(Feuil1!$D$2:$D$5000=F$3)*(Feuil1!$E$2:$E$5000))</f>
        <v>166</v>
      </c>
      <c r="G322" s="8">
        <f>SUMPRODUCT((Feuil1!$B$2:$B$5000=$B322)*(Feuil1!$D$2:$D$5000=G$3)*(Feuil1!$E$2:$E$5000))</f>
        <v>166</v>
      </c>
      <c r="H322" s="8">
        <f>SUMPRODUCT((Feuil1!$B$2:$B$5000=$B322)*(Feuil1!$D$2:$D$5000=H$3)*(Feuil1!$E$2:$E$5000))</f>
        <v>166</v>
      </c>
      <c r="I322" s="8">
        <f>SUMPRODUCT((Feuil1!$B$2:$B$5000=$B322)*(Feuil1!$D$2:$D$5000=I$3)*(Feuil1!$E$2:$E$5000))</f>
        <v>166</v>
      </c>
      <c r="J322" s="8">
        <f>SUMPRODUCT((Feuil1!$B$2:$B$5000=$B322)*(Feuil1!$D$2:$D$5000=J$3)*(Feuil1!$E$2:$E$5000))</f>
        <v>0</v>
      </c>
      <c r="K322" s="8">
        <f>SUMPRODUCT((Feuil1!$B$2:$B$5000=$B322)*(Feuil1!$D$2:$D$5000=K$3)*(Feuil1!$E$2:$E$5000))</f>
        <v>0</v>
      </c>
      <c r="L322" s="8">
        <f>SUMPRODUCT((Feuil1!$B$2:$B$5000=$B322)*(Feuil1!$D$2:$D$5000=L$3)*(Feuil1!$E$2:$E$5000))</f>
        <v>0</v>
      </c>
      <c r="M322" s="8">
        <f>SUMPRODUCT((Feuil1!$B$2:$B$5000=$B322)*(Feuil1!$D$2:$D$5000=M$3)*(Feuil1!$E$2:$E$5000))</f>
        <v>166</v>
      </c>
      <c r="N322" s="8">
        <f>SUMPRODUCT((Feuil1!$B$2:$B$5000=$B322)*(Feuil1!$D$2:$D$5000=N$3)*(Feuil1!$E$2:$E$5000))</f>
        <v>166</v>
      </c>
      <c r="O322" s="8">
        <f>SUMPRODUCT((Feuil1!$B$2:$B$5000=$B322)*(Feuil1!$D$2:$D$5000=O$3)*(Feuil1!$E$2:$E$5000))</f>
        <v>0</v>
      </c>
      <c r="P322" s="8">
        <f>SUMPRODUCT((Feuil1!$B$2:$B$5000=$B322)*(Feuil1!$D$2:$D$5000=P$3)*(Feuil1!$E$2:$E$5000))</f>
        <v>0</v>
      </c>
      <c r="Q322" s="8">
        <f>SUMPRODUCT((Feuil1!$B$2:$B$5000=$B322)*(Feuil1!$D$2:$D$5000=Q$3)*(Feuil1!$E$2:$E$5000))</f>
        <v>0</v>
      </c>
      <c r="R322" s="8">
        <f>SUMPRODUCT((Feuil1!$B$2:$B$5000=$B322)*(Feuil1!$D$2:$D$5000=R$3)*(Feuil1!$E$2:$E$5000))</f>
        <v>0</v>
      </c>
    </row>
    <row r="323" spans="1:18" ht="18">
      <c r="A323" s="8">
        <f>IF(B323="","",MAX($A$3:A322)+1)</f>
        <v>320</v>
      </c>
      <c r="B323" s="8">
        <f t="array" ref="B323">IF(ROWS(B$1:B320)&gt;COUNTIF(Feuil1!$A$2:$A$5000,$A$1),"",INDEX(Feuil1!$B$2:$B$5000,SMALL(IF(Feuil1!$A$2:$A$5000&lt;&gt;"",IF(Feuil1!$A$2:$A$5000=$A$1,ROW($A$2:$A$5000)-ROW($A$2)+1)),ROWS(B$1:B320))))</f>
        <v>6372</v>
      </c>
      <c r="C323" s="8">
        <f>SUMPRODUCT((Feuil1!$B$2:$B$5000=$B323)*(Feuil1!$D$2:$D$5000=C$3)*(Feuil1!$E$2:$E$5000))</f>
        <v>166</v>
      </c>
      <c r="D323" s="8">
        <f>SUMPRODUCT((Feuil1!$B$2:$B$5000=$B323)*(Feuil1!$D$2:$D$5000=D$3)*(Feuil1!$E$2:$E$5000))</f>
        <v>166</v>
      </c>
      <c r="E323" s="8">
        <f>SUMPRODUCT((Feuil1!$B$2:$B$5000=$B323)*(Feuil1!$D$2:$D$5000=E$3)*(Feuil1!$E$2:$E$5000))</f>
        <v>166</v>
      </c>
      <c r="F323" s="8">
        <f>SUMPRODUCT((Feuil1!$B$2:$B$5000=$B323)*(Feuil1!$D$2:$D$5000=F$3)*(Feuil1!$E$2:$E$5000))</f>
        <v>166</v>
      </c>
      <c r="G323" s="8">
        <f>SUMPRODUCT((Feuil1!$B$2:$B$5000=$B323)*(Feuil1!$D$2:$D$5000=G$3)*(Feuil1!$E$2:$E$5000))</f>
        <v>166</v>
      </c>
      <c r="H323" s="8">
        <f>SUMPRODUCT((Feuil1!$B$2:$B$5000=$B323)*(Feuil1!$D$2:$D$5000=H$3)*(Feuil1!$E$2:$E$5000))</f>
        <v>166</v>
      </c>
      <c r="I323" s="8">
        <f>SUMPRODUCT((Feuil1!$B$2:$B$5000=$B323)*(Feuil1!$D$2:$D$5000=I$3)*(Feuil1!$E$2:$E$5000))</f>
        <v>166</v>
      </c>
      <c r="J323" s="8">
        <f>SUMPRODUCT((Feuil1!$B$2:$B$5000=$B323)*(Feuil1!$D$2:$D$5000=J$3)*(Feuil1!$E$2:$E$5000))</f>
        <v>0</v>
      </c>
      <c r="K323" s="8">
        <f>SUMPRODUCT((Feuil1!$B$2:$B$5000=$B323)*(Feuil1!$D$2:$D$5000=K$3)*(Feuil1!$E$2:$E$5000))</f>
        <v>0</v>
      </c>
      <c r="L323" s="8">
        <f>SUMPRODUCT((Feuil1!$B$2:$B$5000=$B323)*(Feuil1!$D$2:$D$5000=L$3)*(Feuil1!$E$2:$E$5000))</f>
        <v>0</v>
      </c>
      <c r="M323" s="8">
        <f>SUMPRODUCT((Feuil1!$B$2:$B$5000=$B323)*(Feuil1!$D$2:$D$5000=M$3)*(Feuil1!$E$2:$E$5000))</f>
        <v>166</v>
      </c>
      <c r="N323" s="8">
        <f>SUMPRODUCT((Feuil1!$B$2:$B$5000=$B323)*(Feuil1!$D$2:$D$5000=N$3)*(Feuil1!$E$2:$E$5000))</f>
        <v>166</v>
      </c>
      <c r="O323" s="8">
        <f>SUMPRODUCT((Feuil1!$B$2:$B$5000=$B323)*(Feuil1!$D$2:$D$5000=O$3)*(Feuil1!$E$2:$E$5000))</f>
        <v>0</v>
      </c>
      <c r="P323" s="8">
        <f>SUMPRODUCT((Feuil1!$B$2:$B$5000=$B323)*(Feuil1!$D$2:$D$5000=P$3)*(Feuil1!$E$2:$E$5000))</f>
        <v>0</v>
      </c>
      <c r="Q323" s="8">
        <f>SUMPRODUCT((Feuil1!$B$2:$B$5000=$B323)*(Feuil1!$D$2:$D$5000=Q$3)*(Feuil1!$E$2:$E$5000))</f>
        <v>0</v>
      </c>
      <c r="R323" s="8">
        <f>SUMPRODUCT((Feuil1!$B$2:$B$5000=$B323)*(Feuil1!$D$2:$D$5000=R$3)*(Feuil1!$E$2:$E$5000))</f>
        <v>0</v>
      </c>
    </row>
    <row r="324" spans="1:18" ht="18">
      <c r="A324" s="8">
        <f>IF(B324="","",MAX($A$3:A323)+1)</f>
        <v>321</v>
      </c>
      <c r="B324" s="8">
        <f t="array" ref="B324">IF(ROWS(B$1:B321)&gt;COUNTIF(Feuil1!$A$2:$A$5000,$A$1),"",INDEX(Feuil1!$B$2:$B$5000,SMALL(IF(Feuil1!$A$2:$A$5000&lt;&gt;"",IF(Feuil1!$A$2:$A$5000=$A$1,ROW($A$2:$A$5000)-ROW($A$2)+1)),ROWS(B$1:B321))))</f>
        <v>6372</v>
      </c>
      <c r="C324" s="8">
        <f>SUMPRODUCT((Feuil1!$B$2:$B$5000=$B324)*(Feuil1!$D$2:$D$5000=C$3)*(Feuil1!$E$2:$E$5000))</f>
        <v>166</v>
      </c>
      <c r="D324" s="8">
        <f>SUMPRODUCT((Feuil1!$B$2:$B$5000=$B324)*(Feuil1!$D$2:$D$5000=D$3)*(Feuil1!$E$2:$E$5000))</f>
        <v>166</v>
      </c>
      <c r="E324" s="8">
        <f>SUMPRODUCT((Feuil1!$B$2:$B$5000=$B324)*(Feuil1!$D$2:$D$5000=E$3)*(Feuil1!$E$2:$E$5000))</f>
        <v>166</v>
      </c>
      <c r="F324" s="8">
        <f>SUMPRODUCT((Feuil1!$B$2:$B$5000=$B324)*(Feuil1!$D$2:$D$5000=F$3)*(Feuil1!$E$2:$E$5000))</f>
        <v>166</v>
      </c>
      <c r="G324" s="8">
        <f>SUMPRODUCT((Feuil1!$B$2:$B$5000=$B324)*(Feuil1!$D$2:$D$5000=G$3)*(Feuil1!$E$2:$E$5000))</f>
        <v>166</v>
      </c>
      <c r="H324" s="8">
        <f>SUMPRODUCT((Feuil1!$B$2:$B$5000=$B324)*(Feuil1!$D$2:$D$5000=H$3)*(Feuil1!$E$2:$E$5000))</f>
        <v>166</v>
      </c>
      <c r="I324" s="8">
        <f>SUMPRODUCT((Feuil1!$B$2:$B$5000=$B324)*(Feuil1!$D$2:$D$5000=I$3)*(Feuil1!$E$2:$E$5000))</f>
        <v>166</v>
      </c>
      <c r="J324" s="8">
        <f>SUMPRODUCT((Feuil1!$B$2:$B$5000=$B324)*(Feuil1!$D$2:$D$5000=J$3)*(Feuil1!$E$2:$E$5000))</f>
        <v>0</v>
      </c>
      <c r="K324" s="8">
        <f>SUMPRODUCT((Feuil1!$B$2:$B$5000=$B324)*(Feuil1!$D$2:$D$5000=K$3)*(Feuil1!$E$2:$E$5000))</f>
        <v>0</v>
      </c>
      <c r="L324" s="8">
        <f>SUMPRODUCT((Feuil1!$B$2:$B$5000=$B324)*(Feuil1!$D$2:$D$5000=L$3)*(Feuil1!$E$2:$E$5000))</f>
        <v>0</v>
      </c>
      <c r="M324" s="8">
        <f>SUMPRODUCT((Feuil1!$B$2:$B$5000=$B324)*(Feuil1!$D$2:$D$5000=M$3)*(Feuil1!$E$2:$E$5000))</f>
        <v>166</v>
      </c>
      <c r="N324" s="8">
        <f>SUMPRODUCT((Feuil1!$B$2:$B$5000=$B324)*(Feuil1!$D$2:$D$5000=N$3)*(Feuil1!$E$2:$E$5000))</f>
        <v>166</v>
      </c>
      <c r="O324" s="8">
        <f>SUMPRODUCT((Feuil1!$B$2:$B$5000=$B324)*(Feuil1!$D$2:$D$5000=O$3)*(Feuil1!$E$2:$E$5000))</f>
        <v>0</v>
      </c>
      <c r="P324" s="8">
        <f>SUMPRODUCT((Feuil1!$B$2:$B$5000=$B324)*(Feuil1!$D$2:$D$5000=P$3)*(Feuil1!$E$2:$E$5000))</f>
        <v>0</v>
      </c>
      <c r="Q324" s="8">
        <f>SUMPRODUCT((Feuil1!$B$2:$B$5000=$B324)*(Feuil1!$D$2:$D$5000=Q$3)*(Feuil1!$E$2:$E$5000))</f>
        <v>0</v>
      </c>
      <c r="R324" s="8">
        <f>SUMPRODUCT((Feuil1!$B$2:$B$5000=$B324)*(Feuil1!$D$2:$D$5000=R$3)*(Feuil1!$E$2:$E$5000))</f>
        <v>0</v>
      </c>
    </row>
    <row r="325" spans="1:18" ht="18">
      <c r="A325" s="8">
        <f>IF(B325="","",MAX($A$3:A324)+1)</f>
        <v>322</v>
      </c>
      <c r="B325" s="8">
        <f t="array" ref="B325">IF(ROWS(B$1:B322)&gt;COUNTIF(Feuil1!$A$2:$A$5000,$A$1),"",INDEX(Feuil1!$B$2:$B$5000,SMALL(IF(Feuil1!$A$2:$A$5000&lt;&gt;"",IF(Feuil1!$A$2:$A$5000=$A$1,ROW($A$2:$A$5000)-ROW($A$2)+1)),ROWS(B$1:B322))))</f>
        <v>6372</v>
      </c>
      <c r="C325" s="8">
        <f>SUMPRODUCT((Feuil1!$B$2:$B$5000=$B325)*(Feuil1!$D$2:$D$5000=C$3)*(Feuil1!$E$2:$E$5000))</f>
        <v>166</v>
      </c>
      <c r="D325" s="8">
        <f>SUMPRODUCT((Feuil1!$B$2:$B$5000=$B325)*(Feuil1!$D$2:$D$5000=D$3)*(Feuil1!$E$2:$E$5000))</f>
        <v>166</v>
      </c>
      <c r="E325" s="8">
        <f>SUMPRODUCT((Feuil1!$B$2:$B$5000=$B325)*(Feuil1!$D$2:$D$5000=E$3)*(Feuil1!$E$2:$E$5000))</f>
        <v>166</v>
      </c>
      <c r="F325" s="8">
        <f>SUMPRODUCT((Feuil1!$B$2:$B$5000=$B325)*(Feuil1!$D$2:$D$5000=F$3)*(Feuil1!$E$2:$E$5000))</f>
        <v>166</v>
      </c>
      <c r="G325" s="8">
        <f>SUMPRODUCT((Feuil1!$B$2:$B$5000=$B325)*(Feuil1!$D$2:$D$5000=G$3)*(Feuil1!$E$2:$E$5000))</f>
        <v>166</v>
      </c>
      <c r="H325" s="8">
        <f>SUMPRODUCT((Feuil1!$B$2:$B$5000=$B325)*(Feuil1!$D$2:$D$5000=H$3)*(Feuil1!$E$2:$E$5000))</f>
        <v>166</v>
      </c>
      <c r="I325" s="8">
        <f>SUMPRODUCT((Feuil1!$B$2:$B$5000=$B325)*(Feuil1!$D$2:$D$5000=I$3)*(Feuil1!$E$2:$E$5000))</f>
        <v>166</v>
      </c>
      <c r="J325" s="8">
        <f>SUMPRODUCT((Feuil1!$B$2:$B$5000=$B325)*(Feuil1!$D$2:$D$5000=J$3)*(Feuil1!$E$2:$E$5000))</f>
        <v>0</v>
      </c>
      <c r="K325" s="8">
        <f>SUMPRODUCT((Feuil1!$B$2:$B$5000=$B325)*(Feuil1!$D$2:$D$5000=K$3)*(Feuil1!$E$2:$E$5000))</f>
        <v>0</v>
      </c>
      <c r="L325" s="8">
        <f>SUMPRODUCT((Feuil1!$B$2:$B$5000=$B325)*(Feuil1!$D$2:$D$5000=L$3)*(Feuil1!$E$2:$E$5000))</f>
        <v>0</v>
      </c>
      <c r="M325" s="8">
        <f>SUMPRODUCT((Feuil1!$B$2:$B$5000=$B325)*(Feuil1!$D$2:$D$5000=M$3)*(Feuil1!$E$2:$E$5000))</f>
        <v>166</v>
      </c>
      <c r="N325" s="8">
        <f>SUMPRODUCT((Feuil1!$B$2:$B$5000=$B325)*(Feuil1!$D$2:$D$5000=N$3)*(Feuil1!$E$2:$E$5000))</f>
        <v>166</v>
      </c>
      <c r="O325" s="8">
        <f>SUMPRODUCT((Feuil1!$B$2:$B$5000=$B325)*(Feuil1!$D$2:$D$5000=O$3)*(Feuil1!$E$2:$E$5000))</f>
        <v>0</v>
      </c>
      <c r="P325" s="8">
        <f>SUMPRODUCT((Feuil1!$B$2:$B$5000=$B325)*(Feuil1!$D$2:$D$5000=P$3)*(Feuil1!$E$2:$E$5000))</f>
        <v>0</v>
      </c>
      <c r="Q325" s="8">
        <f>SUMPRODUCT((Feuil1!$B$2:$B$5000=$B325)*(Feuil1!$D$2:$D$5000=Q$3)*(Feuil1!$E$2:$E$5000))</f>
        <v>0</v>
      </c>
      <c r="R325" s="8">
        <f>SUMPRODUCT((Feuil1!$B$2:$B$5000=$B325)*(Feuil1!$D$2:$D$5000=R$3)*(Feuil1!$E$2:$E$5000))</f>
        <v>0</v>
      </c>
    </row>
    <row r="326" spans="1:18" ht="18">
      <c r="A326" s="8">
        <f>IF(B326="","",MAX($A$3:A325)+1)</f>
        <v>323</v>
      </c>
      <c r="B326" s="8">
        <f t="array" ref="B326">IF(ROWS(B$1:B323)&gt;COUNTIF(Feuil1!$A$2:$A$5000,$A$1),"",INDEX(Feuil1!$B$2:$B$5000,SMALL(IF(Feuil1!$A$2:$A$5000&lt;&gt;"",IF(Feuil1!$A$2:$A$5000=$A$1,ROW($A$2:$A$5000)-ROW($A$2)+1)),ROWS(B$1:B323))))</f>
        <v>6372</v>
      </c>
      <c r="C326" s="8">
        <f>SUMPRODUCT((Feuil1!$B$2:$B$5000=$B326)*(Feuil1!$D$2:$D$5000=C$3)*(Feuil1!$E$2:$E$5000))</f>
        <v>166</v>
      </c>
      <c r="D326" s="8">
        <f>SUMPRODUCT((Feuil1!$B$2:$B$5000=$B326)*(Feuil1!$D$2:$D$5000=D$3)*(Feuil1!$E$2:$E$5000))</f>
        <v>166</v>
      </c>
      <c r="E326" s="8">
        <f>SUMPRODUCT((Feuil1!$B$2:$B$5000=$B326)*(Feuil1!$D$2:$D$5000=E$3)*(Feuil1!$E$2:$E$5000))</f>
        <v>166</v>
      </c>
      <c r="F326" s="8">
        <f>SUMPRODUCT((Feuil1!$B$2:$B$5000=$B326)*(Feuil1!$D$2:$D$5000=F$3)*(Feuil1!$E$2:$E$5000))</f>
        <v>166</v>
      </c>
      <c r="G326" s="8">
        <f>SUMPRODUCT((Feuil1!$B$2:$B$5000=$B326)*(Feuil1!$D$2:$D$5000=G$3)*(Feuil1!$E$2:$E$5000))</f>
        <v>166</v>
      </c>
      <c r="H326" s="8">
        <f>SUMPRODUCT((Feuil1!$B$2:$B$5000=$B326)*(Feuil1!$D$2:$D$5000=H$3)*(Feuil1!$E$2:$E$5000))</f>
        <v>166</v>
      </c>
      <c r="I326" s="8">
        <f>SUMPRODUCT((Feuil1!$B$2:$B$5000=$B326)*(Feuil1!$D$2:$D$5000=I$3)*(Feuil1!$E$2:$E$5000))</f>
        <v>166</v>
      </c>
      <c r="J326" s="8">
        <f>SUMPRODUCT((Feuil1!$B$2:$B$5000=$B326)*(Feuil1!$D$2:$D$5000=J$3)*(Feuil1!$E$2:$E$5000))</f>
        <v>0</v>
      </c>
      <c r="K326" s="8">
        <f>SUMPRODUCT((Feuil1!$B$2:$B$5000=$B326)*(Feuil1!$D$2:$D$5000=K$3)*(Feuil1!$E$2:$E$5000))</f>
        <v>0</v>
      </c>
      <c r="L326" s="8">
        <f>SUMPRODUCT((Feuil1!$B$2:$B$5000=$B326)*(Feuil1!$D$2:$D$5000=L$3)*(Feuil1!$E$2:$E$5000))</f>
        <v>0</v>
      </c>
      <c r="M326" s="8">
        <f>SUMPRODUCT((Feuil1!$B$2:$B$5000=$B326)*(Feuil1!$D$2:$D$5000=M$3)*(Feuil1!$E$2:$E$5000))</f>
        <v>166</v>
      </c>
      <c r="N326" s="8">
        <f>SUMPRODUCT((Feuil1!$B$2:$B$5000=$B326)*(Feuil1!$D$2:$D$5000=N$3)*(Feuil1!$E$2:$E$5000))</f>
        <v>166</v>
      </c>
      <c r="O326" s="8">
        <f>SUMPRODUCT((Feuil1!$B$2:$B$5000=$B326)*(Feuil1!$D$2:$D$5000=O$3)*(Feuil1!$E$2:$E$5000))</f>
        <v>0</v>
      </c>
      <c r="P326" s="8">
        <f>SUMPRODUCT((Feuil1!$B$2:$B$5000=$B326)*(Feuil1!$D$2:$D$5000=P$3)*(Feuil1!$E$2:$E$5000))</f>
        <v>0</v>
      </c>
      <c r="Q326" s="8">
        <f>SUMPRODUCT((Feuil1!$B$2:$B$5000=$B326)*(Feuil1!$D$2:$D$5000=Q$3)*(Feuil1!$E$2:$E$5000))</f>
        <v>0</v>
      </c>
      <c r="R326" s="8">
        <f>SUMPRODUCT((Feuil1!$B$2:$B$5000=$B326)*(Feuil1!$D$2:$D$5000=R$3)*(Feuil1!$E$2:$E$5000))</f>
        <v>0</v>
      </c>
    </row>
    <row r="327" spans="1:18" ht="18">
      <c r="A327" s="8">
        <f>IF(B327="","",MAX($A$3:A326)+1)</f>
        <v>324</v>
      </c>
      <c r="B327" s="8">
        <f t="array" ref="B327">IF(ROWS(B$1:B324)&gt;COUNTIF(Feuil1!$A$2:$A$5000,$A$1),"",INDEX(Feuil1!$B$2:$B$5000,SMALL(IF(Feuil1!$A$2:$A$5000&lt;&gt;"",IF(Feuil1!$A$2:$A$5000=$A$1,ROW($A$2:$A$5000)-ROW($A$2)+1)),ROWS(B$1:B324))))</f>
        <v>6373</v>
      </c>
      <c r="C327" s="8">
        <f>SUMPRODUCT((Feuil1!$B$2:$B$5000=$B327)*(Feuil1!$D$2:$D$5000=C$3)*(Feuil1!$E$2:$E$5000))</f>
        <v>160</v>
      </c>
      <c r="D327" s="8">
        <f>SUMPRODUCT((Feuil1!$B$2:$B$5000=$B327)*(Feuil1!$D$2:$D$5000=D$3)*(Feuil1!$E$2:$E$5000))</f>
        <v>160</v>
      </c>
      <c r="E327" s="8">
        <f>SUMPRODUCT((Feuil1!$B$2:$B$5000=$B327)*(Feuil1!$D$2:$D$5000=E$3)*(Feuil1!$E$2:$E$5000))</f>
        <v>160</v>
      </c>
      <c r="F327" s="8">
        <f>SUMPRODUCT((Feuil1!$B$2:$B$5000=$B327)*(Feuil1!$D$2:$D$5000=F$3)*(Feuil1!$E$2:$E$5000))</f>
        <v>160</v>
      </c>
      <c r="G327" s="8">
        <f>SUMPRODUCT((Feuil1!$B$2:$B$5000=$B327)*(Feuil1!$D$2:$D$5000=G$3)*(Feuil1!$E$2:$E$5000))</f>
        <v>160</v>
      </c>
      <c r="H327" s="8">
        <f>SUMPRODUCT((Feuil1!$B$2:$B$5000=$B327)*(Feuil1!$D$2:$D$5000=H$3)*(Feuil1!$E$2:$E$5000))</f>
        <v>160</v>
      </c>
      <c r="I327" s="8">
        <f>SUMPRODUCT((Feuil1!$B$2:$B$5000=$B327)*(Feuil1!$D$2:$D$5000=I$3)*(Feuil1!$E$2:$E$5000))</f>
        <v>160</v>
      </c>
      <c r="J327" s="8">
        <f>SUMPRODUCT((Feuil1!$B$2:$B$5000=$B327)*(Feuil1!$D$2:$D$5000=J$3)*(Feuil1!$E$2:$E$5000))</f>
        <v>0</v>
      </c>
      <c r="K327" s="8">
        <f>SUMPRODUCT((Feuil1!$B$2:$B$5000=$B327)*(Feuil1!$D$2:$D$5000=K$3)*(Feuil1!$E$2:$E$5000))</f>
        <v>0</v>
      </c>
      <c r="L327" s="8">
        <f>SUMPRODUCT((Feuil1!$B$2:$B$5000=$B327)*(Feuil1!$D$2:$D$5000=L$3)*(Feuil1!$E$2:$E$5000))</f>
        <v>0</v>
      </c>
      <c r="M327" s="8">
        <f>SUMPRODUCT((Feuil1!$B$2:$B$5000=$B327)*(Feuil1!$D$2:$D$5000=M$3)*(Feuil1!$E$2:$E$5000))</f>
        <v>160</v>
      </c>
      <c r="N327" s="8">
        <f>SUMPRODUCT((Feuil1!$B$2:$B$5000=$B327)*(Feuil1!$D$2:$D$5000=N$3)*(Feuil1!$E$2:$E$5000))</f>
        <v>160</v>
      </c>
      <c r="O327" s="8">
        <f>SUMPRODUCT((Feuil1!$B$2:$B$5000=$B327)*(Feuil1!$D$2:$D$5000=O$3)*(Feuil1!$E$2:$E$5000))</f>
        <v>0</v>
      </c>
      <c r="P327" s="8">
        <f>SUMPRODUCT((Feuil1!$B$2:$B$5000=$B327)*(Feuil1!$D$2:$D$5000=P$3)*(Feuil1!$E$2:$E$5000))</f>
        <v>0</v>
      </c>
      <c r="Q327" s="8">
        <f>SUMPRODUCT((Feuil1!$B$2:$B$5000=$B327)*(Feuil1!$D$2:$D$5000=Q$3)*(Feuil1!$E$2:$E$5000))</f>
        <v>0</v>
      </c>
      <c r="R327" s="8">
        <f>SUMPRODUCT((Feuil1!$B$2:$B$5000=$B327)*(Feuil1!$D$2:$D$5000=R$3)*(Feuil1!$E$2:$E$5000))</f>
        <v>0</v>
      </c>
    </row>
    <row r="328" spans="1:18" ht="18">
      <c r="A328" s="8">
        <f>IF(B328="","",MAX($A$3:A327)+1)</f>
        <v>325</v>
      </c>
      <c r="B328" s="8">
        <f t="array" ref="B328">IF(ROWS(B$1:B325)&gt;COUNTIF(Feuil1!$A$2:$A$5000,$A$1),"",INDEX(Feuil1!$B$2:$B$5000,SMALL(IF(Feuil1!$A$2:$A$5000&lt;&gt;"",IF(Feuil1!$A$2:$A$5000=$A$1,ROW($A$2:$A$5000)-ROW($A$2)+1)),ROWS(B$1:B325))))</f>
        <v>6373</v>
      </c>
      <c r="C328" s="8">
        <f>SUMPRODUCT((Feuil1!$B$2:$B$5000=$B328)*(Feuil1!$D$2:$D$5000=C$3)*(Feuil1!$E$2:$E$5000))</f>
        <v>160</v>
      </c>
      <c r="D328" s="8">
        <f>SUMPRODUCT((Feuil1!$B$2:$B$5000=$B328)*(Feuil1!$D$2:$D$5000=D$3)*(Feuil1!$E$2:$E$5000))</f>
        <v>160</v>
      </c>
      <c r="E328" s="8">
        <f>SUMPRODUCT((Feuil1!$B$2:$B$5000=$B328)*(Feuil1!$D$2:$D$5000=E$3)*(Feuil1!$E$2:$E$5000))</f>
        <v>160</v>
      </c>
      <c r="F328" s="8">
        <f>SUMPRODUCT((Feuil1!$B$2:$B$5000=$B328)*(Feuil1!$D$2:$D$5000=F$3)*(Feuil1!$E$2:$E$5000))</f>
        <v>160</v>
      </c>
      <c r="G328" s="8">
        <f>SUMPRODUCT((Feuil1!$B$2:$B$5000=$B328)*(Feuil1!$D$2:$D$5000=G$3)*(Feuil1!$E$2:$E$5000))</f>
        <v>160</v>
      </c>
      <c r="H328" s="8">
        <f>SUMPRODUCT((Feuil1!$B$2:$B$5000=$B328)*(Feuil1!$D$2:$D$5000=H$3)*(Feuil1!$E$2:$E$5000))</f>
        <v>160</v>
      </c>
      <c r="I328" s="8">
        <f>SUMPRODUCT((Feuil1!$B$2:$B$5000=$B328)*(Feuil1!$D$2:$D$5000=I$3)*(Feuil1!$E$2:$E$5000))</f>
        <v>160</v>
      </c>
      <c r="J328" s="8">
        <f>SUMPRODUCT((Feuil1!$B$2:$B$5000=$B328)*(Feuil1!$D$2:$D$5000=J$3)*(Feuil1!$E$2:$E$5000))</f>
        <v>0</v>
      </c>
      <c r="K328" s="8">
        <f>SUMPRODUCT((Feuil1!$B$2:$B$5000=$B328)*(Feuil1!$D$2:$D$5000=K$3)*(Feuil1!$E$2:$E$5000))</f>
        <v>0</v>
      </c>
      <c r="L328" s="8">
        <f>SUMPRODUCT((Feuil1!$B$2:$B$5000=$B328)*(Feuil1!$D$2:$D$5000=L$3)*(Feuil1!$E$2:$E$5000))</f>
        <v>0</v>
      </c>
      <c r="M328" s="8">
        <f>SUMPRODUCT((Feuil1!$B$2:$B$5000=$B328)*(Feuil1!$D$2:$D$5000=M$3)*(Feuil1!$E$2:$E$5000))</f>
        <v>160</v>
      </c>
      <c r="N328" s="8">
        <f>SUMPRODUCT((Feuil1!$B$2:$B$5000=$B328)*(Feuil1!$D$2:$D$5000=N$3)*(Feuil1!$E$2:$E$5000))</f>
        <v>160</v>
      </c>
      <c r="O328" s="8">
        <f>SUMPRODUCT((Feuil1!$B$2:$B$5000=$B328)*(Feuil1!$D$2:$D$5000=O$3)*(Feuil1!$E$2:$E$5000))</f>
        <v>0</v>
      </c>
      <c r="P328" s="8">
        <f>SUMPRODUCT((Feuil1!$B$2:$B$5000=$B328)*(Feuil1!$D$2:$D$5000=P$3)*(Feuil1!$E$2:$E$5000))</f>
        <v>0</v>
      </c>
      <c r="Q328" s="8">
        <f>SUMPRODUCT((Feuil1!$B$2:$B$5000=$B328)*(Feuil1!$D$2:$D$5000=Q$3)*(Feuil1!$E$2:$E$5000))</f>
        <v>0</v>
      </c>
      <c r="R328" s="8">
        <f>SUMPRODUCT((Feuil1!$B$2:$B$5000=$B328)*(Feuil1!$D$2:$D$5000=R$3)*(Feuil1!$E$2:$E$5000))</f>
        <v>0</v>
      </c>
    </row>
    <row r="329" spans="1:18" ht="18">
      <c r="A329" s="8">
        <f>IF(B329="","",MAX($A$3:A328)+1)</f>
        <v>326</v>
      </c>
      <c r="B329" s="8">
        <f t="array" ref="B329">IF(ROWS(B$1:B326)&gt;COUNTIF(Feuil1!$A$2:$A$5000,$A$1),"",INDEX(Feuil1!$B$2:$B$5000,SMALL(IF(Feuil1!$A$2:$A$5000&lt;&gt;"",IF(Feuil1!$A$2:$A$5000=$A$1,ROW($A$2:$A$5000)-ROW($A$2)+1)),ROWS(B$1:B326))))</f>
        <v>6373</v>
      </c>
      <c r="C329" s="8">
        <f>SUMPRODUCT((Feuil1!$B$2:$B$5000=$B329)*(Feuil1!$D$2:$D$5000=C$3)*(Feuil1!$E$2:$E$5000))</f>
        <v>160</v>
      </c>
      <c r="D329" s="8">
        <f>SUMPRODUCT((Feuil1!$B$2:$B$5000=$B329)*(Feuil1!$D$2:$D$5000=D$3)*(Feuil1!$E$2:$E$5000))</f>
        <v>160</v>
      </c>
      <c r="E329" s="8">
        <f>SUMPRODUCT((Feuil1!$B$2:$B$5000=$B329)*(Feuil1!$D$2:$D$5000=E$3)*(Feuil1!$E$2:$E$5000))</f>
        <v>160</v>
      </c>
      <c r="F329" s="8">
        <f>SUMPRODUCT((Feuil1!$B$2:$B$5000=$B329)*(Feuil1!$D$2:$D$5000=F$3)*(Feuil1!$E$2:$E$5000))</f>
        <v>160</v>
      </c>
      <c r="G329" s="8">
        <f>SUMPRODUCT((Feuil1!$B$2:$B$5000=$B329)*(Feuil1!$D$2:$D$5000=G$3)*(Feuil1!$E$2:$E$5000))</f>
        <v>160</v>
      </c>
      <c r="H329" s="8">
        <f>SUMPRODUCT((Feuil1!$B$2:$B$5000=$B329)*(Feuil1!$D$2:$D$5000=H$3)*(Feuil1!$E$2:$E$5000))</f>
        <v>160</v>
      </c>
      <c r="I329" s="8">
        <f>SUMPRODUCT((Feuil1!$B$2:$B$5000=$B329)*(Feuil1!$D$2:$D$5000=I$3)*(Feuil1!$E$2:$E$5000))</f>
        <v>160</v>
      </c>
      <c r="J329" s="8">
        <f>SUMPRODUCT((Feuil1!$B$2:$B$5000=$B329)*(Feuil1!$D$2:$D$5000=J$3)*(Feuil1!$E$2:$E$5000))</f>
        <v>0</v>
      </c>
      <c r="K329" s="8">
        <f>SUMPRODUCT((Feuil1!$B$2:$B$5000=$B329)*(Feuil1!$D$2:$D$5000=K$3)*(Feuil1!$E$2:$E$5000))</f>
        <v>0</v>
      </c>
      <c r="L329" s="8">
        <f>SUMPRODUCT((Feuil1!$B$2:$B$5000=$B329)*(Feuil1!$D$2:$D$5000=L$3)*(Feuil1!$E$2:$E$5000))</f>
        <v>0</v>
      </c>
      <c r="M329" s="8">
        <f>SUMPRODUCT((Feuil1!$B$2:$B$5000=$B329)*(Feuil1!$D$2:$D$5000=M$3)*(Feuil1!$E$2:$E$5000))</f>
        <v>160</v>
      </c>
      <c r="N329" s="8">
        <f>SUMPRODUCT((Feuil1!$B$2:$B$5000=$B329)*(Feuil1!$D$2:$D$5000=N$3)*(Feuil1!$E$2:$E$5000))</f>
        <v>160</v>
      </c>
      <c r="O329" s="8">
        <f>SUMPRODUCT((Feuil1!$B$2:$B$5000=$B329)*(Feuil1!$D$2:$D$5000=O$3)*(Feuil1!$E$2:$E$5000))</f>
        <v>0</v>
      </c>
      <c r="P329" s="8">
        <f>SUMPRODUCT((Feuil1!$B$2:$B$5000=$B329)*(Feuil1!$D$2:$D$5000=P$3)*(Feuil1!$E$2:$E$5000))</f>
        <v>0</v>
      </c>
      <c r="Q329" s="8">
        <f>SUMPRODUCT((Feuil1!$B$2:$B$5000=$B329)*(Feuil1!$D$2:$D$5000=Q$3)*(Feuil1!$E$2:$E$5000))</f>
        <v>0</v>
      </c>
      <c r="R329" s="8">
        <f>SUMPRODUCT((Feuil1!$B$2:$B$5000=$B329)*(Feuil1!$D$2:$D$5000=R$3)*(Feuil1!$E$2:$E$5000))</f>
        <v>0</v>
      </c>
    </row>
    <row r="330" spans="1:18" ht="18">
      <c r="A330" s="8">
        <f>IF(B330="","",MAX($A$3:A329)+1)</f>
        <v>327</v>
      </c>
      <c r="B330" s="8">
        <f t="array" ref="B330">IF(ROWS(B$1:B327)&gt;COUNTIF(Feuil1!$A$2:$A$5000,$A$1),"",INDEX(Feuil1!$B$2:$B$5000,SMALL(IF(Feuil1!$A$2:$A$5000&lt;&gt;"",IF(Feuil1!$A$2:$A$5000=$A$1,ROW($A$2:$A$5000)-ROW($A$2)+1)),ROWS(B$1:B327))))</f>
        <v>6373</v>
      </c>
      <c r="C330" s="8">
        <f>SUMPRODUCT((Feuil1!$B$2:$B$5000=$B330)*(Feuil1!$D$2:$D$5000=C$3)*(Feuil1!$E$2:$E$5000))</f>
        <v>160</v>
      </c>
      <c r="D330" s="8">
        <f>SUMPRODUCT((Feuil1!$B$2:$B$5000=$B330)*(Feuil1!$D$2:$D$5000=D$3)*(Feuil1!$E$2:$E$5000))</f>
        <v>160</v>
      </c>
      <c r="E330" s="8">
        <f>SUMPRODUCT((Feuil1!$B$2:$B$5000=$B330)*(Feuil1!$D$2:$D$5000=E$3)*(Feuil1!$E$2:$E$5000))</f>
        <v>160</v>
      </c>
      <c r="F330" s="8">
        <f>SUMPRODUCT((Feuil1!$B$2:$B$5000=$B330)*(Feuil1!$D$2:$D$5000=F$3)*(Feuil1!$E$2:$E$5000))</f>
        <v>160</v>
      </c>
      <c r="G330" s="8">
        <f>SUMPRODUCT((Feuil1!$B$2:$B$5000=$B330)*(Feuil1!$D$2:$D$5000=G$3)*(Feuil1!$E$2:$E$5000))</f>
        <v>160</v>
      </c>
      <c r="H330" s="8">
        <f>SUMPRODUCT((Feuil1!$B$2:$B$5000=$B330)*(Feuil1!$D$2:$D$5000=H$3)*(Feuil1!$E$2:$E$5000))</f>
        <v>160</v>
      </c>
      <c r="I330" s="8">
        <f>SUMPRODUCT((Feuil1!$B$2:$B$5000=$B330)*(Feuil1!$D$2:$D$5000=I$3)*(Feuil1!$E$2:$E$5000))</f>
        <v>160</v>
      </c>
      <c r="J330" s="8">
        <f>SUMPRODUCT((Feuil1!$B$2:$B$5000=$B330)*(Feuil1!$D$2:$D$5000=J$3)*(Feuil1!$E$2:$E$5000))</f>
        <v>0</v>
      </c>
      <c r="K330" s="8">
        <f>SUMPRODUCT((Feuil1!$B$2:$B$5000=$B330)*(Feuil1!$D$2:$D$5000=K$3)*(Feuil1!$E$2:$E$5000))</f>
        <v>0</v>
      </c>
      <c r="L330" s="8">
        <f>SUMPRODUCT((Feuil1!$B$2:$B$5000=$B330)*(Feuil1!$D$2:$D$5000=L$3)*(Feuil1!$E$2:$E$5000))</f>
        <v>0</v>
      </c>
      <c r="M330" s="8">
        <f>SUMPRODUCT((Feuil1!$B$2:$B$5000=$B330)*(Feuil1!$D$2:$D$5000=M$3)*(Feuil1!$E$2:$E$5000))</f>
        <v>160</v>
      </c>
      <c r="N330" s="8">
        <f>SUMPRODUCT((Feuil1!$B$2:$B$5000=$B330)*(Feuil1!$D$2:$D$5000=N$3)*(Feuil1!$E$2:$E$5000))</f>
        <v>160</v>
      </c>
      <c r="O330" s="8">
        <f>SUMPRODUCT((Feuil1!$B$2:$B$5000=$B330)*(Feuil1!$D$2:$D$5000=O$3)*(Feuil1!$E$2:$E$5000))</f>
        <v>0</v>
      </c>
      <c r="P330" s="8">
        <f>SUMPRODUCT((Feuil1!$B$2:$B$5000=$B330)*(Feuil1!$D$2:$D$5000=P$3)*(Feuil1!$E$2:$E$5000))</f>
        <v>0</v>
      </c>
      <c r="Q330" s="8">
        <f>SUMPRODUCT((Feuil1!$B$2:$B$5000=$B330)*(Feuil1!$D$2:$D$5000=Q$3)*(Feuil1!$E$2:$E$5000))</f>
        <v>0</v>
      </c>
      <c r="R330" s="8">
        <f>SUMPRODUCT((Feuil1!$B$2:$B$5000=$B330)*(Feuil1!$D$2:$D$5000=R$3)*(Feuil1!$E$2:$E$5000))</f>
        <v>0</v>
      </c>
    </row>
    <row r="331" spans="1:18" ht="18">
      <c r="A331" s="8">
        <f>IF(B331="","",MAX($A$3:A330)+1)</f>
        <v>328</v>
      </c>
      <c r="B331" s="8">
        <f t="array" ref="B331">IF(ROWS(B$1:B328)&gt;COUNTIF(Feuil1!$A$2:$A$5000,$A$1),"",INDEX(Feuil1!$B$2:$B$5000,SMALL(IF(Feuil1!$A$2:$A$5000&lt;&gt;"",IF(Feuil1!$A$2:$A$5000=$A$1,ROW($A$2:$A$5000)-ROW($A$2)+1)),ROWS(B$1:B328))))</f>
        <v>6373</v>
      </c>
      <c r="C331" s="8">
        <f>SUMPRODUCT((Feuil1!$B$2:$B$5000=$B331)*(Feuil1!$D$2:$D$5000=C$3)*(Feuil1!$E$2:$E$5000))</f>
        <v>160</v>
      </c>
      <c r="D331" s="8">
        <f>SUMPRODUCT((Feuil1!$B$2:$B$5000=$B331)*(Feuil1!$D$2:$D$5000=D$3)*(Feuil1!$E$2:$E$5000))</f>
        <v>160</v>
      </c>
      <c r="E331" s="8">
        <f>SUMPRODUCT((Feuil1!$B$2:$B$5000=$B331)*(Feuil1!$D$2:$D$5000=E$3)*(Feuil1!$E$2:$E$5000))</f>
        <v>160</v>
      </c>
      <c r="F331" s="8">
        <f>SUMPRODUCT((Feuil1!$B$2:$B$5000=$B331)*(Feuil1!$D$2:$D$5000=F$3)*(Feuil1!$E$2:$E$5000))</f>
        <v>160</v>
      </c>
      <c r="G331" s="8">
        <f>SUMPRODUCT((Feuil1!$B$2:$B$5000=$B331)*(Feuil1!$D$2:$D$5000=G$3)*(Feuil1!$E$2:$E$5000))</f>
        <v>160</v>
      </c>
      <c r="H331" s="8">
        <f>SUMPRODUCT((Feuil1!$B$2:$B$5000=$B331)*(Feuil1!$D$2:$D$5000=H$3)*(Feuil1!$E$2:$E$5000))</f>
        <v>160</v>
      </c>
      <c r="I331" s="8">
        <f>SUMPRODUCT((Feuil1!$B$2:$B$5000=$B331)*(Feuil1!$D$2:$D$5000=I$3)*(Feuil1!$E$2:$E$5000))</f>
        <v>160</v>
      </c>
      <c r="J331" s="8">
        <f>SUMPRODUCT((Feuil1!$B$2:$B$5000=$B331)*(Feuil1!$D$2:$D$5000=J$3)*(Feuil1!$E$2:$E$5000))</f>
        <v>0</v>
      </c>
      <c r="K331" s="8">
        <f>SUMPRODUCT((Feuil1!$B$2:$B$5000=$B331)*(Feuil1!$D$2:$D$5000=K$3)*(Feuil1!$E$2:$E$5000))</f>
        <v>0</v>
      </c>
      <c r="L331" s="8">
        <f>SUMPRODUCT((Feuil1!$B$2:$B$5000=$B331)*(Feuil1!$D$2:$D$5000=L$3)*(Feuil1!$E$2:$E$5000))</f>
        <v>0</v>
      </c>
      <c r="M331" s="8">
        <f>SUMPRODUCT((Feuil1!$B$2:$B$5000=$B331)*(Feuil1!$D$2:$D$5000=M$3)*(Feuil1!$E$2:$E$5000))</f>
        <v>160</v>
      </c>
      <c r="N331" s="8">
        <f>SUMPRODUCT((Feuil1!$B$2:$B$5000=$B331)*(Feuil1!$D$2:$D$5000=N$3)*(Feuil1!$E$2:$E$5000))</f>
        <v>160</v>
      </c>
      <c r="O331" s="8">
        <f>SUMPRODUCT((Feuil1!$B$2:$B$5000=$B331)*(Feuil1!$D$2:$D$5000=O$3)*(Feuil1!$E$2:$E$5000))</f>
        <v>0</v>
      </c>
      <c r="P331" s="8">
        <f>SUMPRODUCT((Feuil1!$B$2:$B$5000=$B331)*(Feuil1!$D$2:$D$5000=P$3)*(Feuil1!$E$2:$E$5000))</f>
        <v>0</v>
      </c>
      <c r="Q331" s="8">
        <f>SUMPRODUCT((Feuil1!$B$2:$B$5000=$B331)*(Feuil1!$D$2:$D$5000=Q$3)*(Feuil1!$E$2:$E$5000))</f>
        <v>0</v>
      </c>
      <c r="R331" s="8">
        <f>SUMPRODUCT((Feuil1!$B$2:$B$5000=$B331)*(Feuil1!$D$2:$D$5000=R$3)*(Feuil1!$E$2:$E$5000))</f>
        <v>0</v>
      </c>
    </row>
    <row r="332" spans="1:18" ht="18">
      <c r="A332" s="8">
        <f>IF(B332="","",MAX($A$3:A331)+1)</f>
        <v>329</v>
      </c>
      <c r="B332" s="8">
        <f t="array" ref="B332">IF(ROWS(B$1:B329)&gt;COUNTIF(Feuil1!$A$2:$A$5000,$A$1),"",INDEX(Feuil1!$B$2:$B$5000,SMALL(IF(Feuil1!$A$2:$A$5000&lt;&gt;"",IF(Feuil1!$A$2:$A$5000=$A$1,ROW($A$2:$A$5000)-ROW($A$2)+1)),ROWS(B$1:B329))))</f>
        <v>6374</v>
      </c>
      <c r="C332" s="8">
        <f>SUMPRODUCT((Feuil1!$B$2:$B$5000=$B332)*(Feuil1!$D$2:$D$5000=C$3)*(Feuil1!$E$2:$E$5000))</f>
        <v>169</v>
      </c>
      <c r="D332" s="8">
        <f>SUMPRODUCT((Feuil1!$B$2:$B$5000=$B332)*(Feuil1!$D$2:$D$5000=D$3)*(Feuil1!$E$2:$E$5000))</f>
        <v>169</v>
      </c>
      <c r="E332" s="8">
        <f>SUMPRODUCT((Feuil1!$B$2:$B$5000=$B332)*(Feuil1!$D$2:$D$5000=E$3)*(Feuil1!$E$2:$E$5000))</f>
        <v>169</v>
      </c>
      <c r="F332" s="8">
        <f>SUMPRODUCT((Feuil1!$B$2:$B$5000=$B332)*(Feuil1!$D$2:$D$5000=F$3)*(Feuil1!$E$2:$E$5000))</f>
        <v>169</v>
      </c>
      <c r="G332" s="8">
        <f>SUMPRODUCT((Feuil1!$B$2:$B$5000=$B332)*(Feuil1!$D$2:$D$5000=G$3)*(Feuil1!$E$2:$E$5000))</f>
        <v>169</v>
      </c>
      <c r="H332" s="8">
        <f>SUMPRODUCT((Feuil1!$B$2:$B$5000=$B332)*(Feuil1!$D$2:$D$5000=H$3)*(Feuil1!$E$2:$E$5000))</f>
        <v>169</v>
      </c>
      <c r="I332" s="8">
        <f>SUMPRODUCT((Feuil1!$B$2:$B$5000=$B332)*(Feuil1!$D$2:$D$5000=I$3)*(Feuil1!$E$2:$E$5000))</f>
        <v>169</v>
      </c>
      <c r="J332" s="8">
        <f>SUMPRODUCT((Feuil1!$B$2:$B$5000=$B332)*(Feuil1!$D$2:$D$5000=J$3)*(Feuil1!$E$2:$E$5000))</f>
        <v>0</v>
      </c>
      <c r="K332" s="8">
        <f>SUMPRODUCT((Feuil1!$B$2:$B$5000=$B332)*(Feuil1!$D$2:$D$5000=K$3)*(Feuil1!$E$2:$E$5000))</f>
        <v>0</v>
      </c>
      <c r="L332" s="8">
        <f>SUMPRODUCT((Feuil1!$B$2:$B$5000=$B332)*(Feuil1!$D$2:$D$5000=L$3)*(Feuil1!$E$2:$E$5000))</f>
        <v>0</v>
      </c>
      <c r="M332" s="8">
        <f>SUMPRODUCT((Feuil1!$B$2:$B$5000=$B332)*(Feuil1!$D$2:$D$5000=M$3)*(Feuil1!$E$2:$E$5000))</f>
        <v>169</v>
      </c>
      <c r="N332" s="8">
        <f>SUMPRODUCT((Feuil1!$B$2:$B$5000=$B332)*(Feuil1!$D$2:$D$5000=N$3)*(Feuil1!$E$2:$E$5000))</f>
        <v>169</v>
      </c>
      <c r="O332" s="8">
        <f>SUMPRODUCT((Feuil1!$B$2:$B$5000=$B332)*(Feuil1!$D$2:$D$5000=O$3)*(Feuil1!$E$2:$E$5000))</f>
        <v>0</v>
      </c>
      <c r="P332" s="8">
        <f>SUMPRODUCT((Feuil1!$B$2:$B$5000=$B332)*(Feuil1!$D$2:$D$5000=P$3)*(Feuil1!$E$2:$E$5000))</f>
        <v>0</v>
      </c>
      <c r="Q332" s="8">
        <f>SUMPRODUCT((Feuil1!$B$2:$B$5000=$B332)*(Feuil1!$D$2:$D$5000=Q$3)*(Feuil1!$E$2:$E$5000))</f>
        <v>0</v>
      </c>
      <c r="R332" s="8">
        <f>SUMPRODUCT((Feuil1!$B$2:$B$5000=$B332)*(Feuil1!$D$2:$D$5000=R$3)*(Feuil1!$E$2:$E$5000))</f>
        <v>0</v>
      </c>
    </row>
    <row r="333" spans="1:18" ht="18">
      <c r="A333" s="8">
        <f>IF(B333="","",MAX($A$3:A332)+1)</f>
        <v>330</v>
      </c>
      <c r="B333" s="8">
        <f t="array" ref="B333">IF(ROWS(B$1:B330)&gt;COUNTIF(Feuil1!$A$2:$A$5000,$A$1),"",INDEX(Feuil1!$B$2:$B$5000,SMALL(IF(Feuil1!$A$2:$A$5000&lt;&gt;"",IF(Feuil1!$A$2:$A$5000=$A$1,ROW($A$2:$A$5000)-ROW($A$2)+1)),ROWS(B$1:B330))))</f>
        <v>6374</v>
      </c>
      <c r="C333" s="8">
        <f>SUMPRODUCT((Feuil1!$B$2:$B$5000=$B333)*(Feuil1!$D$2:$D$5000=C$3)*(Feuil1!$E$2:$E$5000))</f>
        <v>169</v>
      </c>
      <c r="D333" s="8">
        <f>SUMPRODUCT((Feuil1!$B$2:$B$5000=$B333)*(Feuil1!$D$2:$D$5000=D$3)*(Feuil1!$E$2:$E$5000))</f>
        <v>169</v>
      </c>
      <c r="E333" s="8">
        <f>SUMPRODUCT((Feuil1!$B$2:$B$5000=$B333)*(Feuil1!$D$2:$D$5000=E$3)*(Feuil1!$E$2:$E$5000))</f>
        <v>169</v>
      </c>
      <c r="F333" s="8">
        <f>SUMPRODUCT((Feuil1!$B$2:$B$5000=$B333)*(Feuil1!$D$2:$D$5000=F$3)*(Feuil1!$E$2:$E$5000))</f>
        <v>169</v>
      </c>
      <c r="G333" s="8">
        <f>SUMPRODUCT((Feuil1!$B$2:$B$5000=$B333)*(Feuil1!$D$2:$D$5000=G$3)*(Feuil1!$E$2:$E$5000))</f>
        <v>169</v>
      </c>
      <c r="H333" s="8">
        <f>SUMPRODUCT((Feuil1!$B$2:$B$5000=$B333)*(Feuil1!$D$2:$D$5000=H$3)*(Feuil1!$E$2:$E$5000))</f>
        <v>169</v>
      </c>
      <c r="I333" s="8">
        <f>SUMPRODUCT((Feuil1!$B$2:$B$5000=$B333)*(Feuil1!$D$2:$D$5000=I$3)*(Feuil1!$E$2:$E$5000))</f>
        <v>169</v>
      </c>
      <c r="J333" s="8">
        <f>SUMPRODUCT((Feuil1!$B$2:$B$5000=$B333)*(Feuil1!$D$2:$D$5000=J$3)*(Feuil1!$E$2:$E$5000))</f>
        <v>0</v>
      </c>
      <c r="K333" s="8">
        <f>SUMPRODUCT((Feuil1!$B$2:$B$5000=$B333)*(Feuil1!$D$2:$D$5000=K$3)*(Feuil1!$E$2:$E$5000))</f>
        <v>0</v>
      </c>
      <c r="L333" s="8">
        <f>SUMPRODUCT((Feuil1!$B$2:$B$5000=$B333)*(Feuil1!$D$2:$D$5000=L$3)*(Feuil1!$E$2:$E$5000))</f>
        <v>0</v>
      </c>
      <c r="M333" s="8">
        <f>SUMPRODUCT((Feuil1!$B$2:$B$5000=$B333)*(Feuil1!$D$2:$D$5000=M$3)*(Feuil1!$E$2:$E$5000))</f>
        <v>169</v>
      </c>
      <c r="N333" s="8">
        <f>SUMPRODUCT((Feuil1!$B$2:$B$5000=$B333)*(Feuil1!$D$2:$D$5000=N$3)*(Feuil1!$E$2:$E$5000))</f>
        <v>169</v>
      </c>
      <c r="O333" s="8">
        <f>SUMPRODUCT((Feuil1!$B$2:$B$5000=$B333)*(Feuil1!$D$2:$D$5000=O$3)*(Feuil1!$E$2:$E$5000))</f>
        <v>0</v>
      </c>
      <c r="P333" s="8">
        <f>SUMPRODUCT((Feuil1!$B$2:$B$5000=$B333)*(Feuil1!$D$2:$D$5000=P$3)*(Feuil1!$E$2:$E$5000))</f>
        <v>0</v>
      </c>
      <c r="Q333" s="8">
        <f>SUMPRODUCT((Feuil1!$B$2:$B$5000=$B333)*(Feuil1!$D$2:$D$5000=Q$3)*(Feuil1!$E$2:$E$5000))</f>
        <v>0</v>
      </c>
      <c r="R333" s="8">
        <f>SUMPRODUCT((Feuil1!$B$2:$B$5000=$B333)*(Feuil1!$D$2:$D$5000=R$3)*(Feuil1!$E$2:$E$5000))</f>
        <v>0</v>
      </c>
    </row>
    <row r="334" spans="1:18" ht="18">
      <c r="A334" s="8">
        <f>IF(B334="","",MAX($A$3:A333)+1)</f>
        <v>331</v>
      </c>
      <c r="B334" s="8">
        <f t="array" ref="B334">IF(ROWS(B$1:B331)&gt;COUNTIF(Feuil1!$A$2:$A$5000,$A$1),"",INDEX(Feuil1!$B$2:$B$5000,SMALL(IF(Feuil1!$A$2:$A$5000&lt;&gt;"",IF(Feuil1!$A$2:$A$5000=$A$1,ROW($A$2:$A$5000)-ROW($A$2)+1)),ROWS(B$1:B331))))</f>
        <v>6374</v>
      </c>
      <c r="C334" s="8">
        <f>SUMPRODUCT((Feuil1!$B$2:$B$5000=$B334)*(Feuil1!$D$2:$D$5000=C$3)*(Feuil1!$E$2:$E$5000))</f>
        <v>169</v>
      </c>
      <c r="D334" s="8">
        <f>SUMPRODUCT((Feuil1!$B$2:$B$5000=$B334)*(Feuil1!$D$2:$D$5000=D$3)*(Feuil1!$E$2:$E$5000))</f>
        <v>169</v>
      </c>
      <c r="E334" s="8">
        <f>SUMPRODUCT((Feuil1!$B$2:$B$5000=$B334)*(Feuil1!$D$2:$D$5000=E$3)*(Feuil1!$E$2:$E$5000))</f>
        <v>169</v>
      </c>
      <c r="F334" s="8">
        <f>SUMPRODUCT((Feuil1!$B$2:$B$5000=$B334)*(Feuil1!$D$2:$D$5000=F$3)*(Feuil1!$E$2:$E$5000))</f>
        <v>169</v>
      </c>
      <c r="G334" s="8">
        <f>SUMPRODUCT((Feuil1!$B$2:$B$5000=$B334)*(Feuil1!$D$2:$D$5000=G$3)*(Feuil1!$E$2:$E$5000))</f>
        <v>169</v>
      </c>
      <c r="H334" s="8">
        <f>SUMPRODUCT((Feuil1!$B$2:$B$5000=$B334)*(Feuil1!$D$2:$D$5000=H$3)*(Feuil1!$E$2:$E$5000))</f>
        <v>169</v>
      </c>
      <c r="I334" s="8">
        <f>SUMPRODUCT((Feuil1!$B$2:$B$5000=$B334)*(Feuil1!$D$2:$D$5000=I$3)*(Feuil1!$E$2:$E$5000))</f>
        <v>169</v>
      </c>
      <c r="J334" s="8">
        <f>SUMPRODUCT((Feuil1!$B$2:$B$5000=$B334)*(Feuil1!$D$2:$D$5000=J$3)*(Feuil1!$E$2:$E$5000))</f>
        <v>0</v>
      </c>
      <c r="K334" s="8">
        <f>SUMPRODUCT((Feuil1!$B$2:$B$5000=$B334)*(Feuil1!$D$2:$D$5000=K$3)*(Feuil1!$E$2:$E$5000))</f>
        <v>0</v>
      </c>
      <c r="L334" s="8">
        <f>SUMPRODUCT((Feuil1!$B$2:$B$5000=$B334)*(Feuil1!$D$2:$D$5000=L$3)*(Feuil1!$E$2:$E$5000))</f>
        <v>0</v>
      </c>
      <c r="M334" s="8">
        <f>SUMPRODUCT((Feuil1!$B$2:$B$5000=$B334)*(Feuil1!$D$2:$D$5000=M$3)*(Feuil1!$E$2:$E$5000))</f>
        <v>169</v>
      </c>
      <c r="N334" s="8">
        <f>SUMPRODUCT((Feuil1!$B$2:$B$5000=$B334)*(Feuil1!$D$2:$D$5000=N$3)*(Feuil1!$E$2:$E$5000))</f>
        <v>169</v>
      </c>
      <c r="O334" s="8">
        <f>SUMPRODUCT((Feuil1!$B$2:$B$5000=$B334)*(Feuil1!$D$2:$D$5000=O$3)*(Feuil1!$E$2:$E$5000))</f>
        <v>0</v>
      </c>
      <c r="P334" s="8">
        <f>SUMPRODUCT((Feuil1!$B$2:$B$5000=$B334)*(Feuil1!$D$2:$D$5000=P$3)*(Feuil1!$E$2:$E$5000))</f>
        <v>0</v>
      </c>
      <c r="Q334" s="8">
        <f>SUMPRODUCT((Feuil1!$B$2:$B$5000=$B334)*(Feuil1!$D$2:$D$5000=Q$3)*(Feuil1!$E$2:$E$5000))</f>
        <v>0</v>
      </c>
      <c r="R334" s="8">
        <f>SUMPRODUCT((Feuil1!$B$2:$B$5000=$B334)*(Feuil1!$D$2:$D$5000=R$3)*(Feuil1!$E$2:$E$5000))</f>
        <v>0</v>
      </c>
    </row>
    <row r="335" spans="1:18" ht="18">
      <c r="A335" s="8">
        <f>IF(B335="","",MAX($A$3:A334)+1)</f>
        <v>332</v>
      </c>
      <c r="B335" s="8">
        <f t="array" ref="B335">IF(ROWS(B$1:B332)&gt;COUNTIF(Feuil1!$A$2:$A$5000,$A$1),"",INDEX(Feuil1!$B$2:$B$5000,SMALL(IF(Feuil1!$A$2:$A$5000&lt;&gt;"",IF(Feuil1!$A$2:$A$5000=$A$1,ROW($A$2:$A$5000)-ROW($A$2)+1)),ROWS(B$1:B332))))</f>
        <v>6374</v>
      </c>
      <c r="C335" s="8">
        <f>SUMPRODUCT((Feuil1!$B$2:$B$5000=$B335)*(Feuil1!$D$2:$D$5000=C$3)*(Feuil1!$E$2:$E$5000))</f>
        <v>169</v>
      </c>
      <c r="D335" s="8">
        <f>SUMPRODUCT((Feuil1!$B$2:$B$5000=$B335)*(Feuil1!$D$2:$D$5000=D$3)*(Feuil1!$E$2:$E$5000))</f>
        <v>169</v>
      </c>
      <c r="E335" s="8">
        <f>SUMPRODUCT((Feuil1!$B$2:$B$5000=$B335)*(Feuil1!$D$2:$D$5000=E$3)*(Feuil1!$E$2:$E$5000))</f>
        <v>169</v>
      </c>
      <c r="F335" s="8">
        <f>SUMPRODUCT((Feuil1!$B$2:$B$5000=$B335)*(Feuil1!$D$2:$D$5000=F$3)*(Feuil1!$E$2:$E$5000))</f>
        <v>169</v>
      </c>
      <c r="G335" s="8">
        <f>SUMPRODUCT((Feuil1!$B$2:$B$5000=$B335)*(Feuil1!$D$2:$D$5000=G$3)*(Feuil1!$E$2:$E$5000))</f>
        <v>169</v>
      </c>
      <c r="H335" s="8">
        <f>SUMPRODUCT((Feuil1!$B$2:$B$5000=$B335)*(Feuil1!$D$2:$D$5000=H$3)*(Feuil1!$E$2:$E$5000))</f>
        <v>169</v>
      </c>
      <c r="I335" s="8">
        <f>SUMPRODUCT((Feuil1!$B$2:$B$5000=$B335)*(Feuil1!$D$2:$D$5000=I$3)*(Feuil1!$E$2:$E$5000))</f>
        <v>169</v>
      </c>
      <c r="J335" s="8">
        <f>SUMPRODUCT((Feuil1!$B$2:$B$5000=$B335)*(Feuil1!$D$2:$D$5000=J$3)*(Feuil1!$E$2:$E$5000))</f>
        <v>0</v>
      </c>
      <c r="K335" s="8">
        <f>SUMPRODUCT((Feuil1!$B$2:$B$5000=$B335)*(Feuil1!$D$2:$D$5000=K$3)*(Feuil1!$E$2:$E$5000))</f>
        <v>0</v>
      </c>
      <c r="L335" s="8">
        <f>SUMPRODUCT((Feuil1!$B$2:$B$5000=$B335)*(Feuil1!$D$2:$D$5000=L$3)*(Feuil1!$E$2:$E$5000))</f>
        <v>0</v>
      </c>
      <c r="M335" s="8">
        <f>SUMPRODUCT((Feuil1!$B$2:$B$5000=$B335)*(Feuil1!$D$2:$D$5000=M$3)*(Feuil1!$E$2:$E$5000))</f>
        <v>169</v>
      </c>
      <c r="N335" s="8">
        <f>SUMPRODUCT((Feuil1!$B$2:$B$5000=$B335)*(Feuil1!$D$2:$D$5000=N$3)*(Feuil1!$E$2:$E$5000))</f>
        <v>169</v>
      </c>
      <c r="O335" s="8">
        <f>SUMPRODUCT((Feuil1!$B$2:$B$5000=$B335)*(Feuil1!$D$2:$D$5000=O$3)*(Feuil1!$E$2:$E$5000))</f>
        <v>0</v>
      </c>
      <c r="P335" s="8">
        <f>SUMPRODUCT((Feuil1!$B$2:$B$5000=$B335)*(Feuil1!$D$2:$D$5000=P$3)*(Feuil1!$E$2:$E$5000))</f>
        <v>0</v>
      </c>
      <c r="Q335" s="8">
        <f>SUMPRODUCT((Feuil1!$B$2:$B$5000=$B335)*(Feuil1!$D$2:$D$5000=Q$3)*(Feuil1!$E$2:$E$5000))</f>
        <v>0</v>
      </c>
      <c r="R335" s="8">
        <f>SUMPRODUCT((Feuil1!$B$2:$B$5000=$B335)*(Feuil1!$D$2:$D$5000=R$3)*(Feuil1!$E$2:$E$5000))</f>
        <v>0</v>
      </c>
    </row>
    <row r="336" spans="1:18" ht="18">
      <c r="A336" s="8">
        <f>IF(B336="","",MAX($A$3:A335)+1)</f>
        <v>333</v>
      </c>
      <c r="B336" s="8">
        <f t="array" ref="B336">IF(ROWS(B$1:B333)&gt;COUNTIF(Feuil1!$A$2:$A$5000,$A$1),"",INDEX(Feuil1!$B$2:$B$5000,SMALL(IF(Feuil1!$A$2:$A$5000&lt;&gt;"",IF(Feuil1!$A$2:$A$5000=$A$1,ROW($A$2:$A$5000)-ROW($A$2)+1)),ROWS(B$1:B333))))</f>
        <v>6375</v>
      </c>
      <c r="C336" s="8">
        <f>SUMPRODUCT((Feuil1!$B$2:$B$5000=$B336)*(Feuil1!$D$2:$D$5000=C$3)*(Feuil1!$E$2:$E$5000))</f>
        <v>169</v>
      </c>
      <c r="D336" s="8">
        <f>SUMPRODUCT((Feuil1!$B$2:$B$5000=$B336)*(Feuil1!$D$2:$D$5000=D$3)*(Feuil1!$E$2:$E$5000))</f>
        <v>169</v>
      </c>
      <c r="E336" s="8">
        <f>SUMPRODUCT((Feuil1!$B$2:$B$5000=$B336)*(Feuil1!$D$2:$D$5000=E$3)*(Feuil1!$E$2:$E$5000))</f>
        <v>169</v>
      </c>
      <c r="F336" s="8">
        <f>SUMPRODUCT((Feuil1!$B$2:$B$5000=$B336)*(Feuil1!$D$2:$D$5000=F$3)*(Feuil1!$E$2:$E$5000))</f>
        <v>169</v>
      </c>
      <c r="G336" s="8">
        <f>SUMPRODUCT((Feuil1!$B$2:$B$5000=$B336)*(Feuil1!$D$2:$D$5000=G$3)*(Feuil1!$E$2:$E$5000))</f>
        <v>169</v>
      </c>
      <c r="H336" s="8">
        <f>SUMPRODUCT((Feuil1!$B$2:$B$5000=$B336)*(Feuil1!$D$2:$D$5000=H$3)*(Feuil1!$E$2:$E$5000))</f>
        <v>169</v>
      </c>
      <c r="I336" s="8">
        <f>SUMPRODUCT((Feuil1!$B$2:$B$5000=$B336)*(Feuil1!$D$2:$D$5000=I$3)*(Feuil1!$E$2:$E$5000))</f>
        <v>169</v>
      </c>
      <c r="J336" s="8">
        <f>SUMPRODUCT((Feuil1!$B$2:$B$5000=$B336)*(Feuil1!$D$2:$D$5000=J$3)*(Feuil1!$E$2:$E$5000))</f>
        <v>0</v>
      </c>
      <c r="K336" s="8">
        <f>SUMPRODUCT((Feuil1!$B$2:$B$5000=$B336)*(Feuil1!$D$2:$D$5000=K$3)*(Feuil1!$E$2:$E$5000))</f>
        <v>0</v>
      </c>
      <c r="L336" s="8">
        <f>SUMPRODUCT((Feuil1!$B$2:$B$5000=$B336)*(Feuil1!$D$2:$D$5000=L$3)*(Feuil1!$E$2:$E$5000))</f>
        <v>0</v>
      </c>
      <c r="M336" s="8">
        <f>SUMPRODUCT((Feuil1!$B$2:$B$5000=$B336)*(Feuil1!$D$2:$D$5000=M$3)*(Feuil1!$E$2:$E$5000))</f>
        <v>169</v>
      </c>
      <c r="N336" s="8">
        <f>SUMPRODUCT((Feuil1!$B$2:$B$5000=$B336)*(Feuil1!$D$2:$D$5000=N$3)*(Feuil1!$E$2:$E$5000))</f>
        <v>169</v>
      </c>
      <c r="O336" s="8">
        <f>SUMPRODUCT((Feuil1!$B$2:$B$5000=$B336)*(Feuil1!$D$2:$D$5000=O$3)*(Feuil1!$E$2:$E$5000))</f>
        <v>0</v>
      </c>
      <c r="P336" s="8">
        <f>SUMPRODUCT((Feuil1!$B$2:$B$5000=$B336)*(Feuil1!$D$2:$D$5000=P$3)*(Feuil1!$E$2:$E$5000))</f>
        <v>0</v>
      </c>
      <c r="Q336" s="8">
        <f>SUMPRODUCT((Feuil1!$B$2:$B$5000=$B336)*(Feuil1!$D$2:$D$5000=Q$3)*(Feuil1!$E$2:$E$5000))</f>
        <v>0</v>
      </c>
      <c r="R336" s="8">
        <f>SUMPRODUCT((Feuil1!$B$2:$B$5000=$B336)*(Feuil1!$D$2:$D$5000=R$3)*(Feuil1!$E$2:$E$5000))</f>
        <v>0</v>
      </c>
    </row>
    <row r="337" spans="1:18" ht="18">
      <c r="A337" s="8">
        <f>IF(B337="","",MAX($A$3:A336)+1)</f>
        <v>334</v>
      </c>
      <c r="B337" s="8">
        <f t="array" ref="B337">IF(ROWS(B$1:B334)&gt;COUNTIF(Feuil1!$A$2:$A$5000,$A$1),"",INDEX(Feuil1!$B$2:$B$5000,SMALL(IF(Feuil1!$A$2:$A$5000&lt;&gt;"",IF(Feuil1!$A$2:$A$5000=$A$1,ROW($A$2:$A$5000)-ROW($A$2)+1)),ROWS(B$1:B334))))</f>
        <v>6375</v>
      </c>
      <c r="C337" s="8">
        <f>SUMPRODUCT((Feuil1!$B$2:$B$5000=$B337)*(Feuil1!$D$2:$D$5000=C$3)*(Feuil1!$E$2:$E$5000))</f>
        <v>169</v>
      </c>
      <c r="D337" s="8">
        <f>SUMPRODUCT((Feuil1!$B$2:$B$5000=$B337)*(Feuil1!$D$2:$D$5000=D$3)*(Feuil1!$E$2:$E$5000))</f>
        <v>169</v>
      </c>
      <c r="E337" s="8">
        <f>SUMPRODUCT((Feuil1!$B$2:$B$5000=$B337)*(Feuil1!$D$2:$D$5000=E$3)*(Feuil1!$E$2:$E$5000))</f>
        <v>169</v>
      </c>
      <c r="F337" s="8">
        <f>SUMPRODUCT((Feuil1!$B$2:$B$5000=$B337)*(Feuil1!$D$2:$D$5000=F$3)*(Feuil1!$E$2:$E$5000))</f>
        <v>169</v>
      </c>
      <c r="G337" s="8">
        <f>SUMPRODUCT((Feuil1!$B$2:$B$5000=$B337)*(Feuil1!$D$2:$D$5000=G$3)*(Feuil1!$E$2:$E$5000))</f>
        <v>169</v>
      </c>
      <c r="H337" s="8">
        <f>SUMPRODUCT((Feuil1!$B$2:$B$5000=$B337)*(Feuil1!$D$2:$D$5000=H$3)*(Feuil1!$E$2:$E$5000))</f>
        <v>169</v>
      </c>
      <c r="I337" s="8">
        <f>SUMPRODUCT((Feuil1!$B$2:$B$5000=$B337)*(Feuil1!$D$2:$D$5000=I$3)*(Feuil1!$E$2:$E$5000))</f>
        <v>169</v>
      </c>
      <c r="J337" s="8">
        <f>SUMPRODUCT((Feuil1!$B$2:$B$5000=$B337)*(Feuil1!$D$2:$D$5000=J$3)*(Feuil1!$E$2:$E$5000))</f>
        <v>0</v>
      </c>
      <c r="K337" s="8">
        <f>SUMPRODUCT((Feuil1!$B$2:$B$5000=$B337)*(Feuil1!$D$2:$D$5000=K$3)*(Feuil1!$E$2:$E$5000))</f>
        <v>0</v>
      </c>
      <c r="L337" s="8">
        <f>SUMPRODUCT((Feuil1!$B$2:$B$5000=$B337)*(Feuil1!$D$2:$D$5000=L$3)*(Feuil1!$E$2:$E$5000))</f>
        <v>0</v>
      </c>
      <c r="M337" s="8">
        <f>SUMPRODUCT((Feuil1!$B$2:$B$5000=$B337)*(Feuil1!$D$2:$D$5000=M$3)*(Feuil1!$E$2:$E$5000))</f>
        <v>169</v>
      </c>
      <c r="N337" s="8">
        <f>SUMPRODUCT((Feuil1!$B$2:$B$5000=$B337)*(Feuil1!$D$2:$D$5000=N$3)*(Feuil1!$E$2:$E$5000))</f>
        <v>169</v>
      </c>
      <c r="O337" s="8">
        <f>SUMPRODUCT((Feuil1!$B$2:$B$5000=$B337)*(Feuil1!$D$2:$D$5000=O$3)*(Feuil1!$E$2:$E$5000))</f>
        <v>0</v>
      </c>
      <c r="P337" s="8">
        <f>SUMPRODUCT((Feuil1!$B$2:$B$5000=$B337)*(Feuil1!$D$2:$D$5000=P$3)*(Feuil1!$E$2:$E$5000))</f>
        <v>0</v>
      </c>
      <c r="Q337" s="8">
        <f>SUMPRODUCT((Feuil1!$B$2:$B$5000=$B337)*(Feuil1!$D$2:$D$5000=Q$3)*(Feuil1!$E$2:$E$5000))</f>
        <v>0</v>
      </c>
      <c r="R337" s="8">
        <f>SUMPRODUCT((Feuil1!$B$2:$B$5000=$B337)*(Feuil1!$D$2:$D$5000=R$3)*(Feuil1!$E$2:$E$5000))</f>
        <v>0</v>
      </c>
    </row>
    <row r="338" spans="1:18" ht="18">
      <c r="A338" s="8">
        <f>IF(B338="","",MAX($A$3:A337)+1)</f>
        <v>335</v>
      </c>
      <c r="B338" s="8">
        <f t="array" ref="B338">IF(ROWS(B$1:B335)&gt;COUNTIF(Feuil1!$A$2:$A$5000,$A$1),"",INDEX(Feuil1!$B$2:$B$5000,SMALL(IF(Feuil1!$A$2:$A$5000&lt;&gt;"",IF(Feuil1!$A$2:$A$5000=$A$1,ROW($A$2:$A$5000)-ROW($A$2)+1)),ROWS(B$1:B335))))</f>
        <v>6375</v>
      </c>
      <c r="C338" s="8">
        <f>SUMPRODUCT((Feuil1!$B$2:$B$5000=$B338)*(Feuil1!$D$2:$D$5000=C$3)*(Feuil1!$E$2:$E$5000))</f>
        <v>169</v>
      </c>
      <c r="D338" s="8">
        <f>SUMPRODUCT((Feuil1!$B$2:$B$5000=$B338)*(Feuil1!$D$2:$D$5000=D$3)*(Feuil1!$E$2:$E$5000))</f>
        <v>169</v>
      </c>
      <c r="E338" s="8">
        <f>SUMPRODUCT((Feuil1!$B$2:$B$5000=$B338)*(Feuil1!$D$2:$D$5000=E$3)*(Feuil1!$E$2:$E$5000))</f>
        <v>169</v>
      </c>
      <c r="F338" s="8">
        <f>SUMPRODUCT((Feuil1!$B$2:$B$5000=$B338)*(Feuil1!$D$2:$D$5000=F$3)*(Feuil1!$E$2:$E$5000))</f>
        <v>169</v>
      </c>
      <c r="G338" s="8">
        <f>SUMPRODUCT((Feuil1!$B$2:$B$5000=$B338)*(Feuil1!$D$2:$D$5000=G$3)*(Feuil1!$E$2:$E$5000))</f>
        <v>169</v>
      </c>
      <c r="H338" s="8">
        <f>SUMPRODUCT((Feuil1!$B$2:$B$5000=$B338)*(Feuil1!$D$2:$D$5000=H$3)*(Feuil1!$E$2:$E$5000))</f>
        <v>169</v>
      </c>
      <c r="I338" s="8">
        <f>SUMPRODUCT((Feuil1!$B$2:$B$5000=$B338)*(Feuil1!$D$2:$D$5000=I$3)*(Feuil1!$E$2:$E$5000))</f>
        <v>169</v>
      </c>
      <c r="J338" s="8">
        <f>SUMPRODUCT((Feuil1!$B$2:$B$5000=$B338)*(Feuil1!$D$2:$D$5000=J$3)*(Feuil1!$E$2:$E$5000))</f>
        <v>0</v>
      </c>
      <c r="K338" s="8">
        <f>SUMPRODUCT((Feuil1!$B$2:$B$5000=$B338)*(Feuil1!$D$2:$D$5000=K$3)*(Feuil1!$E$2:$E$5000))</f>
        <v>0</v>
      </c>
      <c r="L338" s="8">
        <f>SUMPRODUCT((Feuil1!$B$2:$B$5000=$B338)*(Feuil1!$D$2:$D$5000=L$3)*(Feuil1!$E$2:$E$5000))</f>
        <v>0</v>
      </c>
      <c r="M338" s="8">
        <f>SUMPRODUCT((Feuil1!$B$2:$B$5000=$B338)*(Feuil1!$D$2:$D$5000=M$3)*(Feuil1!$E$2:$E$5000))</f>
        <v>169</v>
      </c>
      <c r="N338" s="8">
        <f>SUMPRODUCT((Feuil1!$B$2:$B$5000=$B338)*(Feuil1!$D$2:$D$5000=N$3)*(Feuil1!$E$2:$E$5000))</f>
        <v>169</v>
      </c>
      <c r="O338" s="8">
        <f>SUMPRODUCT((Feuil1!$B$2:$B$5000=$B338)*(Feuil1!$D$2:$D$5000=O$3)*(Feuil1!$E$2:$E$5000))</f>
        <v>0</v>
      </c>
      <c r="P338" s="8">
        <f>SUMPRODUCT((Feuil1!$B$2:$B$5000=$B338)*(Feuil1!$D$2:$D$5000=P$3)*(Feuil1!$E$2:$E$5000))</f>
        <v>0</v>
      </c>
      <c r="Q338" s="8">
        <f>SUMPRODUCT((Feuil1!$B$2:$B$5000=$B338)*(Feuil1!$D$2:$D$5000=Q$3)*(Feuil1!$E$2:$E$5000))</f>
        <v>0</v>
      </c>
      <c r="R338" s="8">
        <f>SUMPRODUCT((Feuil1!$B$2:$B$5000=$B338)*(Feuil1!$D$2:$D$5000=R$3)*(Feuil1!$E$2:$E$5000))</f>
        <v>0</v>
      </c>
    </row>
    <row r="339" spans="1:18" ht="18">
      <c r="A339" s="8">
        <f>IF(B339="","",MAX($A$3:A338)+1)</f>
        <v>336</v>
      </c>
      <c r="B339" s="8">
        <f t="array" ref="B339">IF(ROWS(B$1:B336)&gt;COUNTIF(Feuil1!$A$2:$A$5000,$A$1),"",INDEX(Feuil1!$B$2:$B$5000,SMALL(IF(Feuil1!$A$2:$A$5000&lt;&gt;"",IF(Feuil1!$A$2:$A$5000=$A$1,ROW($A$2:$A$5000)-ROW($A$2)+1)),ROWS(B$1:B336))))</f>
        <v>6375</v>
      </c>
      <c r="C339" s="8">
        <f>SUMPRODUCT((Feuil1!$B$2:$B$5000=$B339)*(Feuil1!$D$2:$D$5000=C$3)*(Feuil1!$E$2:$E$5000))</f>
        <v>169</v>
      </c>
      <c r="D339" s="8">
        <f>SUMPRODUCT((Feuil1!$B$2:$B$5000=$B339)*(Feuil1!$D$2:$D$5000=D$3)*(Feuil1!$E$2:$E$5000))</f>
        <v>169</v>
      </c>
      <c r="E339" s="8">
        <f>SUMPRODUCT((Feuil1!$B$2:$B$5000=$B339)*(Feuil1!$D$2:$D$5000=E$3)*(Feuil1!$E$2:$E$5000))</f>
        <v>169</v>
      </c>
      <c r="F339" s="8">
        <f>SUMPRODUCT((Feuil1!$B$2:$B$5000=$B339)*(Feuil1!$D$2:$D$5000=F$3)*(Feuil1!$E$2:$E$5000))</f>
        <v>169</v>
      </c>
      <c r="G339" s="8">
        <f>SUMPRODUCT((Feuil1!$B$2:$B$5000=$B339)*(Feuil1!$D$2:$D$5000=G$3)*(Feuil1!$E$2:$E$5000))</f>
        <v>169</v>
      </c>
      <c r="H339" s="8">
        <f>SUMPRODUCT((Feuil1!$B$2:$B$5000=$B339)*(Feuil1!$D$2:$D$5000=H$3)*(Feuil1!$E$2:$E$5000))</f>
        <v>169</v>
      </c>
      <c r="I339" s="8">
        <f>SUMPRODUCT((Feuil1!$B$2:$B$5000=$B339)*(Feuil1!$D$2:$D$5000=I$3)*(Feuil1!$E$2:$E$5000))</f>
        <v>169</v>
      </c>
      <c r="J339" s="8">
        <f>SUMPRODUCT((Feuil1!$B$2:$B$5000=$B339)*(Feuil1!$D$2:$D$5000=J$3)*(Feuil1!$E$2:$E$5000))</f>
        <v>0</v>
      </c>
      <c r="K339" s="8">
        <f>SUMPRODUCT((Feuil1!$B$2:$B$5000=$B339)*(Feuil1!$D$2:$D$5000=K$3)*(Feuil1!$E$2:$E$5000))</f>
        <v>0</v>
      </c>
      <c r="L339" s="8">
        <f>SUMPRODUCT((Feuil1!$B$2:$B$5000=$B339)*(Feuil1!$D$2:$D$5000=L$3)*(Feuil1!$E$2:$E$5000))</f>
        <v>0</v>
      </c>
      <c r="M339" s="8">
        <f>SUMPRODUCT((Feuil1!$B$2:$B$5000=$B339)*(Feuil1!$D$2:$D$5000=M$3)*(Feuil1!$E$2:$E$5000))</f>
        <v>169</v>
      </c>
      <c r="N339" s="8">
        <f>SUMPRODUCT((Feuil1!$B$2:$B$5000=$B339)*(Feuil1!$D$2:$D$5000=N$3)*(Feuil1!$E$2:$E$5000))</f>
        <v>169</v>
      </c>
      <c r="O339" s="8">
        <f>SUMPRODUCT((Feuil1!$B$2:$B$5000=$B339)*(Feuil1!$D$2:$D$5000=O$3)*(Feuil1!$E$2:$E$5000))</f>
        <v>0</v>
      </c>
      <c r="P339" s="8">
        <f>SUMPRODUCT((Feuil1!$B$2:$B$5000=$B339)*(Feuil1!$D$2:$D$5000=P$3)*(Feuil1!$E$2:$E$5000))</f>
        <v>0</v>
      </c>
      <c r="Q339" s="8">
        <f>SUMPRODUCT((Feuil1!$B$2:$B$5000=$B339)*(Feuil1!$D$2:$D$5000=Q$3)*(Feuil1!$E$2:$E$5000))</f>
        <v>0</v>
      </c>
      <c r="R339" s="8">
        <f>SUMPRODUCT((Feuil1!$B$2:$B$5000=$B339)*(Feuil1!$D$2:$D$5000=R$3)*(Feuil1!$E$2:$E$5000))</f>
        <v>0</v>
      </c>
    </row>
    <row r="340" spans="1:18" ht="18">
      <c r="A340" s="8">
        <f>IF(B340="","",MAX($A$3:A339)+1)</f>
        <v>337</v>
      </c>
      <c r="B340" s="8">
        <f t="array" ref="B340">IF(ROWS(B$1:B337)&gt;COUNTIF(Feuil1!$A$2:$A$5000,$A$1),"",INDEX(Feuil1!$B$2:$B$5000,SMALL(IF(Feuil1!$A$2:$A$5000&lt;&gt;"",IF(Feuil1!$A$2:$A$5000=$A$1,ROW($A$2:$A$5000)-ROW($A$2)+1)),ROWS(B$1:B337))))</f>
        <v>6375</v>
      </c>
      <c r="C340" s="8">
        <f>SUMPRODUCT((Feuil1!$B$2:$B$5000=$B340)*(Feuil1!$D$2:$D$5000=C$3)*(Feuil1!$E$2:$E$5000))</f>
        <v>169</v>
      </c>
      <c r="D340" s="8">
        <f>SUMPRODUCT((Feuil1!$B$2:$B$5000=$B340)*(Feuil1!$D$2:$D$5000=D$3)*(Feuil1!$E$2:$E$5000))</f>
        <v>169</v>
      </c>
      <c r="E340" s="8">
        <f>SUMPRODUCT((Feuil1!$B$2:$B$5000=$B340)*(Feuil1!$D$2:$D$5000=E$3)*(Feuil1!$E$2:$E$5000))</f>
        <v>169</v>
      </c>
      <c r="F340" s="8">
        <f>SUMPRODUCT((Feuil1!$B$2:$B$5000=$B340)*(Feuil1!$D$2:$D$5000=F$3)*(Feuil1!$E$2:$E$5000))</f>
        <v>169</v>
      </c>
      <c r="G340" s="8">
        <f>SUMPRODUCT((Feuil1!$B$2:$B$5000=$B340)*(Feuil1!$D$2:$D$5000=G$3)*(Feuil1!$E$2:$E$5000))</f>
        <v>169</v>
      </c>
      <c r="H340" s="8">
        <f>SUMPRODUCT((Feuil1!$B$2:$B$5000=$B340)*(Feuil1!$D$2:$D$5000=H$3)*(Feuil1!$E$2:$E$5000))</f>
        <v>169</v>
      </c>
      <c r="I340" s="8">
        <f>SUMPRODUCT((Feuil1!$B$2:$B$5000=$B340)*(Feuil1!$D$2:$D$5000=I$3)*(Feuil1!$E$2:$E$5000))</f>
        <v>169</v>
      </c>
      <c r="J340" s="8">
        <f>SUMPRODUCT((Feuil1!$B$2:$B$5000=$B340)*(Feuil1!$D$2:$D$5000=J$3)*(Feuil1!$E$2:$E$5000))</f>
        <v>0</v>
      </c>
      <c r="K340" s="8">
        <f>SUMPRODUCT((Feuil1!$B$2:$B$5000=$B340)*(Feuil1!$D$2:$D$5000=K$3)*(Feuil1!$E$2:$E$5000))</f>
        <v>0</v>
      </c>
      <c r="L340" s="8">
        <f>SUMPRODUCT((Feuil1!$B$2:$B$5000=$B340)*(Feuil1!$D$2:$D$5000=L$3)*(Feuil1!$E$2:$E$5000))</f>
        <v>0</v>
      </c>
      <c r="M340" s="8">
        <f>SUMPRODUCT((Feuil1!$B$2:$B$5000=$B340)*(Feuil1!$D$2:$D$5000=M$3)*(Feuil1!$E$2:$E$5000))</f>
        <v>169</v>
      </c>
      <c r="N340" s="8">
        <f>SUMPRODUCT((Feuil1!$B$2:$B$5000=$B340)*(Feuil1!$D$2:$D$5000=N$3)*(Feuil1!$E$2:$E$5000))</f>
        <v>169</v>
      </c>
      <c r="O340" s="8">
        <f>SUMPRODUCT((Feuil1!$B$2:$B$5000=$B340)*(Feuil1!$D$2:$D$5000=O$3)*(Feuil1!$E$2:$E$5000))</f>
        <v>0</v>
      </c>
      <c r="P340" s="8">
        <f>SUMPRODUCT((Feuil1!$B$2:$B$5000=$B340)*(Feuil1!$D$2:$D$5000=P$3)*(Feuil1!$E$2:$E$5000))</f>
        <v>0</v>
      </c>
      <c r="Q340" s="8">
        <f>SUMPRODUCT((Feuil1!$B$2:$B$5000=$B340)*(Feuil1!$D$2:$D$5000=Q$3)*(Feuil1!$E$2:$E$5000))</f>
        <v>0</v>
      </c>
      <c r="R340" s="8">
        <f>SUMPRODUCT((Feuil1!$B$2:$B$5000=$B340)*(Feuil1!$D$2:$D$5000=R$3)*(Feuil1!$E$2:$E$5000))</f>
        <v>0</v>
      </c>
    </row>
    <row r="341" spans="1:18" ht="18">
      <c r="A341" s="8">
        <f>IF(B341="","",MAX($A$3:A340)+1)</f>
        <v>338</v>
      </c>
      <c r="B341" s="8">
        <f t="array" ref="B341">IF(ROWS(B$1:B338)&gt;COUNTIF(Feuil1!$A$2:$A$5000,$A$1),"",INDEX(Feuil1!$B$2:$B$5000,SMALL(IF(Feuil1!$A$2:$A$5000&lt;&gt;"",IF(Feuil1!$A$2:$A$5000=$A$1,ROW($A$2:$A$5000)-ROW($A$2)+1)),ROWS(B$1:B338))))</f>
        <v>6376</v>
      </c>
      <c r="C341" s="8">
        <f>SUMPRODUCT((Feuil1!$B$2:$B$5000=$B341)*(Feuil1!$D$2:$D$5000=C$3)*(Feuil1!$E$2:$E$5000))</f>
        <v>169</v>
      </c>
      <c r="D341" s="8">
        <f>SUMPRODUCT((Feuil1!$B$2:$B$5000=$B341)*(Feuil1!$D$2:$D$5000=D$3)*(Feuil1!$E$2:$E$5000))</f>
        <v>169</v>
      </c>
      <c r="E341" s="8">
        <f>SUMPRODUCT((Feuil1!$B$2:$B$5000=$B341)*(Feuil1!$D$2:$D$5000=E$3)*(Feuil1!$E$2:$E$5000))</f>
        <v>169</v>
      </c>
      <c r="F341" s="8">
        <f>SUMPRODUCT((Feuil1!$B$2:$B$5000=$B341)*(Feuil1!$D$2:$D$5000=F$3)*(Feuil1!$E$2:$E$5000))</f>
        <v>169</v>
      </c>
      <c r="G341" s="8">
        <f>SUMPRODUCT((Feuil1!$B$2:$B$5000=$B341)*(Feuil1!$D$2:$D$5000=G$3)*(Feuil1!$E$2:$E$5000))</f>
        <v>169</v>
      </c>
      <c r="H341" s="8">
        <f>SUMPRODUCT((Feuil1!$B$2:$B$5000=$B341)*(Feuil1!$D$2:$D$5000=H$3)*(Feuil1!$E$2:$E$5000))</f>
        <v>169</v>
      </c>
      <c r="I341" s="8">
        <f>SUMPRODUCT((Feuil1!$B$2:$B$5000=$B341)*(Feuil1!$D$2:$D$5000=I$3)*(Feuil1!$E$2:$E$5000))</f>
        <v>169</v>
      </c>
      <c r="J341" s="8">
        <f>SUMPRODUCT((Feuil1!$B$2:$B$5000=$B341)*(Feuil1!$D$2:$D$5000=J$3)*(Feuil1!$E$2:$E$5000))</f>
        <v>0</v>
      </c>
      <c r="K341" s="8">
        <f>SUMPRODUCT((Feuil1!$B$2:$B$5000=$B341)*(Feuil1!$D$2:$D$5000=K$3)*(Feuil1!$E$2:$E$5000))</f>
        <v>0</v>
      </c>
      <c r="L341" s="8">
        <f>SUMPRODUCT((Feuil1!$B$2:$B$5000=$B341)*(Feuil1!$D$2:$D$5000=L$3)*(Feuil1!$E$2:$E$5000))</f>
        <v>0</v>
      </c>
      <c r="M341" s="8">
        <f>SUMPRODUCT((Feuil1!$B$2:$B$5000=$B341)*(Feuil1!$D$2:$D$5000=M$3)*(Feuil1!$E$2:$E$5000))</f>
        <v>169</v>
      </c>
      <c r="N341" s="8">
        <f>SUMPRODUCT((Feuil1!$B$2:$B$5000=$B341)*(Feuil1!$D$2:$D$5000=N$3)*(Feuil1!$E$2:$E$5000))</f>
        <v>169</v>
      </c>
      <c r="O341" s="8">
        <f>SUMPRODUCT((Feuil1!$B$2:$B$5000=$B341)*(Feuil1!$D$2:$D$5000=O$3)*(Feuil1!$E$2:$E$5000))</f>
        <v>0</v>
      </c>
      <c r="P341" s="8">
        <f>SUMPRODUCT((Feuil1!$B$2:$B$5000=$B341)*(Feuil1!$D$2:$D$5000=P$3)*(Feuil1!$E$2:$E$5000))</f>
        <v>0</v>
      </c>
      <c r="Q341" s="8">
        <f>SUMPRODUCT((Feuil1!$B$2:$B$5000=$B341)*(Feuil1!$D$2:$D$5000=Q$3)*(Feuil1!$E$2:$E$5000))</f>
        <v>0</v>
      </c>
      <c r="R341" s="8">
        <f>SUMPRODUCT((Feuil1!$B$2:$B$5000=$B341)*(Feuil1!$D$2:$D$5000=R$3)*(Feuil1!$E$2:$E$5000))</f>
        <v>0</v>
      </c>
    </row>
    <row r="342" spans="1:18" ht="18">
      <c r="A342" s="8">
        <f>IF(B342="","",MAX($A$3:A341)+1)</f>
        <v>339</v>
      </c>
      <c r="B342" s="8">
        <f t="array" ref="B342">IF(ROWS(B$1:B339)&gt;COUNTIF(Feuil1!$A$2:$A$5000,$A$1),"",INDEX(Feuil1!$B$2:$B$5000,SMALL(IF(Feuil1!$A$2:$A$5000&lt;&gt;"",IF(Feuil1!$A$2:$A$5000=$A$1,ROW($A$2:$A$5000)-ROW($A$2)+1)),ROWS(B$1:B339))))</f>
        <v>6376</v>
      </c>
      <c r="C342" s="8">
        <f>SUMPRODUCT((Feuil1!$B$2:$B$5000=$B342)*(Feuil1!$D$2:$D$5000=C$3)*(Feuil1!$E$2:$E$5000))</f>
        <v>169</v>
      </c>
      <c r="D342" s="8">
        <f>SUMPRODUCT((Feuil1!$B$2:$B$5000=$B342)*(Feuil1!$D$2:$D$5000=D$3)*(Feuil1!$E$2:$E$5000))</f>
        <v>169</v>
      </c>
      <c r="E342" s="8">
        <f>SUMPRODUCT((Feuil1!$B$2:$B$5000=$B342)*(Feuil1!$D$2:$D$5000=E$3)*(Feuil1!$E$2:$E$5000))</f>
        <v>169</v>
      </c>
      <c r="F342" s="8">
        <f>SUMPRODUCT((Feuil1!$B$2:$B$5000=$B342)*(Feuil1!$D$2:$D$5000=F$3)*(Feuil1!$E$2:$E$5000))</f>
        <v>169</v>
      </c>
      <c r="G342" s="8">
        <f>SUMPRODUCT((Feuil1!$B$2:$B$5000=$B342)*(Feuil1!$D$2:$D$5000=G$3)*(Feuil1!$E$2:$E$5000))</f>
        <v>169</v>
      </c>
      <c r="H342" s="8">
        <f>SUMPRODUCT((Feuil1!$B$2:$B$5000=$B342)*(Feuil1!$D$2:$D$5000=H$3)*(Feuil1!$E$2:$E$5000))</f>
        <v>169</v>
      </c>
      <c r="I342" s="8">
        <f>SUMPRODUCT((Feuil1!$B$2:$B$5000=$B342)*(Feuil1!$D$2:$D$5000=I$3)*(Feuil1!$E$2:$E$5000))</f>
        <v>169</v>
      </c>
      <c r="J342" s="8">
        <f>SUMPRODUCT((Feuil1!$B$2:$B$5000=$B342)*(Feuil1!$D$2:$D$5000=J$3)*(Feuil1!$E$2:$E$5000))</f>
        <v>0</v>
      </c>
      <c r="K342" s="8">
        <f>SUMPRODUCT((Feuil1!$B$2:$B$5000=$B342)*(Feuil1!$D$2:$D$5000=K$3)*(Feuil1!$E$2:$E$5000))</f>
        <v>0</v>
      </c>
      <c r="L342" s="8">
        <f>SUMPRODUCT((Feuil1!$B$2:$B$5000=$B342)*(Feuil1!$D$2:$D$5000=L$3)*(Feuil1!$E$2:$E$5000))</f>
        <v>0</v>
      </c>
      <c r="M342" s="8">
        <f>SUMPRODUCT((Feuil1!$B$2:$B$5000=$B342)*(Feuil1!$D$2:$D$5000=M$3)*(Feuil1!$E$2:$E$5000))</f>
        <v>169</v>
      </c>
      <c r="N342" s="8">
        <f>SUMPRODUCT((Feuil1!$B$2:$B$5000=$B342)*(Feuil1!$D$2:$D$5000=N$3)*(Feuil1!$E$2:$E$5000))</f>
        <v>169</v>
      </c>
      <c r="O342" s="8">
        <f>SUMPRODUCT((Feuil1!$B$2:$B$5000=$B342)*(Feuil1!$D$2:$D$5000=O$3)*(Feuil1!$E$2:$E$5000))</f>
        <v>0</v>
      </c>
      <c r="P342" s="8">
        <f>SUMPRODUCT((Feuil1!$B$2:$B$5000=$B342)*(Feuil1!$D$2:$D$5000=P$3)*(Feuil1!$E$2:$E$5000))</f>
        <v>0</v>
      </c>
      <c r="Q342" s="8">
        <f>SUMPRODUCT((Feuil1!$B$2:$B$5000=$B342)*(Feuil1!$D$2:$D$5000=Q$3)*(Feuil1!$E$2:$E$5000))</f>
        <v>0</v>
      </c>
      <c r="R342" s="8">
        <f>SUMPRODUCT((Feuil1!$B$2:$B$5000=$B342)*(Feuil1!$D$2:$D$5000=R$3)*(Feuil1!$E$2:$E$5000))</f>
        <v>0</v>
      </c>
    </row>
    <row r="343" spans="1:18" ht="18">
      <c r="A343" s="8">
        <f>IF(B343="","",MAX($A$3:A342)+1)</f>
        <v>340</v>
      </c>
      <c r="B343" s="8">
        <f t="array" ref="B343">IF(ROWS(B$1:B340)&gt;COUNTIF(Feuil1!$A$2:$A$5000,$A$1),"",INDEX(Feuil1!$B$2:$B$5000,SMALL(IF(Feuil1!$A$2:$A$5000&lt;&gt;"",IF(Feuil1!$A$2:$A$5000=$A$1,ROW($A$2:$A$5000)-ROW($A$2)+1)),ROWS(B$1:B340))))</f>
        <v>6376</v>
      </c>
      <c r="C343" s="8">
        <f>SUMPRODUCT((Feuil1!$B$2:$B$5000=$B343)*(Feuil1!$D$2:$D$5000=C$3)*(Feuil1!$E$2:$E$5000))</f>
        <v>169</v>
      </c>
      <c r="D343" s="8">
        <f>SUMPRODUCT((Feuil1!$B$2:$B$5000=$B343)*(Feuil1!$D$2:$D$5000=D$3)*(Feuil1!$E$2:$E$5000))</f>
        <v>169</v>
      </c>
      <c r="E343" s="8">
        <f>SUMPRODUCT((Feuil1!$B$2:$B$5000=$B343)*(Feuil1!$D$2:$D$5000=E$3)*(Feuil1!$E$2:$E$5000))</f>
        <v>169</v>
      </c>
      <c r="F343" s="8">
        <f>SUMPRODUCT((Feuil1!$B$2:$B$5000=$B343)*(Feuil1!$D$2:$D$5000=F$3)*(Feuil1!$E$2:$E$5000))</f>
        <v>169</v>
      </c>
      <c r="G343" s="8">
        <f>SUMPRODUCT((Feuil1!$B$2:$B$5000=$B343)*(Feuil1!$D$2:$D$5000=G$3)*(Feuil1!$E$2:$E$5000))</f>
        <v>169</v>
      </c>
      <c r="H343" s="8">
        <f>SUMPRODUCT((Feuil1!$B$2:$B$5000=$B343)*(Feuil1!$D$2:$D$5000=H$3)*(Feuil1!$E$2:$E$5000))</f>
        <v>169</v>
      </c>
      <c r="I343" s="8">
        <f>SUMPRODUCT((Feuil1!$B$2:$B$5000=$B343)*(Feuil1!$D$2:$D$5000=I$3)*(Feuil1!$E$2:$E$5000))</f>
        <v>169</v>
      </c>
      <c r="J343" s="8">
        <f>SUMPRODUCT((Feuil1!$B$2:$B$5000=$B343)*(Feuil1!$D$2:$D$5000=J$3)*(Feuil1!$E$2:$E$5000))</f>
        <v>0</v>
      </c>
      <c r="K343" s="8">
        <f>SUMPRODUCT((Feuil1!$B$2:$B$5000=$B343)*(Feuil1!$D$2:$D$5000=K$3)*(Feuil1!$E$2:$E$5000))</f>
        <v>0</v>
      </c>
      <c r="L343" s="8">
        <f>SUMPRODUCT((Feuil1!$B$2:$B$5000=$B343)*(Feuil1!$D$2:$D$5000=L$3)*(Feuil1!$E$2:$E$5000))</f>
        <v>0</v>
      </c>
      <c r="M343" s="8">
        <f>SUMPRODUCT((Feuil1!$B$2:$B$5000=$B343)*(Feuil1!$D$2:$D$5000=M$3)*(Feuil1!$E$2:$E$5000))</f>
        <v>169</v>
      </c>
      <c r="N343" s="8">
        <f>SUMPRODUCT((Feuil1!$B$2:$B$5000=$B343)*(Feuil1!$D$2:$D$5000=N$3)*(Feuil1!$E$2:$E$5000))</f>
        <v>169</v>
      </c>
      <c r="O343" s="8">
        <f>SUMPRODUCT((Feuil1!$B$2:$B$5000=$B343)*(Feuil1!$D$2:$D$5000=O$3)*(Feuil1!$E$2:$E$5000))</f>
        <v>0</v>
      </c>
      <c r="P343" s="8">
        <f>SUMPRODUCT((Feuil1!$B$2:$B$5000=$B343)*(Feuil1!$D$2:$D$5000=P$3)*(Feuil1!$E$2:$E$5000))</f>
        <v>0</v>
      </c>
      <c r="Q343" s="8">
        <f>SUMPRODUCT((Feuil1!$B$2:$B$5000=$B343)*(Feuil1!$D$2:$D$5000=Q$3)*(Feuil1!$E$2:$E$5000))</f>
        <v>0</v>
      </c>
      <c r="R343" s="8">
        <f>SUMPRODUCT((Feuil1!$B$2:$B$5000=$B343)*(Feuil1!$D$2:$D$5000=R$3)*(Feuil1!$E$2:$E$5000))</f>
        <v>0</v>
      </c>
    </row>
    <row r="344" spans="1:18" ht="18">
      <c r="A344" s="8">
        <f>IF(B344="","",MAX($A$3:A343)+1)</f>
        <v>341</v>
      </c>
      <c r="B344" s="8">
        <f t="array" ref="B344">IF(ROWS(B$1:B341)&gt;COUNTIF(Feuil1!$A$2:$A$5000,$A$1),"",INDEX(Feuil1!$B$2:$B$5000,SMALL(IF(Feuil1!$A$2:$A$5000&lt;&gt;"",IF(Feuil1!$A$2:$A$5000=$A$1,ROW($A$2:$A$5000)-ROW($A$2)+1)),ROWS(B$1:B341))))</f>
        <v>6376</v>
      </c>
      <c r="C344" s="8">
        <f>SUMPRODUCT((Feuil1!$B$2:$B$5000=$B344)*(Feuil1!$D$2:$D$5000=C$3)*(Feuil1!$E$2:$E$5000))</f>
        <v>169</v>
      </c>
      <c r="D344" s="8">
        <f>SUMPRODUCT((Feuil1!$B$2:$B$5000=$B344)*(Feuil1!$D$2:$D$5000=D$3)*(Feuil1!$E$2:$E$5000))</f>
        <v>169</v>
      </c>
      <c r="E344" s="8">
        <f>SUMPRODUCT((Feuil1!$B$2:$B$5000=$B344)*(Feuil1!$D$2:$D$5000=E$3)*(Feuil1!$E$2:$E$5000))</f>
        <v>169</v>
      </c>
      <c r="F344" s="8">
        <f>SUMPRODUCT((Feuil1!$B$2:$B$5000=$B344)*(Feuil1!$D$2:$D$5000=F$3)*(Feuil1!$E$2:$E$5000))</f>
        <v>169</v>
      </c>
      <c r="G344" s="8">
        <f>SUMPRODUCT((Feuil1!$B$2:$B$5000=$B344)*(Feuil1!$D$2:$D$5000=G$3)*(Feuil1!$E$2:$E$5000))</f>
        <v>169</v>
      </c>
      <c r="H344" s="8">
        <f>SUMPRODUCT((Feuil1!$B$2:$B$5000=$B344)*(Feuil1!$D$2:$D$5000=H$3)*(Feuil1!$E$2:$E$5000))</f>
        <v>169</v>
      </c>
      <c r="I344" s="8">
        <f>SUMPRODUCT((Feuil1!$B$2:$B$5000=$B344)*(Feuil1!$D$2:$D$5000=I$3)*(Feuil1!$E$2:$E$5000))</f>
        <v>169</v>
      </c>
      <c r="J344" s="8">
        <f>SUMPRODUCT((Feuil1!$B$2:$B$5000=$B344)*(Feuil1!$D$2:$D$5000=J$3)*(Feuil1!$E$2:$E$5000))</f>
        <v>0</v>
      </c>
      <c r="K344" s="8">
        <f>SUMPRODUCT((Feuil1!$B$2:$B$5000=$B344)*(Feuil1!$D$2:$D$5000=K$3)*(Feuil1!$E$2:$E$5000))</f>
        <v>0</v>
      </c>
      <c r="L344" s="8">
        <f>SUMPRODUCT((Feuil1!$B$2:$B$5000=$B344)*(Feuil1!$D$2:$D$5000=L$3)*(Feuil1!$E$2:$E$5000))</f>
        <v>0</v>
      </c>
      <c r="M344" s="8">
        <f>SUMPRODUCT((Feuil1!$B$2:$B$5000=$B344)*(Feuil1!$D$2:$D$5000=M$3)*(Feuil1!$E$2:$E$5000))</f>
        <v>169</v>
      </c>
      <c r="N344" s="8">
        <f>SUMPRODUCT((Feuil1!$B$2:$B$5000=$B344)*(Feuil1!$D$2:$D$5000=N$3)*(Feuil1!$E$2:$E$5000))</f>
        <v>169</v>
      </c>
      <c r="O344" s="8">
        <f>SUMPRODUCT((Feuil1!$B$2:$B$5000=$B344)*(Feuil1!$D$2:$D$5000=O$3)*(Feuil1!$E$2:$E$5000))</f>
        <v>0</v>
      </c>
      <c r="P344" s="8">
        <f>SUMPRODUCT((Feuil1!$B$2:$B$5000=$B344)*(Feuil1!$D$2:$D$5000=P$3)*(Feuil1!$E$2:$E$5000))</f>
        <v>0</v>
      </c>
      <c r="Q344" s="8">
        <f>SUMPRODUCT((Feuil1!$B$2:$B$5000=$B344)*(Feuil1!$D$2:$D$5000=Q$3)*(Feuil1!$E$2:$E$5000))</f>
        <v>0</v>
      </c>
      <c r="R344" s="8">
        <f>SUMPRODUCT((Feuil1!$B$2:$B$5000=$B344)*(Feuil1!$D$2:$D$5000=R$3)*(Feuil1!$E$2:$E$5000))</f>
        <v>0</v>
      </c>
    </row>
    <row r="345" spans="1:18" ht="18">
      <c r="A345" s="8">
        <f>IF(B345="","",MAX($A$3:A344)+1)</f>
        <v>342</v>
      </c>
      <c r="B345" s="8">
        <f t="array" ref="B345">IF(ROWS(B$1:B342)&gt;COUNTIF(Feuil1!$A$2:$A$5000,$A$1),"",INDEX(Feuil1!$B$2:$B$5000,SMALL(IF(Feuil1!$A$2:$A$5000&lt;&gt;"",IF(Feuil1!$A$2:$A$5000=$A$1,ROW($A$2:$A$5000)-ROW($A$2)+1)),ROWS(B$1:B342))))</f>
        <v>6376</v>
      </c>
      <c r="C345" s="8">
        <f>SUMPRODUCT((Feuil1!$B$2:$B$5000=$B345)*(Feuil1!$D$2:$D$5000=C$3)*(Feuil1!$E$2:$E$5000))</f>
        <v>169</v>
      </c>
      <c r="D345" s="8">
        <f>SUMPRODUCT((Feuil1!$B$2:$B$5000=$B345)*(Feuil1!$D$2:$D$5000=D$3)*(Feuil1!$E$2:$E$5000))</f>
        <v>169</v>
      </c>
      <c r="E345" s="8">
        <f>SUMPRODUCT((Feuil1!$B$2:$B$5000=$B345)*(Feuil1!$D$2:$D$5000=E$3)*(Feuil1!$E$2:$E$5000))</f>
        <v>169</v>
      </c>
      <c r="F345" s="8">
        <f>SUMPRODUCT((Feuil1!$B$2:$B$5000=$B345)*(Feuil1!$D$2:$D$5000=F$3)*(Feuil1!$E$2:$E$5000))</f>
        <v>169</v>
      </c>
      <c r="G345" s="8">
        <f>SUMPRODUCT((Feuil1!$B$2:$B$5000=$B345)*(Feuil1!$D$2:$D$5000=G$3)*(Feuil1!$E$2:$E$5000))</f>
        <v>169</v>
      </c>
      <c r="H345" s="8">
        <f>SUMPRODUCT((Feuil1!$B$2:$B$5000=$B345)*(Feuil1!$D$2:$D$5000=H$3)*(Feuil1!$E$2:$E$5000))</f>
        <v>169</v>
      </c>
      <c r="I345" s="8">
        <f>SUMPRODUCT((Feuil1!$B$2:$B$5000=$B345)*(Feuil1!$D$2:$D$5000=I$3)*(Feuil1!$E$2:$E$5000))</f>
        <v>169</v>
      </c>
      <c r="J345" s="8">
        <f>SUMPRODUCT((Feuil1!$B$2:$B$5000=$B345)*(Feuil1!$D$2:$D$5000=J$3)*(Feuil1!$E$2:$E$5000))</f>
        <v>0</v>
      </c>
      <c r="K345" s="8">
        <f>SUMPRODUCT((Feuil1!$B$2:$B$5000=$B345)*(Feuil1!$D$2:$D$5000=K$3)*(Feuil1!$E$2:$E$5000))</f>
        <v>0</v>
      </c>
      <c r="L345" s="8">
        <f>SUMPRODUCT((Feuil1!$B$2:$B$5000=$B345)*(Feuil1!$D$2:$D$5000=L$3)*(Feuil1!$E$2:$E$5000))</f>
        <v>0</v>
      </c>
      <c r="M345" s="8">
        <f>SUMPRODUCT((Feuil1!$B$2:$B$5000=$B345)*(Feuil1!$D$2:$D$5000=M$3)*(Feuil1!$E$2:$E$5000))</f>
        <v>169</v>
      </c>
      <c r="N345" s="8">
        <f>SUMPRODUCT((Feuil1!$B$2:$B$5000=$B345)*(Feuil1!$D$2:$D$5000=N$3)*(Feuil1!$E$2:$E$5000))</f>
        <v>169</v>
      </c>
      <c r="O345" s="8">
        <f>SUMPRODUCT((Feuil1!$B$2:$B$5000=$B345)*(Feuil1!$D$2:$D$5000=O$3)*(Feuil1!$E$2:$E$5000))</f>
        <v>0</v>
      </c>
      <c r="P345" s="8">
        <f>SUMPRODUCT((Feuil1!$B$2:$B$5000=$B345)*(Feuil1!$D$2:$D$5000=P$3)*(Feuil1!$E$2:$E$5000))</f>
        <v>0</v>
      </c>
      <c r="Q345" s="8">
        <f>SUMPRODUCT((Feuil1!$B$2:$B$5000=$B345)*(Feuil1!$D$2:$D$5000=Q$3)*(Feuil1!$E$2:$E$5000))</f>
        <v>0</v>
      </c>
      <c r="R345" s="8">
        <f>SUMPRODUCT((Feuil1!$B$2:$B$5000=$B345)*(Feuil1!$D$2:$D$5000=R$3)*(Feuil1!$E$2:$E$5000))</f>
        <v>0</v>
      </c>
    </row>
    <row r="346" spans="1:18" ht="18">
      <c r="A346" s="8">
        <f>IF(B346="","",MAX($A$3:A345)+1)</f>
        <v>343</v>
      </c>
      <c r="B346" s="8">
        <f t="array" ref="B346">IF(ROWS(B$1:B343)&gt;COUNTIF(Feuil1!$A$2:$A$5000,$A$1),"",INDEX(Feuil1!$B$2:$B$5000,SMALL(IF(Feuil1!$A$2:$A$5000&lt;&gt;"",IF(Feuil1!$A$2:$A$5000=$A$1,ROW($A$2:$A$5000)-ROW($A$2)+1)),ROWS(B$1:B343))))</f>
        <v>6377</v>
      </c>
      <c r="C346" s="8">
        <f>SUMPRODUCT((Feuil1!$B$2:$B$5000=$B346)*(Feuil1!$D$2:$D$5000=C$3)*(Feuil1!$E$2:$E$5000))</f>
        <v>160</v>
      </c>
      <c r="D346" s="8">
        <f>SUMPRODUCT((Feuil1!$B$2:$B$5000=$B346)*(Feuil1!$D$2:$D$5000=D$3)*(Feuil1!$E$2:$E$5000))</f>
        <v>160</v>
      </c>
      <c r="E346" s="8">
        <f>SUMPRODUCT((Feuil1!$B$2:$B$5000=$B346)*(Feuil1!$D$2:$D$5000=E$3)*(Feuil1!$E$2:$E$5000))</f>
        <v>160</v>
      </c>
      <c r="F346" s="8">
        <f>SUMPRODUCT((Feuil1!$B$2:$B$5000=$B346)*(Feuil1!$D$2:$D$5000=F$3)*(Feuil1!$E$2:$E$5000))</f>
        <v>160</v>
      </c>
      <c r="G346" s="8">
        <f>SUMPRODUCT((Feuil1!$B$2:$B$5000=$B346)*(Feuil1!$D$2:$D$5000=G$3)*(Feuil1!$E$2:$E$5000))</f>
        <v>160</v>
      </c>
      <c r="H346" s="8">
        <f>SUMPRODUCT((Feuil1!$B$2:$B$5000=$B346)*(Feuil1!$D$2:$D$5000=H$3)*(Feuil1!$E$2:$E$5000))</f>
        <v>160</v>
      </c>
      <c r="I346" s="8">
        <f>SUMPRODUCT((Feuil1!$B$2:$B$5000=$B346)*(Feuil1!$D$2:$D$5000=I$3)*(Feuil1!$E$2:$E$5000))</f>
        <v>160</v>
      </c>
      <c r="J346" s="8">
        <f>SUMPRODUCT((Feuil1!$B$2:$B$5000=$B346)*(Feuil1!$D$2:$D$5000=J$3)*(Feuil1!$E$2:$E$5000))</f>
        <v>0</v>
      </c>
      <c r="K346" s="8">
        <f>SUMPRODUCT((Feuil1!$B$2:$B$5000=$B346)*(Feuil1!$D$2:$D$5000=K$3)*(Feuil1!$E$2:$E$5000))</f>
        <v>0</v>
      </c>
      <c r="L346" s="8">
        <f>SUMPRODUCT((Feuil1!$B$2:$B$5000=$B346)*(Feuil1!$D$2:$D$5000=L$3)*(Feuil1!$E$2:$E$5000))</f>
        <v>0</v>
      </c>
      <c r="M346" s="8">
        <f>SUMPRODUCT((Feuil1!$B$2:$B$5000=$B346)*(Feuil1!$D$2:$D$5000=M$3)*(Feuil1!$E$2:$E$5000))</f>
        <v>160</v>
      </c>
      <c r="N346" s="8">
        <f>SUMPRODUCT((Feuil1!$B$2:$B$5000=$B346)*(Feuil1!$D$2:$D$5000=N$3)*(Feuil1!$E$2:$E$5000))</f>
        <v>160</v>
      </c>
      <c r="O346" s="8">
        <f>SUMPRODUCT((Feuil1!$B$2:$B$5000=$B346)*(Feuil1!$D$2:$D$5000=O$3)*(Feuil1!$E$2:$E$5000))</f>
        <v>0</v>
      </c>
      <c r="P346" s="8">
        <f>SUMPRODUCT((Feuil1!$B$2:$B$5000=$B346)*(Feuil1!$D$2:$D$5000=P$3)*(Feuil1!$E$2:$E$5000))</f>
        <v>0</v>
      </c>
      <c r="Q346" s="8">
        <f>SUMPRODUCT((Feuil1!$B$2:$B$5000=$B346)*(Feuil1!$D$2:$D$5000=Q$3)*(Feuil1!$E$2:$E$5000))</f>
        <v>0</v>
      </c>
      <c r="R346" s="8">
        <f>SUMPRODUCT((Feuil1!$B$2:$B$5000=$B346)*(Feuil1!$D$2:$D$5000=R$3)*(Feuil1!$E$2:$E$5000))</f>
        <v>0</v>
      </c>
    </row>
    <row r="347" spans="1:18" ht="18">
      <c r="A347" s="8">
        <f>IF(B347="","",MAX($A$3:A346)+1)</f>
        <v>344</v>
      </c>
      <c r="B347" s="8">
        <f t="array" ref="B347">IF(ROWS(B$1:B344)&gt;COUNTIF(Feuil1!$A$2:$A$5000,$A$1),"",INDEX(Feuil1!$B$2:$B$5000,SMALL(IF(Feuil1!$A$2:$A$5000&lt;&gt;"",IF(Feuil1!$A$2:$A$5000=$A$1,ROW($A$2:$A$5000)-ROW($A$2)+1)),ROWS(B$1:B344))))</f>
        <v>6377</v>
      </c>
      <c r="C347" s="8">
        <f>SUMPRODUCT((Feuil1!$B$2:$B$5000=$B347)*(Feuil1!$D$2:$D$5000=C$3)*(Feuil1!$E$2:$E$5000))</f>
        <v>160</v>
      </c>
      <c r="D347" s="8">
        <f>SUMPRODUCT((Feuil1!$B$2:$B$5000=$B347)*(Feuil1!$D$2:$D$5000=D$3)*(Feuil1!$E$2:$E$5000))</f>
        <v>160</v>
      </c>
      <c r="E347" s="8">
        <f>SUMPRODUCT((Feuil1!$B$2:$B$5000=$B347)*(Feuil1!$D$2:$D$5000=E$3)*(Feuil1!$E$2:$E$5000))</f>
        <v>160</v>
      </c>
      <c r="F347" s="8">
        <f>SUMPRODUCT((Feuil1!$B$2:$B$5000=$B347)*(Feuil1!$D$2:$D$5000=F$3)*(Feuil1!$E$2:$E$5000))</f>
        <v>160</v>
      </c>
      <c r="G347" s="8">
        <f>SUMPRODUCT((Feuil1!$B$2:$B$5000=$B347)*(Feuil1!$D$2:$D$5000=G$3)*(Feuil1!$E$2:$E$5000))</f>
        <v>160</v>
      </c>
      <c r="H347" s="8">
        <f>SUMPRODUCT((Feuil1!$B$2:$B$5000=$B347)*(Feuil1!$D$2:$D$5000=H$3)*(Feuil1!$E$2:$E$5000))</f>
        <v>160</v>
      </c>
      <c r="I347" s="8">
        <f>SUMPRODUCT((Feuil1!$B$2:$B$5000=$B347)*(Feuil1!$D$2:$D$5000=I$3)*(Feuil1!$E$2:$E$5000))</f>
        <v>160</v>
      </c>
      <c r="J347" s="8">
        <f>SUMPRODUCT((Feuil1!$B$2:$B$5000=$B347)*(Feuil1!$D$2:$D$5000=J$3)*(Feuil1!$E$2:$E$5000))</f>
        <v>0</v>
      </c>
      <c r="K347" s="8">
        <f>SUMPRODUCT((Feuil1!$B$2:$B$5000=$B347)*(Feuil1!$D$2:$D$5000=K$3)*(Feuil1!$E$2:$E$5000))</f>
        <v>0</v>
      </c>
      <c r="L347" s="8">
        <f>SUMPRODUCT((Feuil1!$B$2:$B$5000=$B347)*(Feuil1!$D$2:$D$5000=L$3)*(Feuil1!$E$2:$E$5000))</f>
        <v>0</v>
      </c>
      <c r="M347" s="8">
        <f>SUMPRODUCT((Feuil1!$B$2:$B$5000=$B347)*(Feuil1!$D$2:$D$5000=M$3)*(Feuil1!$E$2:$E$5000))</f>
        <v>160</v>
      </c>
      <c r="N347" s="8">
        <f>SUMPRODUCT((Feuil1!$B$2:$B$5000=$B347)*(Feuil1!$D$2:$D$5000=N$3)*(Feuil1!$E$2:$E$5000))</f>
        <v>160</v>
      </c>
      <c r="O347" s="8">
        <f>SUMPRODUCT((Feuil1!$B$2:$B$5000=$B347)*(Feuil1!$D$2:$D$5000=O$3)*(Feuil1!$E$2:$E$5000))</f>
        <v>0</v>
      </c>
      <c r="P347" s="8">
        <f>SUMPRODUCT((Feuil1!$B$2:$B$5000=$B347)*(Feuil1!$D$2:$D$5000=P$3)*(Feuil1!$E$2:$E$5000))</f>
        <v>0</v>
      </c>
      <c r="Q347" s="8">
        <f>SUMPRODUCT((Feuil1!$B$2:$B$5000=$B347)*(Feuil1!$D$2:$D$5000=Q$3)*(Feuil1!$E$2:$E$5000))</f>
        <v>0</v>
      </c>
      <c r="R347" s="8">
        <f>SUMPRODUCT((Feuil1!$B$2:$B$5000=$B347)*(Feuil1!$D$2:$D$5000=R$3)*(Feuil1!$E$2:$E$5000))</f>
        <v>0</v>
      </c>
    </row>
    <row r="348" spans="1:18" ht="18">
      <c r="A348" s="8">
        <f>IF(B348="","",MAX($A$3:A347)+1)</f>
        <v>345</v>
      </c>
      <c r="B348" s="8">
        <f t="array" ref="B348">IF(ROWS(B$1:B345)&gt;COUNTIF(Feuil1!$A$2:$A$5000,$A$1),"",INDEX(Feuil1!$B$2:$B$5000,SMALL(IF(Feuil1!$A$2:$A$5000&lt;&gt;"",IF(Feuil1!$A$2:$A$5000=$A$1,ROW($A$2:$A$5000)-ROW($A$2)+1)),ROWS(B$1:B345))))</f>
        <v>6377</v>
      </c>
      <c r="C348" s="8">
        <f>SUMPRODUCT((Feuil1!$B$2:$B$5000=$B348)*(Feuil1!$D$2:$D$5000=C$3)*(Feuil1!$E$2:$E$5000))</f>
        <v>160</v>
      </c>
      <c r="D348" s="8">
        <f>SUMPRODUCT((Feuil1!$B$2:$B$5000=$B348)*(Feuil1!$D$2:$D$5000=D$3)*(Feuil1!$E$2:$E$5000))</f>
        <v>160</v>
      </c>
      <c r="E348" s="8">
        <f>SUMPRODUCT((Feuil1!$B$2:$B$5000=$B348)*(Feuil1!$D$2:$D$5000=E$3)*(Feuil1!$E$2:$E$5000))</f>
        <v>160</v>
      </c>
      <c r="F348" s="8">
        <f>SUMPRODUCT((Feuil1!$B$2:$B$5000=$B348)*(Feuil1!$D$2:$D$5000=F$3)*(Feuil1!$E$2:$E$5000))</f>
        <v>160</v>
      </c>
      <c r="G348" s="8">
        <f>SUMPRODUCT((Feuil1!$B$2:$B$5000=$B348)*(Feuil1!$D$2:$D$5000=G$3)*(Feuil1!$E$2:$E$5000))</f>
        <v>160</v>
      </c>
      <c r="H348" s="8">
        <f>SUMPRODUCT((Feuil1!$B$2:$B$5000=$B348)*(Feuil1!$D$2:$D$5000=H$3)*(Feuil1!$E$2:$E$5000))</f>
        <v>160</v>
      </c>
      <c r="I348" s="8">
        <f>SUMPRODUCT((Feuil1!$B$2:$B$5000=$B348)*(Feuil1!$D$2:$D$5000=I$3)*(Feuil1!$E$2:$E$5000))</f>
        <v>160</v>
      </c>
      <c r="J348" s="8">
        <f>SUMPRODUCT((Feuil1!$B$2:$B$5000=$B348)*(Feuil1!$D$2:$D$5000=J$3)*(Feuil1!$E$2:$E$5000))</f>
        <v>0</v>
      </c>
      <c r="K348" s="8">
        <f>SUMPRODUCT((Feuil1!$B$2:$B$5000=$B348)*(Feuil1!$D$2:$D$5000=K$3)*(Feuil1!$E$2:$E$5000))</f>
        <v>0</v>
      </c>
      <c r="L348" s="8">
        <f>SUMPRODUCT((Feuil1!$B$2:$B$5000=$B348)*(Feuil1!$D$2:$D$5000=L$3)*(Feuil1!$E$2:$E$5000))</f>
        <v>0</v>
      </c>
      <c r="M348" s="8">
        <f>SUMPRODUCT((Feuil1!$B$2:$B$5000=$B348)*(Feuil1!$D$2:$D$5000=M$3)*(Feuil1!$E$2:$E$5000))</f>
        <v>160</v>
      </c>
      <c r="N348" s="8">
        <f>SUMPRODUCT((Feuil1!$B$2:$B$5000=$B348)*(Feuil1!$D$2:$D$5000=N$3)*(Feuil1!$E$2:$E$5000))</f>
        <v>160</v>
      </c>
      <c r="O348" s="8">
        <f>SUMPRODUCT((Feuil1!$B$2:$B$5000=$B348)*(Feuil1!$D$2:$D$5000=O$3)*(Feuil1!$E$2:$E$5000))</f>
        <v>0</v>
      </c>
      <c r="P348" s="8">
        <f>SUMPRODUCT((Feuil1!$B$2:$B$5000=$B348)*(Feuil1!$D$2:$D$5000=P$3)*(Feuil1!$E$2:$E$5000))</f>
        <v>0</v>
      </c>
      <c r="Q348" s="8">
        <f>SUMPRODUCT((Feuil1!$B$2:$B$5000=$B348)*(Feuil1!$D$2:$D$5000=Q$3)*(Feuil1!$E$2:$E$5000))</f>
        <v>0</v>
      </c>
      <c r="R348" s="8">
        <f>SUMPRODUCT((Feuil1!$B$2:$B$5000=$B348)*(Feuil1!$D$2:$D$5000=R$3)*(Feuil1!$E$2:$E$5000))</f>
        <v>0</v>
      </c>
    </row>
    <row r="349" spans="1:18" ht="18">
      <c r="A349" s="8">
        <f>IF(B349="","",MAX($A$3:A348)+1)</f>
        <v>346</v>
      </c>
      <c r="B349" s="8">
        <f t="array" ref="B349">IF(ROWS(B$1:B346)&gt;COUNTIF(Feuil1!$A$2:$A$5000,$A$1),"",INDEX(Feuil1!$B$2:$B$5000,SMALL(IF(Feuil1!$A$2:$A$5000&lt;&gt;"",IF(Feuil1!$A$2:$A$5000=$A$1,ROW($A$2:$A$5000)-ROW($A$2)+1)),ROWS(B$1:B346))))</f>
        <v>6377</v>
      </c>
      <c r="C349" s="8">
        <f>SUMPRODUCT((Feuil1!$B$2:$B$5000=$B349)*(Feuil1!$D$2:$D$5000=C$3)*(Feuil1!$E$2:$E$5000))</f>
        <v>160</v>
      </c>
      <c r="D349" s="8">
        <f>SUMPRODUCT((Feuil1!$B$2:$B$5000=$B349)*(Feuil1!$D$2:$D$5000=D$3)*(Feuil1!$E$2:$E$5000))</f>
        <v>160</v>
      </c>
      <c r="E349" s="8">
        <f>SUMPRODUCT((Feuil1!$B$2:$B$5000=$B349)*(Feuil1!$D$2:$D$5000=E$3)*(Feuil1!$E$2:$E$5000))</f>
        <v>160</v>
      </c>
      <c r="F349" s="8">
        <f>SUMPRODUCT((Feuil1!$B$2:$B$5000=$B349)*(Feuil1!$D$2:$D$5000=F$3)*(Feuil1!$E$2:$E$5000))</f>
        <v>160</v>
      </c>
      <c r="G349" s="8">
        <f>SUMPRODUCT((Feuil1!$B$2:$B$5000=$B349)*(Feuil1!$D$2:$D$5000=G$3)*(Feuil1!$E$2:$E$5000))</f>
        <v>160</v>
      </c>
      <c r="H349" s="8">
        <f>SUMPRODUCT((Feuil1!$B$2:$B$5000=$B349)*(Feuil1!$D$2:$D$5000=H$3)*(Feuil1!$E$2:$E$5000))</f>
        <v>160</v>
      </c>
      <c r="I349" s="8">
        <f>SUMPRODUCT((Feuil1!$B$2:$B$5000=$B349)*(Feuil1!$D$2:$D$5000=I$3)*(Feuil1!$E$2:$E$5000))</f>
        <v>160</v>
      </c>
      <c r="J349" s="8">
        <f>SUMPRODUCT((Feuil1!$B$2:$B$5000=$B349)*(Feuil1!$D$2:$D$5000=J$3)*(Feuil1!$E$2:$E$5000))</f>
        <v>0</v>
      </c>
      <c r="K349" s="8">
        <f>SUMPRODUCT((Feuil1!$B$2:$B$5000=$B349)*(Feuil1!$D$2:$D$5000=K$3)*(Feuil1!$E$2:$E$5000))</f>
        <v>0</v>
      </c>
      <c r="L349" s="8">
        <f>SUMPRODUCT((Feuil1!$B$2:$B$5000=$B349)*(Feuil1!$D$2:$D$5000=L$3)*(Feuil1!$E$2:$E$5000))</f>
        <v>0</v>
      </c>
      <c r="M349" s="8">
        <f>SUMPRODUCT((Feuil1!$B$2:$B$5000=$B349)*(Feuil1!$D$2:$D$5000=M$3)*(Feuil1!$E$2:$E$5000))</f>
        <v>160</v>
      </c>
      <c r="N349" s="8">
        <f>SUMPRODUCT((Feuil1!$B$2:$B$5000=$B349)*(Feuil1!$D$2:$D$5000=N$3)*(Feuil1!$E$2:$E$5000))</f>
        <v>160</v>
      </c>
      <c r="O349" s="8">
        <f>SUMPRODUCT((Feuil1!$B$2:$B$5000=$B349)*(Feuil1!$D$2:$D$5000=O$3)*(Feuil1!$E$2:$E$5000))</f>
        <v>0</v>
      </c>
      <c r="P349" s="8">
        <f>SUMPRODUCT((Feuil1!$B$2:$B$5000=$B349)*(Feuil1!$D$2:$D$5000=P$3)*(Feuil1!$E$2:$E$5000))</f>
        <v>0</v>
      </c>
      <c r="Q349" s="8">
        <f>SUMPRODUCT((Feuil1!$B$2:$B$5000=$B349)*(Feuil1!$D$2:$D$5000=Q$3)*(Feuil1!$E$2:$E$5000))</f>
        <v>0</v>
      </c>
      <c r="R349" s="8">
        <f>SUMPRODUCT((Feuil1!$B$2:$B$5000=$B349)*(Feuil1!$D$2:$D$5000=R$3)*(Feuil1!$E$2:$E$5000))</f>
        <v>0</v>
      </c>
    </row>
    <row r="350" spans="1:18" ht="18">
      <c r="A350" s="8">
        <f>IF(B350="","",MAX($A$3:A349)+1)</f>
        <v>347</v>
      </c>
      <c r="B350" s="8">
        <f t="array" ref="B350">IF(ROWS(B$1:B347)&gt;COUNTIF(Feuil1!$A$2:$A$5000,$A$1),"",INDEX(Feuil1!$B$2:$B$5000,SMALL(IF(Feuil1!$A$2:$A$5000&lt;&gt;"",IF(Feuil1!$A$2:$A$5000=$A$1,ROW($A$2:$A$5000)-ROW($A$2)+1)),ROWS(B$1:B347))))</f>
        <v>6377</v>
      </c>
      <c r="C350" s="8">
        <f>SUMPRODUCT((Feuil1!$B$2:$B$5000=$B350)*(Feuil1!$D$2:$D$5000=C$3)*(Feuil1!$E$2:$E$5000))</f>
        <v>160</v>
      </c>
      <c r="D350" s="8">
        <f>SUMPRODUCT((Feuil1!$B$2:$B$5000=$B350)*(Feuil1!$D$2:$D$5000=D$3)*(Feuil1!$E$2:$E$5000))</f>
        <v>160</v>
      </c>
      <c r="E350" s="8">
        <f>SUMPRODUCT((Feuil1!$B$2:$B$5000=$B350)*(Feuil1!$D$2:$D$5000=E$3)*(Feuil1!$E$2:$E$5000))</f>
        <v>160</v>
      </c>
      <c r="F350" s="8">
        <f>SUMPRODUCT((Feuil1!$B$2:$B$5000=$B350)*(Feuil1!$D$2:$D$5000=F$3)*(Feuil1!$E$2:$E$5000))</f>
        <v>160</v>
      </c>
      <c r="G350" s="8">
        <f>SUMPRODUCT((Feuil1!$B$2:$B$5000=$B350)*(Feuil1!$D$2:$D$5000=G$3)*(Feuil1!$E$2:$E$5000))</f>
        <v>160</v>
      </c>
      <c r="H350" s="8">
        <f>SUMPRODUCT((Feuil1!$B$2:$B$5000=$B350)*(Feuil1!$D$2:$D$5000=H$3)*(Feuil1!$E$2:$E$5000))</f>
        <v>160</v>
      </c>
      <c r="I350" s="8">
        <f>SUMPRODUCT((Feuil1!$B$2:$B$5000=$B350)*(Feuil1!$D$2:$D$5000=I$3)*(Feuil1!$E$2:$E$5000))</f>
        <v>160</v>
      </c>
      <c r="J350" s="8">
        <f>SUMPRODUCT((Feuil1!$B$2:$B$5000=$B350)*(Feuil1!$D$2:$D$5000=J$3)*(Feuil1!$E$2:$E$5000))</f>
        <v>0</v>
      </c>
      <c r="K350" s="8">
        <f>SUMPRODUCT((Feuil1!$B$2:$B$5000=$B350)*(Feuil1!$D$2:$D$5000=K$3)*(Feuil1!$E$2:$E$5000))</f>
        <v>0</v>
      </c>
      <c r="L350" s="8">
        <f>SUMPRODUCT((Feuil1!$B$2:$B$5000=$B350)*(Feuil1!$D$2:$D$5000=L$3)*(Feuil1!$E$2:$E$5000))</f>
        <v>0</v>
      </c>
      <c r="M350" s="8">
        <f>SUMPRODUCT((Feuil1!$B$2:$B$5000=$B350)*(Feuil1!$D$2:$D$5000=M$3)*(Feuil1!$E$2:$E$5000))</f>
        <v>160</v>
      </c>
      <c r="N350" s="8">
        <f>SUMPRODUCT((Feuil1!$B$2:$B$5000=$B350)*(Feuil1!$D$2:$D$5000=N$3)*(Feuil1!$E$2:$E$5000))</f>
        <v>160</v>
      </c>
      <c r="O350" s="8">
        <f>SUMPRODUCT((Feuil1!$B$2:$B$5000=$B350)*(Feuil1!$D$2:$D$5000=O$3)*(Feuil1!$E$2:$E$5000))</f>
        <v>0</v>
      </c>
      <c r="P350" s="8">
        <f>SUMPRODUCT((Feuil1!$B$2:$B$5000=$B350)*(Feuil1!$D$2:$D$5000=P$3)*(Feuil1!$E$2:$E$5000))</f>
        <v>0</v>
      </c>
      <c r="Q350" s="8">
        <f>SUMPRODUCT((Feuil1!$B$2:$B$5000=$B350)*(Feuil1!$D$2:$D$5000=Q$3)*(Feuil1!$E$2:$E$5000))</f>
        <v>0</v>
      </c>
      <c r="R350" s="8">
        <f>SUMPRODUCT((Feuil1!$B$2:$B$5000=$B350)*(Feuil1!$D$2:$D$5000=R$3)*(Feuil1!$E$2:$E$5000))</f>
        <v>0</v>
      </c>
    </row>
    <row r="351" spans="1:18" ht="18">
      <c r="A351" s="8">
        <f>IF(B351="","",MAX($A$3:A350)+1)</f>
        <v>348</v>
      </c>
      <c r="B351" s="8">
        <f t="array" ref="B351">IF(ROWS(B$1:B348)&gt;COUNTIF(Feuil1!$A$2:$A$5000,$A$1),"",INDEX(Feuil1!$B$2:$B$5000,SMALL(IF(Feuil1!$A$2:$A$5000&lt;&gt;"",IF(Feuil1!$A$2:$A$5000=$A$1,ROW($A$2:$A$5000)-ROW($A$2)+1)),ROWS(B$1:B348))))</f>
        <v>6378</v>
      </c>
      <c r="C351" s="8">
        <f>SUMPRODUCT((Feuil1!$B$2:$B$5000=$B351)*(Feuil1!$D$2:$D$5000=C$3)*(Feuil1!$E$2:$E$5000))</f>
        <v>180</v>
      </c>
      <c r="D351" s="8">
        <f>SUMPRODUCT((Feuil1!$B$2:$B$5000=$B351)*(Feuil1!$D$2:$D$5000=D$3)*(Feuil1!$E$2:$E$5000))</f>
        <v>180</v>
      </c>
      <c r="E351" s="8">
        <f>SUMPRODUCT((Feuil1!$B$2:$B$5000=$B351)*(Feuil1!$D$2:$D$5000=E$3)*(Feuil1!$E$2:$E$5000))</f>
        <v>180</v>
      </c>
      <c r="F351" s="8">
        <f>SUMPRODUCT((Feuil1!$B$2:$B$5000=$B351)*(Feuil1!$D$2:$D$5000=F$3)*(Feuil1!$E$2:$E$5000))</f>
        <v>180</v>
      </c>
      <c r="G351" s="8">
        <f>SUMPRODUCT((Feuil1!$B$2:$B$5000=$B351)*(Feuil1!$D$2:$D$5000=G$3)*(Feuil1!$E$2:$E$5000))</f>
        <v>180</v>
      </c>
      <c r="H351" s="8">
        <f>SUMPRODUCT((Feuil1!$B$2:$B$5000=$B351)*(Feuil1!$D$2:$D$5000=H$3)*(Feuil1!$E$2:$E$5000))</f>
        <v>180</v>
      </c>
      <c r="I351" s="8">
        <f>SUMPRODUCT((Feuil1!$B$2:$B$5000=$B351)*(Feuil1!$D$2:$D$5000=I$3)*(Feuil1!$E$2:$E$5000))</f>
        <v>180</v>
      </c>
      <c r="J351" s="8">
        <f>SUMPRODUCT((Feuil1!$B$2:$B$5000=$B351)*(Feuil1!$D$2:$D$5000=J$3)*(Feuil1!$E$2:$E$5000))</f>
        <v>0</v>
      </c>
      <c r="K351" s="8">
        <f>SUMPRODUCT((Feuil1!$B$2:$B$5000=$B351)*(Feuil1!$D$2:$D$5000=K$3)*(Feuil1!$E$2:$E$5000))</f>
        <v>0</v>
      </c>
      <c r="L351" s="8">
        <f>SUMPRODUCT((Feuil1!$B$2:$B$5000=$B351)*(Feuil1!$D$2:$D$5000=L$3)*(Feuil1!$E$2:$E$5000))</f>
        <v>0</v>
      </c>
      <c r="M351" s="8">
        <f>SUMPRODUCT((Feuil1!$B$2:$B$5000=$B351)*(Feuil1!$D$2:$D$5000=M$3)*(Feuil1!$E$2:$E$5000))</f>
        <v>180</v>
      </c>
      <c r="N351" s="8">
        <f>SUMPRODUCT((Feuil1!$B$2:$B$5000=$B351)*(Feuil1!$D$2:$D$5000=N$3)*(Feuil1!$E$2:$E$5000))</f>
        <v>180</v>
      </c>
      <c r="O351" s="8">
        <f>SUMPRODUCT((Feuil1!$B$2:$B$5000=$B351)*(Feuil1!$D$2:$D$5000=O$3)*(Feuil1!$E$2:$E$5000))</f>
        <v>0</v>
      </c>
      <c r="P351" s="8">
        <f>SUMPRODUCT((Feuil1!$B$2:$B$5000=$B351)*(Feuil1!$D$2:$D$5000=P$3)*(Feuil1!$E$2:$E$5000))</f>
        <v>0</v>
      </c>
      <c r="Q351" s="8">
        <f>SUMPRODUCT((Feuil1!$B$2:$B$5000=$B351)*(Feuil1!$D$2:$D$5000=Q$3)*(Feuil1!$E$2:$E$5000))</f>
        <v>0</v>
      </c>
      <c r="R351" s="8">
        <f>SUMPRODUCT((Feuil1!$B$2:$B$5000=$B351)*(Feuil1!$D$2:$D$5000=R$3)*(Feuil1!$E$2:$E$5000))</f>
        <v>0</v>
      </c>
    </row>
    <row r="352" spans="1:18" ht="18">
      <c r="A352" s="8">
        <f>IF(B352="","",MAX($A$3:A351)+1)</f>
        <v>349</v>
      </c>
      <c r="B352" s="8">
        <f t="array" ref="B352">IF(ROWS(B$1:B349)&gt;COUNTIF(Feuil1!$A$2:$A$5000,$A$1),"",INDEX(Feuil1!$B$2:$B$5000,SMALL(IF(Feuil1!$A$2:$A$5000&lt;&gt;"",IF(Feuil1!$A$2:$A$5000=$A$1,ROW($A$2:$A$5000)-ROW($A$2)+1)),ROWS(B$1:B349))))</f>
        <v>6378</v>
      </c>
      <c r="C352" s="8">
        <f>SUMPRODUCT((Feuil1!$B$2:$B$5000=$B352)*(Feuil1!$D$2:$D$5000=C$3)*(Feuil1!$E$2:$E$5000))</f>
        <v>180</v>
      </c>
      <c r="D352" s="8">
        <f>SUMPRODUCT((Feuil1!$B$2:$B$5000=$B352)*(Feuil1!$D$2:$D$5000=D$3)*(Feuil1!$E$2:$E$5000))</f>
        <v>180</v>
      </c>
      <c r="E352" s="8">
        <f>SUMPRODUCT((Feuil1!$B$2:$B$5000=$B352)*(Feuil1!$D$2:$D$5000=E$3)*(Feuil1!$E$2:$E$5000))</f>
        <v>180</v>
      </c>
      <c r="F352" s="8">
        <f>SUMPRODUCT((Feuil1!$B$2:$B$5000=$B352)*(Feuil1!$D$2:$D$5000=F$3)*(Feuil1!$E$2:$E$5000))</f>
        <v>180</v>
      </c>
      <c r="G352" s="8">
        <f>SUMPRODUCT((Feuil1!$B$2:$B$5000=$B352)*(Feuil1!$D$2:$D$5000=G$3)*(Feuil1!$E$2:$E$5000))</f>
        <v>180</v>
      </c>
      <c r="H352" s="8">
        <f>SUMPRODUCT((Feuil1!$B$2:$B$5000=$B352)*(Feuil1!$D$2:$D$5000=H$3)*(Feuil1!$E$2:$E$5000))</f>
        <v>180</v>
      </c>
      <c r="I352" s="8">
        <f>SUMPRODUCT((Feuil1!$B$2:$B$5000=$B352)*(Feuil1!$D$2:$D$5000=I$3)*(Feuil1!$E$2:$E$5000))</f>
        <v>180</v>
      </c>
      <c r="J352" s="8">
        <f>SUMPRODUCT((Feuil1!$B$2:$B$5000=$B352)*(Feuil1!$D$2:$D$5000=J$3)*(Feuil1!$E$2:$E$5000))</f>
        <v>0</v>
      </c>
      <c r="K352" s="8">
        <f>SUMPRODUCT((Feuil1!$B$2:$B$5000=$B352)*(Feuil1!$D$2:$D$5000=K$3)*(Feuil1!$E$2:$E$5000))</f>
        <v>0</v>
      </c>
      <c r="L352" s="8">
        <f>SUMPRODUCT((Feuil1!$B$2:$B$5000=$B352)*(Feuil1!$D$2:$D$5000=L$3)*(Feuil1!$E$2:$E$5000))</f>
        <v>0</v>
      </c>
      <c r="M352" s="8">
        <f>SUMPRODUCT((Feuil1!$B$2:$B$5000=$B352)*(Feuil1!$D$2:$D$5000=M$3)*(Feuil1!$E$2:$E$5000))</f>
        <v>180</v>
      </c>
      <c r="N352" s="8">
        <f>SUMPRODUCT((Feuil1!$B$2:$B$5000=$B352)*(Feuil1!$D$2:$D$5000=N$3)*(Feuil1!$E$2:$E$5000))</f>
        <v>180</v>
      </c>
      <c r="O352" s="8">
        <f>SUMPRODUCT((Feuil1!$B$2:$B$5000=$B352)*(Feuil1!$D$2:$D$5000=O$3)*(Feuil1!$E$2:$E$5000))</f>
        <v>0</v>
      </c>
      <c r="P352" s="8">
        <f>SUMPRODUCT((Feuil1!$B$2:$B$5000=$B352)*(Feuil1!$D$2:$D$5000=P$3)*(Feuil1!$E$2:$E$5000))</f>
        <v>0</v>
      </c>
      <c r="Q352" s="8">
        <f>SUMPRODUCT((Feuil1!$B$2:$B$5000=$B352)*(Feuil1!$D$2:$D$5000=Q$3)*(Feuil1!$E$2:$E$5000))</f>
        <v>0</v>
      </c>
      <c r="R352" s="8">
        <f>SUMPRODUCT((Feuil1!$B$2:$B$5000=$B352)*(Feuil1!$D$2:$D$5000=R$3)*(Feuil1!$E$2:$E$5000))</f>
        <v>0</v>
      </c>
    </row>
    <row r="353" spans="1:18" ht="18">
      <c r="A353" s="8">
        <f>IF(B353="","",MAX($A$3:A352)+1)</f>
        <v>350</v>
      </c>
      <c r="B353" s="8">
        <f t="array" ref="B353">IF(ROWS(B$1:B350)&gt;COUNTIF(Feuil1!$A$2:$A$5000,$A$1),"",INDEX(Feuil1!$B$2:$B$5000,SMALL(IF(Feuil1!$A$2:$A$5000&lt;&gt;"",IF(Feuil1!$A$2:$A$5000=$A$1,ROW($A$2:$A$5000)-ROW($A$2)+1)),ROWS(B$1:B350))))</f>
        <v>6378</v>
      </c>
      <c r="C353" s="8">
        <f>SUMPRODUCT((Feuil1!$B$2:$B$5000=$B353)*(Feuil1!$D$2:$D$5000=C$3)*(Feuil1!$E$2:$E$5000))</f>
        <v>180</v>
      </c>
      <c r="D353" s="8">
        <f>SUMPRODUCT((Feuil1!$B$2:$B$5000=$B353)*(Feuil1!$D$2:$D$5000=D$3)*(Feuil1!$E$2:$E$5000))</f>
        <v>180</v>
      </c>
      <c r="E353" s="8">
        <f>SUMPRODUCT((Feuil1!$B$2:$B$5000=$B353)*(Feuil1!$D$2:$D$5000=E$3)*(Feuil1!$E$2:$E$5000))</f>
        <v>180</v>
      </c>
      <c r="F353" s="8">
        <f>SUMPRODUCT((Feuil1!$B$2:$B$5000=$B353)*(Feuil1!$D$2:$D$5000=F$3)*(Feuil1!$E$2:$E$5000))</f>
        <v>180</v>
      </c>
      <c r="G353" s="8">
        <f>SUMPRODUCT((Feuil1!$B$2:$B$5000=$B353)*(Feuil1!$D$2:$D$5000=G$3)*(Feuil1!$E$2:$E$5000))</f>
        <v>180</v>
      </c>
      <c r="H353" s="8">
        <f>SUMPRODUCT((Feuil1!$B$2:$B$5000=$B353)*(Feuil1!$D$2:$D$5000=H$3)*(Feuil1!$E$2:$E$5000))</f>
        <v>180</v>
      </c>
      <c r="I353" s="8">
        <f>SUMPRODUCT((Feuil1!$B$2:$B$5000=$B353)*(Feuil1!$D$2:$D$5000=I$3)*(Feuil1!$E$2:$E$5000))</f>
        <v>180</v>
      </c>
      <c r="J353" s="8">
        <f>SUMPRODUCT((Feuil1!$B$2:$B$5000=$B353)*(Feuil1!$D$2:$D$5000=J$3)*(Feuil1!$E$2:$E$5000))</f>
        <v>0</v>
      </c>
      <c r="K353" s="8">
        <f>SUMPRODUCT((Feuil1!$B$2:$B$5000=$B353)*(Feuil1!$D$2:$D$5000=K$3)*(Feuil1!$E$2:$E$5000))</f>
        <v>0</v>
      </c>
      <c r="L353" s="8">
        <f>SUMPRODUCT((Feuil1!$B$2:$B$5000=$B353)*(Feuil1!$D$2:$D$5000=L$3)*(Feuil1!$E$2:$E$5000))</f>
        <v>0</v>
      </c>
      <c r="M353" s="8">
        <f>SUMPRODUCT((Feuil1!$B$2:$B$5000=$B353)*(Feuil1!$D$2:$D$5000=M$3)*(Feuil1!$E$2:$E$5000))</f>
        <v>180</v>
      </c>
      <c r="N353" s="8">
        <f>SUMPRODUCT((Feuil1!$B$2:$B$5000=$B353)*(Feuil1!$D$2:$D$5000=N$3)*(Feuil1!$E$2:$E$5000))</f>
        <v>180</v>
      </c>
      <c r="O353" s="8">
        <f>SUMPRODUCT((Feuil1!$B$2:$B$5000=$B353)*(Feuil1!$D$2:$D$5000=O$3)*(Feuil1!$E$2:$E$5000))</f>
        <v>0</v>
      </c>
      <c r="P353" s="8">
        <f>SUMPRODUCT((Feuil1!$B$2:$B$5000=$B353)*(Feuil1!$D$2:$D$5000=P$3)*(Feuil1!$E$2:$E$5000))</f>
        <v>0</v>
      </c>
      <c r="Q353" s="8">
        <f>SUMPRODUCT((Feuil1!$B$2:$B$5000=$B353)*(Feuil1!$D$2:$D$5000=Q$3)*(Feuil1!$E$2:$E$5000))</f>
        <v>0</v>
      </c>
      <c r="R353" s="8">
        <f>SUMPRODUCT((Feuil1!$B$2:$B$5000=$B353)*(Feuil1!$D$2:$D$5000=R$3)*(Feuil1!$E$2:$E$5000))</f>
        <v>0</v>
      </c>
    </row>
    <row r="354" spans="1:18" ht="18">
      <c r="A354" s="8">
        <f>IF(B354="","",MAX($A$3:A353)+1)</f>
        <v>351</v>
      </c>
      <c r="B354" s="8">
        <f t="array" ref="B354">IF(ROWS(B$1:B351)&gt;COUNTIF(Feuil1!$A$2:$A$5000,$A$1),"",INDEX(Feuil1!$B$2:$B$5000,SMALL(IF(Feuil1!$A$2:$A$5000&lt;&gt;"",IF(Feuil1!$A$2:$A$5000=$A$1,ROW($A$2:$A$5000)-ROW($A$2)+1)),ROWS(B$1:B351))))</f>
        <v>6378</v>
      </c>
      <c r="C354" s="8">
        <f>SUMPRODUCT((Feuil1!$B$2:$B$5000=$B354)*(Feuil1!$D$2:$D$5000=C$3)*(Feuil1!$E$2:$E$5000))</f>
        <v>180</v>
      </c>
      <c r="D354" s="8">
        <f>SUMPRODUCT((Feuil1!$B$2:$B$5000=$B354)*(Feuil1!$D$2:$D$5000=D$3)*(Feuil1!$E$2:$E$5000))</f>
        <v>180</v>
      </c>
      <c r="E354" s="8">
        <f>SUMPRODUCT((Feuil1!$B$2:$B$5000=$B354)*(Feuil1!$D$2:$D$5000=E$3)*(Feuil1!$E$2:$E$5000))</f>
        <v>180</v>
      </c>
      <c r="F354" s="8">
        <f>SUMPRODUCT((Feuil1!$B$2:$B$5000=$B354)*(Feuil1!$D$2:$D$5000=F$3)*(Feuil1!$E$2:$E$5000))</f>
        <v>180</v>
      </c>
      <c r="G354" s="8">
        <f>SUMPRODUCT((Feuil1!$B$2:$B$5000=$B354)*(Feuil1!$D$2:$D$5000=G$3)*(Feuil1!$E$2:$E$5000))</f>
        <v>180</v>
      </c>
      <c r="H354" s="8">
        <f>SUMPRODUCT((Feuil1!$B$2:$B$5000=$B354)*(Feuil1!$D$2:$D$5000=H$3)*(Feuil1!$E$2:$E$5000))</f>
        <v>180</v>
      </c>
      <c r="I354" s="8">
        <f>SUMPRODUCT((Feuil1!$B$2:$B$5000=$B354)*(Feuil1!$D$2:$D$5000=I$3)*(Feuil1!$E$2:$E$5000))</f>
        <v>180</v>
      </c>
      <c r="J354" s="8">
        <f>SUMPRODUCT((Feuil1!$B$2:$B$5000=$B354)*(Feuil1!$D$2:$D$5000=J$3)*(Feuil1!$E$2:$E$5000))</f>
        <v>0</v>
      </c>
      <c r="K354" s="8">
        <f>SUMPRODUCT((Feuil1!$B$2:$B$5000=$B354)*(Feuil1!$D$2:$D$5000=K$3)*(Feuil1!$E$2:$E$5000))</f>
        <v>0</v>
      </c>
      <c r="L354" s="8">
        <f>SUMPRODUCT((Feuil1!$B$2:$B$5000=$B354)*(Feuil1!$D$2:$D$5000=L$3)*(Feuil1!$E$2:$E$5000))</f>
        <v>0</v>
      </c>
      <c r="M354" s="8">
        <f>SUMPRODUCT((Feuil1!$B$2:$B$5000=$B354)*(Feuil1!$D$2:$D$5000=M$3)*(Feuil1!$E$2:$E$5000))</f>
        <v>180</v>
      </c>
      <c r="N354" s="8">
        <f>SUMPRODUCT((Feuil1!$B$2:$B$5000=$B354)*(Feuil1!$D$2:$D$5000=N$3)*(Feuil1!$E$2:$E$5000))</f>
        <v>180</v>
      </c>
      <c r="O354" s="8">
        <f>SUMPRODUCT((Feuil1!$B$2:$B$5000=$B354)*(Feuil1!$D$2:$D$5000=O$3)*(Feuil1!$E$2:$E$5000))</f>
        <v>0</v>
      </c>
      <c r="P354" s="8">
        <f>SUMPRODUCT((Feuil1!$B$2:$B$5000=$B354)*(Feuil1!$D$2:$D$5000=P$3)*(Feuil1!$E$2:$E$5000))</f>
        <v>0</v>
      </c>
      <c r="Q354" s="8">
        <f>SUMPRODUCT((Feuil1!$B$2:$B$5000=$B354)*(Feuil1!$D$2:$D$5000=Q$3)*(Feuil1!$E$2:$E$5000))</f>
        <v>0</v>
      </c>
      <c r="R354" s="8">
        <f>SUMPRODUCT((Feuil1!$B$2:$B$5000=$B354)*(Feuil1!$D$2:$D$5000=R$3)*(Feuil1!$E$2:$E$5000))</f>
        <v>0</v>
      </c>
    </row>
    <row r="355" spans="1:18" ht="18">
      <c r="A355" s="8">
        <f>IF(B355="","",MAX($A$3:A354)+1)</f>
        <v>352</v>
      </c>
      <c r="B355" s="8">
        <f t="array" ref="B355">IF(ROWS(B$1:B352)&gt;COUNTIF(Feuil1!$A$2:$A$5000,$A$1),"",INDEX(Feuil1!$B$2:$B$5000,SMALL(IF(Feuil1!$A$2:$A$5000&lt;&gt;"",IF(Feuil1!$A$2:$A$5000=$A$1,ROW($A$2:$A$5000)-ROW($A$2)+1)),ROWS(B$1:B352))))</f>
        <v>6378</v>
      </c>
      <c r="C355" s="8">
        <f>SUMPRODUCT((Feuil1!$B$2:$B$5000=$B355)*(Feuil1!$D$2:$D$5000=C$3)*(Feuil1!$E$2:$E$5000))</f>
        <v>180</v>
      </c>
      <c r="D355" s="8">
        <f>SUMPRODUCT((Feuil1!$B$2:$B$5000=$B355)*(Feuil1!$D$2:$D$5000=D$3)*(Feuil1!$E$2:$E$5000))</f>
        <v>180</v>
      </c>
      <c r="E355" s="8">
        <f>SUMPRODUCT((Feuil1!$B$2:$B$5000=$B355)*(Feuil1!$D$2:$D$5000=E$3)*(Feuil1!$E$2:$E$5000))</f>
        <v>180</v>
      </c>
      <c r="F355" s="8">
        <f>SUMPRODUCT((Feuil1!$B$2:$B$5000=$B355)*(Feuil1!$D$2:$D$5000=F$3)*(Feuil1!$E$2:$E$5000))</f>
        <v>180</v>
      </c>
      <c r="G355" s="8">
        <f>SUMPRODUCT((Feuil1!$B$2:$B$5000=$B355)*(Feuil1!$D$2:$D$5000=G$3)*(Feuil1!$E$2:$E$5000))</f>
        <v>180</v>
      </c>
      <c r="H355" s="8">
        <f>SUMPRODUCT((Feuil1!$B$2:$B$5000=$B355)*(Feuil1!$D$2:$D$5000=H$3)*(Feuil1!$E$2:$E$5000))</f>
        <v>180</v>
      </c>
      <c r="I355" s="8">
        <f>SUMPRODUCT((Feuil1!$B$2:$B$5000=$B355)*(Feuil1!$D$2:$D$5000=I$3)*(Feuil1!$E$2:$E$5000))</f>
        <v>180</v>
      </c>
      <c r="J355" s="8">
        <f>SUMPRODUCT((Feuil1!$B$2:$B$5000=$B355)*(Feuil1!$D$2:$D$5000=J$3)*(Feuil1!$E$2:$E$5000))</f>
        <v>0</v>
      </c>
      <c r="K355" s="8">
        <f>SUMPRODUCT((Feuil1!$B$2:$B$5000=$B355)*(Feuil1!$D$2:$D$5000=K$3)*(Feuil1!$E$2:$E$5000))</f>
        <v>0</v>
      </c>
      <c r="L355" s="8">
        <f>SUMPRODUCT((Feuil1!$B$2:$B$5000=$B355)*(Feuil1!$D$2:$D$5000=L$3)*(Feuil1!$E$2:$E$5000))</f>
        <v>0</v>
      </c>
      <c r="M355" s="8">
        <f>SUMPRODUCT((Feuil1!$B$2:$B$5000=$B355)*(Feuil1!$D$2:$D$5000=M$3)*(Feuil1!$E$2:$E$5000))</f>
        <v>180</v>
      </c>
      <c r="N355" s="8">
        <f>SUMPRODUCT((Feuil1!$B$2:$B$5000=$B355)*(Feuil1!$D$2:$D$5000=N$3)*(Feuil1!$E$2:$E$5000))</f>
        <v>180</v>
      </c>
      <c r="O355" s="8">
        <f>SUMPRODUCT((Feuil1!$B$2:$B$5000=$B355)*(Feuil1!$D$2:$D$5000=O$3)*(Feuil1!$E$2:$E$5000))</f>
        <v>0</v>
      </c>
      <c r="P355" s="8">
        <f>SUMPRODUCT((Feuil1!$B$2:$B$5000=$B355)*(Feuil1!$D$2:$D$5000=P$3)*(Feuil1!$E$2:$E$5000))</f>
        <v>0</v>
      </c>
      <c r="Q355" s="8">
        <f>SUMPRODUCT((Feuil1!$B$2:$B$5000=$B355)*(Feuil1!$D$2:$D$5000=Q$3)*(Feuil1!$E$2:$E$5000))</f>
        <v>0</v>
      </c>
      <c r="R355" s="8">
        <f>SUMPRODUCT((Feuil1!$B$2:$B$5000=$B355)*(Feuil1!$D$2:$D$5000=R$3)*(Feuil1!$E$2:$E$5000))</f>
        <v>0</v>
      </c>
    </row>
    <row r="356" spans="1:18" ht="18">
      <c r="A356" s="8">
        <f>IF(B356="","",MAX($A$3:A355)+1)</f>
        <v>353</v>
      </c>
      <c r="B356" s="8">
        <f t="array" ref="B356">IF(ROWS(B$1:B353)&gt;COUNTIF(Feuil1!$A$2:$A$5000,$A$1),"",INDEX(Feuil1!$B$2:$B$5000,SMALL(IF(Feuil1!$A$2:$A$5000&lt;&gt;"",IF(Feuil1!$A$2:$A$5000=$A$1,ROW($A$2:$A$5000)-ROW($A$2)+1)),ROWS(B$1:B353))))</f>
        <v>6379</v>
      </c>
      <c r="C356" s="8">
        <f>SUMPRODUCT((Feuil1!$B$2:$B$5000=$B356)*(Feuil1!$D$2:$D$5000=C$3)*(Feuil1!$E$2:$E$5000))</f>
        <v>172</v>
      </c>
      <c r="D356" s="8">
        <f>SUMPRODUCT((Feuil1!$B$2:$B$5000=$B356)*(Feuil1!$D$2:$D$5000=D$3)*(Feuil1!$E$2:$E$5000))</f>
        <v>172</v>
      </c>
      <c r="E356" s="8">
        <f>SUMPRODUCT((Feuil1!$B$2:$B$5000=$B356)*(Feuil1!$D$2:$D$5000=E$3)*(Feuil1!$E$2:$E$5000))</f>
        <v>172</v>
      </c>
      <c r="F356" s="8">
        <f>SUMPRODUCT((Feuil1!$B$2:$B$5000=$B356)*(Feuil1!$D$2:$D$5000=F$3)*(Feuil1!$E$2:$E$5000))</f>
        <v>172</v>
      </c>
      <c r="G356" s="8">
        <f>SUMPRODUCT((Feuil1!$B$2:$B$5000=$B356)*(Feuil1!$D$2:$D$5000=G$3)*(Feuil1!$E$2:$E$5000))</f>
        <v>172</v>
      </c>
      <c r="H356" s="8">
        <f>SUMPRODUCT((Feuil1!$B$2:$B$5000=$B356)*(Feuil1!$D$2:$D$5000=H$3)*(Feuil1!$E$2:$E$5000))</f>
        <v>172</v>
      </c>
      <c r="I356" s="8">
        <f>SUMPRODUCT((Feuil1!$B$2:$B$5000=$B356)*(Feuil1!$D$2:$D$5000=I$3)*(Feuil1!$E$2:$E$5000))</f>
        <v>172</v>
      </c>
      <c r="J356" s="8">
        <f>SUMPRODUCT((Feuil1!$B$2:$B$5000=$B356)*(Feuil1!$D$2:$D$5000=J$3)*(Feuil1!$E$2:$E$5000))</f>
        <v>0</v>
      </c>
      <c r="K356" s="8">
        <f>SUMPRODUCT((Feuil1!$B$2:$B$5000=$B356)*(Feuil1!$D$2:$D$5000=K$3)*(Feuil1!$E$2:$E$5000))</f>
        <v>0</v>
      </c>
      <c r="L356" s="8">
        <f>SUMPRODUCT((Feuil1!$B$2:$B$5000=$B356)*(Feuil1!$D$2:$D$5000=L$3)*(Feuil1!$E$2:$E$5000))</f>
        <v>0</v>
      </c>
      <c r="M356" s="8">
        <f>SUMPRODUCT((Feuil1!$B$2:$B$5000=$B356)*(Feuil1!$D$2:$D$5000=M$3)*(Feuil1!$E$2:$E$5000))</f>
        <v>172</v>
      </c>
      <c r="N356" s="8">
        <f>SUMPRODUCT((Feuil1!$B$2:$B$5000=$B356)*(Feuil1!$D$2:$D$5000=N$3)*(Feuil1!$E$2:$E$5000))</f>
        <v>172</v>
      </c>
      <c r="O356" s="8">
        <f>SUMPRODUCT((Feuil1!$B$2:$B$5000=$B356)*(Feuil1!$D$2:$D$5000=O$3)*(Feuil1!$E$2:$E$5000))</f>
        <v>0</v>
      </c>
      <c r="P356" s="8">
        <f>SUMPRODUCT((Feuil1!$B$2:$B$5000=$B356)*(Feuil1!$D$2:$D$5000=P$3)*(Feuil1!$E$2:$E$5000))</f>
        <v>0</v>
      </c>
      <c r="Q356" s="8">
        <f>SUMPRODUCT((Feuil1!$B$2:$B$5000=$B356)*(Feuil1!$D$2:$D$5000=Q$3)*(Feuil1!$E$2:$E$5000))</f>
        <v>0</v>
      </c>
      <c r="R356" s="8">
        <f>SUMPRODUCT((Feuil1!$B$2:$B$5000=$B356)*(Feuil1!$D$2:$D$5000=R$3)*(Feuil1!$E$2:$E$5000))</f>
        <v>0</v>
      </c>
    </row>
    <row r="357" spans="1:18" ht="18">
      <c r="A357" s="8">
        <f>IF(B357="","",MAX($A$3:A356)+1)</f>
        <v>354</v>
      </c>
      <c r="B357" s="8">
        <f t="array" ref="B357">IF(ROWS(B$1:B354)&gt;COUNTIF(Feuil1!$A$2:$A$5000,$A$1),"",INDEX(Feuil1!$B$2:$B$5000,SMALL(IF(Feuil1!$A$2:$A$5000&lt;&gt;"",IF(Feuil1!$A$2:$A$5000=$A$1,ROW($A$2:$A$5000)-ROW($A$2)+1)),ROWS(B$1:B354))))</f>
        <v>6379</v>
      </c>
      <c r="C357" s="8">
        <f>SUMPRODUCT((Feuil1!$B$2:$B$5000=$B357)*(Feuil1!$D$2:$D$5000=C$3)*(Feuil1!$E$2:$E$5000))</f>
        <v>172</v>
      </c>
      <c r="D357" s="8">
        <f>SUMPRODUCT((Feuil1!$B$2:$B$5000=$B357)*(Feuil1!$D$2:$D$5000=D$3)*(Feuil1!$E$2:$E$5000))</f>
        <v>172</v>
      </c>
      <c r="E357" s="8">
        <f>SUMPRODUCT((Feuil1!$B$2:$B$5000=$B357)*(Feuil1!$D$2:$D$5000=E$3)*(Feuil1!$E$2:$E$5000))</f>
        <v>172</v>
      </c>
      <c r="F357" s="8">
        <f>SUMPRODUCT((Feuil1!$B$2:$B$5000=$B357)*(Feuil1!$D$2:$D$5000=F$3)*(Feuil1!$E$2:$E$5000))</f>
        <v>172</v>
      </c>
      <c r="G357" s="8">
        <f>SUMPRODUCT((Feuil1!$B$2:$B$5000=$B357)*(Feuil1!$D$2:$D$5000=G$3)*(Feuil1!$E$2:$E$5000))</f>
        <v>172</v>
      </c>
      <c r="H357" s="8">
        <f>SUMPRODUCT((Feuil1!$B$2:$B$5000=$B357)*(Feuil1!$D$2:$D$5000=H$3)*(Feuil1!$E$2:$E$5000))</f>
        <v>172</v>
      </c>
      <c r="I357" s="8">
        <f>SUMPRODUCT((Feuil1!$B$2:$B$5000=$B357)*(Feuil1!$D$2:$D$5000=I$3)*(Feuil1!$E$2:$E$5000))</f>
        <v>172</v>
      </c>
      <c r="J357" s="8">
        <f>SUMPRODUCT((Feuil1!$B$2:$B$5000=$B357)*(Feuil1!$D$2:$D$5000=J$3)*(Feuil1!$E$2:$E$5000))</f>
        <v>0</v>
      </c>
      <c r="K357" s="8">
        <f>SUMPRODUCT((Feuil1!$B$2:$B$5000=$B357)*(Feuil1!$D$2:$D$5000=K$3)*(Feuil1!$E$2:$E$5000))</f>
        <v>0</v>
      </c>
      <c r="L357" s="8">
        <f>SUMPRODUCT((Feuil1!$B$2:$B$5000=$B357)*(Feuil1!$D$2:$D$5000=L$3)*(Feuil1!$E$2:$E$5000))</f>
        <v>0</v>
      </c>
      <c r="M357" s="8">
        <f>SUMPRODUCT((Feuil1!$B$2:$B$5000=$B357)*(Feuil1!$D$2:$D$5000=M$3)*(Feuil1!$E$2:$E$5000))</f>
        <v>172</v>
      </c>
      <c r="N357" s="8">
        <f>SUMPRODUCT((Feuil1!$B$2:$B$5000=$B357)*(Feuil1!$D$2:$D$5000=N$3)*(Feuil1!$E$2:$E$5000))</f>
        <v>172</v>
      </c>
      <c r="O357" s="8">
        <f>SUMPRODUCT((Feuil1!$B$2:$B$5000=$B357)*(Feuil1!$D$2:$D$5000=O$3)*(Feuil1!$E$2:$E$5000))</f>
        <v>0</v>
      </c>
      <c r="P357" s="8">
        <f>SUMPRODUCT((Feuil1!$B$2:$B$5000=$B357)*(Feuil1!$D$2:$D$5000=P$3)*(Feuil1!$E$2:$E$5000))</f>
        <v>0</v>
      </c>
      <c r="Q357" s="8">
        <f>SUMPRODUCT((Feuil1!$B$2:$B$5000=$B357)*(Feuil1!$D$2:$D$5000=Q$3)*(Feuil1!$E$2:$E$5000))</f>
        <v>0</v>
      </c>
      <c r="R357" s="8">
        <f>SUMPRODUCT((Feuil1!$B$2:$B$5000=$B357)*(Feuil1!$D$2:$D$5000=R$3)*(Feuil1!$E$2:$E$5000))</f>
        <v>0</v>
      </c>
    </row>
    <row r="358" spans="1:18" ht="18">
      <c r="A358" s="8">
        <f>IF(B358="","",MAX($A$3:A357)+1)</f>
        <v>355</v>
      </c>
      <c r="B358" s="8">
        <f t="array" ref="B358">IF(ROWS(B$1:B355)&gt;COUNTIF(Feuil1!$A$2:$A$5000,$A$1),"",INDEX(Feuil1!$B$2:$B$5000,SMALL(IF(Feuil1!$A$2:$A$5000&lt;&gt;"",IF(Feuil1!$A$2:$A$5000=$A$1,ROW($A$2:$A$5000)-ROW($A$2)+1)),ROWS(B$1:B355))))</f>
        <v>6379</v>
      </c>
      <c r="C358" s="8">
        <f>SUMPRODUCT((Feuil1!$B$2:$B$5000=$B358)*(Feuil1!$D$2:$D$5000=C$3)*(Feuil1!$E$2:$E$5000))</f>
        <v>172</v>
      </c>
      <c r="D358" s="8">
        <f>SUMPRODUCT((Feuil1!$B$2:$B$5000=$B358)*(Feuil1!$D$2:$D$5000=D$3)*(Feuil1!$E$2:$E$5000))</f>
        <v>172</v>
      </c>
      <c r="E358" s="8">
        <f>SUMPRODUCT((Feuil1!$B$2:$B$5000=$B358)*(Feuil1!$D$2:$D$5000=E$3)*(Feuil1!$E$2:$E$5000))</f>
        <v>172</v>
      </c>
      <c r="F358" s="8">
        <f>SUMPRODUCT((Feuil1!$B$2:$B$5000=$B358)*(Feuil1!$D$2:$D$5000=F$3)*(Feuil1!$E$2:$E$5000))</f>
        <v>172</v>
      </c>
      <c r="G358" s="8">
        <f>SUMPRODUCT((Feuil1!$B$2:$B$5000=$B358)*(Feuil1!$D$2:$D$5000=G$3)*(Feuil1!$E$2:$E$5000))</f>
        <v>172</v>
      </c>
      <c r="H358" s="8">
        <f>SUMPRODUCT((Feuil1!$B$2:$B$5000=$B358)*(Feuil1!$D$2:$D$5000=H$3)*(Feuil1!$E$2:$E$5000))</f>
        <v>172</v>
      </c>
      <c r="I358" s="8">
        <f>SUMPRODUCT((Feuil1!$B$2:$B$5000=$B358)*(Feuil1!$D$2:$D$5000=I$3)*(Feuil1!$E$2:$E$5000))</f>
        <v>172</v>
      </c>
      <c r="J358" s="8">
        <f>SUMPRODUCT((Feuil1!$B$2:$B$5000=$B358)*(Feuil1!$D$2:$D$5000=J$3)*(Feuil1!$E$2:$E$5000))</f>
        <v>0</v>
      </c>
      <c r="K358" s="8">
        <f>SUMPRODUCT((Feuil1!$B$2:$B$5000=$B358)*(Feuil1!$D$2:$D$5000=K$3)*(Feuil1!$E$2:$E$5000))</f>
        <v>0</v>
      </c>
      <c r="L358" s="8">
        <f>SUMPRODUCT((Feuil1!$B$2:$B$5000=$B358)*(Feuil1!$D$2:$D$5000=L$3)*(Feuil1!$E$2:$E$5000))</f>
        <v>0</v>
      </c>
      <c r="M358" s="8">
        <f>SUMPRODUCT((Feuil1!$B$2:$B$5000=$B358)*(Feuil1!$D$2:$D$5000=M$3)*(Feuil1!$E$2:$E$5000))</f>
        <v>172</v>
      </c>
      <c r="N358" s="8">
        <f>SUMPRODUCT((Feuil1!$B$2:$B$5000=$B358)*(Feuil1!$D$2:$D$5000=N$3)*(Feuil1!$E$2:$E$5000))</f>
        <v>172</v>
      </c>
      <c r="O358" s="8">
        <f>SUMPRODUCT((Feuil1!$B$2:$B$5000=$B358)*(Feuil1!$D$2:$D$5000=O$3)*(Feuil1!$E$2:$E$5000))</f>
        <v>0</v>
      </c>
      <c r="P358" s="8">
        <f>SUMPRODUCT((Feuil1!$B$2:$B$5000=$B358)*(Feuil1!$D$2:$D$5000=P$3)*(Feuil1!$E$2:$E$5000))</f>
        <v>0</v>
      </c>
      <c r="Q358" s="8">
        <f>SUMPRODUCT((Feuil1!$B$2:$B$5000=$B358)*(Feuil1!$D$2:$D$5000=Q$3)*(Feuil1!$E$2:$E$5000))</f>
        <v>0</v>
      </c>
      <c r="R358" s="8">
        <f>SUMPRODUCT((Feuil1!$B$2:$B$5000=$B358)*(Feuil1!$D$2:$D$5000=R$3)*(Feuil1!$E$2:$E$5000))</f>
        <v>0</v>
      </c>
    </row>
    <row r="359" spans="1:18" ht="18">
      <c r="A359" s="8">
        <f>IF(B359="","",MAX($A$3:A358)+1)</f>
        <v>356</v>
      </c>
      <c r="B359" s="8">
        <f t="array" ref="B359">IF(ROWS(B$1:B356)&gt;COUNTIF(Feuil1!$A$2:$A$5000,$A$1),"",INDEX(Feuil1!$B$2:$B$5000,SMALL(IF(Feuil1!$A$2:$A$5000&lt;&gt;"",IF(Feuil1!$A$2:$A$5000=$A$1,ROW($A$2:$A$5000)-ROW($A$2)+1)),ROWS(B$1:B356))))</f>
        <v>6379</v>
      </c>
      <c r="C359" s="8">
        <f>SUMPRODUCT((Feuil1!$B$2:$B$5000=$B359)*(Feuil1!$D$2:$D$5000=C$3)*(Feuil1!$E$2:$E$5000))</f>
        <v>172</v>
      </c>
      <c r="D359" s="8">
        <f>SUMPRODUCT((Feuil1!$B$2:$B$5000=$B359)*(Feuil1!$D$2:$D$5000=D$3)*(Feuil1!$E$2:$E$5000))</f>
        <v>172</v>
      </c>
      <c r="E359" s="8">
        <f>SUMPRODUCT((Feuil1!$B$2:$B$5000=$B359)*(Feuil1!$D$2:$D$5000=E$3)*(Feuil1!$E$2:$E$5000))</f>
        <v>172</v>
      </c>
      <c r="F359" s="8">
        <f>SUMPRODUCT((Feuil1!$B$2:$B$5000=$B359)*(Feuil1!$D$2:$D$5000=F$3)*(Feuil1!$E$2:$E$5000))</f>
        <v>172</v>
      </c>
      <c r="G359" s="8">
        <f>SUMPRODUCT((Feuil1!$B$2:$B$5000=$B359)*(Feuil1!$D$2:$D$5000=G$3)*(Feuil1!$E$2:$E$5000))</f>
        <v>172</v>
      </c>
      <c r="H359" s="8">
        <f>SUMPRODUCT((Feuil1!$B$2:$B$5000=$B359)*(Feuil1!$D$2:$D$5000=H$3)*(Feuil1!$E$2:$E$5000))</f>
        <v>172</v>
      </c>
      <c r="I359" s="8">
        <f>SUMPRODUCT((Feuil1!$B$2:$B$5000=$B359)*(Feuil1!$D$2:$D$5000=I$3)*(Feuil1!$E$2:$E$5000))</f>
        <v>172</v>
      </c>
      <c r="J359" s="8">
        <f>SUMPRODUCT((Feuil1!$B$2:$B$5000=$B359)*(Feuil1!$D$2:$D$5000=J$3)*(Feuil1!$E$2:$E$5000))</f>
        <v>0</v>
      </c>
      <c r="K359" s="8">
        <f>SUMPRODUCT((Feuil1!$B$2:$B$5000=$B359)*(Feuil1!$D$2:$D$5000=K$3)*(Feuil1!$E$2:$E$5000))</f>
        <v>0</v>
      </c>
      <c r="L359" s="8">
        <f>SUMPRODUCT((Feuil1!$B$2:$B$5000=$B359)*(Feuil1!$D$2:$D$5000=L$3)*(Feuil1!$E$2:$E$5000))</f>
        <v>0</v>
      </c>
      <c r="M359" s="8">
        <f>SUMPRODUCT((Feuil1!$B$2:$B$5000=$B359)*(Feuil1!$D$2:$D$5000=M$3)*(Feuil1!$E$2:$E$5000))</f>
        <v>172</v>
      </c>
      <c r="N359" s="8">
        <f>SUMPRODUCT((Feuil1!$B$2:$B$5000=$B359)*(Feuil1!$D$2:$D$5000=N$3)*(Feuil1!$E$2:$E$5000))</f>
        <v>172</v>
      </c>
      <c r="O359" s="8">
        <f>SUMPRODUCT((Feuil1!$B$2:$B$5000=$B359)*(Feuil1!$D$2:$D$5000=O$3)*(Feuil1!$E$2:$E$5000))</f>
        <v>0</v>
      </c>
      <c r="P359" s="8">
        <f>SUMPRODUCT((Feuil1!$B$2:$B$5000=$B359)*(Feuil1!$D$2:$D$5000=P$3)*(Feuil1!$E$2:$E$5000))</f>
        <v>0</v>
      </c>
      <c r="Q359" s="8">
        <f>SUMPRODUCT((Feuil1!$B$2:$B$5000=$B359)*(Feuil1!$D$2:$D$5000=Q$3)*(Feuil1!$E$2:$E$5000))</f>
        <v>0</v>
      </c>
      <c r="R359" s="8">
        <f>SUMPRODUCT((Feuil1!$B$2:$B$5000=$B359)*(Feuil1!$D$2:$D$5000=R$3)*(Feuil1!$E$2:$E$5000))</f>
        <v>0</v>
      </c>
    </row>
    <row r="360" spans="1:18" ht="18">
      <c r="A360" s="8">
        <f>IF(B360="","",MAX($A$3:A359)+1)</f>
        <v>357</v>
      </c>
      <c r="B360" s="8">
        <f t="array" ref="B360">IF(ROWS(B$1:B357)&gt;COUNTIF(Feuil1!$A$2:$A$5000,$A$1),"",INDEX(Feuil1!$B$2:$B$5000,SMALL(IF(Feuil1!$A$2:$A$5000&lt;&gt;"",IF(Feuil1!$A$2:$A$5000=$A$1,ROW($A$2:$A$5000)-ROW($A$2)+1)),ROWS(B$1:B357))))</f>
        <v>6379</v>
      </c>
      <c r="C360" s="8">
        <f>SUMPRODUCT((Feuil1!$B$2:$B$5000=$B360)*(Feuil1!$D$2:$D$5000=C$3)*(Feuil1!$E$2:$E$5000))</f>
        <v>172</v>
      </c>
      <c r="D360" s="8">
        <f>SUMPRODUCT((Feuil1!$B$2:$B$5000=$B360)*(Feuil1!$D$2:$D$5000=D$3)*(Feuil1!$E$2:$E$5000))</f>
        <v>172</v>
      </c>
      <c r="E360" s="8">
        <f>SUMPRODUCT((Feuil1!$B$2:$B$5000=$B360)*(Feuil1!$D$2:$D$5000=E$3)*(Feuil1!$E$2:$E$5000))</f>
        <v>172</v>
      </c>
      <c r="F360" s="8">
        <f>SUMPRODUCT((Feuil1!$B$2:$B$5000=$B360)*(Feuil1!$D$2:$D$5000=F$3)*(Feuil1!$E$2:$E$5000))</f>
        <v>172</v>
      </c>
      <c r="G360" s="8">
        <f>SUMPRODUCT((Feuil1!$B$2:$B$5000=$B360)*(Feuil1!$D$2:$D$5000=G$3)*(Feuil1!$E$2:$E$5000))</f>
        <v>172</v>
      </c>
      <c r="H360" s="8">
        <f>SUMPRODUCT((Feuil1!$B$2:$B$5000=$B360)*(Feuil1!$D$2:$D$5000=H$3)*(Feuil1!$E$2:$E$5000))</f>
        <v>172</v>
      </c>
      <c r="I360" s="8">
        <f>SUMPRODUCT((Feuil1!$B$2:$B$5000=$B360)*(Feuil1!$D$2:$D$5000=I$3)*(Feuil1!$E$2:$E$5000))</f>
        <v>172</v>
      </c>
      <c r="J360" s="8">
        <f>SUMPRODUCT((Feuil1!$B$2:$B$5000=$B360)*(Feuil1!$D$2:$D$5000=J$3)*(Feuil1!$E$2:$E$5000))</f>
        <v>0</v>
      </c>
      <c r="K360" s="8">
        <f>SUMPRODUCT((Feuil1!$B$2:$B$5000=$B360)*(Feuil1!$D$2:$D$5000=K$3)*(Feuil1!$E$2:$E$5000))</f>
        <v>0</v>
      </c>
      <c r="L360" s="8">
        <f>SUMPRODUCT((Feuil1!$B$2:$B$5000=$B360)*(Feuil1!$D$2:$D$5000=L$3)*(Feuil1!$E$2:$E$5000))</f>
        <v>0</v>
      </c>
      <c r="M360" s="8">
        <f>SUMPRODUCT((Feuil1!$B$2:$B$5000=$B360)*(Feuil1!$D$2:$D$5000=M$3)*(Feuil1!$E$2:$E$5000))</f>
        <v>172</v>
      </c>
      <c r="N360" s="8">
        <f>SUMPRODUCT((Feuil1!$B$2:$B$5000=$B360)*(Feuil1!$D$2:$D$5000=N$3)*(Feuil1!$E$2:$E$5000))</f>
        <v>172</v>
      </c>
      <c r="O360" s="8">
        <f>SUMPRODUCT((Feuil1!$B$2:$B$5000=$B360)*(Feuil1!$D$2:$D$5000=O$3)*(Feuil1!$E$2:$E$5000))</f>
        <v>0</v>
      </c>
      <c r="P360" s="8">
        <f>SUMPRODUCT((Feuil1!$B$2:$B$5000=$B360)*(Feuil1!$D$2:$D$5000=P$3)*(Feuil1!$E$2:$E$5000))</f>
        <v>0</v>
      </c>
      <c r="Q360" s="8">
        <f>SUMPRODUCT((Feuil1!$B$2:$B$5000=$B360)*(Feuil1!$D$2:$D$5000=Q$3)*(Feuil1!$E$2:$E$5000))</f>
        <v>0</v>
      </c>
      <c r="R360" s="8">
        <f>SUMPRODUCT((Feuil1!$B$2:$B$5000=$B360)*(Feuil1!$D$2:$D$5000=R$3)*(Feuil1!$E$2:$E$5000))</f>
        <v>0</v>
      </c>
    </row>
    <row r="361" spans="1:18" ht="18">
      <c r="A361" s="8">
        <f>IF(B361="","",MAX($A$3:A360)+1)</f>
        <v>358</v>
      </c>
      <c r="B361" s="8">
        <f t="array" ref="B361">IF(ROWS(B$1:B358)&gt;COUNTIF(Feuil1!$A$2:$A$5000,$A$1),"",INDEX(Feuil1!$B$2:$B$5000,SMALL(IF(Feuil1!$A$2:$A$5000&lt;&gt;"",IF(Feuil1!$A$2:$A$5000=$A$1,ROW($A$2:$A$5000)-ROW($A$2)+1)),ROWS(B$1:B358))))</f>
        <v>6380</v>
      </c>
      <c r="C361" s="8">
        <f>SUMPRODUCT((Feuil1!$B$2:$B$5000=$B361)*(Feuil1!$D$2:$D$5000=C$3)*(Feuil1!$E$2:$E$5000))</f>
        <v>180</v>
      </c>
      <c r="D361" s="8">
        <f>SUMPRODUCT((Feuil1!$B$2:$B$5000=$B361)*(Feuil1!$D$2:$D$5000=D$3)*(Feuil1!$E$2:$E$5000))</f>
        <v>180</v>
      </c>
      <c r="E361" s="8">
        <f>SUMPRODUCT((Feuil1!$B$2:$B$5000=$B361)*(Feuil1!$D$2:$D$5000=E$3)*(Feuil1!$E$2:$E$5000))</f>
        <v>180</v>
      </c>
      <c r="F361" s="8">
        <f>SUMPRODUCT((Feuil1!$B$2:$B$5000=$B361)*(Feuil1!$D$2:$D$5000=F$3)*(Feuil1!$E$2:$E$5000))</f>
        <v>180</v>
      </c>
      <c r="G361" s="8">
        <f>SUMPRODUCT((Feuil1!$B$2:$B$5000=$B361)*(Feuil1!$D$2:$D$5000=G$3)*(Feuil1!$E$2:$E$5000))</f>
        <v>180</v>
      </c>
      <c r="H361" s="8">
        <f>SUMPRODUCT((Feuil1!$B$2:$B$5000=$B361)*(Feuil1!$D$2:$D$5000=H$3)*(Feuil1!$E$2:$E$5000))</f>
        <v>180</v>
      </c>
      <c r="I361" s="8">
        <f>SUMPRODUCT((Feuil1!$B$2:$B$5000=$B361)*(Feuil1!$D$2:$D$5000=I$3)*(Feuil1!$E$2:$E$5000))</f>
        <v>180</v>
      </c>
      <c r="J361" s="8">
        <f>SUMPRODUCT((Feuil1!$B$2:$B$5000=$B361)*(Feuil1!$D$2:$D$5000=J$3)*(Feuil1!$E$2:$E$5000))</f>
        <v>0</v>
      </c>
      <c r="K361" s="8">
        <f>SUMPRODUCT((Feuil1!$B$2:$B$5000=$B361)*(Feuil1!$D$2:$D$5000=K$3)*(Feuil1!$E$2:$E$5000))</f>
        <v>0</v>
      </c>
      <c r="L361" s="8">
        <f>SUMPRODUCT((Feuil1!$B$2:$B$5000=$B361)*(Feuil1!$D$2:$D$5000=L$3)*(Feuil1!$E$2:$E$5000))</f>
        <v>0</v>
      </c>
      <c r="M361" s="8">
        <f>SUMPRODUCT((Feuil1!$B$2:$B$5000=$B361)*(Feuil1!$D$2:$D$5000=M$3)*(Feuil1!$E$2:$E$5000))</f>
        <v>180</v>
      </c>
      <c r="N361" s="8">
        <f>SUMPRODUCT((Feuil1!$B$2:$B$5000=$B361)*(Feuil1!$D$2:$D$5000=N$3)*(Feuil1!$E$2:$E$5000))</f>
        <v>180</v>
      </c>
      <c r="O361" s="8">
        <f>SUMPRODUCT((Feuil1!$B$2:$B$5000=$B361)*(Feuil1!$D$2:$D$5000=O$3)*(Feuil1!$E$2:$E$5000))</f>
        <v>0</v>
      </c>
      <c r="P361" s="8">
        <f>SUMPRODUCT((Feuil1!$B$2:$B$5000=$B361)*(Feuil1!$D$2:$D$5000=P$3)*(Feuil1!$E$2:$E$5000))</f>
        <v>0</v>
      </c>
      <c r="Q361" s="8">
        <f>SUMPRODUCT((Feuil1!$B$2:$B$5000=$B361)*(Feuil1!$D$2:$D$5000=Q$3)*(Feuil1!$E$2:$E$5000))</f>
        <v>0</v>
      </c>
      <c r="R361" s="8">
        <f>SUMPRODUCT((Feuil1!$B$2:$B$5000=$B361)*(Feuil1!$D$2:$D$5000=R$3)*(Feuil1!$E$2:$E$5000))</f>
        <v>0</v>
      </c>
    </row>
    <row r="362" spans="1:18" ht="18">
      <c r="A362" s="8">
        <f>IF(B362="","",MAX($A$3:A361)+1)</f>
        <v>359</v>
      </c>
      <c r="B362" s="8">
        <f t="array" ref="B362">IF(ROWS(B$1:B359)&gt;COUNTIF(Feuil1!$A$2:$A$5000,$A$1),"",INDEX(Feuil1!$B$2:$B$5000,SMALL(IF(Feuil1!$A$2:$A$5000&lt;&gt;"",IF(Feuil1!$A$2:$A$5000=$A$1,ROW($A$2:$A$5000)-ROW($A$2)+1)),ROWS(B$1:B359))))</f>
        <v>6380</v>
      </c>
      <c r="C362" s="8">
        <f>SUMPRODUCT((Feuil1!$B$2:$B$5000=$B362)*(Feuil1!$D$2:$D$5000=C$3)*(Feuil1!$E$2:$E$5000))</f>
        <v>180</v>
      </c>
      <c r="D362" s="8">
        <f>SUMPRODUCT((Feuil1!$B$2:$B$5000=$B362)*(Feuil1!$D$2:$D$5000=D$3)*(Feuil1!$E$2:$E$5000))</f>
        <v>180</v>
      </c>
      <c r="E362" s="8">
        <f>SUMPRODUCT((Feuil1!$B$2:$B$5000=$B362)*(Feuil1!$D$2:$D$5000=E$3)*(Feuil1!$E$2:$E$5000))</f>
        <v>180</v>
      </c>
      <c r="F362" s="8">
        <f>SUMPRODUCT((Feuil1!$B$2:$B$5000=$B362)*(Feuil1!$D$2:$D$5000=F$3)*(Feuil1!$E$2:$E$5000))</f>
        <v>180</v>
      </c>
      <c r="G362" s="8">
        <f>SUMPRODUCT((Feuil1!$B$2:$B$5000=$B362)*(Feuil1!$D$2:$D$5000=G$3)*(Feuil1!$E$2:$E$5000))</f>
        <v>180</v>
      </c>
      <c r="H362" s="8">
        <f>SUMPRODUCT((Feuil1!$B$2:$B$5000=$B362)*(Feuil1!$D$2:$D$5000=H$3)*(Feuil1!$E$2:$E$5000))</f>
        <v>180</v>
      </c>
      <c r="I362" s="8">
        <f>SUMPRODUCT((Feuil1!$B$2:$B$5000=$B362)*(Feuil1!$D$2:$D$5000=I$3)*(Feuil1!$E$2:$E$5000))</f>
        <v>180</v>
      </c>
      <c r="J362" s="8">
        <f>SUMPRODUCT((Feuil1!$B$2:$B$5000=$B362)*(Feuil1!$D$2:$D$5000=J$3)*(Feuil1!$E$2:$E$5000))</f>
        <v>0</v>
      </c>
      <c r="K362" s="8">
        <f>SUMPRODUCT((Feuil1!$B$2:$B$5000=$B362)*(Feuil1!$D$2:$D$5000=K$3)*(Feuil1!$E$2:$E$5000))</f>
        <v>0</v>
      </c>
      <c r="L362" s="8">
        <f>SUMPRODUCT((Feuil1!$B$2:$B$5000=$B362)*(Feuil1!$D$2:$D$5000=L$3)*(Feuil1!$E$2:$E$5000))</f>
        <v>0</v>
      </c>
      <c r="M362" s="8">
        <f>SUMPRODUCT((Feuil1!$B$2:$B$5000=$B362)*(Feuil1!$D$2:$D$5000=M$3)*(Feuil1!$E$2:$E$5000))</f>
        <v>180</v>
      </c>
      <c r="N362" s="8">
        <f>SUMPRODUCT((Feuil1!$B$2:$B$5000=$B362)*(Feuil1!$D$2:$D$5000=N$3)*(Feuil1!$E$2:$E$5000))</f>
        <v>180</v>
      </c>
      <c r="O362" s="8">
        <f>SUMPRODUCT((Feuil1!$B$2:$B$5000=$B362)*(Feuil1!$D$2:$D$5000=O$3)*(Feuil1!$E$2:$E$5000))</f>
        <v>0</v>
      </c>
      <c r="P362" s="8">
        <f>SUMPRODUCT((Feuil1!$B$2:$B$5000=$B362)*(Feuil1!$D$2:$D$5000=P$3)*(Feuil1!$E$2:$E$5000))</f>
        <v>0</v>
      </c>
      <c r="Q362" s="8">
        <f>SUMPRODUCT((Feuil1!$B$2:$B$5000=$B362)*(Feuil1!$D$2:$D$5000=Q$3)*(Feuil1!$E$2:$E$5000))</f>
        <v>0</v>
      </c>
      <c r="R362" s="8">
        <f>SUMPRODUCT((Feuil1!$B$2:$B$5000=$B362)*(Feuil1!$D$2:$D$5000=R$3)*(Feuil1!$E$2:$E$5000))</f>
        <v>0</v>
      </c>
    </row>
    <row r="363" spans="1:18" ht="18">
      <c r="A363" s="8">
        <f>IF(B363="","",MAX($A$3:A362)+1)</f>
        <v>360</v>
      </c>
      <c r="B363" s="8">
        <f t="array" ref="B363">IF(ROWS(B$1:B360)&gt;COUNTIF(Feuil1!$A$2:$A$5000,$A$1),"",INDEX(Feuil1!$B$2:$B$5000,SMALL(IF(Feuil1!$A$2:$A$5000&lt;&gt;"",IF(Feuil1!$A$2:$A$5000=$A$1,ROW($A$2:$A$5000)-ROW($A$2)+1)),ROWS(B$1:B360))))</f>
        <v>6380</v>
      </c>
      <c r="C363" s="8">
        <f>SUMPRODUCT((Feuil1!$B$2:$B$5000=$B363)*(Feuil1!$D$2:$D$5000=C$3)*(Feuil1!$E$2:$E$5000))</f>
        <v>180</v>
      </c>
      <c r="D363" s="8">
        <f>SUMPRODUCT((Feuil1!$B$2:$B$5000=$B363)*(Feuil1!$D$2:$D$5000=D$3)*(Feuil1!$E$2:$E$5000))</f>
        <v>180</v>
      </c>
      <c r="E363" s="8">
        <f>SUMPRODUCT((Feuil1!$B$2:$B$5000=$B363)*(Feuil1!$D$2:$D$5000=E$3)*(Feuil1!$E$2:$E$5000))</f>
        <v>180</v>
      </c>
      <c r="F363" s="8">
        <f>SUMPRODUCT((Feuil1!$B$2:$B$5000=$B363)*(Feuil1!$D$2:$D$5000=F$3)*(Feuil1!$E$2:$E$5000))</f>
        <v>180</v>
      </c>
      <c r="G363" s="8">
        <f>SUMPRODUCT((Feuil1!$B$2:$B$5000=$B363)*(Feuil1!$D$2:$D$5000=G$3)*(Feuil1!$E$2:$E$5000))</f>
        <v>180</v>
      </c>
      <c r="H363" s="8">
        <f>SUMPRODUCT((Feuil1!$B$2:$B$5000=$B363)*(Feuil1!$D$2:$D$5000=H$3)*(Feuil1!$E$2:$E$5000))</f>
        <v>180</v>
      </c>
      <c r="I363" s="8">
        <f>SUMPRODUCT((Feuil1!$B$2:$B$5000=$B363)*(Feuil1!$D$2:$D$5000=I$3)*(Feuil1!$E$2:$E$5000))</f>
        <v>180</v>
      </c>
      <c r="J363" s="8">
        <f>SUMPRODUCT((Feuil1!$B$2:$B$5000=$B363)*(Feuil1!$D$2:$D$5000=J$3)*(Feuil1!$E$2:$E$5000))</f>
        <v>0</v>
      </c>
      <c r="K363" s="8">
        <f>SUMPRODUCT((Feuil1!$B$2:$B$5000=$B363)*(Feuil1!$D$2:$D$5000=K$3)*(Feuil1!$E$2:$E$5000))</f>
        <v>0</v>
      </c>
      <c r="L363" s="8">
        <f>SUMPRODUCT((Feuil1!$B$2:$B$5000=$B363)*(Feuil1!$D$2:$D$5000=L$3)*(Feuil1!$E$2:$E$5000))</f>
        <v>0</v>
      </c>
      <c r="M363" s="8">
        <f>SUMPRODUCT((Feuil1!$B$2:$B$5000=$B363)*(Feuil1!$D$2:$D$5000=M$3)*(Feuil1!$E$2:$E$5000))</f>
        <v>180</v>
      </c>
      <c r="N363" s="8">
        <f>SUMPRODUCT((Feuil1!$B$2:$B$5000=$B363)*(Feuil1!$D$2:$D$5000=N$3)*(Feuil1!$E$2:$E$5000))</f>
        <v>180</v>
      </c>
      <c r="O363" s="8">
        <f>SUMPRODUCT((Feuil1!$B$2:$B$5000=$B363)*(Feuil1!$D$2:$D$5000=O$3)*(Feuil1!$E$2:$E$5000))</f>
        <v>0</v>
      </c>
      <c r="P363" s="8">
        <f>SUMPRODUCT((Feuil1!$B$2:$B$5000=$B363)*(Feuil1!$D$2:$D$5000=P$3)*(Feuil1!$E$2:$E$5000))</f>
        <v>0</v>
      </c>
      <c r="Q363" s="8">
        <f>SUMPRODUCT((Feuil1!$B$2:$B$5000=$B363)*(Feuil1!$D$2:$D$5000=Q$3)*(Feuil1!$E$2:$E$5000))</f>
        <v>0</v>
      </c>
      <c r="R363" s="8">
        <f>SUMPRODUCT((Feuil1!$B$2:$B$5000=$B363)*(Feuil1!$D$2:$D$5000=R$3)*(Feuil1!$E$2:$E$5000))</f>
        <v>0</v>
      </c>
    </row>
    <row r="364" spans="1:18" ht="18">
      <c r="A364" s="8">
        <f>IF(B364="","",MAX($A$3:A363)+1)</f>
        <v>361</v>
      </c>
      <c r="B364" s="8">
        <f t="array" ref="B364">IF(ROWS(B$1:B361)&gt;COUNTIF(Feuil1!$A$2:$A$5000,$A$1),"",INDEX(Feuil1!$B$2:$B$5000,SMALL(IF(Feuil1!$A$2:$A$5000&lt;&gt;"",IF(Feuil1!$A$2:$A$5000=$A$1,ROW($A$2:$A$5000)-ROW($A$2)+1)),ROWS(B$1:B361))))</f>
        <v>6380</v>
      </c>
      <c r="C364" s="8">
        <f>SUMPRODUCT((Feuil1!$B$2:$B$5000=$B364)*(Feuil1!$D$2:$D$5000=C$3)*(Feuil1!$E$2:$E$5000))</f>
        <v>180</v>
      </c>
      <c r="D364" s="8">
        <f>SUMPRODUCT((Feuil1!$B$2:$B$5000=$B364)*(Feuil1!$D$2:$D$5000=D$3)*(Feuil1!$E$2:$E$5000))</f>
        <v>180</v>
      </c>
      <c r="E364" s="8">
        <f>SUMPRODUCT((Feuil1!$B$2:$B$5000=$B364)*(Feuil1!$D$2:$D$5000=E$3)*(Feuil1!$E$2:$E$5000))</f>
        <v>180</v>
      </c>
      <c r="F364" s="8">
        <f>SUMPRODUCT((Feuil1!$B$2:$B$5000=$B364)*(Feuil1!$D$2:$D$5000=F$3)*(Feuil1!$E$2:$E$5000))</f>
        <v>180</v>
      </c>
      <c r="G364" s="8">
        <f>SUMPRODUCT((Feuil1!$B$2:$B$5000=$B364)*(Feuil1!$D$2:$D$5000=G$3)*(Feuil1!$E$2:$E$5000))</f>
        <v>180</v>
      </c>
      <c r="H364" s="8">
        <f>SUMPRODUCT((Feuil1!$B$2:$B$5000=$B364)*(Feuil1!$D$2:$D$5000=H$3)*(Feuil1!$E$2:$E$5000))</f>
        <v>180</v>
      </c>
      <c r="I364" s="8">
        <f>SUMPRODUCT((Feuil1!$B$2:$B$5000=$B364)*(Feuil1!$D$2:$D$5000=I$3)*(Feuil1!$E$2:$E$5000))</f>
        <v>180</v>
      </c>
      <c r="J364" s="8">
        <f>SUMPRODUCT((Feuil1!$B$2:$B$5000=$B364)*(Feuil1!$D$2:$D$5000=J$3)*(Feuil1!$E$2:$E$5000))</f>
        <v>0</v>
      </c>
      <c r="K364" s="8">
        <f>SUMPRODUCT((Feuil1!$B$2:$B$5000=$B364)*(Feuil1!$D$2:$D$5000=K$3)*(Feuil1!$E$2:$E$5000))</f>
        <v>0</v>
      </c>
      <c r="L364" s="8">
        <f>SUMPRODUCT((Feuil1!$B$2:$B$5000=$B364)*(Feuil1!$D$2:$D$5000=L$3)*(Feuil1!$E$2:$E$5000))</f>
        <v>0</v>
      </c>
      <c r="M364" s="8">
        <f>SUMPRODUCT((Feuil1!$B$2:$B$5000=$B364)*(Feuil1!$D$2:$D$5000=M$3)*(Feuil1!$E$2:$E$5000))</f>
        <v>180</v>
      </c>
      <c r="N364" s="8">
        <f>SUMPRODUCT((Feuil1!$B$2:$B$5000=$B364)*(Feuil1!$D$2:$D$5000=N$3)*(Feuil1!$E$2:$E$5000))</f>
        <v>180</v>
      </c>
      <c r="O364" s="8">
        <f>SUMPRODUCT((Feuil1!$B$2:$B$5000=$B364)*(Feuil1!$D$2:$D$5000=O$3)*(Feuil1!$E$2:$E$5000))</f>
        <v>0</v>
      </c>
      <c r="P364" s="8">
        <f>SUMPRODUCT((Feuil1!$B$2:$B$5000=$B364)*(Feuil1!$D$2:$D$5000=P$3)*(Feuil1!$E$2:$E$5000))</f>
        <v>0</v>
      </c>
      <c r="Q364" s="8">
        <f>SUMPRODUCT((Feuil1!$B$2:$B$5000=$B364)*(Feuil1!$D$2:$D$5000=Q$3)*(Feuil1!$E$2:$E$5000))</f>
        <v>0</v>
      </c>
      <c r="R364" s="8">
        <f>SUMPRODUCT((Feuil1!$B$2:$B$5000=$B364)*(Feuil1!$D$2:$D$5000=R$3)*(Feuil1!$E$2:$E$5000))</f>
        <v>0</v>
      </c>
    </row>
    <row r="365" spans="1:18" ht="18">
      <c r="A365" s="8">
        <f>IF(B365="","",MAX($A$3:A364)+1)</f>
        <v>362</v>
      </c>
      <c r="B365" s="8">
        <f t="array" ref="B365">IF(ROWS(B$1:B362)&gt;COUNTIF(Feuil1!$A$2:$A$5000,$A$1),"",INDEX(Feuil1!$B$2:$B$5000,SMALL(IF(Feuil1!$A$2:$A$5000&lt;&gt;"",IF(Feuil1!$A$2:$A$5000=$A$1,ROW($A$2:$A$5000)-ROW($A$2)+1)),ROWS(B$1:B362))))</f>
        <v>6380</v>
      </c>
      <c r="C365" s="8">
        <f>SUMPRODUCT((Feuil1!$B$2:$B$5000=$B365)*(Feuil1!$D$2:$D$5000=C$3)*(Feuil1!$E$2:$E$5000))</f>
        <v>180</v>
      </c>
      <c r="D365" s="8">
        <f>SUMPRODUCT((Feuil1!$B$2:$B$5000=$B365)*(Feuil1!$D$2:$D$5000=D$3)*(Feuil1!$E$2:$E$5000))</f>
        <v>180</v>
      </c>
      <c r="E365" s="8">
        <f>SUMPRODUCT((Feuil1!$B$2:$B$5000=$B365)*(Feuil1!$D$2:$D$5000=E$3)*(Feuil1!$E$2:$E$5000))</f>
        <v>180</v>
      </c>
      <c r="F365" s="8">
        <f>SUMPRODUCT((Feuil1!$B$2:$B$5000=$B365)*(Feuil1!$D$2:$D$5000=F$3)*(Feuil1!$E$2:$E$5000))</f>
        <v>180</v>
      </c>
      <c r="G365" s="8">
        <f>SUMPRODUCT((Feuil1!$B$2:$B$5000=$B365)*(Feuil1!$D$2:$D$5000=G$3)*(Feuil1!$E$2:$E$5000))</f>
        <v>180</v>
      </c>
      <c r="H365" s="8">
        <f>SUMPRODUCT((Feuil1!$B$2:$B$5000=$B365)*(Feuil1!$D$2:$D$5000=H$3)*(Feuil1!$E$2:$E$5000))</f>
        <v>180</v>
      </c>
      <c r="I365" s="8">
        <f>SUMPRODUCT((Feuil1!$B$2:$B$5000=$B365)*(Feuil1!$D$2:$D$5000=I$3)*(Feuil1!$E$2:$E$5000))</f>
        <v>180</v>
      </c>
      <c r="J365" s="8">
        <f>SUMPRODUCT((Feuil1!$B$2:$B$5000=$B365)*(Feuil1!$D$2:$D$5000=J$3)*(Feuil1!$E$2:$E$5000))</f>
        <v>0</v>
      </c>
      <c r="K365" s="8">
        <f>SUMPRODUCT((Feuil1!$B$2:$B$5000=$B365)*(Feuil1!$D$2:$D$5000=K$3)*(Feuil1!$E$2:$E$5000))</f>
        <v>0</v>
      </c>
      <c r="L365" s="8">
        <f>SUMPRODUCT((Feuil1!$B$2:$B$5000=$B365)*(Feuil1!$D$2:$D$5000=L$3)*(Feuil1!$E$2:$E$5000))</f>
        <v>0</v>
      </c>
      <c r="M365" s="8">
        <f>SUMPRODUCT((Feuil1!$B$2:$B$5000=$B365)*(Feuil1!$D$2:$D$5000=M$3)*(Feuil1!$E$2:$E$5000))</f>
        <v>180</v>
      </c>
      <c r="N365" s="8">
        <f>SUMPRODUCT((Feuil1!$B$2:$B$5000=$B365)*(Feuil1!$D$2:$D$5000=N$3)*(Feuil1!$E$2:$E$5000))</f>
        <v>180</v>
      </c>
      <c r="O365" s="8">
        <f>SUMPRODUCT((Feuil1!$B$2:$B$5000=$B365)*(Feuil1!$D$2:$D$5000=O$3)*(Feuil1!$E$2:$E$5000))</f>
        <v>0</v>
      </c>
      <c r="P365" s="8">
        <f>SUMPRODUCT((Feuil1!$B$2:$B$5000=$B365)*(Feuil1!$D$2:$D$5000=P$3)*(Feuil1!$E$2:$E$5000))</f>
        <v>0</v>
      </c>
      <c r="Q365" s="8">
        <f>SUMPRODUCT((Feuil1!$B$2:$B$5000=$B365)*(Feuil1!$D$2:$D$5000=Q$3)*(Feuil1!$E$2:$E$5000))</f>
        <v>0</v>
      </c>
      <c r="R365" s="8">
        <f>SUMPRODUCT((Feuil1!$B$2:$B$5000=$B365)*(Feuil1!$D$2:$D$5000=R$3)*(Feuil1!$E$2:$E$5000))</f>
        <v>0</v>
      </c>
    </row>
    <row r="366" spans="1:18" ht="18">
      <c r="A366" s="8">
        <f>IF(B366="","",MAX($A$3:A365)+1)</f>
        <v>363</v>
      </c>
      <c r="B366" s="8">
        <f t="array" ref="B366">IF(ROWS(B$1:B363)&gt;COUNTIF(Feuil1!$A$2:$A$5000,$A$1),"",INDEX(Feuil1!$B$2:$B$5000,SMALL(IF(Feuil1!$A$2:$A$5000&lt;&gt;"",IF(Feuil1!$A$2:$A$5000=$A$1,ROW($A$2:$A$5000)-ROW($A$2)+1)),ROWS(B$1:B363))))</f>
        <v>6381</v>
      </c>
      <c r="C366" s="8">
        <f>SUMPRODUCT((Feuil1!$B$2:$B$5000=$B366)*(Feuil1!$D$2:$D$5000=C$3)*(Feuil1!$E$2:$E$5000))</f>
        <v>180</v>
      </c>
      <c r="D366" s="8">
        <f>SUMPRODUCT((Feuil1!$B$2:$B$5000=$B366)*(Feuil1!$D$2:$D$5000=D$3)*(Feuil1!$E$2:$E$5000))</f>
        <v>180</v>
      </c>
      <c r="E366" s="8">
        <f>SUMPRODUCT((Feuil1!$B$2:$B$5000=$B366)*(Feuil1!$D$2:$D$5000=E$3)*(Feuil1!$E$2:$E$5000))</f>
        <v>180</v>
      </c>
      <c r="F366" s="8">
        <f>SUMPRODUCT((Feuil1!$B$2:$B$5000=$B366)*(Feuil1!$D$2:$D$5000=F$3)*(Feuil1!$E$2:$E$5000))</f>
        <v>180</v>
      </c>
      <c r="G366" s="8">
        <f>SUMPRODUCT((Feuil1!$B$2:$B$5000=$B366)*(Feuil1!$D$2:$D$5000=G$3)*(Feuil1!$E$2:$E$5000))</f>
        <v>180</v>
      </c>
      <c r="H366" s="8">
        <f>SUMPRODUCT((Feuil1!$B$2:$B$5000=$B366)*(Feuil1!$D$2:$D$5000=H$3)*(Feuil1!$E$2:$E$5000))</f>
        <v>180</v>
      </c>
      <c r="I366" s="8">
        <f>SUMPRODUCT((Feuil1!$B$2:$B$5000=$B366)*(Feuil1!$D$2:$D$5000=I$3)*(Feuil1!$E$2:$E$5000))</f>
        <v>180</v>
      </c>
      <c r="J366" s="8">
        <f>SUMPRODUCT((Feuil1!$B$2:$B$5000=$B366)*(Feuil1!$D$2:$D$5000=J$3)*(Feuil1!$E$2:$E$5000))</f>
        <v>0</v>
      </c>
      <c r="K366" s="8">
        <f>SUMPRODUCT((Feuil1!$B$2:$B$5000=$B366)*(Feuil1!$D$2:$D$5000=K$3)*(Feuil1!$E$2:$E$5000))</f>
        <v>0</v>
      </c>
      <c r="L366" s="8">
        <f>SUMPRODUCT((Feuil1!$B$2:$B$5000=$B366)*(Feuil1!$D$2:$D$5000=L$3)*(Feuil1!$E$2:$E$5000))</f>
        <v>0</v>
      </c>
      <c r="M366" s="8">
        <f>SUMPRODUCT((Feuil1!$B$2:$B$5000=$B366)*(Feuil1!$D$2:$D$5000=M$3)*(Feuil1!$E$2:$E$5000))</f>
        <v>180</v>
      </c>
      <c r="N366" s="8">
        <f>SUMPRODUCT((Feuil1!$B$2:$B$5000=$B366)*(Feuil1!$D$2:$D$5000=N$3)*(Feuil1!$E$2:$E$5000))</f>
        <v>180</v>
      </c>
      <c r="O366" s="8">
        <f>SUMPRODUCT((Feuil1!$B$2:$B$5000=$B366)*(Feuil1!$D$2:$D$5000=O$3)*(Feuil1!$E$2:$E$5000))</f>
        <v>0</v>
      </c>
      <c r="P366" s="8">
        <f>SUMPRODUCT((Feuil1!$B$2:$B$5000=$B366)*(Feuil1!$D$2:$D$5000=P$3)*(Feuil1!$E$2:$E$5000))</f>
        <v>0</v>
      </c>
      <c r="Q366" s="8">
        <f>SUMPRODUCT((Feuil1!$B$2:$B$5000=$B366)*(Feuil1!$D$2:$D$5000=Q$3)*(Feuil1!$E$2:$E$5000))</f>
        <v>0</v>
      </c>
      <c r="R366" s="8">
        <f>SUMPRODUCT((Feuil1!$B$2:$B$5000=$B366)*(Feuil1!$D$2:$D$5000=R$3)*(Feuil1!$E$2:$E$5000))</f>
        <v>0</v>
      </c>
    </row>
    <row r="367" spans="1:18" ht="18">
      <c r="A367" s="8">
        <f>IF(B367="","",MAX($A$3:A366)+1)</f>
        <v>364</v>
      </c>
      <c r="B367" s="8">
        <f t="array" ref="B367">IF(ROWS(B$1:B364)&gt;COUNTIF(Feuil1!$A$2:$A$5000,$A$1),"",INDEX(Feuil1!$B$2:$B$5000,SMALL(IF(Feuil1!$A$2:$A$5000&lt;&gt;"",IF(Feuil1!$A$2:$A$5000=$A$1,ROW($A$2:$A$5000)-ROW($A$2)+1)),ROWS(B$1:B364))))</f>
        <v>6381</v>
      </c>
      <c r="C367" s="8">
        <f>SUMPRODUCT((Feuil1!$B$2:$B$5000=$B367)*(Feuil1!$D$2:$D$5000=C$3)*(Feuil1!$E$2:$E$5000))</f>
        <v>180</v>
      </c>
      <c r="D367" s="8">
        <f>SUMPRODUCT((Feuil1!$B$2:$B$5000=$B367)*(Feuil1!$D$2:$D$5000=D$3)*(Feuil1!$E$2:$E$5000))</f>
        <v>180</v>
      </c>
      <c r="E367" s="8">
        <f>SUMPRODUCT((Feuil1!$B$2:$B$5000=$B367)*(Feuil1!$D$2:$D$5000=E$3)*(Feuil1!$E$2:$E$5000))</f>
        <v>180</v>
      </c>
      <c r="F367" s="8">
        <f>SUMPRODUCT((Feuil1!$B$2:$B$5000=$B367)*(Feuil1!$D$2:$D$5000=F$3)*(Feuil1!$E$2:$E$5000))</f>
        <v>180</v>
      </c>
      <c r="G367" s="8">
        <f>SUMPRODUCT((Feuil1!$B$2:$B$5000=$B367)*(Feuil1!$D$2:$D$5000=G$3)*(Feuil1!$E$2:$E$5000))</f>
        <v>180</v>
      </c>
      <c r="H367" s="8">
        <f>SUMPRODUCT((Feuil1!$B$2:$B$5000=$B367)*(Feuil1!$D$2:$D$5000=H$3)*(Feuil1!$E$2:$E$5000))</f>
        <v>180</v>
      </c>
      <c r="I367" s="8">
        <f>SUMPRODUCT((Feuil1!$B$2:$B$5000=$B367)*(Feuil1!$D$2:$D$5000=I$3)*(Feuil1!$E$2:$E$5000))</f>
        <v>180</v>
      </c>
      <c r="J367" s="8">
        <f>SUMPRODUCT((Feuil1!$B$2:$B$5000=$B367)*(Feuil1!$D$2:$D$5000=J$3)*(Feuil1!$E$2:$E$5000))</f>
        <v>0</v>
      </c>
      <c r="K367" s="8">
        <f>SUMPRODUCT((Feuil1!$B$2:$B$5000=$B367)*(Feuil1!$D$2:$D$5000=K$3)*(Feuil1!$E$2:$E$5000))</f>
        <v>0</v>
      </c>
      <c r="L367" s="8">
        <f>SUMPRODUCT((Feuil1!$B$2:$B$5000=$B367)*(Feuil1!$D$2:$D$5000=L$3)*(Feuil1!$E$2:$E$5000))</f>
        <v>0</v>
      </c>
      <c r="M367" s="8">
        <f>SUMPRODUCT((Feuil1!$B$2:$B$5000=$B367)*(Feuil1!$D$2:$D$5000=M$3)*(Feuil1!$E$2:$E$5000))</f>
        <v>180</v>
      </c>
      <c r="N367" s="8">
        <f>SUMPRODUCT((Feuil1!$B$2:$B$5000=$B367)*(Feuil1!$D$2:$D$5000=N$3)*(Feuil1!$E$2:$E$5000))</f>
        <v>180</v>
      </c>
      <c r="O367" s="8">
        <f>SUMPRODUCT((Feuil1!$B$2:$B$5000=$B367)*(Feuil1!$D$2:$D$5000=O$3)*(Feuil1!$E$2:$E$5000))</f>
        <v>0</v>
      </c>
      <c r="P367" s="8">
        <f>SUMPRODUCT((Feuil1!$B$2:$B$5000=$B367)*(Feuil1!$D$2:$D$5000=P$3)*(Feuil1!$E$2:$E$5000))</f>
        <v>0</v>
      </c>
      <c r="Q367" s="8">
        <f>SUMPRODUCT((Feuil1!$B$2:$B$5000=$B367)*(Feuil1!$D$2:$D$5000=Q$3)*(Feuil1!$E$2:$E$5000))</f>
        <v>0</v>
      </c>
      <c r="R367" s="8">
        <f>SUMPRODUCT((Feuil1!$B$2:$B$5000=$B367)*(Feuil1!$D$2:$D$5000=R$3)*(Feuil1!$E$2:$E$5000))</f>
        <v>0</v>
      </c>
    </row>
    <row r="368" spans="1:18" ht="18">
      <c r="A368" s="8">
        <f>IF(B368="","",MAX($A$3:A367)+1)</f>
        <v>365</v>
      </c>
      <c r="B368" s="8">
        <f t="array" ref="B368">IF(ROWS(B$1:B365)&gt;COUNTIF(Feuil1!$A$2:$A$5000,$A$1),"",INDEX(Feuil1!$B$2:$B$5000,SMALL(IF(Feuil1!$A$2:$A$5000&lt;&gt;"",IF(Feuil1!$A$2:$A$5000=$A$1,ROW($A$2:$A$5000)-ROW($A$2)+1)),ROWS(B$1:B365))))</f>
        <v>6381</v>
      </c>
      <c r="C368" s="8">
        <f>SUMPRODUCT((Feuil1!$B$2:$B$5000=$B368)*(Feuil1!$D$2:$D$5000=C$3)*(Feuil1!$E$2:$E$5000))</f>
        <v>180</v>
      </c>
      <c r="D368" s="8">
        <f>SUMPRODUCT((Feuil1!$B$2:$B$5000=$B368)*(Feuil1!$D$2:$D$5000=D$3)*(Feuil1!$E$2:$E$5000))</f>
        <v>180</v>
      </c>
      <c r="E368" s="8">
        <f>SUMPRODUCT((Feuil1!$B$2:$B$5000=$B368)*(Feuil1!$D$2:$D$5000=E$3)*(Feuil1!$E$2:$E$5000))</f>
        <v>180</v>
      </c>
      <c r="F368" s="8">
        <f>SUMPRODUCT((Feuil1!$B$2:$B$5000=$B368)*(Feuil1!$D$2:$D$5000=F$3)*(Feuil1!$E$2:$E$5000))</f>
        <v>180</v>
      </c>
      <c r="G368" s="8">
        <f>SUMPRODUCT((Feuil1!$B$2:$B$5000=$B368)*(Feuil1!$D$2:$D$5000=G$3)*(Feuil1!$E$2:$E$5000))</f>
        <v>180</v>
      </c>
      <c r="H368" s="8">
        <f>SUMPRODUCT((Feuil1!$B$2:$B$5000=$B368)*(Feuil1!$D$2:$D$5000=H$3)*(Feuil1!$E$2:$E$5000))</f>
        <v>180</v>
      </c>
      <c r="I368" s="8">
        <f>SUMPRODUCT((Feuil1!$B$2:$B$5000=$B368)*(Feuil1!$D$2:$D$5000=I$3)*(Feuil1!$E$2:$E$5000))</f>
        <v>180</v>
      </c>
      <c r="J368" s="8">
        <f>SUMPRODUCT((Feuil1!$B$2:$B$5000=$B368)*(Feuil1!$D$2:$D$5000=J$3)*(Feuil1!$E$2:$E$5000))</f>
        <v>0</v>
      </c>
      <c r="K368" s="8">
        <f>SUMPRODUCT((Feuil1!$B$2:$B$5000=$B368)*(Feuil1!$D$2:$D$5000=K$3)*(Feuil1!$E$2:$E$5000))</f>
        <v>0</v>
      </c>
      <c r="L368" s="8">
        <f>SUMPRODUCT((Feuil1!$B$2:$B$5000=$B368)*(Feuil1!$D$2:$D$5000=L$3)*(Feuil1!$E$2:$E$5000))</f>
        <v>0</v>
      </c>
      <c r="M368" s="8">
        <f>SUMPRODUCT((Feuil1!$B$2:$B$5000=$B368)*(Feuil1!$D$2:$D$5000=M$3)*(Feuil1!$E$2:$E$5000))</f>
        <v>180</v>
      </c>
      <c r="N368" s="8">
        <f>SUMPRODUCT((Feuil1!$B$2:$B$5000=$B368)*(Feuil1!$D$2:$D$5000=N$3)*(Feuil1!$E$2:$E$5000))</f>
        <v>180</v>
      </c>
      <c r="O368" s="8">
        <f>SUMPRODUCT((Feuil1!$B$2:$B$5000=$B368)*(Feuil1!$D$2:$D$5000=O$3)*(Feuil1!$E$2:$E$5000))</f>
        <v>0</v>
      </c>
      <c r="P368" s="8">
        <f>SUMPRODUCT((Feuil1!$B$2:$B$5000=$B368)*(Feuil1!$D$2:$D$5000=P$3)*(Feuil1!$E$2:$E$5000))</f>
        <v>0</v>
      </c>
      <c r="Q368" s="8">
        <f>SUMPRODUCT((Feuil1!$B$2:$B$5000=$B368)*(Feuil1!$D$2:$D$5000=Q$3)*(Feuil1!$E$2:$E$5000))</f>
        <v>0</v>
      </c>
      <c r="R368" s="8">
        <f>SUMPRODUCT((Feuil1!$B$2:$B$5000=$B368)*(Feuil1!$D$2:$D$5000=R$3)*(Feuil1!$E$2:$E$5000))</f>
        <v>0</v>
      </c>
    </row>
    <row r="369" spans="1:18" ht="18">
      <c r="A369" s="8">
        <f>IF(B369="","",MAX($A$3:A368)+1)</f>
        <v>366</v>
      </c>
      <c r="B369" s="8">
        <f t="array" ref="B369">IF(ROWS(B$1:B366)&gt;COUNTIF(Feuil1!$A$2:$A$5000,$A$1),"",INDEX(Feuil1!$B$2:$B$5000,SMALL(IF(Feuil1!$A$2:$A$5000&lt;&gt;"",IF(Feuil1!$A$2:$A$5000=$A$1,ROW($A$2:$A$5000)-ROW($A$2)+1)),ROWS(B$1:B366))))</f>
        <v>6381</v>
      </c>
      <c r="C369" s="8">
        <f>SUMPRODUCT((Feuil1!$B$2:$B$5000=$B369)*(Feuil1!$D$2:$D$5000=C$3)*(Feuil1!$E$2:$E$5000))</f>
        <v>180</v>
      </c>
      <c r="D369" s="8">
        <f>SUMPRODUCT((Feuil1!$B$2:$B$5000=$B369)*(Feuil1!$D$2:$D$5000=D$3)*(Feuil1!$E$2:$E$5000))</f>
        <v>180</v>
      </c>
      <c r="E369" s="8">
        <f>SUMPRODUCT((Feuil1!$B$2:$B$5000=$B369)*(Feuil1!$D$2:$D$5000=E$3)*(Feuil1!$E$2:$E$5000))</f>
        <v>180</v>
      </c>
      <c r="F369" s="8">
        <f>SUMPRODUCT((Feuil1!$B$2:$B$5000=$B369)*(Feuil1!$D$2:$D$5000=F$3)*(Feuil1!$E$2:$E$5000))</f>
        <v>180</v>
      </c>
      <c r="G369" s="8">
        <f>SUMPRODUCT((Feuil1!$B$2:$B$5000=$B369)*(Feuil1!$D$2:$D$5000=G$3)*(Feuil1!$E$2:$E$5000))</f>
        <v>180</v>
      </c>
      <c r="H369" s="8">
        <f>SUMPRODUCT((Feuil1!$B$2:$B$5000=$B369)*(Feuil1!$D$2:$D$5000=H$3)*(Feuil1!$E$2:$E$5000))</f>
        <v>180</v>
      </c>
      <c r="I369" s="8">
        <f>SUMPRODUCT((Feuil1!$B$2:$B$5000=$B369)*(Feuil1!$D$2:$D$5000=I$3)*(Feuil1!$E$2:$E$5000))</f>
        <v>180</v>
      </c>
      <c r="J369" s="8">
        <f>SUMPRODUCT((Feuil1!$B$2:$B$5000=$B369)*(Feuil1!$D$2:$D$5000=J$3)*(Feuil1!$E$2:$E$5000))</f>
        <v>0</v>
      </c>
      <c r="K369" s="8">
        <f>SUMPRODUCT((Feuil1!$B$2:$B$5000=$B369)*(Feuil1!$D$2:$D$5000=K$3)*(Feuil1!$E$2:$E$5000))</f>
        <v>0</v>
      </c>
      <c r="L369" s="8">
        <f>SUMPRODUCT((Feuil1!$B$2:$B$5000=$B369)*(Feuil1!$D$2:$D$5000=L$3)*(Feuil1!$E$2:$E$5000))</f>
        <v>0</v>
      </c>
      <c r="M369" s="8">
        <f>SUMPRODUCT((Feuil1!$B$2:$B$5000=$B369)*(Feuil1!$D$2:$D$5000=M$3)*(Feuil1!$E$2:$E$5000))</f>
        <v>180</v>
      </c>
      <c r="N369" s="8">
        <f>SUMPRODUCT((Feuil1!$B$2:$B$5000=$B369)*(Feuil1!$D$2:$D$5000=N$3)*(Feuil1!$E$2:$E$5000))</f>
        <v>180</v>
      </c>
      <c r="O369" s="8">
        <f>SUMPRODUCT((Feuil1!$B$2:$B$5000=$B369)*(Feuil1!$D$2:$D$5000=O$3)*(Feuil1!$E$2:$E$5000))</f>
        <v>0</v>
      </c>
      <c r="P369" s="8">
        <f>SUMPRODUCT((Feuil1!$B$2:$B$5000=$B369)*(Feuil1!$D$2:$D$5000=P$3)*(Feuil1!$E$2:$E$5000))</f>
        <v>0</v>
      </c>
      <c r="Q369" s="8">
        <f>SUMPRODUCT((Feuil1!$B$2:$B$5000=$B369)*(Feuil1!$D$2:$D$5000=Q$3)*(Feuil1!$E$2:$E$5000))</f>
        <v>0</v>
      </c>
      <c r="R369" s="8">
        <f>SUMPRODUCT((Feuil1!$B$2:$B$5000=$B369)*(Feuil1!$D$2:$D$5000=R$3)*(Feuil1!$E$2:$E$5000))</f>
        <v>0</v>
      </c>
    </row>
    <row r="370" spans="1:18" ht="18">
      <c r="A370" s="8">
        <f>IF(B370="","",MAX($A$3:A369)+1)</f>
        <v>367</v>
      </c>
      <c r="B370" s="8">
        <f t="array" ref="B370">IF(ROWS(B$1:B367)&gt;COUNTIF(Feuil1!$A$2:$A$5000,$A$1),"",INDEX(Feuil1!$B$2:$B$5000,SMALL(IF(Feuil1!$A$2:$A$5000&lt;&gt;"",IF(Feuil1!$A$2:$A$5000=$A$1,ROW($A$2:$A$5000)-ROW($A$2)+1)),ROWS(B$1:B367))))</f>
        <v>6381</v>
      </c>
      <c r="C370" s="8">
        <f>SUMPRODUCT((Feuil1!$B$2:$B$5000=$B370)*(Feuil1!$D$2:$D$5000=C$3)*(Feuil1!$E$2:$E$5000))</f>
        <v>180</v>
      </c>
      <c r="D370" s="8">
        <f>SUMPRODUCT((Feuil1!$B$2:$B$5000=$B370)*(Feuil1!$D$2:$D$5000=D$3)*(Feuil1!$E$2:$E$5000))</f>
        <v>180</v>
      </c>
      <c r="E370" s="8">
        <f>SUMPRODUCT((Feuil1!$B$2:$B$5000=$B370)*(Feuil1!$D$2:$D$5000=E$3)*(Feuil1!$E$2:$E$5000))</f>
        <v>180</v>
      </c>
      <c r="F370" s="8">
        <f>SUMPRODUCT((Feuil1!$B$2:$B$5000=$B370)*(Feuil1!$D$2:$D$5000=F$3)*(Feuil1!$E$2:$E$5000))</f>
        <v>180</v>
      </c>
      <c r="G370" s="8">
        <f>SUMPRODUCT((Feuil1!$B$2:$B$5000=$B370)*(Feuil1!$D$2:$D$5000=G$3)*(Feuil1!$E$2:$E$5000))</f>
        <v>180</v>
      </c>
      <c r="H370" s="8">
        <f>SUMPRODUCT((Feuil1!$B$2:$B$5000=$B370)*(Feuil1!$D$2:$D$5000=H$3)*(Feuil1!$E$2:$E$5000))</f>
        <v>180</v>
      </c>
      <c r="I370" s="8">
        <f>SUMPRODUCT((Feuil1!$B$2:$B$5000=$B370)*(Feuil1!$D$2:$D$5000=I$3)*(Feuil1!$E$2:$E$5000))</f>
        <v>180</v>
      </c>
      <c r="J370" s="8">
        <f>SUMPRODUCT((Feuil1!$B$2:$B$5000=$B370)*(Feuil1!$D$2:$D$5000=J$3)*(Feuil1!$E$2:$E$5000))</f>
        <v>0</v>
      </c>
      <c r="K370" s="8">
        <f>SUMPRODUCT((Feuil1!$B$2:$B$5000=$B370)*(Feuil1!$D$2:$D$5000=K$3)*(Feuil1!$E$2:$E$5000))</f>
        <v>0</v>
      </c>
      <c r="L370" s="8">
        <f>SUMPRODUCT((Feuil1!$B$2:$B$5000=$B370)*(Feuil1!$D$2:$D$5000=L$3)*(Feuil1!$E$2:$E$5000))</f>
        <v>0</v>
      </c>
      <c r="M370" s="8">
        <f>SUMPRODUCT((Feuil1!$B$2:$B$5000=$B370)*(Feuil1!$D$2:$D$5000=M$3)*(Feuil1!$E$2:$E$5000))</f>
        <v>180</v>
      </c>
      <c r="N370" s="8">
        <f>SUMPRODUCT((Feuil1!$B$2:$B$5000=$B370)*(Feuil1!$D$2:$D$5000=N$3)*(Feuil1!$E$2:$E$5000))</f>
        <v>180</v>
      </c>
      <c r="O370" s="8">
        <f>SUMPRODUCT((Feuil1!$B$2:$B$5000=$B370)*(Feuil1!$D$2:$D$5000=O$3)*(Feuil1!$E$2:$E$5000))</f>
        <v>0</v>
      </c>
      <c r="P370" s="8">
        <f>SUMPRODUCT((Feuil1!$B$2:$B$5000=$B370)*(Feuil1!$D$2:$D$5000=P$3)*(Feuil1!$E$2:$E$5000))</f>
        <v>0</v>
      </c>
      <c r="Q370" s="8">
        <f>SUMPRODUCT((Feuil1!$B$2:$B$5000=$B370)*(Feuil1!$D$2:$D$5000=Q$3)*(Feuil1!$E$2:$E$5000))</f>
        <v>0</v>
      </c>
      <c r="R370" s="8">
        <f>SUMPRODUCT((Feuil1!$B$2:$B$5000=$B370)*(Feuil1!$D$2:$D$5000=R$3)*(Feuil1!$E$2:$E$5000))</f>
        <v>0</v>
      </c>
    </row>
    <row r="371" spans="1:18" ht="18">
      <c r="A371" s="8">
        <f>IF(B371="","",MAX($A$3:A370)+1)</f>
        <v>368</v>
      </c>
      <c r="B371" s="8">
        <f t="array" ref="B371">IF(ROWS(B$1:B368)&gt;COUNTIF(Feuil1!$A$2:$A$5000,$A$1),"",INDEX(Feuil1!$B$2:$B$5000,SMALL(IF(Feuil1!$A$2:$A$5000&lt;&gt;"",IF(Feuil1!$A$2:$A$5000=$A$1,ROW($A$2:$A$5000)-ROW($A$2)+1)),ROWS(B$1:B368))))</f>
        <v>6382</v>
      </c>
      <c r="C371" s="8">
        <f>SUMPRODUCT((Feuil1!$B$2:$B$5000=$B371)*(Feuil1!$D$2:$D$5000=C$3)*(Feuil1!$E$2:$E$5000))</f>
        <v>180</v>
      </c>
      <c r="D371" s="8">
        <f>SUMPRODUCT((Feuil1!$B$2:$B$5000=$B371)*(Feuil1!$D$2:$D$5000=D$3)*(Feuil1!$E$2:$E$5000))</f>
        <v>180</v>
      </c>
      <c r="E371" s="8">
        <f>SUMPRODUCT((Feuil1!$B$2:$B$5000=$B371)*(Feuil1!$D$2:$D$5000=E$3)*(Feuil1!$E$2:$E$5000))</f>
        <v>180</v>
      </c>
      <c r="F371" s="8">
        <f>SUMPRODUCT((Feuil1!$B$2:$B$5000=$B371)*(Feuil1!$D$2:$D$5000=F$3)*(Feuil1!$E$2:$E$5000))</f>
        <v>180</v>
      </c>
      <c r="G371" s="8">
        <f>SUMPRODUCT((Feuil1!$B$2:$B$5000=$B371)*(Feuil1!$D$2:$D$5000=G$3)*(Feuil1!$E$2:$E$5000))</f>
        <v>180</v>
      </c>
      <c r="H371" s="8">
        <f>SUMPRODUCT((Feuil1!$B$2:$B$5000=$B371)*(Feuil1!$D$2:$D$5000=H$3)*(Feuil1!$E$2:$E$5000))</f>
        <v>180</v>
      </c>
      <c r="I371" s="8">
        <f>SUMPRODUCT((Feuil1!$B$2:$B$5000=$B371)*(Feuil1!$D$2:$D$5000=I$3)*(Feuil1!$E$2:$E$5000))</f>
        <v>180</v>
      </c>
      <c r="J371" s="8">
        <f>SUMPRODUCT((Feuil1!$B$2:$B$5000=$B371)*(Feuil1!$D$2:$D$5000=J$3)*(Feuil1!$E$2:$E$5000))</f>
        <v>0</v>
      </c>
      <c r="K371" s="8">
        <f>SUMPRODUCT((Feuil1!$B$2:$B$5000=$B371)*(Feuil1!$D$2:$D$5000=K$3)*(Feuil1!$E$2:$E$5000))</f>
        <v>0</v>
      </c>
      <c r="L371" s="8">
        <f>SUMPRODUCT((Feuil1!$B$2:$B$5000=$B371)*(Feuil1!$D$2:$D$5000=L$3)*(Feuil1!$E$2:$E$5000))</f>
        <v>0</v>
      </c>
      <c r="M371" s="8">
        <f>SUMPRODUCT((Feuil1!$B$2:$B$5000=$B371)*(Feuil1!$D$2:$D$5000=M$3)*(Feuil1!$E$2:$E$5000))</f>
        <v>180</v>
      </c>
      <c r="N371" s="8">
        <f>SUMPRODUCT((Feuil1!$B$2:$B$5000=$B371)*(Feuil1!$D$2:$D$5000=N$3)*(Feuil1!$E$2:$E$5000))</f>
        <v>180</v>
      </c>
      <c r="O371" s="8">
        <f>SUMPRODUCT((Feuil1!$B$2:$B$5000=$B371)*(Feuil1!$D$2:$D$5000=O$3)*(Feuil1!$E$2:$E$5000))</f>
        <v>0</v>
      </c>
      <c r="P371" s="8">
        <f>SUMPRODUCT((Feuil1!$B$2:$B$5000=$B371)*(Feuil1!$D$2:$D$5000=P$3)*(Feuil1!$E$2:$E$5000))</f>
        <v>0</v>
      </c>
      <c r="Q371" s="8">
        <f>SUMPRODUCT((Feuil1!$B$2:$B$5000=$B371)*(Feuil1!$D$2:$D$5000=Q$3)*(Feuil1!$E$2:$E$5000))</f>
        <v>0</v>
      </c>
      <c r="R371" s="8">
        <f>SUMPRODUCT((Feuil1!$B$2:$B$5000=$B371)*(Feuil1!$D$2:$D$5000=R$3)*(Feuil1!$E$2:$E$5000))</f>
        <v>0</v>
      </c>
    </row>
    <row r="372" spans="1:18" ht="18">
      <c r="A372" s="8">
        <f>IF(B372="","",MAX($A$3:A371)+1)</f>
        <v>369</v>
      </c>
      <c r="B372" s="8">
        <f t="array" ref="B372">IF(ROWS(B$1:B369)&gt;COUNTIF(Feuil1!$A$2:$A$5000,$A$1),"",INDEX(Feuil1!$B$2:$B$5000,SMALL(IF(Feuil1!$A$2:$A$5000&lt;&gt;"",IF(Feuil1!$A$2:$A$5000=$A$1,ROW($A$2:$A$5000)-ROW($A$2)+1)),ROWS(B$1:B369))))</f>
        <v>6382</v>
      </c>
      <c r="C372" s="8">
        <f>SUMPRODUCT((Feuil1!$B$2:$B$5000=$B372)*(Feuil1!$D$2:$D$5000=C$3)*(Feuil1!$E$2:$E$5000))</f>
        <v>180</v>
      </c>
      <c r="D372" s="8">
        <f>SUMPRODUCT((Feuil1!$B$2:$B$5000=$B372)*(Feuil1!$D$2:$D$5000=D$3)*(Feuil1!$E$2:$E$5000))</f>
        <v>180</v>
      </c>
      <c r="E372" s="8">
        <f>SUMPRODUCT((Feuil1!$B$2:$B$5000=$B372)*(Feuil1!$D$2:$D$5000=E$3)*(Feuil1!$E$2:$E$5000))</f>
        <v>180</v>
      </c>
      <c r="F372" s="8">
        <f>SUMPRODUCT((Feuil1!$B$2:$B$5000=$B372)*(Feuil1!$D$2:$D$5000=F$3)*(Feuil1!$E$2:$E$5000))</f>
        <v>180</v>
      </c>
      <c r="G372" s="8">
        <f>SUMPRODUCT((Feuil1!$B$2:$B$5000=$B372)*(Feuil1!$D$2:$D$5000=G$3)*(Feuil1!$E$2:$E$5000))</f>
        <v>180</v>
      </c>
      <c r="H372" s="8">
        <f>SUMPRODUCT((Feuil1!$B$2:$B$5000=$B372)*(Feuil1!$D$2:$D$5000=H$3)*(Feuil1!$E$2:$E$5000))</f>
        <v>180</v>
      </c>
      <c r="I372" s="8">
        <f>SUMPRODUCT((Feuil1!$B$2:$B$5000=$B372)*(Feuil1!$D$2:$D$5000=I$3)*(Feuil1!$E$2:$E$5000))</f>
        <v>180</v>
      </c>
      <c r="J372" s="8">
        <f>SUMPRODUCT((Feuil1!$B$2:$B$5000=$B372)*(Feuil1!$D$2:$D$5000=J$3)*(Feuil1!$E$2:$E$5000))</f>
        <v>0</v>
      </c>
      <c r="K372" s="8">
        <f>SUMPRODUCT((Feuil1!$B$2:$B$5000=$B372)*(Feuil1!$D$2:$D$5000=K$3)*(Feuil1!$E$2:$E$5000))</f>
        <v>0</v>
      </c>
      <c r="L372" s="8">
        <f>SUMPRODUCT((Feuil1!$B$2:$B$5000=$B372)*(Feuil1!$D$2:$D$5000=L$3)*(Feuil1!$E$2:$E$5000))</f>
        <v>0</v>
      </c>
      <c r="M372" s="8">
        <f>SUMPRODUCT((Feuil1!$B$2:$B$5000=$B372)*(Feuil1!$D$2:$D$5000=M$3)*(Feuil1!$E$2:$E$5000))</f>
        <v>180</v>
      </c>
      <c r="N372" s="8">
        <f>SUMPRODUCT((Feuil1!$B$2:$B$5000=$B372)*(Feuil1!$D$2:$D$5000=N$3)*(Feuil1!$E$2:$E$5000))</f>
        <v>180</v>
      </c>
      <c r="O372" s="8">
        <f>SUMPRODUCT((Feuil1!$B$2:$B$5000=$B372)*(Feuil1!$D$2:$D$5000=O$3)*(Feuil1!$E$2:$E$5000))</f>
        <v>0</v>
      </c>
      <c r="P372" s="8">
        <f>SUMPRODUCT((Feuil1!$B$2:$B$5000=$B372)*(Feuil1!$D$2:$D$5000=P$3)*(Feuil1!$E$2:$E$5000))</f>
        <v>0</v>
      </c>
      <c r="Q372" s="8">
        <f>SUMPRODUCT((Feuil1!$B$2:$B$5000=$B372)*(Feuil1!$D$2:$D$5000=Q$3)*(Feuil1!$E$2:$E$5000))</f>
        <v>0</v>
      </c>
      <c r="R372" s="8">
        <f>SUMPRODUCT((Feuil1!$B$2:$B$5000=$B372)*(Feuil1!$D$2:$D$5000=R$3)*(Feuil1!$E$2:$E$5000))</f>
        <v>0</v>
      </c>
    </row>
    <row r="373" spans="1:18" ht="18">
      <c r="A373" s="8">
        <f>IF(B373="","",MAX($A$3:A372)+1)</f>
        <v>370</v>
      </c>
      <c r="B373" s="8">
        <f t="array" ref="B373">IF(ROWS(B$1:B370)&gt;COUNTIF(Feuil1!$A$2:$A$5000,$A$1),"",INDEX(Feuil1!$B$2:$B$5000,SMALL(IF(Feuil1!$A$2:$A$5000&lt;&gt;"",IF(Feuil1!$A$2:$A$5000=$A$1,ROW($A$2:$A$5000)-ROW($A$2)+1)),ROWS(B$1:B370))))</f>
        <v>6382</v>
      </c>
      <c r="C373" s="8">
        <f>SUMPRODUCT((Feuil1!$B$2:$B$5000=$B373)*(Feuil1!$D$2:$D$5000=C$3)*(Feuil1!$E$2:$E$5000))</f>
        <v>180</v>
      </c>
      <c r="D373" s="8">
        <f>SUMPRODUCT((Feuil1!$B$2:$B$5000=$B373)*(Feuil1!$D$2:$D$5000=D$3)*(Feuil1!$E$2:$E$5000))</f>
        <v>180</v>
      </c>
      <c r="E373" s="8">
        <f>SUMPRODUCT((Feuil1!$B$2:$B$5000=$B373)*(Feuil1!$D$2:$D$5000=E$3)*(Feuil1!$E$2:$E$5000))</f>
        <v>180</v>
      </c>
      <c r="F373" s="8">
        <f>SUMPRODUCT((Feuil1!$B$2:$B$5000=$B373)*(Feuil1!$D$2:$D$5000=F$3)*(Feuil1!$E$2:$E$5000))</f>
        <v>180</v>
      </c>
      <c r="G373" s="8">
        <f>SUMPRODUCT((Feuil1!$B$2:$B$5000=$B373)*(Feuil1!$D$2:$D$5000=G$3)*(Feuil1!$E$2:$E$5000))</f>
        <v>180</v>
      </c>
      <c r="H373" s="8">
        <f>SUMPRODUCT((Feuil1!$B$2:$B$5000=$B373)*(Feuil1!$D$2:$D$5000=H$3)*(Feuil1!$E$2:$E$5000))</f>
        <v>180</v>
      </c>
      <c r="I373" s="8">
        <f>SUMPRODUCT((Feuil1!$B$2:$B$5000=$B373)*(Feuil1!$D$2:$D$5000=I$3)*(Feuil1!$E$2:$E$5000))</f>
        <v>180</v>
      </c>
      <c r="J373" s="8">
        <f>SUMPRODUCT((Feuil1!$B$2:$B$5000=$B373)*(Feuil1!$D$2:$D$5000=J$3)*(Feuil1!$E$2:$E$5000))</f>
        <v>0</v>
      </c>
      <c r="K373" s="8">
        <f>SUMPRODUCT((Feuil1!$B$2:$B$5000=$B373)*(Feuil1!$D$2:$D$5000=K$3)*(Feuil1!$E$2:$E$5000))</f>
        <v>0</v>
      </c>
      <c r="L373" s="8">
        <f>SUMPRODUCT((Feuil1!$B$2:$B$5000=$B373)*(Feuil1!$D$2:$D$5000=L$3)*(Feuil1!$E$2:$E$5000))</f>
        <v>0</v>
      </c>
      <c r="M373" s="8">
        <f>SUMPRODUCT((Feuil1!$B$2:$B$5000=$B373)*(Feuil1!$D$2:$D$5000=M$3)*(Feuil1!$E$2:$E$5000))</f>
        <v>180</v>
      </c>
      <c r="N373" s="8">
        <f>SUMPRODUCT((Feuil1!$B$2:$B$5000=$B373)*(Feuil1!$D$2:$D$5000=N$3)*(Feuil1!$E$2:$E$5000))</f>
        <v>180</v>
      </c>
      <c r="O373" s="8">
        <f>SUMPRODUCT((Feuil1!$B$2:$B$5000=$B373)*(Feuil1!$D$2:$D$5000=O$3)*(Feuil1!$E$2:$E$5000))</f>
        <v>0</v>
      </c>
      <c r="P373" s="8">
        <f>SUMPRODUCT((Feuil1!$B$2:$B$5000=$B373)*(Feuil1!$D$2:$D$5000=P$3)*(Feuil1!$E$2:$E$5000))</f>
        <v>0</v>
      </c>
      <c r="Q373" s="8">
        <f>SUMPRODUCT((Feuil1!$B$2:$B$5000=$B373)*(Feuil1!$D$2:$D$5000=Q$3)*(Feuil1!$E$2:$E$5000))</f>
        <v>0</v>
      </c>
      <c r="R373" s="8">
        <f>SUMPRODUCT((Feuil1!$B$2:$B$5000=$B373)*(Feuil1!$D$2:$D$5000=R$3)*(Feuil1!$E$2:$E$5000))</f>
        <v>0</v>
      </c>
    </row>
    <row r="374" spans="1:18" ht="18">
      <c r="A374" s="8">
        <f>IF(B374="","",MAX($A$3:A373)+1)</f>
        <v>371</v>
      </c>
      <c r="B374" s="8">
        <f t="array" ref="B374">IF(ROWS(B$1:B371)&gt;COUNTIF(Feuil1!$A$2:$A$5000,$A$1),"",INDEX(Feuil1!$B$2:$B$5000,SMALL(IF(Feuil1!$A$2:$A$5000&lt;&gt;"",IF(Feuil1!$A$2:$A$5000=$A$1,ROW($A$2:$A$5000)-ROW($A$2)+1)),ROWS(B$1:B371))))</f>
        <v>6382</v>
      </c>
      <c r="C374" s="8">
        <f>SUMPRODUCT((Feuil1!$B$2:$B$5000=$B374)*(Feuil1!$D$2:$D$5000=C$3)*(Feuil1!$E$2:$E$5000))</f>
        <v>180</v>
      </c>
      <c r="D374" s="8">
        <f>SUMPRODUCT((Feuil1!$B$2:$B$5000=$B374)*(Feuil1!$D$2:$D$5000=D$3)*(Feuil1!$E$2:$E$5000))</f>
        <v>180</v>
      </c>
      <c r="E374" s="8">
        <f>SUMPRODUCT((Feuil1!$B$2:$B$5000=$B374)*(Feuil1!$D$2:$D$5000=E$3)*(Feuil1!$E$2:$E$5000))</f>
        <v>180</v>
      </c>
      <c r="F374" s="8">
        <f>SUMPRODUCT((Feuil1!$B$2:$B$5000=$B374)*(Feuil1!$D$2:$D$5000=F$3)*(Feuil1!$E$2:$E$5000))</f>
        <v>180</v>
      </c>
      <c r="G374" s="8">
        <f>SUMPRODUCT((Feuil1!$B$2:$B$5000=$B374)*(Feuil1!$D$2:$D$5000=G$3)*(Feuil1!$E$2:$E$5000))</f>
        <v>180</v>
      </c>
      <c r="H374" s="8">
        <f>SUMPRODUCT((Feuil1!$B$2:$B$5000=$B374)*(Feuil1!$D$2:$D$5000=H$3)*(Feuil1!$E$2:$E$5000))</f>
        <v>180</v>
      </c>
      <c r="I374" s="8">
        <f>SUMPRODUCT((Feuil1!$B$2:$B$5000=$B374)*(Feuil1!$D$2:$D$5000=I$3)*(Feuil1!$E$2:$E$5000))</f>
        <v>180</v>
      </c>
      <c r="J374" s="8">
        <f>SUMPRODUCT((Feuil1!$B$2:$B$5000=$B374)*(Feuil1!$D$2:$D$5000=J$3)*(Feuil1!$E$2:$E$5000))</f>
        <v>0</v>
      </c>
      <c r="K374" s="8">
        <f>SUMPRODUCT((Feuil1!$B$2:$B$5000=$B374)*(Feuil1!$D$2:$D$5000=K$3)*(Feuil1!$E$2:$E$5000))</f>
        <v>0</v>
      </c>
      <c r="L374" s="8">
        <f>SUMPRODUCT((Feuil1!$B$2:$B$5000=$B374)*(Feuil1!$D$2:$D$5000=L$3)*(Feuil1!$E$2:$E$5000))</f>
        <v>0</v>
      </c>
      <c r="M374" s="8">
        <f>SUMPRODUCT((Feuil1!$B$2:$B$5000=$B374)*(Feuil1!$D$2:$D$5000=M$3)*(Feuil1!$E$2:$E$5000))</f>
        <v>180</v>
      </c>
      <c r="N374" s="8">
        <f>SUMPRODUCT((Feuil1!$B$2:$B$5000=$B374)*(Feuil1!$D$2:$D$5000=N$3)*(Feuil1!$E$2:$E$5000))</f>
        <v>180</v>
      </c>
      <c r="O374" s="8">
        <f>SUMPRODUCT((Feuil1!$B$2:$B$5000=$B374)*(Feuil1!$D$2:$D$5000=O$3)*(Feuil1!$E$2:$E$5000))</f>
        <v>0</v>
      </c>
      <c r="P374" s="8">
        <f>SUMPRODUCT((Feuil1!$B$2:$B$5000=$B374)*(Feuil1!$D$2:$D$5000=P$3)*(Feuil1!$E$2:$E$5000))</f>
        <v>0</v>
      </c>
      <c r="Q374" s="8">
        <f>SUMPRODUCT((Feuil1!$B$2:$B$5000=$B374)*(Feuil1!$D$2:$D$5000=Q$3)*(Feuil1!$E$2:$E$5000))</f>
        <v>0</v>
      </c>
      <c r="R374" s="8">
        <f>SUMPRODUCT((Feuil1!$B$2:$B$5000=$B374)*(Feuil1!$D$2:$D$5000=R$3)*(Feuil1!$E$2:$E$5000))</f>
        <v>0</v>
      </c>
    </row>
    <row r="375" spans="1:18" ht="18">
      <c r="A375" s="8">
        <f>IF(B375="","",MAX($A$3:A374)+1)</f>
        <v>372</v>
      </c>
      <c r="B375" s="8">
        <f t="array" ref="B375">IF(ROWS(B$1:B372)&gt;COUNTIF(Feuil1!$A$2:$A$5000,$A$1),"",INDEX(Feuil1!$B$2:$B$5000,SMALL(IF(Feuil1!$A$2:$A$5000&lt;&gt;"",IF(Feuil1!$A$2:$A$5000=$A$1,ROW($A$2:$A$5000)-ROW($A$2)+1)),ROWS(B$1:B372))))</f>
        <v>6382</v>
      </c>
      <c r="C375" s="8">
        <f>SUMPRODUCT((Feuil1!$B$2:$B$5000=$B375)*(Feuil1!$D$2:$D$5000=C$3)*(Feuil1!$E$2:$E$5000))</f>
        <v>180</v>
      </c>
      <c r="D375" s="8">
        <f>SUMPRODUCT((Feuil1!$B$2:$B$5000=$B375)*(Feuil1!$D$2:$D$5000=D$3)*(Feuil1!$E$2:$E$5000))</f>
        <v>180</v>
      </c>
      <c r="E375" s="8">
        <f>SUMPRODUCT((Feuil1!$B$2:$B$5000=$B375)*(Feuil1!$D$2:$D$5000=E$3)*(Feuil1!$E$2:$E$5000))</f>
        <v>180</v>
      </c>
      <c r="F375" s="8">
        <f>SUMPRODUCT((Feuil1!$B$2:$B$5000=$B375)*(Feuil1!$D$2:$D$5000=F$3)*(Feuil1!$E$2:$E$5000))</f>
        <v>180</v>
      </c>
      <c r="G375" s="8">
        <f>SUMPRODUCT((Feuil1!$B$2:$B$5000=$B375)*(Feuil1!$D$2:$D$5000=G$3)*(Feuil1!$E$2:$E$5000))</f>
        <v>180</v>
      </c>
      <c r="H375" s="8">
        <f>SUMPRODUCT((Feuil1!$B$2:$B$5000=$B375)*(Feuil1!$D$2:$D$5000=H$3)*(Feuil1!$E$2:$E$5000))</f>
        <v>180</v>
      </c>
      <c r="I375" s="8">
        <f>SUMPRODUCT((Feuil1!$B$2:$B$5000=$B375)*(Feuil1!$D$2:$D$5000=I$3)*(Feuil1!$E$2:$E$5000))</f>
        <v>180</v>
      </c>
      <c r="J375" s="8">
        <f>SUMPRODUCT((Feuil1!$B$2:$B$5000=$B375)*(Feuil1!$D$2:$D$5000=J$3)*(Feuil1!$E$2:$E$5000))</f>
        <v>0</v>
      </c>
      <c r="K375" s="8">
        <f>SUMPRODUCT((Feuil1!$B$2:$B$5000=$B375)*(Feuil1!$D$2:$D$5000=K$3)*(Feuil1!$E$2:$E$5000))</f>
        <v>0</v>
      </c>
      <c r="L375" s="8">
        <f>SUMPRODUCT((Feuil1!$B$2:$B$5000=$B375)*(Feuil1!$D$2:$D$5000=L$3)*(Feuil1!$E$2:$E$5000))</f>
        <v>0</v>
      </c>
      <c r="M375" s="8">
        <f>SUMPRODUCT((Feuil1!$B$2:$B$5000=$B375)*(Feuil1!$D$2:$D$5000=M$3)*(Feuil1!$E$2:$E$5000))</f>
        <v>180</v>
      </c>
      <c r="N375" s="8">
        <f>SUMPRODUCT((Feuil1!$B$2:$B$5000=$B375)*(Feuil1!$D$2:$D$5000=N$3)*(Feuil1!$E$2:$E$5000))</f>
        <v>180</v>
      </c>
      <c r="O375" s="8">
        <f>SUMPRODUCT((Feuil1!$B$2:$B$5000=$B375)*(Feuil1!$D$2:$D$5000=O$3)*(Feuil1!$E$2:$E$5000))</f>
        <v>0</v>
      </c>
      <c r="P375" s="8">
        <f>SUMPRODUCT((Feuil1!$B$2:$B$5000=$B375)*(Feuil1!$D$2:$D$5000=P$3)*(Feuil1!$E$2:$E$5000))</f>
        <v>0</v>
      </c>
      <c r="Q375" s="8">
        <f>SUMPRODUCT((Feuil1!$B$2:$B$5000=$B375)*(Feuil1!$D$2:$D$5000=Q$3)*(Feuil1!$E$2:$E$5000))</f>
        <v>0</v>
      </c>
      <c r="R375" s="8">
        <f>SUMPRODUCT((Feuil1!$B$2:$B$5000=$B375)*(Feuil1!$D$2:$D$5000=R$3)*(Feuil1!$E$2:$E$5000))</f>
        <v>0</v>
      </c>
    </row>
    <row r="376" spans="1:18" ht="18">
      <c r="A376" s="8">
        <f>IF(B376="","",MAX($A$3:A375)+1)</f>
        <v>373</v>
      </c>
      <c r="B376" s="8">
        <f t="array" ref="B376">IF(ROWS(B$1:B373)&gt;COUNTIF(Feuil1!$A$2:$A$5000,$A$1),"",INDEX(Feuil1!$B$2:$B$5000,SMALL(IF(Feuil1!$A$2:$A$5000&lt;&gt;"",IF(Feuil1!$A$2:$A$5000=$A$1,ROW($A$2:$A$5000)-ROW($A$2)+1)),ROWS(B$1:B373))))</f>
        <v>6383</v>
      </c>
      <c r="C376" s="8">
        <f>SUMPRODUCT((Feuil1!$B$2:$B$5000=$B376)*(Feuil1!$D$2:$D$5000=C$3)*(Feuil1!$E$2:$E$5000))</f>
        <v>180</v>
      </c>
      <c r="D376" s="8">
        <f>SUMPRODUCT((Feuil1!$B$2:$B$5000=$B376)*(Feuil1!$D$2:$D$5000=D$3)*(Feuil1!$E$2:$E$5000))</f>
        <v>180</v>
      </c>
      <c r="E376" s="8">
        <f>SUMPRODUCT((Feuil1!$B$2:$B$5000=$B376)*(Feuil1!$D$2:$D$5000=E$3)*(Feuil1!$E$2:$E$5000))</f>
        <v>180</v>
      </c>
      <c r="F376" s="8">
        <f>SUMPRODUCT((Feuil1!$B$2:$B$5000=$B376)*(Feuil1!$D$2:$D$5000=F$3)*(Feuil1!$E$2:$E$5000))</f>
        <v>180</v>
      </c>
      <c r="G376" s="8">
        <f>SUMPRODUCT((Feuil1!$B$2:$B$5000=$B376)*(Feuil1!$D$2:$D$5000=G$3)*(Feuil1!$E$2:$E$5000))</f>
        <v>180</v>
      </c>
      <c r="H376" s="8">
        <f>SUMPRODUCT((Feuil1!$B$2:$B$5000=$B376)*(Feuil1!$D$2:$D$5000=H$3)*(Feuil1!$E$2:$E$5000))</f>
        <v>180</v>
      </c>
      <c r="I376" s="8">
        <f>SUMPRODUCT((Feuil1!$B$2:$B$5000=$B376)*(Feuil1!$D$2:$D$5000=I$3)*(Feuil1!$E$2:$E$5000))</f>
        <v>180</v>
      </c>
      <c r="J376" s="8">
        <f>SUMPRODUCT((Feuil1!$B$2:$B$5000=$B376)*(Feuil1!$D$2:$D$5000=J$3)*(Feuil1!$E$2:$E$5000))</f>
        <v>0</v>
      </c>
      <c r="K376" s="8">
        <f>SUMPRODUCT((Feuil1!$B$2:$B$5000=$B376)*(Feuil1!$D$2:$D$5000=K$3)*(Feuil1!$E$2:$E$5000))</f>
        <v>0</v>
      </c>
      <c r="L376" s="8">
        <f>SUMPRODUCT((Feuil1!$B$2:$B$5000=$B376)*(Feuil1!$D$2:$D$5000=L$3)*(Feuil1!$E$2:$E$5000))</f>
        <v>0</v>
      </c>
      <c r="M376" s="8">
        <f>SUMPRODUCT((Feuil1!$B$2:$B$5000=$B376)*(Feuil1!$D$2:$D$5000=M$3)*(Feuil1!$E$2:$E$5000))</f>
        <v>180</v>
      </c>
      <c r="N376" s="8">
        <f>SUMPRODUCT((Feuil1!$B$2:$B$5000=$B376)*(Feuil1!$D$2:$D$5000=N$3)*(Feuil1!$E$2:$E$5000))</f>
        <v>180</v>
      </c>
      <c r="O376" s="8">
        <f>SUMPRODUCT((Feuil1!$B$2:$B$5000=$B376)*(Feuil1!$D$2:$D$5000=O$3)*(Feuil1!$E$2:$E$5000))</f>
        <v>0</v>
      </c>
      <c r="P376" s="8">
        <f>SUMPRODUCT((Feuil1!$B$2:$B$5000=$B376)*(Feuil1!$D$2:$D$5000=P$3)*(Feuil1!$E$2:$E$5000))</f>
        <v>0</v>
      </c>
      <c r="Q376" s="8">
        <f>SUMPRODUCT((Feuil1!$B$2:$B$5000=$B376)*(Feuil1!$D$2:$D$5000=Q$3)*(Feuil1!$E$2:$E$5000))</f>
        <v>0</v>
      </c>
      <c r="R376" s="8">
        <f>SUMPRODUCT((Feuil1!$B$2:$B$5000=$B376)*(Feuil1!$D$2:$D$5000=R$3)*(Feuil1!$E$2:$E$5000))</f>
        <v>0</v>
      </c>
    </row>
    <row r="377" spans="1:18" ht="18">
      <c r="A377" s="8">
        <f>IF(B377="","",MAX($A$3:A376)+1)</f>
        <v>374</v>
      </c>
      <c r="B377" s="8">
        <f t="array" ref="B377">IF(ROWS(B$1:B374)&gt;COUNTIF(Feuil1!$A$2:$A$5000,$A$1),"",INDEX(Feuil1!$B$2:$B$5000,SMALL(IF(Feuil1!$A$2:$A$5000&lt;&gt;"",IF(Feuil1!$A$2:$A$5000=$A$1,ROW($A$2:$A$5000)-ROW($A$2)+1)),ROWS(B$1:B374))))</f>
        <v>6383</v>
      </c>
      <c r="C377" s="8">
        <f>SUMPRODUCT((Feuil1!$B$2:$B$5000=$B377)*(Feuil1!$D$2:$D$5000=C$3)*(Feuil1!$E$2:$E$5000))</f>
        <v>180</v>
      </c>
      <c r="D377" s="8">
        <f>SUMPRODUCT((Feuil1!$B$2:$B$5000=$B377)*(Feuil1!$D$2:$D$5000=D$3)*(Feuil1!$E$2:$E$5000))</f>
        <v>180</v>
      </c>
      <c r="E377" s="8">
        <f>SUMPRODUCT((Feuil1!$B$2:$B$5000=$B377)*(Feuil1!$D$2:$D$5000=E$3)*(Feuil1!$E$2:$E$5000))</f>
        <v>180</v>
      </c>
      <c r="F377" s="8">
        <f>SUMPRODUCT((Feuil1!$B$2:$B$5000=$B377)*(Feuil1!$D$2:$D$5000=F$3)*(Feuil1!$E$2:$E$5000))</f>
        <v>180</v>
      </c>
      <c r="G377" s="8">
        <f>SUMPRODUCT((Feuil1!$B$2:$B$5000=$B377)*(Feuil1!$D$2:$D$5000=G$3)*(Feuil1!$E$2:$E$5000))</f>
        <v>180</v>
      </c>
      <c r="H377" s="8">
        <f>SUMPRODUCT((Feuil1!$B$2:$B$5000=$B377)*(Feuil1!$D$2:$D$5000=H$3)*(Feuil1!$E$2:$E$5000))</f>
        <v>180</v>
      </c>
      <c r="I377" s="8">
        <f>SUMPRODUCT((Feuil1!$B$2:$B$5000=$B377)*(Feuil1!$D$2:$D$5000=I$3)*(Feuil1!$E$2:$E$5000))</f>
        <v>180</v>
      </c>
      <c r="J377" s="8">
        <f>SUMPRODUCT((Feuil1!$B$2:$B$5000=$B377)*(Feuil1!$D$2:$D$5000=J$3)*(Feuil1!$E$2:$E$5000))</f>
        <v>0</v>
      </c>
      <c r="K377" s="8">
        <f>SUMPRODUCT((Feuil1!$B$2:$B$5000=$B377)*(Feuil1!$D$2:$D$5000=K$3)*(Feuil1!$E$2:$E$5000))</f>
        <v>0</v>
      </c>
      <c r="L377" s="8">
        <f>SUMPRODUCT((Feuil1!$B$2:$B$5000=$B377)*(Feuil1!$D$2:$D$5000=L$3)*(Feuil1!$E$2:$E$5000))</f>
        <v>0</v>
      </c>
      <c r="M377" s="8">
        <f>SUMPRODUCT((Feuil1!$B$2:$B$5000=$B377)*(Feuil1!$D$2:$D$5000=M$3)*(Feuil1!$E$2:$E$5000))</f>
        <v>180</v>
      </c>
      <c r="N377" s="8">
        <f>SUMPRODUCT((Feuil1!$B$2:$B$5000=$B377)*(Feuil1!$D$2:$D$5000=N$3)*(Feuil1!$E$2:$E$5000))</f>
        <v>180</v>
      </c>
      <c r="O377" s="8">
        <f>SUMPRODUCT((Feuil1!$B$2:$B$5000=$B377)*(Feuil1!$D$2:$D$5000=O$3)*(Feuil1!$E$2:$E$5000))</f>
        <v>0</v>
      </c>
      <c r="P377" s="8">
        <f>SUMPRODUCT((Feuil1!$B$2:$B$5000=$B377)*(Feuil1!$D$2:$D$5000=P$3)*(Feuil1!$E$2:$E$5000))</f>
        <v>0</v>
      </c>
      <c r="Q377" s="8">
        <f>SUMPRODUCT((Feuil1!$B$2:$B$5000=$B377)*(Feuil1!$D$2:$D$5000=Q$3)*(Feuil1!$E$2:$E$5000))</f>
        <v>0</v>
      </c>
      <c r="R377" s="8">
        <f>SUMPRODUCT((Feuil1!$B$2:$B$5000=$B377)*(Feuil1!$D$2:$D$5000=R$3)*(Feuil1!$E$2:$E$5000))</f>
        <v>0</v>
      </c>
    </row>
    <row r="378" spans="1:18" ht="18">
      <c r="A378" s="8">
        <f>IF(B378="","",MAX($A$3:A377)+1)</f>
        <v>375</v>
      </c>
      <c r="B378" s="8">
        <f t="array" ref="B378">IF(ROWS(B$1:B375)&gt;COUNTIF(Feuil1!$A$2:$A$5000,$A$1),"",INDEX(Feuil1!$B$2:$B$5000,SMALL(IF(Feuil1!$A$2:$A$5000&lt;&gt;"",IF(Feuil1!$A$2:$A$5000=$A$1,ROW($A$2:$A$5000)-ROW($A$2)+1)),ROWS(B$1:B375))))</f>
        <v>6383</v>
      </c>
      <c r="C378" s="8">
        <f>SUMPRODUCT((Feuil1!$B$2:$B$5000=$B378)*(Feuil1!$D$2:$D$5000=C$3)*(Feuil1!$E$2:$E$5000))</f>
        <v>180</v>
      </c>
      <c r="D378" s="8">
        <f>SUMPRODUCT((Feuil1!$B$2:$B$5000=$B378)*(Feuil1!$D$2:$D$5000=D$3)*(Feuil1!$E$2:$E$5000))</f>
        <v>180</v>
      </c>
      <c r="E378" s="8">
        <f>SUMPRODUCT((Feuil1!$B$2:$B$5000=$B378)*(Feuil1!$D$2:$D$5000=E$3)*(Feuil1!$E$2:$E$5000))</f>
        <v>180</v>
      </c>
      <c r="F378" s="8">
        <f>SUMPRODUCT((Feuil1!$B$2:$B$5000=$B378)*(Feuil1!$D$2:$D$5000=F$3)*(Feuil1!$E$2:$E$5000))</f>
        <v>180</v>
      </c>
      <c r="G378" s="8">
        <f>SUMPRODUCT((Feuil1!$B$2:$B$5000=$B378)*(Feuil1!$D$2:$D$5000=G$3)*(Feuil1!$E$2:$E$5000))</f>
        <v>180</v>
      </c>
      <c r="H378" s="8">
        <f>SUMPRODUCT((Feuil1!$B$2:$B$5000=$B378)*(Feuil1!$D$2:$D$5000=H$3)*(Feuil1!$E$2:$E$5000))</f>
        <v>180</v>
      </c>
      <c r="I378" s="8">
        <f>SUMPRODUCT((Feuil1!$B$2:$B$5000=$B378)*(Feuil1!$D$2:$D$5000=I$3)*(Feuil1!$E$2:$E$5000))</f>
        <v>180</v>
      </c>
      <c r="J378" s="8">
        <f>SUMPRODUCT((Feuil1!$B$2:$B$5000=$B378)*(Feuil1!$D$2:$D$5000=J$3)*(Feuil1!$E$2:$E$5000))</f>
        <v>0</v>
      </c>
      <c r="K378" s="8">
        <f>SUMPRODUCT((Feuil1!$B$2:$B$5000=$B378)*(Feuil1!$D$2:$D$5000=K$3)*(Feuil1!$E$2:$E$5000))</f>
        <v>0</v>
      </c>
      <c r="L378" s="8">
        <f>SUMPRODUCT((Feuil1!$B$2:$B$5000=$B378)*(Feuil1!$D$2:$D$5000=L$3)*(Feuil1!$E$2:$E$5000))</f>
        <v>0</v>
      </c>
      <c r="M378" s="8">
        <f>SUMPRODUCT((Feuil1!$B$2:$B$5000=$B378)*(Feuil1!$D$2:$D$5000=M$3)*(Feuil1!$E$2:$E$5000))</f>
        <v>180</v>
      </c>
      <c r="N378" s="8">
        <f>SUMPRODUCT((Feuil1!$B$2:$B$5000=$B378)*(Feuil1!$D$2:$D$5000=N$3)*(Feuil1!$E$2:$E$5000))</f>
        <v>180</v>
      </c>
      <c r="O378" s="8">
        <f>SUMPRODUCT((Feuil1!$B$2:$B$5000=$B378)*(Feuil1!$D$2:$D$5000=O$3)*(Feuil1!$E$2:$E$5000))</f>
        <v>0</v>
      </c>
      <c r="P378" s="8">
        <f>SUMPRODUCT((Feuil1!$B$2:$B$5000=$B378)*(Feuil1!$D$2:$D$5000=P$3)*(Feuil1!$E$2:$E$5000))</f>
        <v>0</v>
      </c>
      <c r="Q378" s="8">
        <f>SUMPRODUCT((Feuil1!$B$2:$B$5000=$B378)*(Feuil1!$D$2:$D$5000=Q$3)*(Feuil1!$E$2:$E$5000))</f>
        <v>0</v>
      </c>
      <c r="R378" s="8">
        <f>SUMPRODUCT((Feuil1!$B$2:$B$5000=$B378)*(Feuil1!$D$2:$D$5000=R$3)*(Feuil1!$E$2:$E$5000))</f>
        <v>0</v>
      </c>
    </row>
    <row r="379" spans="1:18" ht="18">
      <c r="A379" s="8">
        <f>IF(B379="","",MAX($A$3:A378)+1)</f>
        <v>376</v>
      </c>
      <c r="B379" s="8">
        <f t="array" ref="B379">IF(ROWS(B$1:B376)&gt;COUNTIF(Feuil1!$A$2:$A$5000,$A$1),"",INDEX(Feuil1!$B$2:$B$5000,SMALL(IF(Feuil1!$A$2:$A$5000&lt;&gt;"",IF(Feuil1!$A$2:$A$5000=$A$1,ROW($A$2:$A$5000)-ROW($A$2)+1)),ROWS(B$1:B376))))</f>
        <v>6383</v>
      </c>
      <c r="C379" s="8">
        <f>SUMPRODUCT((Feuil1!$B$2:$B$5000=$B379)*(Feuil1!$D$2:$D$5000=C$3)*(Feuil1!$E$2:$E$5000))</f>
        <v>180</v>
      </c>
      <c r="D379" s="8">
        <f>SUMPRODUCT((Feuil1!$B$2:$B$5000=$B379)*(Feuil1!$D$2:$D$5000=D$3)*(Feuil1!$E$2:$E$5000))</f>
        <v>180</v>
      </c>
      <c r="E379" s="8">
        <f>SUMPRODUCT((Feuil1!$B$2:$B$5000=$B379)*(Feuil1!$D$2:$D$5000=E$3)*(Feuil1!$E$2:$E$5000))</f>
        <v>180</v>
      </c>
      <c r="F379" s="8">
        <f>SUMPRODUCT((Feuil1!$B$2:$B$5000=$B379)*(Feuil1!$D$2:$D$5000=F$3)*(Feuil1!$E$2:$E$5000))</f>
        <v>180</v>
      </c>
      <c r="G379" s="8">
        <f>SUMPRODUCT((Feuil1!$B$2:$B$5000=$B379)*(Feuil1!$D$2:$D$5000=G$3)*(Feuil1!$E$2:$E$5000))</f>
        <v>180</v>
      </c>
      <c r="H379" s="8">
        <f>SUMPRODUCT((Feuil1!$B$2:$B$5000=$B379)*(Feuil1!$D$2:$D$5000=H$3)*(Feuil1!$E$2:$E$5000))</f>
        <v>180</v>
      </c>
      <c r="I379" s="8">
        <f>SUMPRODUCT((Feuil1!$B$2:$B$5000=$B379)*(Feuil1!$D$2:$D$5000=I$3)*(Feuil1!$E$2:$E$5000))</f>
        <v>180</v>
      </c>
      <c r="J379" s="8">
        <f>SUMPRODUCT((Feuil1!$B$2:$B$5000=$B379)*(Feuil1!$D$2:$D$5000=J$3)*(Feuil1!$E$2:$E$5000))</f>
        <v>0</v>
      </c>
      <c r="K379" s="8">
        <f>SUMPRODUCT((Feuil1!$B$2:$B$5000=$B379)*(Feuil1!$D$2:$D$5000=K$3)*(Feuil1!$E$2:$E$5000))</f>
        <v>0</v>
      </c>
      <c r="L379" s="8">
        <f>SUMPRODUCT((Feuil1!$B$2:$B$5000=$B379)*(Feuil1!$D$2:$D$5000=L$3)*(Feuil1!$E$2:$E$5000))</f>
        <v>0</v>
      </c>
      <c r="M379" s="8">
        <f>SUMPRODUCT((Feuil1!$B$2:$B$5000=$B379)*(Feuil1!$D$2:$D$5000=M$3)*(Feuil1!$E$2:$E$5000))</f>
        <v>180</v>
      </c>
      <c r="N379" s="8">
        <f>SUMPRODUCT((Feuil1!$B$2:$B$5000=$B379)*(Feuil1!$D$2:$D$5000=N$3)*(Feuil1!$E$2:$E$5000))</f>
        <v>180</v>
      </c>
      <c r="O379" s="8">
        <f>SUMPRODUCT((Feuil1!$B$2:$B$5000=$B379)*(Feuil1!$D$2:$D$5000=O$3)*(Feuil1!$E$2:$E$5000))</f>
        <v>0</v>
      </c>
      <c r="P379" s="8">
        <f>SUMPRODUCT((Feuil1!$B$2:$B$5000=$B379)*(Feuil1!$D$2:$D$5000=P$3)*(Feuil1!$E$2:$E$5000))</f>
        <v>0</v>
      </c>
      <c r="Q379" s="8">
        <f>SUMPRODUCT((Feuil1!$B$2:$B$5000=$B379)*(Feuil1!$D$2:$D$5000=Q$3)*(Feuil1!$E$2:$E$5000))</f>
        <v>0</v>
      </c>
      <c r="R379" s="8">
        <f>SUMPRODUCT((Feuil1!$B$2:$B$5000=$B379)*(Feuil1!$D$2:$D$5000=R$3)*(Feuil1!$E$2:$E$5000))</f>
        <v>0</v>
      </c>
    </row>
    <row r="380" spans="1:18" ht="18">
      <c r="A380" s="8">
        <f>IF(B380="","",MAX($A$3:A379)+1)</f>
        <v>377</v>
      </c>
      <c r="B380" s="8">
        <f t="array" ref="B380">IF(ROWS(B$1:B377)&gt;COUNTIF(Feuil1!$A$2:$A$5000,$A$1),"",INDEX(Feuil1!$B$2:$B$5000,SMALL(IF(Feuil1!$A$2:$A$5000&lt;&gt;"",IF(Feuil1!$A$2:$A$5000=$A$1,ROW($A$2:$A$5000)-ROW($A$2)+1)),ROWS(B$1:B377))))</f>
        <v>6383</v>
      </c>
      <c r="C380" s="8">
        <f>SUMPRODUCT((Feuil1!$B$2:$B$5000=$B380)*(Feuil1!$D$2:$D$5000=C$3)*(Feuil1!$E$2:$E$5000))</f>
        <v>180</v>
      </c>
      <c r="D380" s="8">
        <f>SUMPRODUCT((Feuil1!$B$2:$B$5000=$B380)*(Feuil1!$D$2:$D$5000=D$3)*(Feuil1!$E$2:$E$5000))</f>
        <v>180</v>
      </c>
      <c r="E380" s="8">
        <f>SUMPRODUCT((Feuil1!$B$2:$B$5000=$B380)*(Feuil1!$D$2:$D$5000=E$3)*(Feuil1!$E$2:$E$5000))</f>
        <v>180</v>
      </c>
      <c r="F380" s="8">
        <f>SUMPRODUCT((Feuil1!$B$2:$B$5000=$B380)*(Feuil1!$D$2:$D$5000=F$3)*(Feuil1!$E$2:$E$5000))</f>
        <v>180</v>
      </c>
      <c r="G380" s="8">
        <f>SUMPRODUCT((Feuil1!$B$2:$B$5000=$B380)*(Feuil1!$D$2:$D$5000=G$3)*(Feuil1!$E$2:$E$5000))</f>
        <v>180</v>
      </c>
      <c r="H380" s="8">
        <f>SUMPRODUCT((Feuil1!$B$2:$B$5000=$B380)*(Feuil1!$D$2:$D$5000=H$3)*(Feuil1!$E$2:$E$5000))</f>
        <v>180</v>
      </c>
      <c r="I380" s="8">
        <f>SUMPRODUCT((Feuil1!$B$2:$B$5000=$B380)*(Feuil1!$D$2:$D$5000=I$3)*(Feuil1!$E$2:$E$5000))</f>
        <v>180</v>
      </c>
      <c r="J380" s="8">
        <f>SUMPRODUCT((Feuil1!$B$2:$B$5000=$B380)*(Feuil1!$D$2:$D$5000=J$3)*(Feuil1!$E$2:$E$5000))</f>
        <v>0</v>
      </c>
      <c r="K380" s="8">
        <f>SUMPRODUCT((Feuil1!$B$2:$B$5000=$B380)*(Feuil1!$D$2:$D$5000=K$3)*(Feuil1!$E$2:$E$5000))</f>
        <v>0</v>
      </c>
      <c r="L380" s="8">
        <f>SUMPRODUCT((Feuil1!$B$2:$B$5000=$B380)*(Feuil1!$D$2:$D$5000=L$3)*(Feuil1!$E$2:$E$5000))</f>
        <v>0</v>
      </c>
      <c r="M380" s="8">
        <f>SUMPRODUCT((Feuil1!$B$2:$B$5000=$B380)*(Feuil1!$D$2:$D$5000=M$3)*(Feuil1!$E$2:$E$5000))</f>
        <v>180</v>
      </c>
      <c r="N380" s="8">
        <f>SUMPRODUCT((Feuil1!$B$2:$B$5000=$B380)*(Feuil1!$D$2:$D$5000=N$3)*(Feuil1!$E$2:$E$5000))</f>
        <v>180</v>
      </c>
      <c r="O380" s="8">
        <f>SUMPRODUCT((Feuil1!$B$2:$B$5000=$B380)*(Feuil1!$D$2:$D$5000=O$3)*(Feuil1!$E$2:$E$5000))</f>
        <v>0</v>
      </c>
      <c r="P380" s="8">
        <f>SUMPRODUCT((Feuil1!$B$2:$B$5000=$B380)*(Feuil1!$D$2:$D$5000=P$3)*(Feuil1!$E$2:$E$5000))</f>
        <v>0</v>
      </c>
      <c r="Q380" s="8">
        <f>SUMPRODUCT((Feuil1!$B$2:$B$5000=$B380)*(Feuil1!$D$2:$D$5000=Q$3)*(Feuil1!$E$2:$E$5000))</f>
        <v>0</v>
      </c>
      <c r="R380" s="8">
        <f>SUMPRODUCT((Feuil1!$B$2:$B$5000=$B380)*(Feuil1!$D$2:$D$5000=R$3)*(Feuil1!$E$2:$E$5000))</f>
        <v>0</v>
      </c>
    </row>
    <row r="381" spans="1:18" ht="18">
      <c r="A381" s="8">
        <f>IF(B381="","",MAX($A$3:A380)+1)</f>
        <v>378</v>
      </c>
      <c r="B381" s="8">
        <f t="array" ref="B381">IF(ROWS(B$1:B378)&gt;COUNTIF(Feuil1!$A$2:$A$5000,$A$1),"",INDEX(Feuil1!$B$2:$B$5000,SMALL(IF(Feuil1!$A$2:$A$5000&lt;&gt;"",IF(Feuil1!$A$2:$A$5000=$A$1,ROW($A$2:$A$5000)-ROW($A$2)+1)),ROWS(B$1:B378))))</f>
        <v>6384</v>
      </c>
      <c r="C381" s="8">
        <f>SUMPRODUCT((Feuil1!$B$2:$B$5000=$B381)*(Feuil1!$D$2:$D$5000=C$3)*(Feuil1!$E$2:$E$5000))</f>
        <v>175</v>
      </c>
      <c r="D381" s="8">
        <f>SUMPRODUCT((Feuil1!$B$2:$B$5000=$B381)*(Feuil1!$D$2:$D$5000=D$3)*(Feuil1!$E$2:$E$5000))</f>
        <v>175</v>
      </c>
      <c r="E381" s="8">
        <f>SUMPRODUCT((Feuil1!$B$2:$B$5000=$B381)*(Feuil1!$D$2:$D$5000=E$3)*(Feuil1!$E$2:$E$5000))</f>
        <v>175</v>
      </c>
      <c r="F381" s="8">
        <f>SUMPRODUCT((Feuil1!$B$2:$B$5000=$B381)*(Feuil1!$D$2:$D$5000=F$3)*(Feuil1!$E$2:$E$5000))</f>
        <v>175</v>
      </c>
      <c r="G381" s="8">
        <f>SUMPRODUCT((Feuil1!$B$2:$B$5000=$B381)*(Feuil1!$D$2:$D$5000=G$3)*(Feuil1!$E$2:$E$5000))</f>
        <v>175</v>
      </c>
      <c r="H381" s="8">
        <f>SUMPRODUCT((Feuil1!$B$2:$B$5000=$B381)*(Feuil1!$D$2:$D$5000=H$3)*(Feuil1!$E$2:$E$5000))</f>
        <v>175</v>
      </c>
      <c r="I381" s="8">
        <f>SUMPRODUCT((Feuil1!$B$2:$B$5000=$B381)*(Feuil1!$D$2:$D$5000=I$3)*(Feuil1!$E$2:$E$5000))</f>
        <v>175</v>
      </c>
      <c r="J381" s="8">
        <f>SUMPRODUCT((Feuil1!$B$2:$B$5000=$B381)*(Feuil1!$D$2:$D$5000=J$3)*(Feuil1!$E$2:$E$5000))</f>
        <v>0</v>
      </c>
      <c r="K381" s="8">
        <f>SUMPRODUCT((Feuil1!$B$2:$B$5000=$B381)*(Feuil1!$D$2:$D$5000=K$3)*(Feuil1!$E$2:$E$5000))</f>
        <v>0</v>
      </c>
      <c r="L381" s="8">
        <f>SUMPRODUCT((Feuil1!$B$2:$B$5000=$B381)*(Feuil1!$D$2:$D$5000=L$3)*(Feuil1!$E$2:$E$5000))</f>
        <v>0</v>
      </c>
      <c r="M381" s="8">
        <f>SUMPRODUCT((Feuil1!$B$2:$B$5000=$B381)*(Feuil1!$D$2:$D$5000=M$3)*(Feuil1!$E$2:$E$5000))</f>
        <v>175</v>
      </c>
      <c r="N381" s="8">
        <f>SUMPRODUCT((Feuil1!$B$2:$B$5000=$B381)*(Feuil1!$D$2:$D$5000=N$3)*(Feuil1!$E$2:$E$5000))</f>
        <v>175</v>
      </c>
      <c r="O381" s="8">
        <f>SUMPRODUCT((Feuil1!$B$2:$B$5000=$B381)*(Feuil1!$D$2:$D$5000=O$3)*(Feuil1!$E$2:$E$5000))</f>
        <v>0</v>
      </c>
      <c r="P381" s="8">
        <f>SUMPRODUCT((Feuil1!$B$2:$B$5000=$B381)*(Feuil1!$D$2:$D$5000=P$3)*(Feuil1!$E$2:$E$5000))</f>
        <v>0</v>
      </c>
      <c r="Q381" s="8">
        <f>SUMPRODUCT((Feuil1!$B$2:$B$5000=$B381)*(Feuil1!$D$2:$D$5000=Q$3)*(Feuil1!$E$2:$E$5000))</f>
        <v>0</v>
      </c>
      <c r="R381" s="8">
        <f>SUMPRODUCT((Feuil1!$B$2:$B$5000=$B381)*(Feuil1!$D$2:$D$5000=R$3)*(Feuil1!$E$2:$E$5000))</f>
        <v>0</v>
      </c>
    </row>
    <row r="382" spans="1:18" ht="18">
      <c r="A382" s="8">
        <f>IF(B382="","",MAX($A$3:A381)+1)</f>
        <v>379</v>
      </c>
      <c r="B382" s="8">
        <f t="array" ref="B382">IF(ROWS(B$1:B379)&gt;COUNTIF(Feuil1!$A$2:$A$5000,$A$1),"",INDEX(Feuil1!$B$2:$B$5000,SMALL(IF(Feuil1!$A$2:$A$5000&lt;&gt;"",IF(Feuil1!$A$2:$A$5000=$A$1,ROW($A$2:$A$5000)-ROW($A$2)+1)),ROWS(B$1:B379))))</f>
        <v>6384</v>
      </c>
      <c r="C382" s="8">
        <f>SUMPRODUCT((Feuil1!$B$2:$B$5000=$B382)*(Feuil1!$D$2:$D$5000=C$3)*(Feuil1!$E$2:$E$5000))</f>
        <v>175</v>
      </c>
      <c r="D382" s="8">
        <f>SUMPRODUCT((Feuil1!$B$2:$B$5000=$B382)*(Feuil1!$D$2:$D$5000=D$3)*(Feuil1!$E$2:$E$5000))</f>
        <v>175</v>
      </c>
      <c r="E382" s="8">
        <f>SUMPRODUCT((Feuil1!$B$2:$B$5000=$B382)*(Feuil1!$D$2:$D$5000=E$3)*(Feuil1!$E$2:$E$5000))</f>
        <v>175</v>
      </c>
      <c r="F382" s="8">
        <f>SUMPRODUCT((Feuil1!$B$2:$B$5000=$B382)*(Feuil1!$D$2:$D$5000=F$3)*(Feuil1!$E$2:$E$5000))</f>
        <v>175</v>
      </c>
      <c r="G382" s="8">
        <f>SUMPRODUCT((Feuil1!$B$2:$B$5000=$B382)*(Feuil1!$D$2:$D$5000=G$3)*(Feuil1!$E$2:$E$5000))</f>
        <v>175</v>
      </c>
      <c r="H382" s="8">
        <f>SUMPRODUCT((Feuil1!$B$2:$B$5000=$B382)*(Feuil1!$D$2:$D$5000=H$3)*(Feuil1!$E$2:$E$5000))</f>
        <v>175</v>
      </c>
      <c r="I382" s="8">
        <f>SUMPRODUCT((Feuil1!$B$2:$B$5000=$B382)*(Feuil1!$D$2:$D$5000=I$3)*(Feuil1!$E$2:$E$5000))</f>
        <v>175</v>
      </c>
      <c r="J382" s="8">
        <f>SUMPRODUCT((Feuil1!$B$2:$B$5000=$B382)*(Feuil1!$D$2:$D$5000=J$3)*(Feuil1!$E$2:$E$5000))</f>
        <v>0</v>
      </c>
      <c r="K382" s="8">
        <f>SUMPRODUCT((Feuil1!$B$2:$B$5000=$B382)*(Feuil1!$D$2:$D$5000=K$3)*(Feuil1!$E$2:$E$5000))</f>
        <v>0</v>
      </c>
      <c r="L382" s="8">
        <f>SUMPRODUCT((Feuil1!$B$2:$B$5000=$B382)*(Feuil1!$D$2:$D$5000=L$3)*(Feuil1!$E$2:$E$5000))</f>
        <v>0</v>
      </c>
      <c r="M382" s="8">
        <f>SUMPRODUCT((Feuil1!$B$2:$B$5000=$B382)*(Feuil1!$D$2:$D$5000=M$3)*(Feuil1!$E$2:$E$5000))</f>
        <v>175</v>
      </c>
      <c r="N382" s="8">
        <f>SUMPRODUCT((Feuil1!$B$2:$B$5000=$B382)*(Feuil1!$D$2:$D$5000=N$3)*(Feuil1!$E$2:$E$5000))</f>
        <v>175</v>
      </c>
      <c r="O382" s="8">
        <f>SUMPRODUCT((Feuil1!$B$2:$B$5000=$B382)*(Feuil1!$D$2:$D$5000=O$3)*(Feuil1!$E$2:$E$5000))</f>
        <v>0</v>
      </c>
      <c r="P382" s="8">
        <f>SUMPRODUCT((Feuil1!$B$2:$B$5000=$B382)*(Feuil1!$D$2:$D$5000=P$3)*(Feuil1!$E$2:$E$5000))</f>
        <v>0</v>
      </c>
      <c r="Q382" s="8">
        <f>SUMPRODUCT((Feuil1!$B$2:$B$5000=$B382)*(Feuil1!$D$2:$D$5000=Q$3)*(Feuil1!$E$2:$E$5000))</f>
        <v>0</v>
      </c>
      <c r="R382" s="8">
        <f>SUMPRODUCT((Feuil1!$B$2:$B$5000=$B382)*(Feuil1!$D$2:$D$5000=R$3)*(Feuil1!$E$2:$E$5000))</f>
        <v>0</v>
      </c>
    </row>
    <row r="383" spans="1:18" ht="18">
      <c r="A383" s="8">
        <f>IF(B383="","",MAX($A$3:A382)+1)</f>
        <v>380</v>
      </c>
      <c r="B383" s="8">
        <f t="array" ref="B383">IF(ROWS(B$1:B380)&gt;COUNTIF(Feuil1!$A$2:$A$5000,$A$1),"",INDEX(Feuil1!$B$2:$B$5000,SMALL(IF(Feuil1!$A$2:$A$5000&lt;&gt;"",IF(Feuil1!$A$2:$A$5000=$A$1,ROW($A$2:$A$5000)-ROW($A$2)+1)),ROWS(B$1:B380))))</f>
        <v>6384</v>
      </c>
      <c r="C383" s="8">
        <f>SUMPRODUCT((Feuil1!$B$2:$B$5000=$B383)*(Feuil1!$D$2:$D$5000=C$3)*(Feuil1!$E$2:$E$5000))</f>
        <v>175</v>
      </c>
      <c r="D383" s="8">
        <f>SUMPRODUCT((Feuil1!$B$2:$B$5000=$B383)*(Feuil1!$D$2:$D$5000=D$3)*(Feuil1!$E$2:$E$5000))</f>
        <v>175</v>
      </c>
      <c r="E383" s="8">
        <f>SUMPRODUCT((Feuil1!$B$2:$B$5000=$B383)*(Feuil1!$D$2:$D$5000=E$3)*(Feuil1!$E$2:$E$5000))</f>
        <v>175</v>
      </c>
      <c r="F383" s="8">
        <f>SUMPRODUCT((Feuil1!$B$2:$B$5000=$B383)*(Feuil1!$D$2:$D$5000=F$3)*(Feuil1!$E$2:$E$5000))</f>
        <v>175</v>
      </c>
      <c r="G383" s="8">
        <f>SUMPRODUCT((Feuil1!$B$2:$B$5000=$B383)*(Feuil1!$D$2:$D$5000=G$3)*(Feuil1!$E$2:$E$5000))</f>
        <v>175</v>
      </c>
      <c r="H383" s="8">
        <f>SUMPRODUCT((Feuil1!$B$2:$B$5000=$B383)*(Feuil1!$D$2:$D$5000=H$3)*(Feuil1!$E$2:$E$5000))</f>
        <v>175</v>
      </c>
      <c r="I383" s="8">
        <f>SUMPRODUCT((Feuil1!$B$2:$B$5000=$B383)*(Feuil1!$D$2:$D$5000=I$3)*(Feuil1!$E$2:$E$5000))</f>
        <v>175</v>
      </c>
      <c r="J383" s="8">
        <f>SUMPRODUCT((Feuil1!$B$2:$B$5000=$B383)*(Feuil1!$D$2:$D$5000=J$3)*(Feuil1!$E$2:$E$5000))</f>
        <v>0</v>
      </c>
      <c r="K383" s="8">
        <f>SUMPRODUCT((Feuil1!$B$2:$B$5000=$B383)*(Feuil1!$D$2:$D$5000=K$3)*(Feuil1!$E$2:$E$5000))</f>
        <v>0</v>
      </c>
      <c r="L383" s="8">
        <f>SUMPRODUCT((Feuil1!$B$2:$B$5000=$B383)*(Feuil1!$D$2:$D$5000=L$3)*(Feuil1!$E$2:$E$5000))</f>
        <v>0</v>
      </c>
      <c r="M383" s="8">
        <f>SUMPRODUCT((Feuil1!$B$2:$B$5000=$B383)*(Feuil1!$D$2:$D$5000=M$3)*(Feuil1!$E$2:$E$5000))</f>
        <v>175</v>
      </c>
      <c r="N383" s="8">
        <f>SUMPRODUCT((Feuil1!$B$2:$B$5000=$B383)*(Feuil1!$D$2:$D$5000=N$3)*(Feuil1!$E$2:$E$5000))</f>
        <v>175</v>
      </c>
      <c r="O383" s="8">
        <f>SUMPRODUCT((Feuil1!$B$2:$B$5000=$B383)*(Feuil1!$D$2:$D$5000=O$3)*(Feuil1!$E$2:$E$5000))</f>
        <v>0</v>
      </c>
      <c r="P383" s="8">
        <f>SUMPRODUCT((Feuil1!$B$2:$B$5000=$B383)*(Feuil1!$D$2:$D$5000=P$3)*(Feuil1!$E$2:$E$5000))</f>
        <v>0</v>
      </c>
      <c r="Q383" s="8">
        <f>SUMPRODUCT((Feuil1!$B$2:$B$5000=$B383)*(Feuil1!$D$2:$D$5000=Q$3)*(Feuil1!$E$2:$E$5000))</f>
        <v>0</v>
      </c>
      <c r="R383" s="8">
        <f>SUMPRODUCT((Feuil1!$B$2:$B$5000=$B383)*(Feuil1!$D$2:$D$5000=R$3)*(Feuil1!$E$2:$E$5000))</f>
        <v>0</v>
      </c>
    </row>
    <row r="384" spans="1:18" ht="18">
      <c r="A384" s="8">
        <f>IF(B384="","",MAX($A$3:A383)+1)</f>
        <v>381</v>
      </c>
      <c r="B384" s="8">
        <f t="array" ref="B384">IF(ROWS(B$1:B381)&gt;COUNTIF(Feuil1!$A$2:$A$5000,$A$1),"",INDEX(Feuil1!$B$2:$B$5000,SMALL(IF(Feuil1!$A$2:$A$5000&lt;&gt;"",IF(Feuil1!$A$2:$A$5000=$A$1,ROW($A$2:$A$5000)-ROW($A$2)+1)),ROWS(B$1:B381))))</f>
        <v>6384</v>
      </c>
      <c r="C384" s="8">
        <f>SUMPRODUCT((Feuil1!$B$2:$B$5000=$B384)*(Feuil1!$D$2:$D$5000=C$3)*(Feuil1!$E$2:$E$5000))</f>
        <v>175</v>
      </c>
      <c r="D384" s="8">
        <f>SUMPRODUCT((Feuil1!$B$2:$B$5000=$B384)*(Feuil1!$D$2:$D$5000=D$3)*(Feuil1!$E$2:$E$5000))</f>
        <v>175</v>
      </c>
      <c r="E384" s="8">
        <f>SUMPRODUCT((Feuil1!$B$2:$B$5000=$B384)*(Feuil1!$D$2:$D$5000=E$3)*(Feuil1!$E$2:$E$5000))</f>
        <v>175</v>
      </c>
      <c r="F384" s="8">
        <f>SUMPRODUCT((Feuil1!$B$2:$B$5000=$B384)*(Feuil1!$D$2:$D$5000=F$3)*(Feuil1!$E$2:$E$5000))</f>
        <v>175</v>
      </c>
      <c r="G384" s="8">
        <f>SUMPRODUCT((Feuil1!$B$2:$B$5000=$B384)*(Feuil1!$D$2:$D$5000=G$3)*(Feuil1!$E$2:$E$5000))</f>
        <v>175</v>
      </c>
      <c r="H384" s="8">
        <f>SUMPRODUCT((Feuil1!$B$2:$B$5000=$B384)*(Feuil1!$D$2:$D$5000=H$3)*(Feuil1!$E$2:$E$5000))</f>
        <v>175</v>
      </c>
      <c r="I384" s="8">
        <f>SUMPRODUCT((Feuil1!$B$2:$B$5000=$B384)*(Feuil1!$D$2:$D$5000=I$3)*(Feuil1!$E$2:$E$5000))</f>
        <v>175</v>
      </c>
      <c r="J384" s="8">
        <f>SUMPRODUCT((Feuil1!$B$2:$B$5000=$B384)*(Feuil1!$D$2:$D$5000=J$3)*(Feuil1!$E$2:$E$5000))</f>
        <v>0</v>
      </c>
      <c r="K384" s="8">
        <f>SUMPRODUCT((Feuil1!$B$2:$B$5000=$B384)*(Feuil1!$D$2:$D$5000=K$3)*(Feuil1!$E$2:$E$5000))</f>
        <v>0</v>
      </c>
      <c r="L384" s="8">
        <f>SUMPRODUCT((Feuil1!$B$2:$B$5000=$B384)*(Feuil1!$D$2:$D$5000=L$3)*(Feuil1!$E$2:$E$5000))</f>
        <v>0</v>
      </c>
      <c r="M384" s="8">
        <f>SUMPRODUCT((Feuil1!$B$2:$B$5000=$B384)*(Feuil1!$D$2:$D$5000=M$3)*(Feuil1!$E$2:$E$5000))</f>
        <v>175</v>
      </c>
      <c r="N384" s="8">
        <f>SUMPRODUCT((Feuil1!$B$2:$B$5000=$B384)*(Feuil1!$D$2:$D$5000=N$3)*(Feuil1!$E$2:$E$5000))</f>
        <v>175</v>
      </c>
      <c r="O384" s="8">
        <f>SUMPRODUCT((Feuil1!$B$2:$B$5000=$B384)*(Feuil1!$D$2:$D$5000=O$3)*(Feuil1!$E$2:$E$5000))</f>
        <v>0</v>
      </c>
      <c r="P384" s="8">
        <f>SUMPRODUCT((Feuil1!$B$2:$B$5000=$B384)*(Feuil1!$D$2:$D$5000=P$3)*(Feuil1!$E$2:$E$5000))</f>
        <v>0</v>
      </c>
      <c r="Q384" s="8">
        <f>SUMPRODUCT((Feuil1!$B$2:$B$5000=$B384)*(Feuil1!$D$2:$D$5000=Q$3)*(Feuil1!$E$2:$E$5000))</f>
        <v>0</v>
      </c>
      <c r="R384" s="8">
        <f>SUMPRODUCT((Feuil1!$B$2:$B$5000=$B384)*(Feuil1!$D$2:$D$5000=R$3)*(Feuil1!$E$2:$E$5000))</f>
        <v>0</v>
      </c>
    </row>
    <row r="385" spans="1:18" ht="18">
      <c r="A385" s="8">
        <f>IF(B385="","",MAX($A$3:A384)+1)</f>
        <v>382</v>
      </c>
      <c r="B385" s="8">
        <f t="array" ref="B385">IF(ROWS(B$1:B382)&gt;COUNTIF(Feuil1!$A$2:$A$5000,$A$1),"",INDEX(Feuil1!$B$2:$B$5000,SMALL(IF(Feuil1!$A$2:$A$5000&lt;&gt;"",IF(Feuil1!$A$2:$A$5000=$A$1,ROW($A$2:$A$5000)-ROW($A$2)+1)),ROWS(B$1:B382))))</f>
        <v>6384</v>
      </c>
      <c r="C385" s="8">
        <f>SUMPRODUCT((Feuil1!$B$2:$B$5000=$B385)*(Feuil1!$D$2:$D$5000=C$3)*(Feuil1!$E$2:$E$5000))</f>
        <v>175</v>
      </c>
      <c r="D385" s="8">
        <f>SUMPRODUCT((Feuil1!$B$2:$B$5000=$B385)*(Feuil1!$D$2:$D$5000=D$3)*(Feuil1!$E$2:$E$5000))</f>
        <v>175</v>
      </c>
      <c r="E385" s="8">
        <f>SUMPRODUCT((Feuil1!$B$2:$B$5000=$B385)*(Feuil1!$D$2:$D$5000=E$3)*(Feuil1!$E$2:$E$5000))</f>
        <v>175</v>
      </c>
      <c r="F385" s="8">
        <f>SUMPRODUCT((Feuil1!$B$2:$B$5000=$B385)*(Feuil1!$D$2:$D$5000=F$3)*(Feuil1!$E$2:$E$5000))</f>
        <v>175</v>
      </c>
      <c r="G385" s="8">
        <f>SUMPRODUCT((Feuil1!$B$2:$B$5000=$B385)*(Feuil1!$D$2:$D$5000=G$3)*(Feuil1!$E$2:$E$5000))</f>
        <v>175</v>
      </c>
      <c r="H385" s="8">
        <f>SUMPRODUCT((Feuil1!$B$2:$B$5000=$B385)*(Feuil1!$D$2:$D$5000=H$3)*(Feuil1!$E$2:$E$5000))</f>
        <v>175</v>
      </c>
      <c r="I385" s="8">
        <f>SUMPRODUCT((Feuil1!$B$2:$B$5000=$B385)*(Feuil1!$D$2:$D$5000=I$3)*(Feuil1!$E$2:$E$5000))</f>
        <v>175</v>
      </c>
      <c r="J385" s="8">
        <f>SUMPRODUCT((Feuil1!$B$2:$B$5000=$B385)*(Feuil1!$D$2:$D$5000=J$3)*(Feuil1!$E$2:$E$5000))</f>
        <v>0</v>
      </c>
      <c r="K385" s="8">
        <f>SUMPRODUCT((Feuil1!$B$2:$B$5000=$B385)*(Feuil1!$D$2:$D$5000=K$3)*(Feuil1!$E$2:$E$5000))</f>
        <v>0</v>
      </c>
      <c r="L385" s="8">
        <f>SUMPRODUCT((Feuil1!$B$2:$B$5000=$B385)*(Feuil1!$D$2:$D$5000=L$3)*(Feuil1!$E$2:$E$5000))</f>
        <v>0</v>
      </c>
      <c r="M385" s="8">
        <f>SUMPRODUCT((Feuil1!$B$2:$B$5000=$B385)*(Feuil1!$D$2:$D$5000=M$3)*(Feuil1!$E$2:$E$5000))</f>
        <v>175</v>
      </c>
      <c r="N385" s="8">
        <f>SUMPRODUCT((Feuil1!$B$2:$B$5000=$B385)*(Feuil1!$D$2:$D$5000=N$3)*(Feuil1!$E$2:$E$5000))</f>
        <v>175</v>
      </c>
      <c r="O385" s="8">
        <f>SUMPRODUCT((Feuil1!$B$2:$B$5000=$B385)*(Feuil1!$D$2:$D$5000=O$3)*(Feuil1!$E$2:$E$5000))</f>
        <v>0</v>
      </c>
      <c r="P385" s="8">
        <f>SUMPRODUCT((Feuil1!$B$2:$B$5000=$B385)*(Feuil1!$D$2:$D$5000=P$3)*(Feuil1!$E$2:$E$5000))</f>
        <v>0</v>
      </c>
      <c r="Q385" s="8">
        <f>SUMPRODUCT((Feuil1!$B$2:$B$5000=$B385)*(Feuil1!$D$2:$D$5000=Q$3)*(Feuil1!$E$2:$E$5000))</f>
        <v>0</v>
      </c>
      <c r="R385" s="8">
        <f>SUMPRODUCT((Feuil1!$B$2:$B$5000=$B385)*(Feuil1!$D$2:$D$5000=R$3)*(Feuil1!$E$2:$E$5000))</f>
        <v>0</v>
      </c>
    </row>
    <row r="386" spans="1:18" ht="18">
      <c r="A386" s="8">
        <f>IF(B386="","",MAX($A$3:A385)+1)</f>
        <v>383</v>
      </c>
      <c r="B386" s="8">
        <f t="array" ref="B386">IF(ROWS(B$1:B383)&gt;COUNTIF(Feuil1!$A$2:$A$5000,$A$1),"",INDEX(Feuil1!$B$2:$B$5000,SMALL(IF(Feuil1!$A$2:$A$5000&lt;&gt;"",IF(Feuil1!$A$2:$A$5000=$A$1,ROW($A$2:$A$5000)-ROW($A$2)+1)),ROWS(B$1:B383))))</f>
        <v>6385</v>
      </c>
      <c r="C386" s="8">
        <f>SUMPRODUCT((Feuil1!$B$2:$B$5000=$B386)*(Feuil1!$D$2:$D$5000=C$3)*(Feuil1!$E$2:$E$5000))</f>
        <v>180</v>
      </c>
      <c r="D386" s="8">
        <f>SUMPRODUCT((Feuil1!$B$2:$B$5000=$B386)*(Feuil1!$D$2:$D$5000=D$3)*(Feuil1!$E$2:$E$5000))</f>
        <v>180</v>
      </c>
      <c r="E386" s="8">
        <f>SUMPRODUCT((Feuil1!$B$2:$B$5000=$B386)*(Feuil1!$D$2:$D$5000=E$3)*(Feuil1!$E$2:$E$5000))</f>
        <v>180</v>
      </c>
      <c r="F386" s="8">
        <f>SUMPRODUCT((Feuil1!$B$2:$B$5000=$B386)*(Feuil1!$D$2:$D$5000=F$3)*(Feuil1!$E$2:$E$5000))</f>
        <v>180</v>
      </c>
      <c r="G386" s="8">
        <f>SUMPRODUCT((Feuil1!$B$2:$B$5000=$B386)*(Feuil1!$D$2:$D$5000=G$3)*(Feuil1!$E$2:$E$5000))</f>
        <v>180</v>
      </c>
      <c r="H386" s="8">
        <f>SUMPRODUCT((Feuil1!$B$2:$B$5000=$B386)*(Feuil1!$D$2:$D$5000=H$3)*(Feuil1!$E$2:$E$5000))</f>
        <v>180</v>
      </c>
      <c r="I386" s="8">
        <f>SUMPRODUCT((Feuil1!$B$2:$B$5000=$B386)*(Feuil1!$D$2:$D$5000=I$3)*(Feuil1!$E$2:$E$5000))</f>
        <v>180</v>
      </c>
      <c r="J386" s="8">
        <f>SUMPRODUCT((Feuil1!$B$2:$B$5000=$B386)*(Feuil1!$D$2:$D$5000=J$3)*(Feuil1!$E$2:$E$5000))</f>
        <v>0</v>
      </c>
      <c r="K386" s="8">
        <f>SUMPRODUCT((Feuil1!$B$2:$B$5000=$B386)*(Feuil1!$D$2:$D$5000=K$3)*(Feuil1!$E$2:$E$5000))</f>
        <v>0</v>
      </c>
      <c r="L386" s="8">
        <f>SUMPRODUCT((Feuil1!$B$2:$B$5000=$B386)*(Feuil1!$D$2:$D$5000=L$3)*(Feuil1!$E$2:$E$5000))</f>
        <v>0</v>
      </c>
      <c r="M386" s="8">
        <f>SUMPRODUCT((Feuil1!$B$2:$B$5000=$B386)*(Feuil1!$D$2:$D$5000=M$3)*(Feuil1!$E$2:$E$5000))</f>
        <v>180</v>
      </c>
      <c r="N386" s="8">
        <f>SUMPRODUCT((Feuil1!$B$2:$B$5000=$B386)*(Feuil1!$D$2:$D$5000=N$3)*(Feuil1!$E$2:$E$5000))</f>
        <v>180</v>
      </c>
      <c r="O386" s="8">
        <f>SUMPRODUCT((Feuil1!$B$2:$B$5000=$B386)*(Feuil1!$D$2:$D$5000=O$3)*(Feuil1!$E$2:$E$5000))</f>
        <v>0</v>
      </c>
      <c r="P386" s="8">
        <f>SUMPRODUCT((Feuil1!$B$2:$B$5000=$B386)*(Feuil1!$D$2:$D$5000=P$3)*(Feuil1!$E$2:$E$5000))</f>
        <v>0</v>
      </c>
      <c r="Q386" s="8">
        <f>SUMPRODUCT((Feuil1!$B$2:$B$5000=$B386)*(Feuil1!$D$2:$D$5000=Q$3)*(Feuil1!$E$2:$E$5000))</f>
        <v>0</v>
      </c>
      <c r="R386" s="8">
        <f>SUMPRODUCT((Feuil1!$B$2:$B$5000=$B386)*(Feuil1!$D$2:$D$5000=R$3)*(Feuil1!$E$2:$E$5000))</f>
        <v>0</v>
      </c>
    </row>
    <row r="387" spans="1:18" ht="18">
      <c r="A387" s="8">
        <f>IF(B387="","",MAX($A$3:A386)+1)</f>
        <v>384</v>
      </c>
      <c r="B387" s="8">
        <f t="array" ref="B387">IF(ROWS(B$1:B384)&gt;COUNTIF(Feuil1!$A$2:$A$5000,$A$1),"",INDEX(Feuil1!$B$2:$B$5000,SMALL(IF(Feuil1!$A$2:$A$5000&lt;&gt;"",IF(Feuil1!$A$2:$A$5000=$A$1,ROW($A$2:$A$5000)-ROW($A$2)+1)),ROWS(B$1:B384))))</f>
        <v>6385</v>
      </c>
      <c r="C387" s="8">
        <f>SUMPRODUCT((Feuil1!$B$2:$B$5000=$B387)*(Feuil1!$D$2:$D$5000=C$3)*(Feuil1!$E$2:$E$5000))</f>
        <v>180</v>
      </c>
      <c r="D387" s="8">
        <f>SUMPRODUCT((Feuil1!$B$2:$B$5000=$B387)*(Feuil1!$D$2:$D$5000=D$3)*(Feuil1!$E$2:$E$5000))</f>
        <v>180</v>
      </c>
      <c r="E387" s="8">
        <f>SUMPRODUCT((Feuil1!$B$2:$B$5000=$B387)*(Feuil1!$D$2:$D$5000=E$3)*(Feuil1!$E$2:$E$5000))</f>
        <v>180</v>
      </c>
      <c r="F387" s="8">
        <f>SUMPRODUCT((Feuil1!$B$2:$B$5000=$B387)*(Feuil1!$D$2:$D$5000=F$3)*(Feuil1!$E$2:$E$5000))</f>
        <v>180</v>
      </c>
      <c r="G387" s="8">
        <f>SUMPRODUCT((Feuil1!$B$2:$B$5000=$B387)*(Feuil1!$D$2:$D$5000=G$3)*(Feuil1!$E$2:$E$5000))</f>
        <v>180</v>
      </c>
      <c r="H387" s="8">
        <f>SUMPRODUCT((Feuil1!$B$2:$B$5000=$B387)*(Feuil1!$D$2:$D$5000=H$3)*(Feuil1!$E$2:$E$5000))</f>
        <v>180</v>
      </c>
      <c r="I387" s="8">
        <f>SUMPRODUCT((Feuil1!$B$2:$B$5000=$B387)*(Feuil1!$D$2:$D$5000=I$3)*(Feuil1!$E$2:$E$5000))</f>
        <v>180</v>
      </c>
      <c r="J387" s="8">
        <f>SUMPRODUCT((Feuil1!$B$2:$B$5000=$B387)*(Feuil1!$D$2:$D$5000=J$3)*(Feuil1!$E$2:$E$5000))</f>
        <v>0</v>
      </c>
      <c r="K387" s="8">
        <f>SUMPRODUCT((Feuil1!$B$2:$B$5000=$B387)*(Feuil1!$D$2:$D$5000=K$3)*(Feuil1!$E$2:$E$5000))</f>
        <v>0</v>
      </c>
      <c r="L387" s="8">
        <f>SUMPRODUCT((Feuil1!$B$2:$B$5000=$B387)*(Feuil1!$D$2:$D$5000=L$3)*(Feuil1!$E$2:$E$5000))</f>
        <v>0</v>
      </c>
      <c r="M387" s="8">
        <f>SUMPRODUCT((Feuil1!$B$2:$B$5000=$B387)*(Feuil1!$D$2:$D$5000=M$3)*(Feuil1!$E$2:$E$5000))</f>
        <v>180</v>
      </c>
      <c r="N387" s="8">
        <f>SUMPRODUCT((Feuil1!$B$2:$B$5000=$B387)*(Feuil1!$D$2:$D$5000=N$3)*(Feuil1!$E$2:$E$5000))</f>
        <v>180</v>
      </c>
      <c r="O387" s="8">
        <f>SUMPRODUCT((Feuil1!$B$2:$B$5000=$B387)*(Feuil1!$D$2:$D$5000=O$3)*(Feuil1!$E$2:$E$5000))</f>
        <v>0</v>
      </c>
      <c r="P387" s="8">
        <f>SUMPRODUCT((Feuil1!$B$2:$B$5000=$B387)*(Feuil1!$D$2:$D$5000=P$3)*(Feuil1!$E$2:$E$5000))</f>
        <v>0</v>
      </c>
      <c r="Q387" s="8">
        <f>SUMPRODUCT((Feuil1!$B$2:$B$5000=$B387)*(Feuil1!$D$2:$D$5000=Q$3)*(Feuil1!$E$2:$E$5000))</f>
        <v>0</v>
      </c>
      <c r="R387" s="8">
        <f>SUMPRODUCT((Feuil1!$B$2:$B$5000=$B387)*(Feuil1!$D$2:$D$5000=R$3)*(Feuil1!$E$2:$E$5000))</f>
        <v>0</v>
      </c>
    </row>
    <row r="388" spans="1:18" ht="18">
      <c r="A388" s="8">
        <f>IF(B388="","",MAX($A$3:A387)+1)</f>
        <v>385</v>
      </c>
      <c r="B388" s="8">
        <f t="array" ref="B388">IF(ROWS(B$1:B385)&gt;COUNTIF(Feuil1!$A$2:$A$5000,$A$1),"",INDEX(Feuil1!$B$2:$B$5000,SMALL(IF(Feuil1!$A$2:$A$5000&lt;&gt;"",IF(Feuil1!$A$2:$A$5000=$A$1,ROW($A$2:$A$5000)-ROW($A$2)+1)),ROWS(B$1:B385))))</f>
        <v>6385</v>
      </c>
      <c r="C388" s="8">
        <f>SUMPRODUCT((Feuil1!$B$2:$B$5000=$B388)*(Feuil1!$D$2:$D$5000=C$3)*(Feuil1!$E$2:$E$5000))</f>
        <v>180</v>
      </c>
      <c r="D388" s="8">
        <f>SUMPRODUCT((Feuil1!$B$2:$B$5000=$B388)*(Feuil1!$D$2:$D$5000=D$3)*(Feuil1!$E$2:$E$5000))</f>
        <v>180</v>
      </c>
      <c r="E388" s="8">
        <f>SUMPRODUCT((Feuil1!$B$2:$B$5000=$B388)*(Feuil1!$D$2:$D$5000=E$3)*(Feuil1!$E$2:$E$5000))</f>
        <v>180</v>
      </c>
      <c r="F388" s="8">
        <f>SUMPRODUCT((Feuil1!$B$2:$B$5000=$B388)*(Feuil1!$D$2:$D$5000=F$3)*(Feuil1!$E$2:$E$5000))</f>
        <v>180</v>
      </c>
      <c r="G388" s="8">
        <f>SUMPRODUCT((Feuil1!$B$2:$B$5000=$B388)*(Feuil1!$D$2:$D$5000=G$3)*(Feuil1!$E$2:$E$5000))</f>
        <v>180</v>
      </c>
      <c r="H388" s="8">
        <f>SUMPRODUCT((Feuil1!$B$2:$B$5000=$B388)*(Feuil1!$D$2:$D$5000=H$3)*(Feuil1!$E$2:$E$5000))</f>
        <v>180</v>
      </c>
      <c r="I388" s="8">
        <f>SUMPRODUCT((Feuil1!$B$2:$B$5000=$B388)*(Feuil1!$D$2:$D$5000=I$3)*(Feuil1!$E$2:$E$5000))</f>
        <v>180</v>
      </c>
      <c r="J388" s="8">
        <f>SUMPRODUCT((Feuil1!$B$2:$B$5000=$B388)*(Feuil1!$D$2:$D$5000=J$3)*(Feuil1!$E$2:$E$5000))</f>
        <v>0</v>
      </c>
      <c r="K388" s="8">
        <f>SUMPRODUCT((Feuil1!$B$2:$B$5000=$B388)*(Feuil1!$D$2:$D$5000=K$3)*(Feuil1!$E$2:$E$5000))</f>
        <v>0</v>
      </c>
      <c r="L388" s="8">
        <f>SUMPRODUCT((Feuil1!$B$2:$B$5000=$B388)*(Feuil1!$D$2:$D$5000=L$3)*(Feuil1!$E$2:$E$5000))</f>
        <v>0</v>
      </c>
      <c r="M388" s="8">
        <f>SUMPRODUCT((Feuil1!$B$2:$B$5000=$B388)*(Feuil1!$D$2:$D$5000=M$3)*(Feuil1!$E$2:$E$5000))</f>
        <v>180</v>
      </c>
      <c r="N388" s="8">
        <f>SUMPRODUCT((Feuil1!$B$2:$B$5000=$B388)*(Feuil1!$D$2:$D$5000=N$3)*(Feuil1!$E$2:$E$5000))</f>
        <v>180</v>
      </c>
      <c r="O388" s="8">
        <f>SUMPRODUCT((Feuil1!$B$2:$B$5000=$B388)*(Feuil1!$D$2:$D$5000=O$3)*(Feuil1!$E$2:$E$5000))</f>
        <v>0</v>
      </c>
      <c r="P388" s="8">
        <f>SUMPRODUCT((Feuil1!$B$2:$B$5000=$B388)*(Feuil1!$D$2:$D$5000=P$3)*(Feuil1!$E$2:$E$5000))</f>
        <v>0</v>
      </c>
      <c r="Q388" s="8">
        <f>SUMPRODUCT((Feuil1!$B$2:$B$5000=$B388)*(Feuil1!$D$2:$D$5000=Q$3)*(Feuil1!$E$2:$E$5000))</f>
        <v>0</v>
      </c>
      <c r="R388" s="8">
        <f>SUMPRODUCT((Feuil1!$B$2:$B$5000=$B388)*(Feuil1!$D$2:$D$5000=R$3)*(Feuil1!$E$2:$E$5000))</f>
        <v>0</v>
      </c>
    </row>
    <row r="389" spans="1:18" ht="18">
      <c r="A389" s="8">
        <f>IF(B389="","",MAX($A$3:A388)+1)</f>
        <v>386</v>
      </c>
      <c r="B389" s="8">
        <f t="array" ref="B389">IF(ROWS(B$1:B386)&gt;COUNTIF(Feuil1!$A$2:$A$5000,$A$1),"",INDEX(Feuil1!$B$2:$B$5000,SMALL(IF(Feuil1!$A$2:$A$5000&lt;&gt;"",IF(Feuil1!$A$2:$A$5000=$A$1,ROW($A$2:$A$5000)-ROW($A$2)+1)),ROWS(B$1:B386))))</f>
        <v>6385</v>
      </c>
      <c r="C389" s="8">
        <f>SUMPRODUCT((Feuil1!$B$2:$B$5000=$B389)*(Feuil1!$D$2:$D$5000=C$3)*(Feuil1!$E$2:$E$5000))</f>
        <v>180</v>
      </c>
      <c r="D389" s="8">
        <f>SUMPRODUCT((Feuil1!$B$2:$B$5000=$B389)*(Feuil1!$D$2:$D$5000=D$3)*(Feuil1!$E$2:$E$5000))</f>
        <v>180</v>
      </c>
      <c r="E389" s="8">
        <f>SUMPRODUCT((Feuil1!$B$2:$B$5000=$B389)*(Feuil1!$D$2:$D$5000=E$3)*(Feuil1!$E$2:$E$5000))</f>
        <v>180</v>
      </c>
      <c r="F389" s="8">
        <f>SUMPRODUCT((Feuil1!$B$2:$B$5000=$B389)*(Feuil1!$D$2:$D$5000=F$3)*(Feuil1!$E$2:$E$5000))</f>
        <v>180</v>
      </c>
      <c r="G389" s="8">
        <f>SUMPRODUCT((Feuil1!$B$2:$B$5000=$B389)*(Feuil1!$D$2:$D$5000=G$3)*(Feuil1!$E$2:$E$5000))</f>
        <v>180</v>
      </c>
      <c r="H389" s="8">
        <f>SUMPRODUCT((Feuil1!$B$2:$B$5000=$B389)*(Feuil1!$D$2:$D$5000=H$3)*(Feuil1!$E$2:$E$5000))</f>
        <v>180</v>
      </c>
      <c r="I389" s="8">
        <f>SUMPRODUCT((Feuil1!$B$2:$B$5000=$B389)*(Feuil1!$D$2:$D$5000=I$3)*(Feuil1!$E$2:$E$5000))</f>
        <v>180</v>
      </c>
      <c r="J389" s="8">
        <f>SUMPRODUCT((Feuil1!$B$2:$B$5000=$B389)*(Feuil1!$D$2:$D$5000=J$3)*(Feuil1!$E$2:$E$5000))</f>
        <v>0</v>
      </c>
      <c r="K389" s="8">
        <f>SUMPRODUCT((Feuil1!$B$2:$B$5000=$B389)*(Feuil1!$D$2:$D$5000=K$3)*(Feuil1!$E$2:$E$5000))</f>
        <v>0</v>
      </c>
      <c r="L389" s="8">
        <f>SUMPRODUCT((Feuil1!$B$2:$B$5000=$B389)*(Feuil1!$D$2:$D$5000=L$3)*(Feuil1!$E$2:$E$5000))</f>
        <v>0</v>
      </c>
      <c r="M389" s="8">
        <f>SUMPRODUCT((Feuil1!$B$2:$B$5000=$B389)*(Feuil1!$D$2:$D$5000=M$3)*(Feuil1!$E$2:$E$5000))</f>
        <v>180</v>
      </c>
      <c r="N389" s="8">
        <f>SUMPRODUCT((Feuil1!$B$2:$B$5000=$B389)*(Feuil1!$D$2:$D$5000=N$3)*(Feuil1!$E$2:$E$5000))</f>
        <v>180</v>
      </c>
      <c r="O389" s="8">
        <f>SUMPRODUCT((Feuil1!$B$2:$B$5000=$B389)*(Feuil1!$D$2:$D$5000=O$3)*(Feuil1!$E$2:$E$5000))</f>
        <v>0</v>
      </c>
      <c r="P389" s="8">
        <f>SUMPRODUCT((Feuil1!$B$2:$B$5000=$B389)*(Feuil1!$D$2:$D$5000=P$3)*(Feuil1!$E$2:$E$5000))</f>
        <v>0</v>
      </c>
      <c r="Q389" s="8">
        <f>SUMPRODUCT((Feuil1!$B$2:$B$5000=$B389)*(Feuil1!$D$2:$D$5000=Q$3)*(Feuil1!$E$2:$E$5000))</f>
        <v>0</v>
      </c>
      <c r="R389" s="8">
        <f>SUMPRODUCT((Feuil1!$B$2:$B$5000=$B389)*(Feuil1!$D$2:$D$5000=R$3)*(Feuil1!$E$2:$E$5000))</f>
        <v>0</v>
      </c>
    </row>
    <row r="390" spans="1:18" ht="18">
      <c r="A390" s="8">
        <f>IF(B390="","",MAX($A$3:A389)+1)</f>
        <v>387</v>
      </c>
      <c r="B390" s="8">
        <f t="array" ref="B390">IF(ROWS(B$1:B387)&gt;COUNTIF(Feuil1!$A$2:$A$5000,$A$1),"",INDEX(Feuil1!$B$2:$B$5000,SMALL(IF(Feuil1!$A$2:$A$5000&lt;&gt;"",IF(Feuil1!$A$2:$A$5000=$A$1,ROW($A$2:$A$5000)-ROW($A$2)+1)),ROWS(B$1:B387))))</f>
        <v>6385</v>
      </c>
      <c r="C390" s="8">
        <f>SUMPRODUCT((Feuil1!$B$2:$B$5000=$B390)*(Feuil1!$D$2:$D$5000=C$3)*(Feuil1!$E$2:$E$5000))</f>
        <v>180</v>
      </c>
      <c r="D390" s="8">
        <f>SUMPRODUCT((Feuil1!$B$2:$B$5000=$B390)*(Feuil1!$D$2:$D$5000=D$3)*(Feuil1!$E$2:$E$5000))</f>
        <v>180</v>
      </c>
      <c r="E390" s="8">
        <f>SUMPRODUCT((Feuil1!$B$2:$B$5000=$B390)*(Feuil1!$D$2:$D$5000=E$3)*(Feuil1!$E$2:$E$5000))</f>
        <v>180</v>
      </c>
      <c r="F390" s="8">
        <f>SUMPRODUCT((Feuil1!$B$2:$B$5000=$B390)*(Feuil1!$D$2:$D$5000=F$3)*(Feuil1!$E$2:$E$5000))</f>
        <v>180</v>
      </c>
      <c r="G390" s="8">
        <f>SUMPRODUCT((Feuil1!$B$2:$B$5000=$B390)*(Feuil1!$D$2:$D$5000=G$3)*(Feuil1!$E$2:$E$5000))</f>
        <v>180</v>
      </c>
      <c r="H390" s="8">
        <f>SUMPRODUCT((Feuil1!$B$2:$B$5000=$B390)*(Feuil1!$D$2:$D$5000=H$3)*(Feuil1!$E$2:$E$5000))</f>
        <v>180</v>
      </c>
      <c r="I390" s="8">
        <f>SUMPRODUCT((Feuil1!$B$2:$B$5000=$B390)*(Feuil1!$D$2:$D$5000=I$3)*(Feuil1!$E$2:$E$5000))</f>
        <v>180</v>
      </c>
      <c r="J390" s="8">
        <f>SUMPRODUCT((Feuil1!$B$2:$B$5000=$B390)*(Feuil1!$D$2:$D$5000=J$3)*(Feuil1!$E$2:$E$5000))</f>
        <v>0</v>
      </c>
      <c r="K390" s="8">
        <f>SUMPRODUCT((Feuil1!$B$2:$B$5000=$B390)*(Feuil1!$D$2:$D$5000=K$3)*(Feuil1!$E$2:$E$5000))</f>
        <v>0</v>
      </c>
      <c r="L390" s="8">
        <f>SUMPRODUCT((Feuil1!$B$2:$B$5000=$B390)*(Feuil1!$D$2:$D$5000=L$3)*(Feuil1!$E$2:$E$5000))</f>
        <v>0</v>
      </c>
      <c r="M390" s="8">
        <f>SUMPRODUCT((Feuil1!$B$2:$B$5000=$B390)*(Feuil1!$D$2:$D$5000=M$3)*(Feuil1!$E$2:$E$5000))</f>
        <v>180</v>
      </c>
      <c r="N390" s="8">
        <f>SUMPRODUCT((Feuil1!$B$2:$B$5000=$B390)*(Feuil1!$D$2:$D$5000=N$3)*(Feuil1!$E$2:$E$5000))</f>
        <v>180</v>
      </c>
      <c r="O390" s="8">
        <f>SUMPRODUCT((Feuil1!$B$2:$B$5000=$B390)*(Feuil1!$D$2:$D$5000=O$3)*(Feuil1!$E$2:$E$5000))</f>
        <v>0</v>
      </c>
      <c r="P390" s="8">
        <f>SUMPRODUCT((Feuil1!$B$2:$B$5000=$B390)*(Feuil1!$D$2:$D$5000=P$3)*(Feuil1!$E$2:$E$5000))</f>
        <v>0</v>
      </c>
      <c r="Q390" s="8">
        <f>SUMPRODUCT((Feuil1!$B$2:$B$5000=$B390)*(Feuil1!$D$2:$D$5000=Q$3)*(Feuil1!$E$2:$E$5000))</f>
        <v>0</v>
      </c>
      <c r="R390" s="8">
        <f>SUMPRODUCT((Feuil1!$B$2:$B$5000=$B390)*(Feuil1!$D$2:$D$5000=R$3)*(Feuil1!$E$2:$E$5000))</f>
        <v>0</v>
      </c>
    </row>
    <row r="391" spans="1:18" ht="18">
      <c r="A391" s="8">
        <f>IF(B391="","",MAX($A$3:A390)+1)</f>
        <v>388</v>
      </c>
      <c r="B391" s="8">
        <f t="array" ref="B391">IF(ROWS(B$1:B388)&gt;COUNTIF(Feuil1!$A$2:$A$5000,$A$1),"",INDEX(Feuil1!$B$2:$B$5000,SMALL(IF(Feuil1!$A$2:$A$5000&lt;&gt;"",IF(Feuil1!$A$2:$A$5000=$A$1,ROW($A$2:$A$5000)-ROW($A$2)+1)),ROWS(B$1:B388))))</f>
        <v>6386</v>
      </c>
      <c r="C391" s="8">
        <f>SUMPRODUCT((Feuil1!$B$2:$B$5000=$B391)*(Feuil1!$D$2:$D$5000=C$3)*(Feuil1!$E$2:$E$5000))</f>
        <v>180</v>
      </c>
      <c r="D391" s="8">
        <f>SUMPRODUCT((Feuil1!$B$2:$B$5000=$B391)*(Feuil1!$D$2:$D$5000=D$3)*(Feuil1!$E$2:$E$5000))</f>
        <v>180</v>
      </c>
      <c r="E391" s="8">
        <f>SUMPRODUCT((Feuil1!$B$2:$B$5000=$B391)*(Feuil1!$D$2:$D$5000=E$3)*(Feuil1!$E$2:$E$5000))</f>
        <v>180</v>
      </c>
      <c r="F391" s="8">
        <f>SUMPRODUCT((Feuil1!$B$2:$B$5000=$B391)*(Feuil1!$D$2:$D$5000=F$3)*(Feuil1!$E$2:$E$5000))</f>
        <v>180</v>
      </c>
      <c r="G391" s="8">
        <f>SUMPRODUCT((Feuil1!$B$2:$B$5000=$B391)*(Feuil1!$D$2:$D$5000=G$3)*(Feuil1!$E$2:$E$5000))</f>
        <v>180</v>
      </c>
      <c r="H391" s="8">
        <f>SUMPRODUCT((Feuil1!$B$2:$B$5000=$B391)*(Feuil1!$D$2:$D$5000=H$3)*(Feuil1!$E$2:$E$5000))</f>
        <v>180</v>
      </c>
      <c r="I391" s="8">
        <f>SUMPRODUCT((Feuil1!$B$2:$B$5000=$B391)*(Feuil1!$D$2:$D$5000=I$3)*(Feuil1!$E$2:$E$5000))</f>
        <v>180</v>
      </c>
      <c r="J391" s="8">
        <f>SUMPRODUCT((Feuil1!$B$2:$B$5000=$B391)*(Feuil1!$D$2:$D$5000=J$3)*(Feuil1!$E$2:$E$5000))</f>
        <v>0</v>
      </c>
      <c r="K391" s="8">
        <f>SUMPRODUCT((Feuil1!$B$2:$B$5000=$B391)*(Feuil1!$D$2:$D$5000=K$3)*(Feuil1!$E$2:$E$5000))</f>
        <v>0</v>
      </c>
      <c r="L391" s="8">
        <f>SUMPRODUCT((Feuil1!$B$2:$B$5000=$B391)*(Feuil1!$D$2:$D$5000=L$3)*(Feuil1!$E$2:$E$5000))</f>
        <v>0</v>
      </c>
      <c r="M391" s="8">
        <f>SUMPRODUCT((Feuil1!$B$2:$B$5000=$B391)*(Feuil1!$D$2:$D$5000=M$3)*(Feuil1!$E$2:$E$5000))</f>
        <v>180</v>
      </c>
      <c r="N391" s="8">
        <f>SUMPRODUCT((Feuil1!$B$2:$B$5000=$B391)*(Feuil1!$D$2:$D$5000=N$3)*(Feuil1!$E$2:$E$5000))</f>
        <v>180</v>
      </c>
      <c r="O391" s="8">
        <f>SUMPRODUCT((Feuil1!$B$2:$B$5000=$B391)*(Feuil1!$D$2:$D$5000=O$3)*(Feuil1!$E$2:$E$5000))</f>
        <v>0</v>
      </c>
      <c r="P391" s="8">
        <f>SUMPRODUCT((Feuil1!$B$2:$B$5000=$B391)*(Feuil1!$D$2:$D$5000=P$3)*(Feuil1!$E$2:$E$5000))</f>
        <v>0</v>
      </c>
      <c r="Q391" s="8">
        <f>SUMPRODUCT((Feuil1!$B$2:$B$5000=$B391)*(Feuil1!$D$2:$D$5000=Q$3)*(Feuil1!$E$2:$E$5000))</f>
        <v>0</v>
      </c>
      <c r="R391" s="8">
        <f>SUMPRODUCT((Feuil1!$B$2:$B$5000=$B391)*(Feuil1!$D$2:$D$5000=R$3)*(Feuil1!$E$2:$E$5000))</f>
        <v>0</v>
      </c>
    </row>
    <row r="392" spans="1:18" ht="18">
      <c r="A392" s="8">
        <f>IF(B392="","",MAX($A$3:A391)+1)</f>
        <v>389</v>
      </c>
      <c r="B392" s="8">
        <f t="array" ref="B392">IF(ROWS(B$1:B389)&gt;COUNTIF(Feuil1!$A$2:$A$5000,$A$1),"",INDEX(Feuil1!$B$2:$B$5000,SMALL(IF(Feuil1!$A$2:$A$5000&lt;&gt;"",IF(Feuil1!$A$2:$A$5000=$A$1,ROW($A$2:$A$5000)-ROW($A$2)+1)),ROWS(B$1:B389))))</f>
        <v>6386</v>
      </c>
      <c r="C392" s="8">
        <f>SUMPRODUCT((Feuil1!$B$2:$B$5000=$B392)*(Feuil1!$D$2:$D$5000=C$3)*(Feuil1!$E$2:$E$5000))</f>
        <v>180</v>
      </c>
      <c r="D392" s="8">
        <f>SUMPRODUCT((Feuil1!$B$2:$B$5000=$B392)*(Feuil1!$D$2:$D$5000=D$3)*(Feuil1!$E$2:$E$5000))</f>
        <v>180</v>
      </c>
      <c r="E392" s="8">
        <f>SUMPRODUCT((Feuil1!$B$2:$B$5000=$B392)*(Feuil1!$D$2:$D$5000=E$3)*(Feuil1!$E$2:$E$5000))</f>
        <v>180</v>
      </c>
      <c r="F392" s="8">
        <f>SUMPRODUCT((Feuil1!$B$2:$B$5000=$B392)*(Feuil1!$D$2:$D$5000=F$3)*(Feuil1!$E$2:$E$5000))</f>
        <v>180</v>
      </c>
      <c r="G392" s="8">
        <f>SUMPRODUCT((Feuil1!$B$2:$B$5000=$B392)*(Feuil1!$D$2:$D$5000=G$3)*(Feuil1!$E$2:$E$5000))</f>
        <v>180</v>
      </c>
      <c r="H392" s="8">
        <f>SUMPRODUCT((Feuil1!$B$2:$B$5000=$B392)*(Feuil1!$D$2:$D$5000=H$3)*(Feuil1!$E$2:$E$5000))</f>
        <v>180</v>
      </c>
      <c r="I392" s="8">
        <f>SUMPRODUCT((Feuil1!$B$2:$B$5000=$B392)*(Feuil1!$D$2:$D$5000=I$3)*(Feuil1!$E$2:$E$5000))</f>
        <v>180</v>
      </c>
      <c r="J392" s="8">
        <f>SUMPRODUCT((Feuil1!$B$2:$B$5000=$B392)*(Feuil1!$D$2:$D$5000=J$3)*(Feuil1!$E$2:$E$5000))</f>
        <v>0</v>
      </c>
      <c r="K392" s="8">
        <f>SUMPRODUCT((Feuil1!$B$2:$B$5000=$B392)*(Feuil1!$D$2:$D$5000=K$3)*(Feuil1!$E$2:$E$5000))</f>
        <v>0</v>
      </c>
      <c r="L392" s="8">
        <f>SUMPRODUCT((Feuil1!$B$2:$B$5000=$B392)*(Feuil1!$D$2:$D$5000=L$3)*(Feuil1!$E$2:$E$5000))</f>
        <v>0</v>
      </c>
      <c r="M392" s="8">
        <f>SUMPRODUCT((Feuil1!$B$2:$B$5000=$B392)*(Feuil1!$D$2:$D$5000=M$3)*(Feuil1!$E$2:$E$5000))</f>
        <v>180</v>
      </c>
      <c r="N392" s="8">
        <f>SUMPRODUCT((Feuil1!$B$2:$B$5000=$B392)*(Feuil1!$D$2:$D$5000=N$3)*(Feuil1!$E$2:$E$5000))</f>
        <v>180</v>
      </c>
      <c r="O392" s="8">
        <f>SUMPRODUCT((Feuil1!$B$2:$B$5000=$B392)*(Feuil1!$D$2:$D$5000=O$3)*(Feuil1!$E$2:$E$5000))</f>
        <v>0</v>
      </c>
      <c r="P392" s="8">
        <f>SUMPRODUCT((Feuil1!$B$2:$B$5000=$B392)*(Feuil1!$D$2:$D$5000=P$3)*(Feuil1!$E$2:$E$5000))</f>
        <v>0</v>
      </c>
      <c r="Q392" s="8">
        <f>SUMPRODUCT((Feuil1!$B$2:$B$5000=$B392)*(Feuil1!$D$2:$D$5000=Q$3)*(Feuil1!$E$2:$E$5000))</f>
        <v>0</v>
      </c>
      <c r="R392" s="8">
        <f>SUMPRODUCT((Feuil1!$B$2:$B$5000=$B392)*(Feuil1!$D$2:$D$5000=R$3)*(Feuil1!$E$2:$E$5000))</f>
        <v>0</v>
      </c>
    </row>
    <row r="393" spans="1:18" ht="18">
      <c r="A393" s="8">
        <f>IF(B393="","",MAX($A$3:A392)+1)</f>
        <v>390</v>
      </c>
      <c r="B393" s="8">
        <f t="array" ref="B393">IF(ROWS(B$1:B390)&gt;COUNTIF(Feuil1!$A$2:$A$5000,$A$1),"",INDEX(Feuil1!$B$2:$B$5000,SMALL(IF(Feuil1!$A$2:$A$5000&lt;&gt;"",IF(Feuil1!$A$2:$A$5000=$A$1,ROW($A$2:$A$5000)-ROW($A$2)+1)),ROWS(B$1:B390))))</f>
        <v>6386</v>
      </c>
      <c r="C393" s="8">
        <f>SUMPRODUCT((Feuil1!$B$2:$B$5000=$B393)*(Feuil1!$D$2:$D$5000=C$3)*(Feuil1!$E$2:$E$5000))</f>
        <v>180</v>
      </c>
      <c r="D393" s="8">
        <f>SUMPRODUCT((Feuil1!$B$2:$B$5000=$B393)*(Feuil1!$D$2:$D$5000=D$3)*(Feuil1!$E$2:$E$5000))</f>
        <v>180</v>
      </c>
      <c r="E393" s="8">
        <f>SUMPRODUCT((Feuil1!$B$2:$B$5000=$B393)*(Feuil1!$D$2:$D$5000=E$3)*(Feuil1!$E$2:$E$5000))</f>
        <v>180</v>
      </c>
      <c r="F393" s="8">
        <f>SUMPRODUCT((Feuil1!$B$2:$B$5000=$B393)*(Feuil1!$D$2:$D$5000=F$3)*(Feuil1!$E$2:$E$5000))</f>
        <v>180</v>
      </c>
      <c r="G393" s="8">
        <f>SUMPRODUCT((Feuil1!$B$2:$B$5000=$B393)*(Feuil1!$D$2:$D$5000=G$3)*(Feuil1!$E$2:$E$5000))</f>
        <v>180</v>
      </c>
      <c r="H393" s="8">
        <f>SUMPRODUCT((Feuil1!$B$2:$B$5000=$B393)*(Feuil1!$D$2:$D$5000=H$3)*(Feuil1!$E$2:$E$5000))</f>
        <v>180</v>
      </c>
      <c r="I393" s="8">
        <f>SUMPRODUCT((Feuil1!$B$2:$B$5000=$B393)*(Feuil1!$D$2:$D$5000=I$3)*(Feuil1!$E$2:$E$5000))</f>
        <v>180</v>
      </c>
      <c r="J393" s="8">
        <f>SUMPRODUCT((Feuil1!$B$2:$B$5000=$B393)*(Feuil1!$D$2:$D$5000=J$3)*(Feuil1!$E$2:$E$5000))</f>
        <v>0</v>
      </c>
      <c r="K393" s="8">
        <f>SUMPRODUCT((Feuil1!$B$2:$B$5000=$B393)*(Feuil1!$D$2:$D$5000=K$3)*(Feuil1!$E$2:$E$5000))</f>
        <v>0</v>
      </c>
      <c r="L393" s="8">
        <f>SUMPRODUCT((Feuil1!$B$2:$B$5000=$B393)*(Feuil1!$D$2:$D$5000=L$3)*(Feuil1!$E$2:$E$5000))</f>
        <v>0</v>
      </c>
      <c r="M393" s="8">
        <f>SUMPRODUCT((Feuil1!$B$2:$B$5000=$B393)*(Feuil1!$D$2:$D$5000=M$3)*(Feuil1!$E$2:$E$5000))</f>
        <v>180</v>
      </c>
      <c r="N393" s="8">
        <f>SUMPRODUCT((Feuil1!$B$2:$B$5000=$B393)*(Feuil1!$D$2:$D$5000=N$3)*(Feuil1!$E$2:$E$5000))</f>
        <v>180</v>
      </c>
      <c r="O393" s="8">
        <f>SUMPRODUCT((Feuil1!$B$2:$B$5000=$B393)*(Feuil1!$D$2:$D$5000=O$3)*(Feuil1!$E$2:$E$5000))</f>
        <v>0</v>
      </c>
      <c r="P393" s="8">
        <f>SUMPRODUCT((Feuil1!$B$2:$B$5000=$B393)*(Feuil1!$D$2:$D$5000=P$3)*(Feuil1!$E$2:$E$5000))</f>
        <v>0</v>
      </c>
      <c r="Q393" s="8">
        <f>SUMPRODUCT((Feuil1!$B$2:$B$5000=$B393)*(Feuil1!$D$2:$D$5000=Q$3)*(Feuil1!$E$2:$E$5000))</f>
        <v>0</v>
      </c>
      <c r="R393" s="8">
        <f>SUMPRODUCT((Feuil1!$B$2:$B$5000=$B393)*(Feuil1!$D$2:$D$5000=R$3)*(Feuil1!$E$2:$E$5000))</f>
        <v>0</v>
      </c>
    </row>
    <row r="394" spans="1:18" ht="18">
      <c r="A394" s="8">
        <f>IF(B394="","",MAX($A$3:A393)+1)</f>
        <v>391</v>
      </c>
      <c r="B394" s="8">
        <f t="array" ref="B394">IF(ROWS(B$1:B391)&gt;COUNTIF(Feuil1!$A$2:$A$5000,$A$1),"",INDEX(Feuil1!$B$2:$B$5000,SMALL(IF(Feuil1!$A$2:$A$5000&lt;&gt;"",IF(Feuil1!$A$2:$A$5000=$A$1,ROW($A$2:$A$5000)-ROW($A$2)+1)),ROWS(B$1:B391))))</f>
        <v>6386</v>
      </c>
      <c r="C394" s="8">
        <f>SUMPRODUCT((Feuil1!$B$2:$B$5000=$B394)*(Feuil1!$D$2:$D$5000=C$3)*(Feuil1!$E$2:$E$5000))</f>
        <v>180</v>
      </c>
      <c r="D394" s="8">
        <f>SUMPRODUCT((Feuil1!$B$2:$B$5000=$B394)*(Feuil1!$D$2:$D$5000=D$3)*(Feuil1!$E$2:$E$5000))</f>
        <v>180</v>
      </c>
      <c r="E394" s="8">
        <f>SUMPRODUCT((Feuil1!$B$2:$B$5000=$B394)*(Feuil1!$D$2:$D$5000=E$3)*(Feuil1!$E$2:$E$5000))</f>
        <v>180</v>
      </c>
      <c r="F394" s="8">
        <f>SUMPRODUCT((Feuil1!$B$2:$B$5000=$B394)*(Feuil1!$D$2:$D$5000=F$3)*(Feuil1!$E$2:$E$5000))</f>
        <v>180</v>
      </c>
      <c r="G394" s="8">
        <f>SUMPRODUCT((Feuil1!$B$2:$B$5000=$B394)*(Feuil1!$D$2:$D$5000=G$3)*(Feuil1!$E$2:$E$5000))</f>
        <v>180</v>
      </c>
      <c r="H394" s="8">
        <f>SUMPRODUCT((Feuil1!$B$2:$B$5000=$B394)*(Feuil1!$D$2:$D$5000=H$3)*(Feuil1!$E$2:$E$5000))</f>
        <v>180</v>
      </c>
      <c r="I394" s="8">
        <f>SUMPRODUCT((Feuil1!$B$2:$B$5000=$B394)*(Feuil1!$D$2:$D$5000=I$3)*(Feuil1!$E$2:$E$5000))</f>
        <v>180</v>
      </c>
      <c r="J394" s="8">
        <f>SUMPRODUCT((Feuil1!$B$2:$B$5000=$B394)*(Feuil1!$D$2:$D$5000=J$3)*(Feuil1!$E$2:$E$5000))</f>
        <v>0</v>
      </c>
      <c r="K394" s="8">
        <f>SUMPRODUCT((Feuil1!$B$2:$B$5000=$B394)*(Feuil1!$D$2:$D$5000=K$3)*(Feuil1!$E$2:$E$5000))</f>
        <v>0</v>
      </c>
      <c r="L394" s="8">
        <f>SUMPRODUCT((Feuil1!$B$2:$B$5000=$B394)*(Feuil1!$D$2:$D$5000=L$3)*(Feuil1!$E$2:$E$5000))</f>
        <v>0</v>
      </c>
      <c r="M394" s="8">
        <f>SUMPRODUCT((Feuil1!$B$2:$B$5000=$B394)*(Feuil1!$D$2:$D$5000=M$3)*(Feuil1!$E$2:$E$5000))</f>
        <v>180</v>
      </c>
      <c r="N394" s="8">
        <f>SUMPRODUCT((Feuil1!$B$2:$B$5000=$B394)*(Feuil1!$D$2:$D$5000=N$3)*(Feuil1!$E$2:$E$5000))</f>
        <v>180</v>
      </c>
      <c r="O394" s="8">
        <f>SUMPRODUCT((Feuil1!$B$2:$B$5000=$B394)*(Feuil1!$D$2:$D$5000=O$3)*(Feuil1!$E$2:$E$5000))</f>
        <v>0</v>
      </c>
      <c r="P394" s="8">
        <f>SUMPRODUCT((Feuil1!$B$2:$B$5000=$B394)*(Feuil1!$D$2:$D$5000=P$3)*(Feuil1!$E$2:$E$5000))</f>
        <v>0</v>
      </c>
      <c r="Q394" s="8">
        <f>SUMPRODUCT((Feuil1!$B$2:$B$5000=$B394)*(Feuil1!$D$2:$D$5000=Q$3)*(Feuil1!$E$2:$E$5000))</f>
        <v>0</v>
      </c>
      <c r="R394" s="8">
        <f>SUMPRODUCT((Feuil1!$B$2:$B$5000=$B394)*(Feuil1!$D$2:$D$5000=R$3)*(Feuil1!$E$2:$E$5000))</f>
        <v>0</v>
      </c>
    </row>
    <row r="395" spans="1:18" ht="18">
      <c r="A395" s="8">
        <f>IF(B395="","",MAX($A$3:A394)+1)</f>
        <v>392</v>
      </c>
      <c r="B395" s="8">
        <f t="array" ref="B395">IF(ROWS(B$1:B392)&gt;COUNTIF(Feuil1!$A$2:$A$5000,$A$1),"",INDEX(Feuil1!$B$2:$B$5000,SMALL(IF(Feuil1!$A$2:$A$5000&lt;&gt;"",IF(Feuil1!$A$2:$A$5000=$A$1,ROW($A$2:$A$5000)-ROW($A$2)+1)),ROWS(B$1:B392))))</f>
        <v>6386</v>
      </c>
      <c r="C395" s="8">
        <f>SUMPRODUCT((Feuil1!$B$2:$B$5000=$B395)*(Feuil1!$D$2:$D$5000=C$3)*(Feuil1!$E$2:$E$5000))</f>
        <v>180</v>
      </c>
      <c r="D395" s="8">
        <f>SUMPRODUCT((Feuil1!$B$2:$B$5000=$B395)*(Feuil1!$D$2:$D$5000=D$3)*(Feuil1!$E$2:$E$5000))</f>
        <v>180</v>
      </c>
      <c r="E395" s="8">
        <f>SUMPRODUCT((Feuil1!$B$2:$B$5000=$B395)*(Feuil1!$D$2:$D$5000=E$3)*(Feuil1!$E$2:$E$5000))</f>
        <v>180</v>
      </c>
      <c r="F395" s="8">
        <f>SUMPRODUCT((Feuil1!$B$2:$B$5000=$B395)*(Feuil1!$D$2:$D$5000=F$3)*(Feuil1!$E$2:$E$5000))</f>
        <v>180</v>
      </c>
      <c r="G395" s="8">
        <f>SUMPRODUCT((Feuil1!$B$2:$B$5000=$B395)*(Feuil1!$D$2:$D$5000=G$3)*(Feuil1!$E$2:$E$5000))</f>
        <v>180</v>
      </c>
      <c r="H395" s="8">
        <f>SUMPRODUCT((Feuil1!$B$2:$B$5000=$B395)*(Feuil1!$D$2:$D$5000=H$3)*(Feuil1!$E$2:$E$5000))</f>
        <v>180</v>
      </c>
      <c r="I395" s="8">
        <f>SUMPRODUCT((Feuil1!$B$2:$B$5000=$B395)*(Feuil1!$D$2:$D$5000=I$3)*(Feuil1!$E$2:$E$5000))</f>
        <v>180</v>
      </c>
      <c r="J395" s="8">
        <f>SUMPRODUCT((Feuil1!$B$2:$B$5000=$B395)*(Feuil1!$D$2:$D$5000=J$3)*(Feuil1!$E$2:$E$5000))</f>
        <v>0</v>
      </c>
      <c r="K395" s="8">
        <f>SUMPRODUCT((Feuil1!$B$2:$B$5000=$B395)*(Feuil1!$D$2:$D$5000=K$3)*(Feuil1!$E$2:$E$5000))</f>
        <v>0</v>
      </c>
      <c r="L395" s="8">
        <f>SUMPRODUCT((Feuil1!$B$2:$B$5000=$B395)*(Feuil1!$D$2:$D$5000=L$3)*(Feuil1!$E$2:$E$5000))</f>
        <v>0</v>
      </c>
      <c r="M395" s="8">
        <f>SUMPRODUCT((Feuil1!$B$2:$B$5000=$B395)*(Feuil1!$D$2:$D$5000=M$3)*(Feuil1!$E$2:$E$5000))</f>
        <v>180</v>
      </c>
      <c r="N395" s="8">
        <f>SUMPRODUCT((Feuil1!$B$2:$B$5000=$B395)*(Feuil1!$D$2:$D$5000=N$3)*(Feuil1!$E$2:$E$5000))</f>
        <v>180</v>
      </c>
      <c r="O395" s="8">
        <f>SUMPRODUCT((Feuil1!$B$2:$B$5000=$B395)*(Feuil1!$D$2:$D$5000=O$3)*(Feuil1!$E$2:$E$5000))</f>
        <v>0</v>
      </c>
      <c r="P395" s="8">
        <f>SUMPRODUCT((Feuil1!$B$2:$B$5000=$B395)*(Feuil1!$D$2:$D$5000=P$3)*(Feuil1!$E$2:$E$5000))</f>
        <v>0</v>
      </c>
      <c r="Q395" s="8">
        <f>SUMPRODUCT((Feuil1!$B$2:$B$5000=$B395)*(Feuil1!$D$2:$D$5000=Q$3)*(Feuil1!$E$2:$E$5000))</f>
        <v>0</v>
      </c>
      <c r="R395" s="8">
        <f>SUMPRODUCT((Feuil1!$B$2:$B$5000=$B395)*(Feuil1!$D$2:$D$5000=R$3)*(Feuil1!$E$2:$E$5000))</f>
        <v>0</v>
      </c>
    </row>
    <row r="396" spans="1:18" ht="18">
      <c r="A396" s="8">
        <f>IF(B396="","",MAX($A$3:A395)+1)</f>
        <v>393</v>
      </c>
      <c r="B396" s="8">
        <f t="array" ref="B396">IF(ROWS(B$1:B393)&gt;COUNTIF(Feuil1!$A$2:$A$5000,$A$1),"",INDEX(Feuil1!$B$2:$B$5000,SMALL(IF(Feuil1!$A$2:$A$5000&lt;&gt;"",IF(Feuil1!$A$2:$A$5000=$A$1,ROW($A$2:$A$5000)-ROW($A$2)+1)),ROWS(B$1:B393))))</f>
        <v>6387</v>
      </c>
      <c r="C396" s="8">
        <f>SUMPRODUCT((Feuil1!$B$2:$B$5000=$B396)*(Feuil1!$D$2:$D$5000=C$3)*(Feuil1!$E$2:$E$5000))</f>
        <v>180</v>
      </c>
      <c r="D396" s="8">
        <f>SUMPRODUCT((Feuil1!$B$2:$B$5000=$B396)*(Feuil1!$D$2:$D$5000=D$3)*(Feuil1!$E$2:$E$5000))</f>
        <v>180</v>
      </c>
      <c r="E396" s="8">
        <f>SUMPRODUCT((Feuil1!$B$2:$B$5000=$B396)*(Feuil1!$D$2:$D$5000=E$3)*(Feuil1!$E$2:$E$5000))</f>
        <v>180</v>
      </c>
      <c r="F396" s="8">
        <f>SUMPRODUCT((Feuil1!$B$2:$B$5000=$B396)*(Feuil1!$D$2:$D$5000=F$3)*(Feuil1!$E$2:$E$5000))</f>
        <v>180</v>
      </c>
      <c r="G396" s="8">
        <f>SUMPRODUCT((Feuil1!$B$2:$B$5000=$B396)*(Feuil1!$D$2:$D$5000=G$3)*(Feuil1!$E$2:$E$5000))</f>
        <v>180</v>
      </c>
      <c r="H396" s="8">
        <f>SUMPRODUCT((Feuil1!$B$2:$B$5000=$B396)*(Feuil1!$D$2:$D$5000=H$3)*(Feuil1!$E$2:$E$5000))</f>
        <v>180</v>
      </c>
      <c r="I396" s="8">
        <f>SUMPRODUCT((Feuil1!$B$2:$B$5000=$B396)*(Feuil1!$D$2:$D$5000=I$3)*(Feuil1!$E$2:$E$5000))</f>
        <v>180</v>
      </c>
      <c r="J396" s="8">
        <f>SUMPRODUCT((Feuil1!$B$2:$B$5000=$B396)*(Feuil1!$D$2:$D$5000=J$3)*(Feuil1!$E$2:$E$5000))</f>
        <v>0</v>
      </c>
      <c r="K396" s="8">
        <f>SUMPRODUCT((Feuil1!$B$2:$B$5000=$B396)*(Feuil1!$D$2:$D$5000=K$3)*(Feuil1!$E$2:$E$5000))</f>
        <v>0</v>
      </c>
      <c r="L396" s="8">
        <f>SUMPRODUCT((Feuil1!$B$2:$B$5000=$B396)*(Feuil1!$D$2:$D$5000=L$3)*(Feuil1!$E$2:$E$5000))</f>
        <v>0</v>
      </c>
      <c r="M396" s="8">
        <f>SUMPRODUCT((Feuil1!$B$2:$B$5000=$B396)*(Feuil1!$D$2:$D$5000=M$3)*(Feuil1!$E$2:$E$5000))</f>
        <v>180</v>
      </c>
      <c r="N396" s="8">
        <f>SUMPRODUCT((Feuil1!$B$2:$B$5000=$B396)*(Feuil1!$D$2:$D$5000=N$3)*(Feuil1!$E$2:$E$5000))</f>
        <v>180</v>
      </c>
      <c r="O396" s="8">
        <f>SUMPRODUCT((Feuil1!$B$2:$B$5000=$B396)*(Feuil1!$D$2:$D$5000=O$3)*(Feuil1!$E$2:$E$5000))</f>
        <v>0</v>
      </c>
      <c r="P396" s="8">
        <f>SUMPRODUCT((Feuil1!$B$2:$B$5000=$B396)*(Feuil1!$D$2:$D$5000=P$3)*(Feuil1!$E$2:$E$5000))</f>
        <v>0</v>
      </c>
      <c r="Q396" s="8">
        <f>SUMPRODUCT((Feuil1!$B$2:$B$5000=$B396)*(Feuil1!$D$2:$D$5000=Q$3)*(Feuil1!$E$2:$E$5000))</f>
        <v>0</v>
      </c>
      <c r="R396" s="8">
        <f>SUMPRODUCT((Feuil1!$B$2:$B$5000=$B396)*(Feuil1!$D$2:$D$5000=R$3)*(Feuil1!$E$2:$E$5000))</f>
        <v>0</v>
      </c>
    </row>
    <row r="397" spans="1:18" ht="18">
      <c r="A397" s="8">
        <f>IF(B397="","",MAX($A$3:A396)+1)</f>
        <v>394</v>
      </c>
      <c r="B397" s="8">
        <f t="array" ref="B397">IF(ROWS(B$1:B394)&gt;COUNTIF(Feuil1!$A$2:$A$5000,$A$1),"",INDEX(Feuil1!$B$2:$B$5000,SMALL(IF(Feuil1!$A$2:$A$5000&lt;&gt;"",IF(Feuil1!$A$2:$A$5000=$A$1,ROW($A$2:$A$5000)-ROW($A$2)+1)),ROWS(B$1:B394))))</f>
        <v>6387</v>
      </c>
      <c r="C397" s="8">
        <f>SUMPRODUCT((Feuil1!$B$2:$B$5000=$B397)*(Feuil1!$D$2:$D$5000=C$3)*(Feuil1!$E$2:$E$5000))</f>
        <v>180</v>
      </c>
      <c r="D397" s="8">
        <f>SUMPRODUCT((Feuil1!$B$2:$B$5000=$B397)*(Feuil1!$D$2:$D$5000=D$3)*(Feuil1!$E$2:$E$5000))</f>
        <v>180</v>
      </c>
      <c r="E397" s="8">
        <f>SUMPRODUCT((Feuil1!$B$2:$B$5000=$B397)*(Feuil1!$D$2:$D$5000=E$3)*(Feuil1!$E$2:$E$5000))</f>
        <v>180</v>
      </c>
      <c r="F397" s="8">
        <f>SUMPRODUCT((Feuil1!$B$2:$B$5000=$B397)*(Feuil1!$D$2:$D$5000=F$3)*(Feuil1!$E$2:$E$5000))</f>
        <v>180</v>
      </c>
      <c r="G397" s="8">
        <f>SUMPRODUCT((Feuil1!$B$2:$B$5000=$B397)*(Feuil1!$D$2:$D$5000=G$3)*(Feuil1!$E$2:$E$5000))</f>
        <v>180</v>
      </c>
      <c r="H397" s="8">
        <f>SUMPRODUCT((Feuil1!$B$2:$B$5000=$B397)*(Feuil1!$D$2:$D$5000=H$3)*(Feuil1!$E$2:$E$5000))</f>
        <v>180</v>
      </c>
      <c r="I397" s="8">
        <f>SUMPRODUCT((Feuil1!$B$2:$B$5000=$B397)*(Feuil1!$D$2:$D$5000=I$3)*(Feuil1!$E$2:$E$5000))</f>
        <v>180</v>
      </c>
      <c r="J397" s="8">
        <f>SUMPRODUCT((Feuil1!$B$2:$B$5000=$B397)*(Feuil1!$D$2:$D$5000=J$3)*(Feuil1!$E$2:$E$5000))</f>
        <v>0</v>
      </c>
      <c r="K397" s="8">
        <f>SUMPRODUCT((Feuil1!$B$2:$B$5000=$B397)*(Feuil1!$D$2:$D$5000=K$3)*(Feuil1!$E$2:$E$5000))</f>
        <v>0</v>
      </c>
      <c r="L397" s="8">
        <f>SUMPRODUCT((Feuil1!$B$2:$B$5000=$B397)*(Feuil1!$D$2:$D$5000=L$3)*(Feuil1!$E$2:$E$5000))</f>
        <v>0</v>
      </c>
      <c r="M397" s="8">
        <f>SUMPRODUCT((Feuil1!$B$2:$B$5000=$B397)*(Feuil1!$D$2:$D$5000=M$3)*(Feuil1!$E$2:$E$5000))</f>
        <v>180</v>
      </c>
      <c r="N397" s="8">
        <f>SUMPRODUCT((Feuil1!$B$2:$B$5000=$B397)*(Feuil1!$D$2:$D$5000=N$3)*(Feuil1!$E$2:$E$5000))</f>
        <v>180</v>
      </c>
      <c r="O397" s="8">
        <f>SUMPRODUCT((Feuil1!$B$2:$B$5000=$B397)*(Feuil1!$D$2:$D$5000=O$3)*(Feuil1!$E$2:$E$5000))</f>
        <v>0</v>
      </c>
      <c r="P397" s="8">
        <f>SUMPRODUCT((Feuil1!$B$2:$B$5000=$B397)*(Feuil1!$D$2:$D$5000=P$3)*(Feuil1!$E$2:$E$5000))</f>
        <v>0</v>
      </c>
      <c r="Q397" s="8">
        <f>SUMPRODUCT((Feuil1!$B$2:$B$5000=$B397)*(Feuil1!$D$2:$D$5000=Q$3)*(Feuil1!$E$2:$E$5000))</f>
        <v>0</v>
      </c>
      <c r="R397" s="8">
        <f>SUMPRODUCT((Feuil1!$B$2:$B$5000=$B397)*(Feuil1!$D$2:$D$5000=R$3)*(Feuil1!$E$2:$E$5000))</f>
        <v>0</v>
      </c>
    </row>
    <row r="398" spans="1:18" ht="18">
      <c r="A398" s="8">
        <f>IF(B398="","",MAX($A$3:A397)+1)</f>
        <v>395</v>
      </c>
      <c r="B398" s="8">
        <f t="array" ref="B398">IF(ROWS(B$1:B395)&gt;COUNTIF(Feuil1!$A$2:$A$5000,$A$1),"",INDEX(Feuil1!$B$2:$B$5000,SMALL(IF(Feuil1!$A$2:$A$5000&lt;&gt;"",IF(Feuil1!$A$2:$A$5000=$A$1,ROW($A$2:$A$5000)-ROW($A$2)+1)),ROWS(B$1:B395))))</f>
        <v>6387</v>
      </c>
      <c r="C398" s="8">
        <f>SUMPRODUCT((Feuil1!$B$2:$B$5000=$B398)*(Feuil1!$D$2:$D$5000=C$3)*(Feuil1!$E$2:$E$5000))</f>
        <v>180</v>
      </c>
      <c r="D398" s="8">
        <f>SUMPRODUCT((Feuil1!$B$2:$B$5000=$B398)*(Feuil1!$D$2:$D$5000=D$3)*(Feuil1!$E$2:$E$5000))</f>
        <v>180</v>
      </c>
      <c r="E398" s="8">
        <f>SUMPRODUCT((Feuil1!$B$2:$B$5000=$B398)*(Feuil1!$D$2:$D$5000=E$3)*(Feuil1!$E$2:$E$5000))</f>
        <v>180</v>
      </c>
      <c r="F398" s="8">
        <f>SUMPRODUCT((Feuil1!$B$2:$B$5000=$B398)*(Feuil1!$D$2:$D$5000=F$3)*(Feuil1!$E$2:$E$5000))</f>
        <v>180</v>
      </c>
      <c r="G398" s="8">
        <f>SUMPRODUCT((Feuil1!$B$2:$B$5000=$B398)*(Feuil1!$D$2:$D$5000=G$3)*(Feuil1!$E$2:$E$5000))</f>
        <v>180</v>
      </c>
      <c r="H398" s="8">
        <f>SUMPRODUCT((Feuil1!$B$2:$B$5000=$B398)*(Feuil1!$D$2:$D$5000=H$3)*(Feuil1!$E$2:$E$5000))</f>
        <v>180</v>
      </c>
      <c r="I398" s="8">
        <f>SUMPRODUCT((Feuil1!$B$2:$B$5000=$B398)*(Feuil1!$D$2:$D$5000=I$3)*(Feuil1!$E$2:$E$5000))</f>
        <v>180</v>
      </c>
      <c r="J398" s="8">
        <f>SUMPRODUCT((Feuil1!$B$2:$B$5000=$B398)*(Feuil1!$D$2:$D$5000=J$3)*(Feuil1!$E$2:$E$5000))</f>
        <v>0</v>
      </c>
      <c r="K398" s="8">
        <f>SUMPRODUCT((Feuil1!$B$2:$B$5000=$B398)*(Feuil1!$D$2:$D$5000=K$3)*(Feuil1!$E$2:$E$5000))</f>
        <v>0</v>
      </c>
      <c r="L398" s="8">
        <f>SUMPRODUCT((Feuil1!$B$2:$B$5000=$B398)*(Feuil1!$D$2:$D$5000=L$3)*(Feuil1!$E$2:$E$5000))</f>
        <v>0</v>
      </c>
      <c r="M398" s="8">
        <f>SUMPRODUCT((Feuil1!$B$2:$B$5000=$B398)*(Feuil1!$D$2:$D$5000=M$3)*(Feuil1!$E$2:$E$5000))</f>
        <v>180</v>
      </c>
      <c r="N398" s="8">
        <f>SUMPRODUCT((Feuil1!$B$2:$B$5000=$B398)*(Feuil1!$D$2:$D$5000=N$3)*(Feuil1!$E$2:$E$5000))</f>
        <v>180</v>
      </c>
      <c r="O398" s="8">
        <f>SUMPRODUCT((Feuil1!$B$2:$B$5000=$B398)*(Feuil1!$D$2:$D$5000=O$3)*(Feuil1!$E$2:$E$5000))</f>
        <v>0</v>
      </c>
      <c r="P398" s="8">
        <f>SUMPRODUCT((Feuil1!$B$2:$B$5000=$B398)*(Feuil1!$D$2:$D$5000=P$3)*(Feuil1!$E$2:$E$5000))</f>
        <v>0</v>
      </c>
      <c r="Q398" s="8">
        <f>SUMPRODUCT((Feuil1!$B$2:$B$5000=$B398)*(Feuil1!$D$2:$D$5000=Q$3)*(Feuil1!$E$2:$E$5000))</f>
        <v>0</v>
      </c>
      <c r="R398" s="8">
        <f>SUMPRODUCT((Feuil1!$B$2:$B$5000=$B398)*(Feuil1!$D$2:$D$5000=R$3)*(Feuil1!$E$2:$E$5000))</f>
        <v>0</v>
      </c>
    </row>
    <row r="399" spans="1:18" ht="18">
      <c r="A399" s="8">
        <f>IF(B399="","",MAX($A$3:A398)+1)</f>
        <v>396</v>
      </c>
      <c r="B399" s="8">
        <f t="array" ref="B399">IF(ROWS(B$1:B396)&gt;COUNTIF(Feuil1!$A$2:$A$5000,$A$1),"",INDEX(Feuil1!$B$2:$B$5000,SMALL(IF(Feuil1!$A$2:$A$5000&lt;&gt;"",IF(Feuil1!$A$2:$A$5000=$A$1,ROW($A$2:$A$5000)-ROW($A$2)+1)),ROWS(B$1:B396))))</f>
        <v>6387</v>
      </c>
      <c r="C399" s="8">
        <f>SUMPRODUCT((Feuil1!$B$2:$B$5000=$B399)*(Feuil1!$D$2:$D$5000=C$3)*(Feuil1!$E$2:$E$5000))</f>
        <v>180</v>
      </c>
      <c r="D399" s="8">
        <f>SUMPRODUCT((Feuil1!$B$2:$B$5000=$B399)*(Feuil1!$D$2:$D$5000=D$3)*(Feuil1!$E$2:$E$5000))</f>
        <v>180</v>
      </c>
      <c r="E399" s="8">
        <f>SUMPRODUCT((Feuil1!$B$2:$B$5000=$B399)*(Feuil1!$D$2:$D$5000=E$3)*(Feuil1!$E$2:$E$5000))</f>
        <v>180</v>
      </c>
      <c r="F399" s="8">
        <f>SUMPRODUCT((Feuil1!$B$2:$B$5000=$B399)*(Feuil1!$D$2:$D$5000=F$3)*(Feuil1!$E$2:$E$5000))</f>
        <v>180</v>
      </c>
      <c r="G399" s="8">
        <f>SUMPRODUCT((Feuil1!$B$2:$B$5000=$B399)*(Feuil1!$D$2:$D$5000=G$3)*(Feuil1!$E$2:$E$5000))</f>
        <v>180</v>
      </c>
      <c r="H399" s="8">
        <f>SUMPRODUCT((Feuil1!$B$2:$B$5000=$B399)*(Feuil1!$D$2:$D$5000=H$3)*(Feuil1!$E$2:$E$5000))</f>
        <v>180</v>
      </c>
      <c r="I399" s="8">
        <f>SUMPRODUCT((Feuil1!$B$2:$B$5000=$B399)*(Feuil1!$D$2:$D$5000=I$3)*(Feuil1!$E$2:$E$5000))</f>
        <v>180</v>
      </c>
      <c r="J399" s="8">
        <f>SUMPRODUCT((Feuil1!$B$2:$B$5000=$B399)*(Feuil1!$D$2:$D$5000=J$3)*(Feuil1!$E$2:$E$5000))</f>
        <v>0</v>
      </c>
      <c r="K399" s="8">
        <f>SUMPRODUCT((Feuil1!$B$2:$B$5000=$B399)*(Feuil1!$D$2:$D$5000=K$3)*(Feuil1!$E$2:$E$5000))</f>
        <v>0</v>
      </c>
      <c r="L399" s="8">
        <f>SUMPRODUCT((Feuil1!$B$2:$B$5000=$B399)*(Feuil1!$D$2:$D$5000=L$3)*(Feuil1!$E$2:$E$5000))</f>
        <v>0</v>
      </c>
      <c r="M399" s="8">
        <f>SUMPRODUCT((Feuil1!$B$2:$B$5000=$B399)*(Feuil1!$D$2:$D$5000=M$3)*(Feuil1!$E$2:$E$5000))</f>
        <v>180</v>
      </c>
      <c r="N399" s="8">
        <f>SUMPRODUCT((Feuil1!$B$2:$B$5000=$B399)*(Feuil1!$D$2:$D$5000=N$3)*(Feuil1!$E$2:$E$5000))</f>
        <v>180</v>
      </c>
      <c r="O399" s="8">
        <f>SUMPRODUCT((Feuil1!$B$2:$B$5000=$B399)*(Feuil1!$D$2:$D$5000=O$3)*(Feuil1!$E$2:$E$5000))</f>
        <v>0</v>
      </c>
      <c r="P399" s="8">
        <f>SUMPRODUCT((Feuil1!$B$2:$B$5000=$B399)*(Feuil1!$D$2:$D$5000=P$3)*(Feuil1!$E$2:$E$5000))</f>
        <v>0</v>
      </c>
      <c r="Q399" s="8">
        <f>SUMPRODUCT((Feuil1!$B$2:$B$5000=$B399)*(Feuil1!$D$2:$D$5000=Q$3)*(Feuil1!$E$2:$E$5000))</f>
        <v>0</v>
      </c>
      <c r="R399" s="8">
        <f>SUMPRODUCT((Feuil1!$B$2:$B$5000=$B399)*(Feuil1!$D$2:$D$5000=R$3)*(Feuil1!$E$2:$E$5000))</f>
        <v>0</v>
      </c>
    </row>
    <row r="400" spans="1:18" ht="18">
      <c r="A400" s="8">
        <f>IF(B400="","",MAX($A$3:A399)+1)</f>
        <v>397</v>
      </c>
      <c r="B400" s="8">
        <f t="array" ref="B400">IF(ROWS(B$1:B397)&gt;COUNTIF(Feuil1!$A$2:$A$5000,$A$1),"",INDEX(Feuil1!$B$2:$B$5000,SMALL(IF(Feuil1!$A$2:$A$5000&lt;&gt;"",IF(Feuil1!$A$2:$A$5000=$A$1,ROW($A$2:$A$5000)-ROW($A$2)+1)),ROWS(B$1:B397))))</f>
        <v>6387</v>
      </c>
      <c r="C400" s="8">
        <f>SUMPRODUCT((Feuil1!$B$2:$B$5000=$B400)*(Feuil1!$D$2:$D$5000=C$3)*(Feuil1!$E$2:$E$5000))</f>
        <v>180</v>
      </c>
      <c r="D400" s="8">
        <f>SUMPRODUCT((Feuil1!$B$2:$B$5000=$B400)*(Feuil1!$D$2:$D$5000=D$3)*(Feuil1!$E$2:$E$5000))</f>
        <v>180</v>
      </c>
      <c r="E400" s="8">
        <f>SUMPRODUCT((Feuil1!$B$2:$B$5000=$B400)*(Feuil1!$D$2:$D$5000=E$3)*(Feuil1!$E$2:$E$5000))</f>
        <v>180</v>
      </c>
      <c r="F400" s="8">
        <f>SUMPRODUCT((Feuil1!$B$2:$B$5000=$B400)*(Feuil1!$D$2:$D$5000=F$3)*(Feuil1!$E$2:$E$5000))</f>
        <v>180</v>
      </c>
      <c r="G400" s="8">
        <f>SUMPRODUCT((Feuil1!$B$2:$B$5000=$B400)*(Feuil1!$D$2:$D$5000=G$3)*(Feuil1!$E$2:$E$5000))</f>
        <v>180</v>
      </c>
      <c r="H400" s="8">
        <f>SUMPRODUCT((Feuil1!$B$2:$B$5000=$B400)*(Feuil1!$D$2:$D$5000=H$3)*(Feuil1!$E$2:$E$5000))</f>
        <v>180</v>
      </c>
      <c r="I400" s="8">
        <f>SUMPRODUCT((Feuil1!$B$2:$B$5000=$B400)*(Feuil1!$D$2:$D$5000=I$3)*(Feuil1!$E$2:$E$5000))</f>
        <v>180</v>
      </c>
      <c r="J400" s="8">
        <f>SUMPRODUCT((Feuil1!$B$2:$B$5000=$B400)*(Feuil1!$D$2:$D$5000=J$3)*(Feuil1!$E$2:$E$5000))</f>
        <v>0</v>
      </c>
      <c r="K400" s="8">
        <f>SUMPRODUCT((Feuil1!$B$2:$B$5000=$B400)*(Feuil1!$D$2:$D$5000=K$3)*(Feuil1!$E$2:$E$5000))</f>
        <v>0</v>
      </c>
      <c r="L400" s="8">
        <f>SUMPRODUCT((Feuil1!$B$2:$B$5000=$B400)*(Feuil1!$D$2:$D$5000=L$3)*(Feuil1!$E$2:$E$5000))</f>
        <v>0</v>
      </c>
      <c r="M400" s="8">
        <f>SUMPRODUCT((Feuil1!$B$2:$B$5000=$B400)*(Feuil1!$D$2:$D$5000=M$3)*(Feuil1!$E$2:$E$5000))</f>
        <v>180</v>
      </c>
      <c r="N400" s="8">
        <f>SUMPRODUCT((Feuil1!$B$2:$B$5000=$B400)*(Feuil1!$D$2:$D$5000=N$3)*(Feuil1!$E$2:$E$5000))</f>
        <v>180</v>
      </c>
      <c r="O400" s="8">
        <f>SUMPRODUCT((Feuil1!$B$2:$B$5000=$B400)*(Feuil1!$D$2:$D$5000=O$3)*(Feuil1!$E$2:$E$5000))</f>
        <v>0</v>
      </c>
      <c r="P400" s="8">
        <f>SUMPRODUCT((Feuil1!$B$2:$B$5000=$B400)*(Feuil1!$D$2:$D$5000=P$3)*(Feuil1!$E$2:$E$5000))</f>
        <v>0</v>
      </c>
      <c r="Q400" s="8">
        <f>SUMPRODUCT((Feuil1!$B$2:$B$5000=$B400)*(Feuil1!$D$2:$D$5000=Q$3)*(Feuil1!$E$2:$E$5000))</f>
        <v>0</v>
      </c>
      <c r="R400" s="8">
        <f>SUMPRODUCT((Feuil1!$B$2:$B$5000=$B400)*(Feuil1!$D$2:$D$5000=R$3)*(Feuil1!$E$2:$E$5000))</f>
        <v>0</v>
      </c>
    </row>
    <row r="401" spans="1:18" ht="18">
      <c r="A401" s="8">
        <f>IF(B401="","",MAX($A$3:A400)+1)</f>
        <v>398</v>
      </c>
      <c r="B401" s="8">
        <f t="array" ref="B401">IF(ROWS(B$1:B398)&gt;COUNTIF(Feuil1!$A$2:$A$5000,$A$1),"",INDEX(Feuil1!$B$2:$B$5000,SMALL(IF(Feuil1!$A$2:$A$5000&lt;&gt;"",IF(Feuil1!$A$2:$A$5000=$A$1,ROW($A$2:$A$5000)-ROW($A$2)+1)),ROWS(B$1:B398))))</f>
        <v>6388</v>
      </c>
      <c r="C401" s="8">
        <f>SUMPRODUCT((Feuil1!$B$2:$B$5000=$B401)*(Feuil1!$D$2:$D$5000=C$3)*(Feuil1!$E$2:$E$5000))</f>
        <v>180</v>
      </c>
      <c r="D401" s="8">
        <f>SUMPRODUCT((Feuil1!$B$2:$B$5000=$B401)*(Feuil1!$D$2:$D$5000=D$3)*(Feuil1!$E$2:$E$5000))</f>
        <v>180</v>
      </c>
      <c r="E401" s="8">
        <f>SUMPRODUCT((Feuil1!$B$2:$B$5000=$B401)*(Feuil1!$D$2:$D$5000=E$3)*(Feuil1!$E$2:$E$5000))</f>
        <v>180</v>
      </c>
      <c r="F401" s="8">
        <f>SUMPRODUCT((Feuil1!$B$2:$B$5000=$B401)*(Feuil1!$D$2:$D$5000=F$3)*(Feuil1!$E$2:$E$5000))</f>
        <v>180</v>
      </c>
      <c r="G401" s="8">
        <f>SUMPRODUCT((Feuil1!$B$2:$B$5000=$B401)*(Feuil1!$D$2:$D$5000=G$3)*(Feuil1!$E$2:$E$5000))</f>
        <v>180</v>
      </c>
      <c r="H401" s="8">
        <f>SUMPRODUCT((Feuil1!$B$2:$B$5000=$B401)*(Feuil1!$D$2:$D$5000=H$3)*(Feuil1!$E$2:$E$5000))</f>
        <v>180</v>
      </c>
      <c r="I401" s="8">
        <f>SUMPRODUCT((Feuil1!$B$2:$B$5000=$B401)*(Feuil1!$D$2:$D$5000=I$3)*(Feuil1!$E$2:$E$5000))</f>
        <v>180</v>
      </c>
      <c r="J401" s="8">
        <f>SUMPRODUCT((Feuil1!$B$2:$B$5000=$B401)*(Feuil1!$D$2:$D$5000=J$3)*(Feuil1!$E$2:$E$5000))</f>
        <v>0</v>
      </c>
      <c r="K401" s="8">
        <f>SUMPRODUCT((Feuil1!$B$2:$B$5000=$B401)*(Feuil1!$D$2:$D$5000=K$3)*(Feuil1!$E$2:$E$5000))</f>
        <v>0</v>
      </c>
      <c r="L401" s="8">
        <f>SUMPRODUCT((Feuil1!$B$2:$B$5000=$B401)*(Feuil1!$D$2:$D$5000=L$3)*(Feuil1!$E$2:$E$5000))</f>
        <v>0</v>
      </c>
      <c r="M401" s="8">
        <f>SUMPRODUCT((Feuil1!$B$2:$B$5000=$B401)*(Feuil1!$D$2:$D$5000=M$3)*(Feuil1!$E$2:$E$5000))</f>
        <v>180</v>
      </c>
      <c r="N401" s="8">
        <f>SUMPRODUCT((Feuil1!$B$2:$B$5000=$B401)*(Feuil1!$D$2:$D$5000=N$3)*(Feuil1!$E$2:$E$5000))</f>
        <v>180</v>
      </c>
      <c r="O401" s="8">
        <f>SUMPRODUCT((Feuil1!$B$2:$B$5000=$B401)*(Feuil1!$D$2:$D$5000=O$3)*(Feuil1!$E$2:$E$5000))</f>
        <v>0</v>
      </c>
      <c r="P401" s="8">
        <f>SUMPRODUCT((Feuil1!$B$2:$B$5000=$B401)*(Feuil1!$D$2:$D$5000=P$3)*(Feuil1!$E$2:$E$5000))</f>
        <v>0</v>
      </c>
      <c r="Q401" s="8">
        <f>SUMPRODUCT((Feuil1!$B$2:$B$5000=$B401)*(Feuil1!$D$2:$D$5000=Q$3)*(Feuil1!$E$2:$E$5000))</f>
        <v>0</v>
      </c>
      <c r="R401" s="8">
        <f>SUMPRODUCT((Feuil1!$B$2:$B$5000=$B401)*(Feuil1!$D$2:$D$5000=R$3)*(Feuil1!$E$2:$E$5000))</f>
        <v>0</v>
      </c>
    </row>
    <row r="402" spans="1:18" ht="18">
      <c r="A402" s="8">
        <f>IF(B402="","",MAX($A$3:A401)+1)</f>
        <v>399</v>
      </c>
      <c r="B402" s="8">
        <f t="array" ref="B402">IF(ROWS(B$1:B399)&gt;COUNTIF(Feuil1!$A$2:$A$5000,$A$1),"",INDEX(Feuil1!$B$2:$B$5000,SMALL(IF(Feuil1!$A$2:$A$5000&lt;&gt;"",IF(Feuil1!$A$2:$A$5000=$A$1,ROW($A$2:$A$5000)-ROW($A$2)+1)),ROWS(B$1:B399))))</f>
        <v>6388</v>
      </c>
      <c r="C402" s="8">
        <f>SUMPRODUCT((Feuil1!$B$2:$B$5000=$B402)*(Feuil1!$D$2:$D$5000=C$3)*(Feuil1!$E$2:$E$5000))</f>
        <v>180</v>
      </c>
      <c r="D402" s="8">
        <f>SUMPRODUCT((Feuil1!$B$2:$B$5000=$B402)*(Feuil1!$D$2:$D$5000=D$3)*(Feuil1!$E$2:$E$5000))</f>
        <v>180</v>
      </c>
      <c r="E402" s="8">
        <f>SUMPRODUCT((Feuil1!$B$2:$B$5000=$B402)*(Feuil1!$D$2:$D$5000=E$3)*(Feuil1!$E$2:$E$5000))</f>
        <v>180</v>
      </c>
      <c r="F402" s="8">
        <f>SUMPRODUCT((Feuil1!$B$2:$B$5000=$B402)*(Feuil1!$D$2:$D$5000=F$3)*(Feuil1!$E$2:$E$5000))</f>
        <v>180</v>
      </c>
      <c r="G402" s="8">
        <f>SUMPRODUCT((Feuil1!$B$2:$B$5000=$B402)*(Feuil1!$D$2:$D$5000=G$3)*(Feuil1!$E$2:$E$5000))</f>
        <v>180</v>
      </c>
      <c r="H402" s="8">
        <f>SUMPRODUCT((Feuil1!$B$2:$B$5000=$B402)*(Feuil1!$D$2:$D$5000=H$3)*(Feuil1!$E$2:$E$5000))</f>
        <v>180</v>
      </c>
      <c r="I402" s="8">
        <f>SUMPRODUCT((Feuil1!$B$2:$B$5000=$B402)*(Feuil1!$D$2:$D$5000=I$3)*(Feuil1!$E$2:$E$5000))</f>
        <v>180</v>
      </c>
      <c r="J402" s="8">
        <f>SUMPRODUCT((Feuil1!$B$2:$B$5000=$B402)*(Feuil1!$D$2:$D$5000=J$3)*(Feuil1!$E$2:$E$5000))</f>
        <v>0</v>
      </c>
      <c r="K402" s="8">
        <f>SUMPRODUCT((Feuil1!$B$2:$B$5000=$B402)*(Feuil1!$D$2:$D$5000=K$3)*(Feuil1!$E$2:$E$5000))</f>
        <v>0</v>
      </c>
      <c r="L402" s="8">
        <f>SUMPRODUCT((Feuil1!$B$2:$B$5000=$B402)*(Feuil1!$D$2:$D$5000=L$3)*(Feuil1!$E$2:$E$5000))</f>
        <v>0</v>
      </c>
      <c r="M402" s="8">
        <f>SUMPRODUCT((Feuil1!$B$2:$B$5000=$B402)*(Feuil1!$D$2:$D$5000=M$3)*(Feuil1!$E$2:$E$5000))</f>
        <v>180</v>
      </c>
      <c r="N402" s="8">
        <f>SUMPRODUCT((Feuil1!$B$2:$B$5000=$B402)*(Feuil1!$D$2:$D$5000=N$3)*(Feuil1!$E$2:$E$5000))</f>
        <v>180</v>
      </c>
      <c r="O402" s="8">
        <f>SUMPRODUCT((Feuil1!$B$2:$B$5000=$B402)*(Feuil1!$D$2:$D$5000=O$3)*(Feuil1!$E$2:$E$5000))</f>
        <v>0</v>
      </c>
      <c r="P402" s="8">
        <f>SUMPRODUCT((Feuil1!$B$2:$B$5000=$B402)*(Feuil1!$D$2:$D$5000=P$3)*(Feuil1!$E$2:$E$5000))</f>
        <v>0</v>
      </c>
      <c r="Q402" s="8">
        <f>SUMPRODUCT((Feuil1!$B$2:$B$5000=$B402)*(Feuil1!$D$2:$D$5000=Q$3)*(Feuil1!$E$2:$E$5000))</f>
        <v>0</v>
      </c>
      <c r="R402" s="8">
        <f>SUMPRODUCT((Feuil1!$B$2:$B$5000=$B402)*(Feuil1!$D$2:$D$5000=R$3)*(Feuil1!$E$2:$E$5000))</f>
        <v>0</v>
      </c>
    </row>
    <row r="403" spans="1:18" ht="18">
      <c r="A403" s="8">
        <f>IF(B403="","",MAX($A$3:A402)+1)</f>
        <v>400</v>
      </c>
      <c r="B403" s="8">
        <f t="array" ref="B403">IF(ROWS(B$1:B400)&gt;COUNTIF(Feuil1!$A$2:$A$5000,$A$1),"",INDEX(Feuil1!$B$2:$B$5000,SMALL(IF(Feuil1!$A$2:$A$5000&lt;&gt;"",IF(Feuil1!$A$2:$A$5000=$A$1,ROW($A$2:$A$5000)-ROW($A$2)+1)),ROWS(B$1:B400))))</f>
        <v>6388</v>
      </c>
      <c r="C403" s="8">
        <f>SUMPRODUCT((Feuil1!$B$2:$B$5000=$B403)*(Feuil1!$D$2:$D$5000=C$3)*(Feuil1!$E$2:$E$5000))</f>
        <v>180</v>
      </c>
      <c r="D403" s="8">
        <f>SUMPRODUCT((Feuil1!$B$2:$B$5000=$B403)*(Feuil1!$D$2:$D$5000=D$3)*(Feuil1!$E$2:$E$5000))</f>
        <v>180</v>
      </c>
      <c r="E403" s="8">
        <f>SUMPRODUCT((Feuil1!$B$2:$B$5000=$B403)*(Feuil1!$D$2:$D$5000=E$3)*(Feuil1!$E$2:$E$5000))</f>
        <v>180</v>
      </c>
      <c r="F403" s="8">
        <f>SUMPRODUCT((Feuil1!$B$2:$B$5000=$B403)*(Feuil1!$D$2:$D$5000=F$3)*(Feuil1!$E$2:$E$5000))</f>
        <v>180</v>
      </c>
      <c r="G403" s="8">
        <f>SUMPRODUCT((Feuil1!$B$2:$B$5000=$B403)*(Feuil1!$D$2:$D$5000=G$3)*(Feuil1!$E$2:$E$5000))</f>
        <v>180</v>
      </c>
      <c r="H403" s="8">
        <f>SUMPRODUCT((Feuil1!$B$2:$B$5000=$B403)*(Feuil1!$D$2:$D$5000=H$3)*(Feuil1!$E$2:$E$5000))</f>
        <v>180</v>
      </c>
      <c r="I403" s="8">
        <f>SUMPRODUCT((Feuil1!$B$2:$B$5000=$B403)*(Feuil1!$D$2:$D$5000=I$3)*(Feuil1!$E$2:$E$5000))</f>
        <v>180</v>
      </c>
      <c r="J403" s="8">
        <f>SUMPRODUCT((Feuil1!$B$2:$B$5000=$B403)*(Feuil1!$D$2:$D$5000=J$3)*(Feuil1!$E$2:$E$5000))</f>
        <v>0</v>
      </c>
      <c r="K403" s="8">
        <f>SUMPRODUCT((Feuil1!$B$2:$B$5000=$B403)*(Feuil1!$D$2:$D$5000=K$3)*(Feuil1!$E$2:$E$5000))</f>
        <v>0</v>
      </c>
      <c r="L403" s="8">
        <f>SUMPRODUCT((Feuil1!$B$2:$B$5000=$B403)*(Feuil1!$D$2:$D$5000=L$3)*(Feuil1!$E$2:$E$5000))</f>
        <v>0</v>
      </c>
      <c r="M403" s="8">
        <f>SUMPRODUCT((Feuil1!$B$2:$B$5000=$B403)*(Feuil1!$D$2:$D$5000=M$3)*(Feuil1!$E$2:$E$5000))</f>
        <v>180</v>
      </c>
      <c r="N403" s="8">
        <f>SUMPRODUCT((Feuil1!$B$2:$B$5000=$B403)*(Feuil1!$D$2:$D$5000=N$3)*(Feuil1!$E$2:$E$5000))</f>
        <v>180</v>
      </c>
      <c r="O403" s="8">
        <f>SUMPRODUCT((Feuil1!$B$2:$B$5000=$B403)*(Feuil1!$D$2:$D$5000=O$3)*(Feuil1!$E$2:$E$5000))</f>
        <v>0</v>
      </c>
      <c r="P403" s="8">
        <f>SUMPRODUCT((Feuil1!$B$2:$B$5000=$B403)*(Feuil1!$D$2:$D$5000=P$3)*(Feuil1!$E$2:$E$5000))</f>
        <v>0</v>
      </c>
      <c r="Q403" s="8">
        <f>SUMPRODUCT((Feuil1!$B$2:$B$5000=$B403)*(Feuil1!$D$2:$D$5000=Q$3)*(Feuil1!$E$2:$E$5000))</f>
        <v>0</v>
      </c>
      <c r="R403" s="8">
        <f>SUMPRODUCT((Feuil1!$B$2:$B$5000=$B403)*(Feuil1!$D$2:$D$5000=R$3)*(Feuil1!$E$2:$E$5000))</f>
        <v>0</v>
      </c>
    </row>
    <row r="404" spans="1:18" ht="18">
      <c r="A404" s="8">
        <f>IF(B404="","",MAX($A$3:A403)+1)</f>
        <v>401</v>
      </c>
      <c r="B404" s="8">
        <f t="array" ref="B404">IF(ROWS(B$1:B401)&gt;COUNTIF(Feuil1!$A$2:$A$5000,$A$1),"",INDEX(Feuil1!$B$2:$B$5000,SMALL(IF(Feuil1!$A$2:$A$5000&lt;&gt;"",IF(Feuil1!$A$2:$A$5000=$A$1,ROW($A$2:$A$5000)-ROW($A$2)+1)),ROWS(B$1:B401))))</f>
        <v>6388</v>
      </c>
      <c r="C404" s="8">
        <f>SUMPRODUCT((Feuil1!$B$2:$B$5000=$B404)*(Feuil1!$D$2:$D$5000=C$3)*(Feuil1!$E$2:$E$5000))</f>
        <v>180</v>
      </c>
      <c r="D404" s="8">
        <f>SUMPRODUCT((Feuil1!$B$2:$B$5000=$B404)*(Feuil1!$D$2:$D$5000=D$3)*(Feuil1!$E$2:$E$5000))</f>
        <v>180</v>
      </c>
      <c r="E404" s="8">
        <f>SUMPRODUCT((Feuil1!$B$2:$B$5000=$B404)*(Feuil1!$D$2:$D$5000=E$3)*(Feuil1!$E$2:$E$5000))</f>
        <v>180</v>
      </c>
      <c r="F404" s="8">
        <f>SUMPRODUCT((Feuil1!$B$2:$B$5000=$B404)*(Feuil1!$D$2:$D$5000=F$3)*(Feuil1!$E$2:$E$5000))</f>
        <v>180</v>
      </c>
      <c r="G404" s="8">
        <f>SUMPRODUCT((Feuil1!$B$2:$B$5000=$B404)*(Feuil1!$D$2:$D$5000=G$3)*(Feuil1!$E$2:$E$5000))</f>
        <v>180</v>
      </c>
      <c r="H404" s="8">
        <f>SUMPRODUCT((Feuil1!$B$2:$B$5000=$B404)*(Feuil1!$D$2:$D$5000=H$3)*(Feuil1!$E$2:$E$5000))</f>
        <v>180</v>
      </c>
      <c r="I404" s="8">
        <f>SUMPRODUCT((Feuil1!$B$2:$B$5000=$B404)*(Feuil1!$D$2:$D$5000=I$3)*(Feuil1!$E$2:$E$5000))</f>
        <v>180</v>
      </c>
      <c r="J404" s="8">
        <f>SUMPRODUCT((Feuil1!$B$2:$B$5000=$B404)*(Feuil1!$D$2:$D$5000=J$3)*(Feuil1!$E$2:$E$5000))</f>
        <v>0</v>
      </c>
      <c r="K404" s="8">
        <f>SUMPRODUCT((Feuil1!$B$2:$B$5000=$B404)*(Feuil1!$D$2:$D$5000=K$3)*(Feuil1!$E$2:$E$5000))</f>
        <v>0</v>
      </c>
      <c r="L404" s="8">
        <f>SUMPRODUCT((Feuil1!$B$2:$B$5000=$B404)*(Feuil1!$D$2:$D$5000=L$3)*(Feuil1!$E$2:$E$5000))</f>
        <v>0</v>
      </c>
      <c r="M404" s="8">
        <f>SUMPRODUCT((Feuil1!$B$2:$B$5000=$B404)*(Feuil1!$D$2:$D$5000=M$3)*(Feuil1!$E$2:$E$5000))</f>
        <v>180</v>
      </c>
      <c r="N404" s="8">
        <f>SUMPRODUCT((Feuil1!$B$2:$B$5000=$B404)*(Feuil1!$D$2:$D$5000=N$3)*(Feuil1!$E$2:$E$5000))</f>
        <v>180</v>
      </c>
      <c r="O404" s="8">
        <f>SUMPRODUCT((Feuil1!$B$2:$B$5000=$B404)*(Feuil1!$D$2:$D$5000=O$3)*(Feuil1!$E$2:$E$5000))</f>
        <v>0</v>
      </c>
      <c r="P404" s="8">
        <f>SUMPRODUCT((Feuil1!$B$2:$B$5000=$B404)*(Feuil1!$D$2:$D$5000=P$3)*(Feuil1!$E$2:$E$5000))</f>
        <v>0</v>
      </c>
      <c r="Q404" s="8">
        <f>SUMPRODUCT((Feuil1!$B$2:$B$5000=$B404)*(Feuil1!$D$2:$D$5000=Q$3)*(Feuil1!$E$2:$E$5000))</f>
        <v>0</v>
      </c>
      <c r="R404" s="8">
        <f>SUMPRODUCT((Feuil1!$B$2:$B$5000=$B404)*(Feuil1!$D$2:$D$5000=R$3)*(Feuil1!$E$2:$E$5000))</f>
        <v>0</v>
      </c>
    </row>
    <row r="405" spans="1:18" ht="18">
      <c r="A405" s="8">
        <f>IF(B405="","",MAX($A$3:A404)+1)</f>
        <v>402</v>
      </c>
      <c r="B405" s="8">
        <f t="array" ref="B405">IF(ROWS(B$1:B402)&gt;COUNTIF(Feuil1!$A$2:$A$5000,$A$1),"",INDEX(Feuil1!$B$2:$B$5000,SMALL(IF(Feuil1!$A$2:$A$5000&lt;&gt;"",IF(Feuil1!$A$2:$A$5000=$A$1,ROW($A$2:$A$5000)-ROW($A$2)+1)),ROWS(B$1:B402))))</f>
        <v>6388</v>
      </c>
      <c r="C405" s="8">
        <f>SUMPRODUCT((Feuil1!$B$2:$B$5000=$B405)*(Feuil1!$D$2:$D$5000=C$3)*(Feuil1!$E$2:$E$5000))</f>
        <v>180</v>
      </c>
      <c r="D405" s="8">
        <f>SUMPRODUCT((Feuil1!$B$2:$B$5000=$B405)*(Feuil1!$D$2:$D$5000=D$3)*(Feuil1!$E$2:$E$5000))</f>
        <v>180</v>
      </c>
      <c r="E405" s="8">
        <f>SUMPRODUCT((Feuil1!$B$2:$B$5000=$B405)*(Feuil1!$D$2:$D$5000=E$3)*(Feuil1!$E$2:$E$5000))</f>
        <v>180</v>
      </c>
      <c r="F405" s="8">
        <f>SUMPRODUCT((Feuil1!$B$2:$B$5000=$B405)*(Feuil1!$D$2:$D$5000=F$3)*(Feuil1!$E$2:$E$5000))</f>
        <v>180</v>
      </c>
      <c r="G405" s="8">
        <f>SUMPRODUCT((Feuil1!$B$2:$B$5000=$B405)*(Feuil1!$D$2:$D$5000=G$3)*(Feuil1!$E$2:$E$5000))</f>
        <v>180</v>
      </c>
      <c r="H405" s="8">
        <f>SUMPRODUCT((Feuil1!$B$2:$B$5000=$B405)*(Feuil1!$D$2:$D$5000=H$3)*(Feuil1!$E$2:$E$5000))</f>
        <v>180</v>
      </c>
      <c r="I405" s="8">
        <f>SUMPRODUCT((Feuil1!$B$2:$B$5000=$B405)*(Feuil1!$D$2:$D$5000=I$3)*(Feuil1!$E$2:$E$5000))</f>
        <v>180</v>
      </c>
      <c r="J405" s="8">
        <f>SUMPRODUCT((Feuil1!$B$2:$B$5000=$B405)*(Feuil1!$D$2:$D$5000=J$3)*(Feuil1!$E$2:$E$5000))</f>
        <v>0</v>
      </c>
      <c r="K405" s="8">
        <f>SUMPRODUCT((Feuil1!$B$2:$B$5000=$B405)*(Feuil1!$D$2:$D$5000=K$3)*(Feuil1!$E$2:$E$5000))</f>
        <v>0</v>
      </c>
      <c r="L405" s="8">
        <f>SUMPRODUCT((Feuil1!$B$2:$B$5000=$B405)*(Feuil1!$D$2:$D$5000=L$3)*(Feuil1!$E$2:$E$5000))</f>
        <v>0</v>
      </c>
      <c r="M405" s="8">
        <f>SUMPRODUCT((Feuil1!$B$2:$B$5000=$B405)*(Feuil1!$D$2:$D$5000=M$3)*(Feuil1!$E$2:$E$5000))</f>
        <v>180</v>
      </c>
      <c r="N405" s="8">
        <f>SUMPRODUCT((Feuil1!$B$2:$B$5000=$B405)*(Feuil1!$D$2:$D$5000=N$3)*(Feuil1!$E$2:$E$5000))</f>
        <v>180</v>
      </c>
      <c r="O405" s="8">
        <f>SUMPRODUCT((Feuil1!$B$2:$B$5000=$B405)*(Feuil1!$D$2:$D$5000=O$3)*(Feuil1!$E$2:$E$5000))</f>
        <v>0</v>
      </c>
      <c r="P405" s="8">
        <f>SUMPRODUCT((Feuil1!$B$2:$B$5000=$B405)*(Feuil1!$D$2:$D$5000=P$3)*(Feuil1!$E$2:$E$5000))</f>
        <v>0</v>
      </c>
      <c r="Q405" s="8">
        <f>SUMPRODUCT((Feuil1!$B$2:$B$5000=$B405)*(Feuil1!$D$2:$D$5000=Q$3)*(Feuil1!$E$2:$E$5000))</f>
        <v>0</v>
      </c>
      <c r="R405" s="8">
        <f>SUMPRODUCT((Feuil1!$B$2:$B$5000=$B405)*(Feuil1!$D$2:$D$5000=R$3)*(Feuil1!$E$2:$E$5000))</f>
        <v>0</v>
      </c>
    </row>
    <row r="406" spans="1:18" ht="18">
      <c r="A406" s="8">
        <f>IF(B406="","",MAX($A$3:A405)+1)</f>
        <v>403</v>
      </c>
      <c r="B406" s="8">
        <f t="array" ref="B406">IF(ROWS(B$1:B403)&gt;COUNTIF(Feuil1!$A$2:$A$5000,$A$1),"",INDEX(Feuil1!$B$2:$B$5000,SMALL(IF(Feuil1!$A$2:$A$5000&lt;&gt;"",IF(Feuil1!$A$2:$A$5000=$A$1,ROW($A$2:$A$5000)-ROW($A$2)+1)),ROWS(B$1:B403))))</f>
        <v>6389</v>
      </c>
      <c r="C406" s="8">
        <f>SUMPRODUCT((Feuil1!$B$2:$B$5000=$B406)*(Feuil1!$D$2:$D$5000=C$3)*(Feuil1!$E$2:$E$5000))</f>
        <v>180</v>
      </c>
      <c r="D406" s="8">
        <f>SUMPRODUCT((Feuil1!$B$2:$B$5000=$B406)*(Feuil1!$D$2:$D$5000=D$3)*(Feuil1!$E$2:$E$5000))</f>
        <v>180</v>
      </c>
      <c r="E406" s="8">
        <f>SUMPRODUCT((Feuil1!$B$2:$B$5000=$B406)*(Feuil1!$D$2:$D$5000=E$3)*(Feuil1!$E$2:$E$5000))</f>
        <v>180</v>
      </c>
      <c r="F406" s="8">
        <f>SUMPRODUCT((Feuil1!$B$2:$B$5000=$B406)*(Feuil1!$D$2:$D$5000=F$3)*(Feuil1!$E$2:$E$5000))</f>
        <v>180</v>
      </c>
      <c r="G406" s="8">
        <f>SUMPRODUCT((Feuil1!$B$2:$B$5000=$B406)*(Feuil1!$D$2:$D$5000=G$3)*(Feuil1!$E$2:$E$5000))</f>
        <v>180</v>
      </c>
      <c r="H406" s="8">
        <f>SUMPRODUCT((Feuil1!$B$2:$B$5000=$B406)*(Feuil1!$D$2:$D$5000=H$3)*(Feuil1!$E$2:$E$5000))</f>
        <v>180</v>
      </c>
      <c r="I406" s="8">
        <f>SUMPRODUCT((Feuil1!$B$2:$B$5000=$B406)*(Feuil1!$D$2:$D$5000=I$3)*(Feuil1!$E$2:$E$5000))</f>
        <v>180</v>
      </c>
      <c r="J406" s="8">
        <f>SUMPRODUCT((Feuil1!$B$2:$B$5000=$B406)*(Feuil1!$D$2:$D$5000=J$3)*(Feuil1!$E$2:$E$5000))</f>
        <v>0</v>
      </c>
      <c r="K406" s="8">
        <f>SUMPRODUCT((Feuil1!$B$2:$B$5000=$B406)*(Feuil1!$D$2:$D$5000=K$3)*(Feuil1!$E$2:$E$5000))</f>
        <v>0</v>
      </c>
      <c r="L406" s="8">
        <f>SUMPRODUCT((Feuil1!$B$2:$B$5000=$B406)*(Feuil1!$D$2:$D$5000=L$3)*(Feuil1!$E$2:$E$5000))</f>
        <v>0</v>
      </c>
      <c r="M406" s="8">
        <f>SUMPRODUCT((Feuil1!$B$2:$B$5000=$B406)*(Feuil1!$D$2:$D$5000=M$3)*(Feuil1!$E$2:$E$5000))</f>
        <v>180</v>
      </c>
      <c r="N406" s="8">
        <f>SUMPRODUCT((Feuil1!$B$2:$B$5000=$B406)*(Feuil1!$D$2:$D$5000=N$3)*(Feuil1!$E$2:$E$5000))</f>
        <v>180</v>
      </c>
      <c r="O406" s="8">
        <f>SUMPRODUCT((Feuil1!$B$2:$B$5000=$B406)*(Feuil1!$D$2:$D$5000=O$3)*(Feuil1!$E$2:$E$5000))</f>
        <v>0</v>
      </c>
      <c r="P406" s="8">
        <f>SUMPRODUCT((Feuil1!$B$2:$B$5000=$B406)*(Feuil1!$D$2:$D$5000=P$3)*(Feuil1!$E$2:$E$5000))</f>
        <v>0</v>
      </c>
      <c r="Q406" s="8">
        <f>SUMPRODUCT((Feuil1!$B$2:$B$5000=$B406)*(Feuil1!$D$2:$D$5000=Q$3)*(Feuil1!$E$2:$E$5000))</f>
        <v>0</v>
      </c>
      <c r="R406" s="8">
        <f>SUMPRODUCT((Feuil1!$B$2:$B$5000=$B406)*(Feuil1!$D$2:$D$5000=R$3)*(Feuil1!$E$2:$E$5000))</f>
        <v>0</v>
      </c>
    </row>
    <row r="407" spans="1:18" ht="18">
      <c r="A407" s="8">
        <f>IF(B407="","",MAX($A$3:A406)+1)</f>
        <v>404</v>
      </c>
      <c r="B407" s="8">
        <f t="array" ref="B407">IF(ROWS(B$1:B404)&gt;COUNTIF(Feuil1!$A$2:$A$5000,$A$1),"",INDEX(Feuil1!$B$2:$B$5000,SMALL(IF(Feuil1!$A$2:$A$5000&lt;&gt;"",IF(Feuil1!$A$2:$A$5000=$A$1,ROW($A$2:$A$5000)-ROW($A$2)+1)),ROWS(B$1:B404))))</f>
        <v>6389</v>
      </c>
      <c r="C407" s="8">
        <f>SUMPRODUCT((Feuil1!$B$2:$B$5000=$B407)*(Feuil1!$D$2:$D$5000=C$3)*(Feuil1!$E$2:$E$5000))</f>
        <v>180</v>
      </c>
      <c r="D407" s="8">
        <f>SUMPRODUCT((Feuil1!$B$2:$B$5000=$B407)*(Feuil1!$D$2:$D$5000=D$3)*(Feuil1!$E$2:$E$5000))</f>
        <v>180</v>
      </c>
      <c r="E407" s="8">
        <f>SUMPRODUCT((Feuil1!$B$2:$B$5000=$B407)*(Feuil1!$D$2:$D$5000=E$3)*(Feuil1!$E$2:$E$5000))</f>
        <v>180</v>
      </c>
      <c r="F407" s="8">
        <f>SUMPRODUCT((Feuil1!$B$2:$B$5000=$B407)*(Feuil1!$D$2:$D$5000=F$3)*(Feuil1!$E$2:$E$5000))</f>
        <v>180</v>
      </c>
      <c r="G407" s="8">
        <f>SUMPRODUCT((Feuil1!$B$2:$B$5000=$B407)*(Feuil1!$D$2:$D$5000=G$3)*(Feuil1!$E$2:$E$5000))</f>
        <v>180</v>
      </c>
      <c r="H407" s="8">
        <f>SUMPRODUCT((Feuil1!$B$2:$B$5000=$B407)*(Feuil1!$D$2:$D$5000=H$3)*(Feuil1!$E$2:$E$5000))</f>
        <v>180</v>
      </c>
      <c r="I407" s="8">
        <f>SUMPRODUCT((Feuil1!$B$2:$B$5000=$B407)*(Feuil1!$D$2:$D$5000=I$3)*(Feuil1!$E$2:$E$5000))</f>
        <v>180</v>
      </c>
      <c r="J407" s="8">
        <f>SUMPRODUCT((Feuil1!$B$2:$B$5000=$B407)*(Feuil1!$D$2:$D$5000=J$3)*(Feuil1!$E$2:$E$5000))</f>
        <v>0</v>
      </c>
      <c r="K407" s="8">
        <f>SUMPRODUCT((Feuil1!$B$2:$B$5000=$B407)*(Feuil1!$D$2:$D$5000=K$3)*(Feuil1!$E$2:$E$5000))</f>
        <v>0</v>
      </c>
      <c r="L407" s="8">
        <f>SUMPRODUCT((Feuil1!$B$2:$B$5000=$B407)*(Feuil1!$D$2:$D$5000=L$3)*(Feuil1!$E$2:$E$5000))</f>
        <v>0</v>
      </c>
      <c r="M407" s="8">
        <f>SUMPRODUCT((Feuil1!$B$2:$B$5000=$B407)*(Feuil1!$D$2:$D$5000=M$3)*(Feuil1!$E$2:$E$5000))</f>
        <v>180</v>
      </c>
      <c r="N407" s="8">
        <f>SUMPRODUCT((Feuil1!$B$2:$B$5000=$B407)*(Feuil1!$D$2:$D$5000=N$3)*(Feuil1!$E$2:$E$5000))</f>
        <v>180</v>
      </c>
      <c r="O407" s="8">
        <f>SUMPRODUCT((Feuil1!$B$2:$B$5000=$B407)*(Feuil1!$D$2:$D$5000=O$3)*(Feuil1!$E$2:$E$5000))</f>
        <v>0</v>
      </c>
      <c r="P407" s="8">
        <f>SUMPRODUCT((Feuil1!$B$2:$B$5000=$B407)*(Feuil1!$D$2:$D$5000=P$3)*(Feuil1!$E$2:$E$5000))</f>
        <v>0</v>
      </c>
      <c r="Q407" s="8">
        <f>SUMPRODUCT((Feuil1!$B$2:$B$5000=$B407)*(Feuil1!$D$2:$D$5000=Q$3)*(Feuil1!$E$2:$E$5000))</f>
        <v>0</v>
      </c>
      <c r="R407" s="8">
        <f>SUMPRODUCT((Feuil1!$B$2:$B$5000=$B407)*(Feuil1!$D$2:$D$5000=R$3)*(Feuil1!$E$2:$E$5000))</f>
        <v>0</v>
      </c>
    </row>
    <row r="408" spans="1:18" ht="18">
      <c r="A408" s="8">
        <f>IF(B408="","",MAX($A$3:A407)+1)</f>
        <v>405</v>
      </c>
      <c r="B408" s="8">
        <f t="array" ref="B408">IF(ROWS(B$1:B405)&gt;COUNTIF(Feuil1!$A$2:$A$5000,$A$1),"",INDEX(Feuil1!$B$2:$B$5000,SMALL(IF(Feuil1!$A$2:$A$5000&lt;&gt;"",IF(Feuil1!$A$2:$A$5000=$A$1,ROW($A$2:$A$5000)-ROW($A$2)+1)),ROWS(B$1:B405))))</f>
        <v>6389</v>
      </c>
      <c r="C408" s="8">
        <f>SUMPRODUCT((Feuil1!$B$2:$B$5000=$B408)*(Feuil1!$D$2:$D$5000=C$3)*(Feuil1!$E$2:$E$5000))</f>
        <v>180</v>
      </c>
      <c r="D408" s="8">
        <f>SUMPRODUCT((Feuil1!$B$2:$B$5000=$B408)*(Feuil1!$D$2:$D$5000=D$3)*(Feuil1!$E$2:$E$5000))</f>
        <v>180</v>
      </c>
      <c r="E408" s="8">
        <f>SUMPRODUCT((Feuil1!$B$2:$B$5000=$B408)*(Feuil1!$D$2:$D$5000=E$3)*(Feuil1!$E$2:$E$5000))</f>
        <v>180</v>
      </c>
      <c r="F408" s="8">
        <f>SUMPRODUCT((Feuil1!$B$2:$B$5000=$B408)*(Feuil1!$D$2:$D$5000=F$3)*(Feuil1!$E$2:$E$5000))</f>
        <v>180</v>
      </c>
      <c r="G408" s="8">
        <f>SUMPRODUCT((Feuil1!$B$2:$B$5000=$B408)*(Feuil1!$D$2:$D$5000=G$3)*(Feuil1!$E$2:$E$5000))</f>
        <v>180</v>
      </c>
      <c r="H408" s="8">
        <f>SUMPRODUCT((Feuil1!$B$2:$B$5000=$B408)*(Feuil1!$D$2:$D$5000=H$3)*(Feuil1!$E$2:$E$5000))</f>
        <v>180</v>
      </c>
      <c r="I408" s="8">
        <f>SUMPRODUCT((Feuil1!$B$2:$B$5000=$B408)*(Feuil1!$D$2:$D$5000=I$3)*(Feuil1!$E$2:$E$5000))</f>
        <v>180</v>
      </c>
      <c r="J408" s="8">
        <f>SUMPRODUCT((Feuil1!$B$2:$B$5000=$B408)*(Feuil1!$D$2:$D$5000=J$3)*(Feuil1!$E$2:$E$5000))</f>
        <v>0</v>
      </c>
      <c r="K408" s="8">
        <f>SUMPRODUCT((Feuil1!$B$2:$B$5000=$B408)*(Feuil1!$D$2:$D$5000=K$3)*(Feuil1!$E$2:$E$5000))</f>
        <v>0</v>
      </c>
      <c r="L408" s="8">
        <f>SUMPRODUCT((Feuil1!$B$2:$B$5000=$B408)*(Feuil1!$D$2:$D$5000=L$3)*(Feuil1!$E$2:$E$5000))</f>
        <v>0</v>
      </c>
      <c r="M408" s="8">
        <f>SUMPRODUCT((Feuil1!$B$2:$B$5000=$B408)*(Feuil1!$D$2:$D$5000=M$3)*(Feuil1!$E$2:$E$5000))</f>
        <v>180</v>
      </c>
      <c r="N408" s="8">
        <f>SUMPRODUCT((Feuil1!$B$2:$B$5000=$B408)*(Feuil1!$D$2:$D$5000=N$3)*(Feuil1!$E$2:$E$5000))</f>
        <v>180</v>
      </c>
      <c r="O408" s="8">
        <f>SUMPRODUCT((Feuil1!$B$2:$B$5000=$B408)*(Feuil1!$D$2:$D$5000=O$3)*(Feuil1!$E$2:$E$5000))</f>
        <v>0</v>
      </c>
      <c r="P408" s="8">
        <f>SUMPRODUCT((Feuil1!$B$2:$B$5000=$B408)*(Feuil1!$D$2:$D$5000=P$3)*(Feuil1!$E$2:$E$5000))</f>
        <v>0</v>
      </c>
      <c r="Q408" s="8">
        <f>SUMPRODUCT((Feuil1!$B$2:$B$5000=$B408)*(Feuil1!$D$2:$D$5000=Q$3)*(Feuil1!$E$2:$E$5000))</f>
        <v>0</v>
      </c>
      <c r="R408" s="8">
        <f>SUMPRODUCT((Feuil1!$B$2:$B$5000=$B408)*(Feuil1!$D$2:$D$5000=R$3)*(Feuil1!$E$2:$E$5000))</f>
        <v>0</v>
      </c>
    </row>
    <row r="409" spans="1:18" ht="18">
      <c r="A409" s="8">
        <f>IF(B409="","",MAX($A$3:A408)+1)</f>
        <v>406</v>
      </c>
      <c r="B409" s="8">
        <f t="array" ref="B409">IF(ROWS(B$1:B406)&gt;COUNTIF(Feuil1!$A$2:$A$5000,$A$1),"",INDEX(Feuil1!$B$2:$B$5000,SMALL(IF(Feuil1!$A$2:$A$5000&lt;&gt;"",IF(Feuil1!$A$2:$A$5000=$A$1,ROW($A$2:$A$5000)-ROW($A$2)+1)),ROWS(B$1:B406))))</f>
        <v>6389</v>
      </c>
      <c r="C409" s="8">
        <f>SUMPRODUCT((Feuil1!$B$2:$B$5000=$B409)*(Feuil1!$D$2:$D$5000=C$3)*(Feuil1!$E$2:$E$5000))</f>
        <v>180</v>
      </c>
      <c r="D409" s="8">
        <f>SUMPRODUCT((Feuil1!$B$2:$B$5000=$B409)*(Feuil1!$D$2:$D$5000=D$3)*(Feuil1!$E$2:$E$5000))</f>
        <v>180</v>
      </c>
      <c r="E409" s="8">
        <f>SUMPRODUCT((Feuil1!$B$2:$B$5000=$B409)*(Feuil1!$D$2:$D$5000=E$3)*(Feuil1!$E$2:$E$5000))</f>
        <v>180</v>
      </c>
      <c r="F409" s="8">
        <f>SUMPRODUCT((Feuil1!$B$2:$B$5000=$B409)*(Feuil1!$D$2:$D$5000=F$3)*(Feuil1!$E$2:$E$5000))</f>
        <v>180</v>
      </c>
      <c r="G409" s="8">
        <f>SUMPRODUCT((Feuil1!$B$2:$B$5000=$B409)*(Feuil1!$D$2:$D$5000=G$3)*(Feuil1!$E$2:$E$5000))</f>
        <v>180</v>
      </c>
      <c r="H409" s="8">
        <f>SUMPRODUCT((Feuil1!$B$2:$B$5000=$B409)*(Feuil1!$D$2:$D$5000=H$3)*(Feuil1!$E$2:$E$5000))</f>
        <v>180</v>
      </c>
      <c r="I409" s="8">
        <f>SUMPRODUCT((Feuil1!$B$2:$B$5000=$B409)*(Feuil1!$D$2:$D$5000=I$3)*(Feuil1!$E$2:$E$5000))</f>
        <v>180</v>
      </c>
      <c r="J409" s="8">
        <f>SUMPRODUCT((Feuil1!$B$2:$B$5000=$B409)*(Feuil1!$D$2:$D$5000=J$3)*(Feuil1!$E$2:$E$5000))</f>
        <v>0</v>
      </c>
      <c r="K409" s="8">
        <f>SUMPRODUCT((Feuil1!$B$2:$B$5000=$B409)*(Feuil1!$D$2:$D$5000=K$3)*(Feuil1!$E$2:$E$5000))</f>
        <v>0</v>
      </c>
      <c r="L409" s="8">
        <f>SUMPRODUCT((Feuil1!$B$2:$B$5000=$B409)*(Feuil1!$D$2:$D$5000=L$3)*(Feuil1!$E$2:$E$5000))</f>
        <v>0</v>
      </c>
      <c r="M409" s="8">
        <f>SUMPRODUCT((Feuil1!$B$2:$B$5000=$B409)*(Feuil1!$D$2:$D$5000=M$3)*(Feuil1!$E$2:$E$5000))</f>
        <v>180</v>
      </c>
      <c r="N409" s="8">
        <f>SUMPRODUCT((Feuil1!$B$2:$B$5000=$B409)*(Feuil1!$D$2:$D$5000=N$3)*(Feuil1!$E$2:$E$5000))</f>
        <v>180</v>
      </c>
      <c r="O409" s="8">
        <f>SUMPRODUCT((Feuil1!$B$2:$B$5000=$B409)*(Feuil1!$D$2:$D$5000=O$3)*(Feuil1!$E$2:$E$5000))</f>
        <v>0</v>
      </c>
      <c r="P409" s="8">
        <f>SUMPRODUCT((Feuil1!$B$2:$B$5000=$B409)*(Feuil1!$D$2:$D$5000=P$3)*(Feuil1!$E$2:$E$5000))</f>
        <v>0</v>
      </c>
      <c r="Q409" s="8">
        <f>SUMPRODUCT((Feuil1!$B$2:$B$5000=$B409)*(Feuil1!$D$2:$D$5000=Q$3)*(Feuil1!$E$2:$E$5000))</f>
        <v>0</v>
      </c>
      <c r="R409" s="8">
        <f>SUMPRODUCT((Feuil1!$B$2:$B$5000=$B409)*(Feuil1!$D$2:$D$5000=R$3)*(Feuil1!$E$2:$E$5000))</f>
        <v>0</v>
      </c>
    </row>
    <row r="410" spans="1:18" ht="18">
      <c r="A410" s="8">
        <f>IF(B410="","",MAX($A$3:A409)+1)</f>
        <v>407</v>
      </c>
      <c r="B410" s="8">
        <f t="array" ref="B410">IF(ROWS(B$1:B407)&gt;COUNTIF(Feuil1!$A$2:$A$5000,$A$1),"",INDEX(Feuil1!$B$2:$B$5000,SMALL(IF(Feuil1!$A$2:$A$5000&lt;&gt;"",IF(Feuil1!$A$2:$A$5000=$A$1,ROW($A$2:$A$5000)-ROW($A$2)+1)),ROWS(B$1:B407))))</f>
        <v>6389</v>
      </c>
      <c r="C410" s="8">
        <f>SUMPRODUCT((Feuil1!$B$2:$B$5000=$B410)*(Feuil1!$D$2:$D$5000=C$3)*(Feuil1!$E$2:$E$5000))</f>
        <v>180</v>
      </c>
      <c r="D410" s="8">
        <f>SUMPRODUCT((Feuil1!$B$2:$B$5000=$B410)*(Feuil1!$D$2:$D$5000=D$3)*(Feuil1!$E$2:$E$5000))</f>
        <v>180</v>
      </c>
      <c r="E410" s="8">
        <f>SUMPRODUCT((Feuil1!$B$2:$B$5000=$B410)*(Feuil1!$D$2:$D$5000=E$3)*(Feuil1!$E$2:$E$5000))</f>
        <v>180</v>
      </c>
      <c r="F410" s="8">
        <f>SUMPRODUCT((Feuil1!$B$2:$B$5000=$B410)*(Feuil1!$D$2:$D$5000=F$3)*(Feuil1!$E$2:$E$5000))</f>
        <v>180</v>
      </c>
      <c r="G410" s="8">
        <f>SUMPRODUCT((Feuil1!$B$2:$B$5000=$B410)*(Feuil1!$D$2:$D$5000=G$3)*(Feuil1!$E$2:$E$5000))</f>
        <v>180</v>
      </c>
      <c r="H410" s="8">
        <f>SUMPRODUCT((Feuil1!$B$2:$B$5000=$B410)*(Feuil1!$D$2:$D$5000=H$3)*(Feuil1!$E$2:$E$5000))</f>
        <v>180</v>
      </c>
      <c r="I410" s="8">
        <f>SUMPRODUCT((Feuil1!$B$2:$B$5000=$B410)*(Feuil1!$D$2:$D$5000=I$3)*(Feuil1!$E$2:$E$5000))</f>
        <v>180</v>
      </c>
      <c r="J410" s="8">
        <f>SUMPRODUCT((Feuil1!$B$2:$B$5000=$B410)*(Feuil1!$D$2:$D$5000=J$3)*(Feuil1!$E$2:$E$5000))</f>
        <v>0</v>
      </c>
      <c r="K410" s="8">
        <f>SUMPRODUCT((Feuil1!$B$2:$B$5000=$B410)*(Feuil1!$D$2:$D$5000=K$3)*(Feuil1!$E$2:$E$5000))</f>
        <v>0</v>
      </c>
      <c r="L410" s="8">
        <f>SUMPRODUCT((Feuil1!$B$2:$B$5000=$B410)*(Feuil1!$D$2:$D$5000=L$3)*(Feuil1!$E$2:$E$5000))</f>
        <v>0</v>
      </c>
      <c r="M410" s="8">
        <f>SUMPRODUCT((Feuil1!$B$2:$B$5000=$B410)*(Feuil1!$D$2:$D$5000=M$3)*(Feuil1!$E$2:$E$5000))</f>
        <v>180</v>
      </c>
      <c r="N410" s="8">
        <f>SUMPRODUCT((Feuil1!$B$2:$B$5000=$B410)*(Feuil1!$D$2:$D$5000=N$3)*(Feuil1!$E$2:$E$5000))</f>
        <v>180</v>
      </c>
      <c r="O410" s="8">
        <f>SUMPRODUCT((Feuil1!$B$2:$B$5000=$B410)*(Feuil1!$D$2:$D$5000=O$3)*(Feuil1!$E$2:$E$5000))</f>
        <v>0</v>
      </c>
      <c r="P410" s="8">
        <f>SUMPRODUCT((Feuil1!$B$2:$B$5000=$B410)*(Feuil1!$D$2:$D$5000=P$3)*(Feuil1!$E$2:$E$5000))</f>
        <v>0</v>
      </c>
      <c r="Q410" s="8">
        <f>SUMPRODUCT((Feuil1!$B$2:$B$5000=$B410)*(Feuil1!$D$2:$D$5000=Q$3)*(Feuil1!$E$2:$E$5000))</f>
        <v>0</v>
      </c>
      <c r="R410" s="8">
        <f>SUMPRODUCT((Feuil1!$B$2:$B$5000=$B410)*(Feuil1!$D$2:$D$5000=R$3)*(Feuil1!$E$2:$E$5000))</f>
        <v>0</v>
      </c>
    </row>
    <row r="411" spans="1:18" ht="18">
      <c r="A411" s="8">
        <f>IF(B411="","",MAX($A$3:A410)+1)</f>
        <v>408</v>
      </c>
      <c r="B411" s="8">
        <f t="array" ref="B411">IF(ROWS(B$1:B408)&gt;COUNTIF(Feuil1!$A$2:$A$5000,$A$1),"",INDEX(Feuil1!$B$2:$B$5000,SMALL(IF(Feuil1!$A$2:$A$5000&lt;&gt;"",IF(Feuil1!$A$2:$A$5000=$A$1,ROW($A$2:$A$5000)-ROW($A$2)+1)),ROWS(B$1:B408))))</f>
        <v>6390</v>
      </c>
      <c r="C411" s="8">
        <f>SUMPRODUCT((Feuil1!$B$2:$B$5000=$B411)*(Feuil1!$D$2:$D$5000=C$3)*(Feuil1!$E$2:$E$5000))</f>
        <v>179</v>
      </c>
      <c r="D411" s="8">
        <f>SUMPRODUCT((Feuil1!$B$2:$B$5000=$B411)*(Feuil1!$D$2:$D$5000=D$3)*(Feuil1!$E$2:$E$5000))</f>
        <v>179</v>
      </c>
      <c r="E411" s="8">
        <f>SUMPRODUCT((Feuil1!$B$2:$B$5000=$B411)*(Feuil1!$D$2:$D$5000=E$3)*(Feuil1!$E$2:$E$5000))</f>
        <v>179</v>
      </c>
      <c r="F411" s="8">
        <f>SUMPRODUCT((Feuil1!$B$2:$B$5000=$B411)*(Feuil1!$D$2:$D$5000=F$3)*(Feuil1!$E$2:$E$5000))</f>
        <v>179</v>
      </c>
      <c r="G411" s="8">
        <f>SUMPRODUCT((Feuil1!$B$2:$B$5000=$B411)*(Feuil1!$D$2:$D$5000=G$3)*(Feuil1!$E$2:$E$5000))</f>
        <v>179</v>
      </c>
      <c r="H411" s="8">
        <f>SUMPRODUCT((Feuil1!$B$2:$B$5000=$B411)*(Feuil1!$D$2:$D$5000=H$3)*(Feuil1!$E$2:$E$5000))</f>
        <v>179</v>
      </c>
      <c r="I411" s="8">
        <f>SUMPRODUCT((Feuil1!$B$2:$B$5000=$B411)*(Feuil1!$D$2:$D$5000=I$3)*(Feuil1!$E$2:$E$5000))</f>
        <v>179</v>
      </c>
      <c r="J411" s="8">
        <f>SUMPRODUCT((Feuil1!$B$2:$B$5000=$B411)*(Feuil1!$D$2:$D$5000=J$3)*(Feuil1!$E$2:$E$5000))</f>
        <v>0</v>
      </c>
      <c r="K411" s="8">
        <f>SUMPRODUCT((Feuil1!$B$2:$B$5000=$B411)*(Feuil1!$D$2:$D$5000=K$3)*(Feuil1!$E$2:$E$5000))</f>
        <v>0</v>
      </c>
      <c r="L411" s="8">
        <f>SUMPRODUCT((Feuil1!$B$2:$B$5000=$B411)*(Feuil1!$D$2:$D$5000=L$3)*(Feuil1!$E$2:$E$5000))</f>
        <v>0</v>
      </c>
      <c r="M411" s="8">
        <f>SUMPRODUCT((Feuil1!$B$2:$B$5000=$B411)*(Feuil1!$D$2:$D$5000=M$3)*(Feuil1!$E$2:$E$5000))</f>
        <v>179</v>
      </c>
      <c r="N411" s="8">
        <f>SUMPRODUCT((Feuil1!$B$2:$B$5000=$B411)*(Feuil1!$D$2:$D$5000=N$3)*(Feuil1!$E$2:$E$5000))</f>
        <v>179</v>
      </c>
      <c r="O411" s="8">
        <f>SUMPRODUCT((Feuil1!$B$2:$B$5000=$B411)*(Feuil1!$D$2:$D$5000=O$3)*(Feuil1!$E$2:$E$5000))</f>
        <v>0</v>
      </c>
      <c r="P411" s="8">
        <f>SUMPRODUCT((Feuil1!$B$2:$B$5000=$B411)*(Feuil1!$D$2:$D$5000=P$3)*(Feuil1!$E$2:$E$5000))</f>
        <v>0</v>
      </c>
      <c r="Q411" s="8">
        <f>SUMPRODUCT((Feuil1!$B$2:$B$5000=$B411)*(Feuil1!$D$2:$D$5000=Q$3)*(Feuil1!$E$2:$E$5000))</f>
        <v>0</v>
      </c>
      <c r="R411" s="8">
        <f>SUMPRODUCT((Feuil1!$B$2:$B$5000=$B411)*(Feuil1!$D$2:$D$5000=R$3)*(Feuil1!$E$2:$E$5000))</f>
        <v>0</v>
      </c>
    </row>
    <row r="412" spans="1:18" ht="18">
      <c r="A412" s="8">
        <f>IF(B412="","",MAX($A$3:A411)+1)</f>
        <v>409</v>
      </c>
      <c r="B412" s="8">
        <f t="array" ref="B412">IF(ROWS(B$1:B409)&gt;COUNTIF(Feuil1!$A$2:$A$5000,$A$1),"",INDEX(Feuil1!$B$2:$B$5000,SMALL(IF(Feuil1!$A$2:$A$5000&lt;&gt;"",IF(Feuil1!$A$2:$A$5000=$A$1,ROW($A$2:$A$5000)-ROW($A$2)+1)),ROWS(B$1:B409))))</f>
        <v>6390</v>
      </c>
      <c r="C412" s="8">
        <f>SUMPRODUCT((Feuil1!$B$2:$B$5000=$B412)*(Feuil1!$D$2:$D$5000=C$3)*(Feuil1!$E$2:$E$5000))</f>
        <v>179</v>
      </c>
      <c r="D412" s="8">
        <f>SUMPRODUCT((Feuil1!$B$2:$B$5000=$B412)*(Feuil1!$D$2:$D$5000=D$3)*(Feuil1!$E$2:$E$5000))</f>
        <v>179</v>
      </c>
      <c r="E412" s="8">
        <f>SUMPRODUCT((Feuil1!$B$2:$B$5000=$B412)*(Feuil1!$D$2:$D$5000=E$3)*(Feuil1!$E$2:$E$5000))</f>
        <v>179</v>
      </c>
      <c r="F412" s="8">
        <f>SUMPRODUCT((Feuil1!$B$2:$B$5000=$B412)*(Feuil1!$D$2:$D$5000=F$3)*(Feuil1!$E$2:$E$5000))</f>
        <v>179</v>
      </c>
      <c r="G412" s="8">
        <f>SUMPRODUCT((Feuil1!$B$2:$B$5000=$B412)*(Feuil1!$D$2:$D$5000=G$3)*(Feuil1!$E$2:$E$5000))</f>
        <v>179</v>
      </c>
      <c r="H412" s="8">
        <f>SUMPRODUCT((Feuil1!$B$2:$B$5000=$B412)*(Feuil1!$D$2:$D$5000=H$3)*(Feuil1!$E$2:$E$5000))</f>
        <v>179</v>
      </c>
      <c r="I412" s="8">
        <f>SUMPRODUCT((Feuil1!$B$2:$B$5000=$B412)*(Feuil1!$D$2:$D$5000=I$3)*(Feuil1!$E$2:$E$5000))</f>
        <v>179</v>
      </c>
      <c r="J412" s="8">
        <f>SUMPRODUCT((Feuil1!$B$2:$B$5000=$B412)*(Feuil1!$D$2:$D$5000=J$3)*(Feuil1!$E$2:$E$5000))</f>
        <v>0</v>
      </c>
      <c r="K412" s="8">
        <f>SUMPRODUCT((Feuil1!$B$2:$B$5000=$B412)*(Feuil1!$D$2:$D$5000=K$3)*(Feuil1!$E$2:$E$5000))</f>
        <v>0</v>
      </c>
      <c r="L412" s="8">
        <f>SUMPRODUCT((Feuil1!$B$2:$B$5000=$B412)*(Feuil1!$D$2:$D$5000=L$3)*(Feuil1!$E$2:$E$5000))</f>
        <v>0</v>
      </c>
      <c r="M412" s="8">
        <f>SUMPRODUCT((Feuil1!$B$2:$B$5000=$B412)*(Feuil1!$D$2:$D$5000=M$3)*(Feuil1!$E$2:$E$5000))</f>
        <v>179</v>
      </c>
      <c r="N412" s="8">
        <f>SUMPRODUCT((Feuil1!$B$2:$B$5000=$B412)*(Feuil1!$D$2:$D$5000=N$3)*(Feuil1!$E$2:$E$5000))</f>
        <v>179</v>
      </c>
      <c r="O412" s="8">
        <f>SUMPRODUCT((Feuil1!$B$2:$B$5000=$B412)*(Feuil1!$D$2:$D$5000=O$3)*(Feuil1!$E$2:$E$5000))</f>
        <v>0</v>
      </c>
      <c r="P412" s="8">
        <f>SUMPRODUCT((Feuil1!$B$2:$B$5000=$B412)*(Feuil1!$D$2:$D$5000=P$3)*(Feuil1!$E$2:$E$5000))</f>
        <v>0</v>
      </c>
      <c r="Q412" s="8">
        <f>SUMPRODUCT((Feuil1!$B$2:$B$5000=$B412)*(Feuil1!$D$2:$D$5000=Q$3)*(Feuil1!$E$2:$E$5000))</f>
        <v>0</v>
      </c>
      <c r="R412" s="8">
        <f>SUMPRODUCT((Feuil1!$B$2:$B$5000=$B412)*(Feuil1!$D$2:$D$5000=R$3)*(Feuil1!$E$2:$E$5000))</f>
        <v>0</v>
      </c>
    </row>
    <row r="413" spans="1:18" ht="18">
      <c r="A413" s="8">
        <f>IF(B413="","",MAX($A$3:A412)+1)</f>
        <v>410</v>
      </c>
      <c r="B413" s="8">
        <f t="array" ref="B413">IF(ROWS(B$1:B410)&gt;COUNTIF(Feuil1!$A$2:$A$5000,$A$1),"",INDEX(Feuil1!$B$2:$B$5000,SMALL(IF(Feuil1!$A$2:$A$5000&lt;&gt;"",IF(Feuil1!$A$2:$A$5000=$A$1,ROW($A$2:$A$5000)-ROW($A$2)+1)),ROWS(B$1:B410))))</f>
        <v>6390</v>
      </c>
      <c r="C413" s="8">
        <f>SUMPRODUCT((Feuil1!$B$2:$B$5000=$B413)*(Feuil1!$D$2:$D$5000=C$3)*(Feuil1!$E$2:$E$5000))</f>
        <v>179</v>
      </c>
      <c r="D413" s="8">
        <f>SUMPRODUCT((Feuil1!$B$2:$B$5000=$B413)*(Feuil1!$D$2:$D$5000=D$3)*(Feuil1!$E$2:$E$5000))</f>
        <v>179</v>
      </c>
      <c r="E413" s="8">
        <f>SUMPRODUCT((Feuil1!$B$2:$B$5000=$B413)*(Feuil1!$D$2:$D$5000=E$3)*(Feuil1!$E$2:$E$5000))</f>
        <v>179</v>
      </c>
      <c r="F413" s="8">
        <f>SUMPRODUCT((Feuil1!$B$2:$B$5000=$B413)*(Feuil1!$D$2:$D$5000=F$3)*(Feuil1!$E$2:$E$5000))</f>
        <v>179</v>
      </c>
      <c r="G413" s="8">
        <f>SUMPRODUCT((Feuil1!$B$2:$B$5000=$B413)*(Feuil1!$D$2:$D$5000=G$3)*(Feuil1!$E$2:$E$5000))</f>
        <v>179</v>
      </c>
      <c r="H413" s="8">
        <f>SUMPRODUCT((Feuil1!$B$2:$B$5000=$B413)*(Feuil1!$D$2:$D$5000=H$3)*(Feuil1!$E$2:$E$5000))</f>
        <v>179</v>
      </c>
      <c r="I413" s="8">
        <f>SUMPRODUCT((Feuil1!$B$2:$B$5000=$B413)*(Feuil1!$D$2:$D$5000=I$3)*(Feuil1!$E$2:$E$5000))</f>
        <v>179</v>
      </c>
      <c r="J413" s="8">
        <f>SUMPRODUCT((Feuil1!$B$2:$B$5000=$B413)*(Feuil1!$D$2:$D$5000=J$3)*(Feuil1!$E$2:$E$5000))</f>
        <v>0</v>
      </c>
      <c r="K413" s="8">
        <f>SUMPRODUCT((Feuil1!$B$2:$B$5000=$B413)*(Feuil1!$D$2:$D$5000=K$3)*(Feuil1!$E$2:$E$5000))</f>
        <v>0</v>
      </c>
      <c r="L413" s="8">
        <f>SUMPRODUCT((Feuil1!$B$2:$B$5000=$B413)*(Feuil1!$D$2:$D$5000=L$3)*(Feuil1!$E$2:$E$5000))</f>
        <v>0</v>
      </c>
      <c r="M413" s="8">
        <f>SUMPRODUCT((Feuil1!$B$2:$B$5000=$B413)*(Feuil1!$D$2:$D$5000=M$3)*(Feuil1!$E$2:$E$5000))</f>
        <v>179</v>
      </c>
      <c r="N413" s="8">
        <f>SUMPRODUCT((Feuil1!$B$2:$B$5000=$B413)*(Feuil1!$D$2:$D$5000=N$3)*(Feuil1!$E$2:$E$5000))</f>
        <v>179</v>
      </c>
      <c r="O413" s="8">
        <f>SUMPRODUCT((Feuil1!$B$2:$B$5000=$B413)*(Feuil1!$D$2:$D$5000=O$3)*(Feuil1!$E$2:$E$5000))</f>
        <v>0</v>
      </c>
      <c r="P413" s="8">
        <f>SUMPRODUCT((Feuil1!$B$2:$B$5000=$B413)*(Feuil1!$D$2:$D$5000=P$3)*(Feuil1!$E$2:$E$5000))</f>
        <v>0</v>
      </c>
      <c r="Q413" s="8">
        <f>SUMPRODUCT((Feuil1!$B$2:$B$5000=$B413)*(Feuil1!$D$2:$D$5000=Q$3)*(Feuil1!$E$2:$E$5000))</f>
        <v>0</v>
      </c>
      <c r="R413" s="8">
        <f>SUMPRODUCT((Feuil1!$B$2:$B$5000=$B413)*(Feuil1!$D$2:$D$5000=R$3)*(Feuil1!$E$2:$E$5000))</f>
        <v>0</v>
      </c>
    </row>
    <row r="414" spans="1:18" ht="18">
      <c r="A414" s="8">
        <f>IF(B414="","",MAX($A$3:A413)+1)</f>
        <v>411</v>
      </c>
      <c r="B414" s="8">
        <f t="array" ref="B414">IF(ROWS(B$1:B411)&gt;COUNTIF(Feuil1!$A$2:$A$5000,$A$1),"",INDEX(Feuil1!$B$2:$B$5000,SMALL(IF(Feuil1!$A$2:$A$5000&lt;&gt;"",IF(Feuil1!$A$2:$A$5000=$A$1,ROW($A$2:$A$5000)-ROW($A$2)+1)),ROWS(B$1:B411))))</f>
        <v>6390</v>
      </c>
      <c r="C414" s="8">
        <f>SUMPRODUCT((Feuil1!$B$2:$B$5000=$B414)*(Feuil1!$D$2:$D$5000=C$3)*(Feuil1!$E$2:$E$5000))</f>
        <v>179</v>
      </c>
      <c r="D414" s="8">
        <f>SUMPRODUCT((Feuil1!$B$2:$B$5000=$B414)*(Feuil1!$D$2:$D$5000=D$3)*(Feuil1!$E$2:$E$5000))</f>
        <v>179</v>
      </c>
      <c r="E414" s="8">
        <f>SUMPRODUCT((Feuil1!$B$2:$B$5000=$B414)*(Feuil1!$D$2:$D$5000=E$3)*(Feuil1!$E$2:$E$5000))</f>
        <v>179</v>
      </c>
      <c r="F414" s="8">
        <f>SUMPRODUCT((Feuil1!$B$2:$B$5000=$B414)*(Feuil1!$D$2:$D$5000=F$3)*(Feuil1!$E$2:$E$5000))</f>
        <v>179</v>
      </c>
      <c r="G414" s="8">
        <f>SUMPRODUCT((Feuil1!$B$2:$B$5000=$B414)*(Feuil1!$D$2:$D$5000=G$3)*(Feuil1!$E$2:$E$5000))</f>
        <v>179</v>
      </c>
      <c r="H414" s="8">
        <f>SUMPRODUCT((Feuil1!$B$2:$B$5000=$B414)*(Feuil1!$D$2:$D$5000=H$3)*(Feuil1!$E$2:$E$5000))</f>
        <v>179</v>
      </c>
      <c r="I414" s="8">
        <f>SUMPRODUCT((Feuil1!$B$2:$B$5000=$B414)*(Feuil1!$D$2:$D$5000=I$3)*(Feuil1!$E$2:$E$5000))</f>
        <v>179</v>
      </c>
      <c r="J414" s="8">
        <f>SUMPRODUCT((Feuil1!$B$2:$B$5000=$B414)*(Feuil1!$D$2:$D$5000=J$3)*(Feuil1!$E$2:$E$5000))</f>
        <v>0</v>
      </c>
      <c r="K414" s="8">
        <f>SUMPRODUCT((Feuil1!$B$2:$B$5000=$B414)*(Feuil1!$D$2:$D$5000=K$3)*(Feuil1!$E$2:$E$5000))</f>
        <v>0</v>
      </c>
      <c r="L414" s="8">
        <f>SUMPRODUCT((Feuil1!$B$2:$B$5000=$B414)*(Feuil1!$D$2:$D$5000=L$3)*(Feuil1!$E$2:$E$5000))</f>
        <v>0</v>
      </c>
      <c r="M414" s="8">
        <f>SUMPRODUCT((Feuil1!$B$2:$B$5000=$B414)*(Feuil1!$D$2:$D$5000=M$3)*(Feuil1!$E$2:$E$5000))</f>
        <v>179</v>
      </c>
      <c r="N414" s="8">
        <f>SUMPRODUCT((Feuil1!$B$2:$B$5000=$B414)*(Feuil1!$D$2:$D$5000=N$3)*(Feuil1!$E$2:$E$5000))</f>
        <v>179</v>
      </c>
      <c r="O414" s="8">
        <f>SUMPRODUCT((Feuil1!$B$2:$B$5000=$B414)*(Feuil1!$D$2:$D$5000=O$3)*(Feuil1!$E$2:$E$5000))</f>
        <v>0</v>
      </c>
      <c r="P414" s="8">
        <f>SUMPRODUCT((Feuil1!$B$2:$B$5000=$B414)*(Feuil1!$D$2:$D$5000=P$3)*(Feuil1!$E$2:$E$5000))</f>
        <v>0</v>
      </c>
      <c r="Q414" s="8">
        <f>SUMPRODUCT((Feuil1!$B$2:$B$5000=$B414)*(Feuil1!$D$2:$D$5000=Q$3)*(Feuil1!$E$2:$E$5000))</f>
        <v>0</v>
      </c>
      <c r="R414" s="8">
        <f>SUMPRODUCT((Feuil1!$B$2:$B$5000=$B414)*(Feuil1!$D$2:$D$5000=R$3)*(Feuil1!$E$2:$E$5000))</f>
        <v>0</v>
      </c>
    </row>
    <row r="415" spans="1:18" ht="18">
      <c r="A415" s="8">
        <f>IF(B415="","",MAX($A$3:A414)+1)</f>
        <v>412</v>
      </c>
      <c r="B415" s="8">
        <f t="array" ref="B415">IF(ROWS(B$1:B412)&gt;COUNTIF(Feuil1!$A$2:$A$5000,$A$1),"",INDEX(Feuil1!$B$2:$B$5000,SMALL(IF(Feuil1!$A$2:$A$5000&lt;&gt;"",IF(Feuil1!$A$2:$A$5000=$A$1,ROW($A$2:$A$5000)-ROW($A$2)+1)),ROWS(B$1:B412))))</f>
        <v>6390</v>
      </c>
      <c r="C415" s="8">
        <f>SUMPRODUCT((Feuil1!$B$2:$B$5000=$B415)*(Feuil1!$D$2:$D$5000=C$3)*(Feuil1!$E$2:$E$5000))</f>
        <v>179</v>
      </c>
      <c r="D415" s="8">
        <f>SUMPRODUCT((Feuil1!$B$2:$B$5000=$B415)*(Feuil1!$D$2:$D$5000=D$3)*(Feuil1!$E$2:$E$5000))</f>
        <v>179</v>
      </c>
      <c r="E415" s="8">
        <f>SUMPRODUCT((Feuil1!$B$2:$B$5000=$B415)*(Feuil1!$D$2:$D$5000=E$3)*(Feuil1!$E$2:$E$5000))</f>
        <v>179</v>
      </c>
      <c r="F415" s="8">
        <f>SUMPRODUCT((Feuil1!$B$2:$B$5000=$B415)*(Feuil1!$D$2:$D$5000=F$3)*(Feuil1!$E$2:$E$5000))</f>
        <v>179</v>
      </c>
      <c r="G415" s="8">
        <f>SUMPRODUCT((Feuil1!$B$2:$B$5000=$B415)*(Feuil1!$D$2:$D$5000=G$3)*(Feuil1!$E$2:$E$5000))</f>
        <v>179</v>
      </c>
      <c r="H415" s="8">
        <f>SUMPRODUCT((Feuil1!$B$2:$B$5000=$B415)*(Feuil1!$D$2:$D$5000=H$3)*(Feuil1!$E$2:$E$5000))</f>
        <v>179</v>
      </c>
      <c r="I415" s="8">
        <f>SUMPRODUCT((Feuil1!$B$2:$B$5000=$B415)*(Feuil1!$D$2:$D$5000=I$3)*(Feuil1!$E$2:$E$5000))</f>
        <v>179</v>
      </c>
      <c r="J415" s="8">
        <f>SUMPRODUCT((Feuil1!$B$2:$B$5000=$B415)*(Feuil1!$D$2:$D$5000=J$3)*(Feuil1!$E$2:$E$5000))</f>
        <v>0</v>
      </c>
      <c r="K415" s="8">
        <f>SUMPRODUCT((Feuil1!$B$2:$B$5000=$B415)*(Feuil1!$D$2:$D$5000=K$3)*(Feuil1!$E$2:$E$5000))</f>
        <v>0</v>
      </c>
      <c r="L415" s="8">
        <f>SUMPRODUCT((Feuil1!$B$2:$B$5000=$B415)*(Feuil1!$D$2:$D$5000=L$3)*(Feuil1!$E$2:$E$5000))</f>
        <v>0</v>
      </c>
      <c r="M415" s="8">
        <f>SUMPRODUCT((Feuil1!$B$2:$B$5000=$B415)*(Feuil1!$D$2:$D$5000=M$3)*(Feuil1!$E$2:$E$5000))</f>
        <v>179</v>
      </c>
      <c r="N415" s="8">
        <f>SUMPRODUCT((Feuil1!$B$2:$B$5000=$B415)*(Feuil1!$D$2:$D$5000=N$3)*(Feuil1!$E$2:$E$5000))</f>
        <v>179</v>
      </c>
      <c r="O415" s="8">
        <f>SUMPRODUCT((Feuil1!$B$2:$B$5000=$B415)*(Feuil1!$D$2:$D$5000=O$3)*(Feuil1!$E$2:$E$5000))</f>
        <v>0</v>
      </c>
      <c r="P415" s="8">
        <f>SUMPRODUCT((Feuil1!$B$2:$B$5000=$B415)*(Feuil1!$D$2:$D$5000=P$3)*(Feuil1!$E$2:$E$5000))</f>
        <v>0</v>
      </c>
      <c r="Q415" s="8">
        <f>SUMPRODUCT((Feuil1!$B$2:$B$5000=$B415)*(Feuil1!$D$2:$D$5000=Q$3)*(Feuil1!$E$2:$E$5000))</f>
        <v>0</v>
      </c>
      <c r="R415" s="8">
        <f>SUMPRODUCT((Feuil1!$B$2:$B$5000=$B415)*(Feuil1!$D$2:$D$5000=R$3)*(Feuil1!$E$2:$E$5000))</f>
        <v>0</v>
      </c>
    </row>
    <row r="416" spans="1:18" ht="18">
      <c r="A416" s="8">
        <f>IF(B416="","",MAX($A$3:A415)+1)</f>
        <v>413</v>
      </c>
      <c r="B416" s="8">
        <f t="array" ref="B416">IF(ROWS(B$1:B413)&gt;COUNTIF(Feuil1!$A$2:$A$5000,$A$1),"",INDEX(Feuil1!$B$2:$B$5000,SMALL(IF(Feuil1!$A$2:$A$5000&lt;&gt;"",IF(Feuil1!$A$2:$A$5000=$A$1,ROW($A$2:$A$5000)-ROW($A$2)+1)),ROWS(B$1:B413))))</f>
        <v>6391</v>
      </c>
      <c r="C416" s="8">
        <f>SUMPRODUCT((Feuil1!$B$2:$B$5000=$B416)*(Feuil1!$D$2:$D$5000=C$3)*(Feuil1!$E$2:$E$5000))</f>
        <v>179</v>
      </c>
      <c r="D416" s="8">
        <f>SUMPRODUCT((Feuil1!$B$2:$B$5000=$B416)*(Feuil1!$D$2:$D$5000=D$3)*(Feuil1!$E$2:$E$5000))</f>
        <v>179</v>
      </c>
      <c r="E416" s="8">
        <f>SUMPRODUCT((Feuil1!$B$2:$B$5000=$B416)*(Feuil1!$D$2:$D$5000=E$3)*(Feuil1!$E$2:$E$5000))</f>
        <v>179</v>
      </c>
      <c r="F416" s="8">
        <f>SUMPRODUCT((Feuil1!$B$2:$B$5000=$B416)*(Feuil1!$D$2:$D$5000=F$3)*(Feuil1!$E$2:$E$5000))</f>
        <v>179</v>
      </c>
      <c r="G416" s="8">
        <f>SUMPRODUCT((Feuil1!$B$2:$B$5000=$B416)*(Feuil1!$D$2:$D$5000=G$3)*(Feuil1!$E$2:$E$5000))</f>
        <v>179</v>
      </c>
      <c r="H416" s="8">
        <f>SUMPRODUCT((Feuil1!$B$2:$B$5000=$B416)*(Feuil1!$D$2:$D$5000=H$3)*(Feuil1!$E$2:$E$5000))</f>
        <v>179</v>
      </c>
      <c r="I416" s="8">
        <f>SUMPRODUCT((Feuil1!$B$2:$B$5000=$B416)*(Feuil1!$D$2:$D$5000=I$3)*(Feuil1!$E$2:$E$5000))</f>
        <v>179</v>
      </c>
      <c r="J416" s="8">
        <f>SUMPRODUCT((Feuil1!$B$2:$B$5000=$B416)*(Feuil1!$D$2:$D$5000=J$3)*(Feuil1!$E$2:$E$5000))</f>
        <v>0</v>
      </c>
      <c r="K416" s="8">
        <f>SUMPRODUCT((Feuil1!$B$2:$B$5000=$B416)*(Feuil1!$D$2:$D$5000=K$3)*(Feuil1!$E$2:$E$5000))</f>
        <v>0</v>
      </c>
      <c r="L416" s="8">
        <f>SUMPRODUCT((Feuil1!$B$2:$B$5000=$B416)*(Feuil1!$D$2:$D$5000=L$3)*(Feuil1!$E$2:$E$5000))</f>
        <v>0</v>
      </c>
      <c r="M416" s="8">
        <f>SUMPRODUCT((Feuil1!$B$2:$B$5000=$B416)*(Feuil1!$D$2:$D$5000=M$3)*(Feuil1!$E$2:$E$5000))</f>
        <v>179</v>
      </c>
      <c r="N416" s="8">
        <f>SUMPRODUCT((Feuil1!$B$2:$B$5000=$B416)*(Feuil1!$D$2:$D$5000=N$3)*(Feuil1!$E$2:$E$5000))</f>
        <v>179</v>
      </c>
      <c r="O416" s="8">
        <f>SUMPRODUCT((Feuil1!$B$2:$B$5000=$B416)*(Feuil1!$D$2:$D$5000=O$3)*(Feuil1!$E$2:$E$5000))</f>
        <v>0</v>
      </c>
      <c r="P416" s="8">
        <f>SUMPRODUCT((Feuil1!$B$2:$B$5000=$B416)*(Feuil1!$D$2:$D$5000=P$3)*(Feuil1!$E$2:$E$5000))</f>
        <v>0</v>
      </c>
      <c r="Q416" s="8">
        <f>SUMPRODUCT((Feuil1!$B$2:$B$5000=$B416)*(Feuil1!$D$2:$D$5000=Q$3)*(Feuil1!$E$2:$E$5000))</f>
        <v>0</v>
      </c>
      <c r="R416" s="8">
        <f>SUMPRODUCT((Feuil1!$B$2:$B$5000=$B416)*(Feuil1!$D$2:$D$5000=R$3)*(Feuil1!$E$2:$E$5000))</f>
        <v>0</v>
      </c>
    </row>
    <row r="417" spans="1:18" ht="18">
      <c r="A417" s="8">
        <f>IF(B417="","",MAX($A$3:A416)+1)</f>
        <v>414</v>
      </c>
      <c r="B417" s="8">
        <f t="array" ref="B417">IF(ROWS(B$1:B414)&gt;COUNTIF(Feuil1!$A$2:$A$5000,$A$1),"",INDEX(Feuil1!$B$2:$B$5000,SMALL(IF(Feuil1!$A$2:$A$5000&lt;&gt;"",IF(Feuil1!$A$2:$A$5000=$A$1,ROW($A$2:$A$5000)-ROW($A$2)+1)),ROWS(B$1:B414))))</f>
        <v>6391</v>
      </c>
      <c r="C417" s="8">
        <f>SUMPRODUCT((Feuil1!$B$2:$B$5000=$B417)*(Feuil1!$D$2:$D$5000=C$3)*(Feuil1!$E$2:$E$5000))</f>
        <v>179</v>
      </c>
      <c r="D417" s="8">
        <f>SUMPRODUCT((Feuil1!$B$2:$B$5000=$B417)*(Feuil1!$D$2:$D$5000=D$3)*(Feuil1!$E$2:$E$5000))</f>
        <v>179</v>
      </c>
      <c r="E417" s="8">
        <f>SUMPRODUCT((Feuil1!$B$2:$B$5000=$B417)*(Feuil1!$D$2:$D$5000=E$3)*(Feuil1!$E$2:$E$5000))</f>
        <v>179</v>
      </c>
      <c r="F417" s="8">
        <f>SUMPRODUCT((Feuil1!$B$2:$B$5000=$B417)*(Feuil1!$D$2:$D$5000=F$3)*(Feuil1!$E$2:$E$5000))</f>
        <v>179</v>
      </c>
      <c r="G417" s="8">
        <f>SUMPRODUCT((Feuil1!$B$2:$B$5000=$B417)*(Feuil1!$D$2:$D$5000=G$3)*(Feuil1!$E$2:$E$5000))</f>
        <v>179</v>
      </c>
      <c r="H417" s="8">
        <f>SUMPRODUCT((Feuil1!$B$2:$B$5000=$B417)*(Feuil1!$D$2:$D$5000=H$3)*(Feuil1!$E$2:$E$5000))</f>
        <v>179</v>
      </c>
      <c r="I417" s="8">
        <f>SUMPRODUCT((Feuil1!$B$2:$B$5000=$B417)*(Feuil1!$D$2:$D$5000=I$3)*(Feuil1!$E$2:$E$5000))</f>
        <v>179</v>
      </c>
      <c r="J417" s="8">
        <f>SUMPRODUCT((Feuil1!$B$2:$B$5000=$B417)*(Feuil1!$D$2:$D$5000=J$3)*(Feuil1!$E$2:$E$5000))</f>
        <v>0</v>
      </c>
      <c r="K417" s="8">
        <f>SUMPRODUCT((Feuil1!$B$2:$B$5000=$B417)*(Feuil1!$D$2:$D$5000=K$3)*(Feuil1!$E$2:$E$5000))</f>
        <v>0</v>
      </c>
      <c r="L417" s="8">
        <f>SUMPRODUCT((Feuil1!$B$2:$B$5000=$B417)*(Feuil1!$D$2:$D$5000=L$3)*(Feuil1!$E$2:$E$5000))</f>
        <v>0</v>
      </c>
      <c r="M417" s="8">
        <f>SUMPRODUCT((Feuil1!$B$2:$B$5000=$B417)*(Feuil1!$D$2:$D$5000=M$3)*(Feuil1!$E$2:$E$5000))</f>
        <v>179</v>
      </c>
      <c r="N417" s="8">
        <f>SUMPRODUCT((Feuil1!$B$2:$B$5000=$B417)*(Feuil1!$D$2:$D$5000=N$3)*(Feuil1!$E$2:$E$5000))</f>
        <v>179</v>
      </c>
      <c r="O417" s="8">
        <f>SUMPRODUCT((Feuil1!$B$2:$B$5000=$B417)*(Feuil1!$D$2:$D$5000=O$3)*(Feuil1!$E$2:$E$5000))</f>
        <v>0</v>
      </c>
      <c r="P417" s="8">
        <f>SUMPRODUCT((Feuil1!$B$2:$B$5000=$B417)*(Feuil1!$D$2:$D$5000=P$3)*(Feuil1!$E$2:$E$5000))</f>
        <v>0</v>
      </c>
      <c r="Q417" s="8">
        <f>SUMPRODUCT((Feuil1!$B$2:$B$5000=$B417)*(Feuil1!$D$2:$D$5000=Q$3)*(Feuil1!$E$2:$E$5000))</f>
        <v>0</v>
      </c>
      <c r="R417" s="8">
        <f>SUMPRODUCT((Feuil1!$B$2:$B$5000=$B417)*(Feuil1!$D$2:$D$5000=R$3)*(Feuil1!$E$2:$E$5000))</f>
        <v>0</v>
      </c>
    </row>
    <row r="418" spans="1:18" ht="18">
      <c r="A418" s="8">
        <f>IF(B418="","",MAX($A$3:A417)+1)</f>
        <v>415</v>
      </c>
      <c r="B418" s="8">
        <f t="array" ref="B418">IF(ROWS(B$1:B415)&gt;COUNTIF(Feuil1!$A$2:$A$5000,$A$1),"",INDEX(Feuil1!$B$2:$B$5000,SMALL(IF(Feuil1!$A$2:$A$5000&lt;&gt;"",IF(Feuil1!$A$2:$A$5000=$A$1,ROW($A$2:$A$5000)-ROW($A$2)+1)),ROWS(B$1:B415))))</f>
        <v>6391</v>
      </c>
      <c r="C418" s="8">
        <f>SUMPRODUCT((Feuil1!$B$2:$B$5000=$B418)*(Feuil1!$D$2:$D$5000=C$3)*(Feuil1!$E$2:$E$5000))</f>
        <v>179</v>
      </c>
      <c r="D418" s="8">
        <f>SUMPRODUCT((Feuil1!$B$2:$B$5000=$B418)*(Feuil1!$D$2:$D$5000=D$3)*(Feuil1!$E$2:$E$5000))</f>
        <v>179</v>
      </c>
      <c r="E418" s="8">
        <f>SUMPRODUCT((Feuil1!$B$2:$B$5000=$B418)*(Feuil1!$D$2:$D$5000=E$3)*(Feuil1!$E$2:$E$5000))</f>
        <v>179</v>
      </c>
      <c r="F418" s="8">
        <f>SUMPRODUCT((Feuil1!$B$2:$B$5000=$B418)*(Feuil1!$D$2:$D$5000=F$3)*(Feuil1!$E$2:$E$5000))</f>
        <v>179</v>
      </c>
      <c r="G418" s="8">
        <f>SUMPRODUCT((Feuil1!$B$2:$B$5000=$B418)*(Feuil1!$D$2:$D$5000=G$3)*(Feuil1!$E$2:$E$5000))</f>
        <v>179</v>
      </c>
      <c r="H418" s="8">
        <f>SUMPRODUCT((Feuil1!$B$2:$B$5000=$B418)*(Feuil1!$D$2:$D$5000=H$3)*(Feuil1!$E$2:$E$5000))</f>
        <v>179</v>
      </c>
      <c r="I418" s="8">
        <f>SUMPRODUCT((Feuil1!$B$2:$B$5000=$B418)*(Feuil1!$D$2:$D$5000=I$3)*(Feuil1!$E$2:$E$5000))</f>
        <v>179</v>
      </c>
      <c r="J418" s="8">
        <f>SUMPRODUCT((Feuil1!$B$2:$B$5000=$B418)*(Feuil1!$D$2:$D$5000=J$3)*(Feuil1!$E$2:$E$5000))</f>
        <v>0</v>
      </c>
      <c r="K418" s="8">
        <f>SUMPRODUCT((Feuil1!$B$2:$B$5000=$B418)*(Feuil1!$D$2:$D$5000=K$3)*(Feuil1!$E$2:$E$5000))</f>
        <v>0</v>
      </c>
      <c r="L418" s="8">
        <f>SUMPRODUCT((Feuil1!$B$2:$B$5000=$B418)*(Feuil1!$D$2:$D$5000=L$3)*(Feuil1!$E$2:$E$5000))</f>
        <v>0</v>
      </c>
      <c r="M418" s="8">
        <f>SUMPRODUCT((Feuil1!$B$2:$B$5000=$B418)*(Feuil1!$D$2:$D$5000=M$3)*(Feuil1!$E$2:$E$5000))</f>
        <v>179</v>
      </c>
      <c r="N418" s="8">
        <f>SUMPRODUCT((Feuil1!$B$2:$B$5000=$B418)*(Feuil1!$D$2:$D$5000=N$3)*(Feuil1!$E$2:$E$5000))</f>
        <v>179</v>
      </c>
      <c r="O418" s="8">
        <f>SUMPRODUCT((Feuil1!$B$2:$B$5000=$B418)*(Feuil1!$D$2:$D$5000=O$3)*(Feuil1!$E$2:$E$5000))</f>
        <v>0</v>
      </c>
      <c r="P418" s="8">
        <f>SUMPRODUCT((Feuil1!$B$2:$B$5000=$B418)*(Feuil1!$D$2:$D$5000=P$3)*(Feuil1!$E$2:$E$5000))</f>
        <v>0</v>
      </c>
      <c r="Q418" s="8">
        <f>SUMPRODUCT((Feuil1!$B$2:$B$5000=$B418)*(Feuil1!$D$2:$D$5000=Q$3)*(Feuil1!$E$2:$E$5000))</f>
        <v>0</v>
      </c>
      <c r="R418" s="8">
        <f>SUMPRODUCT((Feuil1!$B$2:$B$5000=$B418)*(Feuil1!$D$2:$D$5000=R$3)*(Feuil1!$E$2:$E$5000))</f>
        <v>0</v>
      </c>
    </row>
    <row r="419" spans="1:18" ht="18">
      <c r="A419" s="8">
        <f>IF(B419="","",MAX($A$3:A418)+1)</f>
        <v>416</v>
      </c>
      <c r="B419" s="8">
        <f t="array" ref="B419">IF(ROWS(B$1:B416)&gt;COUNTIF(Feuil1!$A$2:$A$5000,$A$1),"",INDEX(Feuil1!$B$2:$B$5000,SMALL(IF(Feuil1!$A$2:$A$5000&lt;&gt;"",IF(Feuil1!$A$2:$A$5000=$A$1,ROW($A$2:$A$5000)-ROW($A$2)+1)),ROWS(B$1:B416))))</f>
        <v>6391</v>
      </c>
      <c r="C419" s="8">
        <f>SUMPRODUCT((Feuil1!$B$2:$B$5000=$B419)*(Feuil1!$D$2:$D$5000=C$3)*(Feuil1!$E$2:$E$5000))</f>
        <v>179</v>
      </c>
      <c r="D419" s="8">
        <f>SUMPRODUCT((Feuil1!$B$2:$B$5000=$B419)*(Feuil1!$D$2:$D$5000=D$3)*(Feuil1!$E$2:$E$5000))</f>
        <v>179</v>
      </c>
      <c r="E419" s="8">
        <f>SUMPRODUCT((Feuil1!$B$2:$B$5000=$B419)*(Feuil1!$D$2:$D$5000=E$3)*(Feuil1!$E$2:$E$5000))</f>
        <v>179</v>
      </c>
      <c r="F419" s="8">
        <f>SUMPRODUCT((Feuil1!$B$2:$B$5000=$B419)*(Feuil1!$D$2:$D$5000=F$3)*(Feuil1!$E$2:$E$5000))</f>
        <v>179</v>
      </c>
      <c r="G419" s="8">
        <f>SUMPRODUCT((Feuil1!$B$2:$B$5000=$B419)*(Feuil1!$D$2:$D$5000=G$3)*(Feuil1!$E$2:$E$5000))</f>
        <v>179</v>
      </c>
      <c r="H419" s="8">
        <f>SUMPRODUCT((Feuil1!$B$2:$B$5000=$B419)*(Feuil1!$D$2:$D$5000=H$3)*(Feuil1!$E$2:$E$5000))</f>
        <v>179</v>
      </c>
      <c r="I419" s="8">
        <f>SUMPRODUCT((Feuil1!$B$2:$B$5000=$B419)*(Feuil1!$D$2:$D$5000=I$3)*(Feuil1!$E$2:$E$5000))</f>
        <v>179</v>
      </c>
      <c r="J419" s="8">
        <f>SUMPRODUCT((Feuil1!$B$2:$B$5000=$B419)*(Feuil1!$D$2:$D$5000=J$3)*(Feuil1!$E$2:$E$5000))</f>
        <v>0</v>
      </c>
      <c r="K419" s="8">
        <f>SUMPRODUCT((Feuil1!$B$2:$B$5000=$B419)*(Feuil1!$D$2:$D$5000=K$3)*(Feuil1!$E$2:$E$5000))</f>
        <v>0</v>
      </c>
      <c r="L419" s="8">
        <f>SUMPRODUCT((Feuil1!$B$2:$B$5000=$B419)*(Feuil1!$D$2:$D$5000=L$3)*(Feuil1!$E$2:$E$5000))</f>
        <v>0</v>
      </c>
      <c r="M419" s="8">
        <f>SUMPRODUCT((Feuil1!$B$2:$B$5000=$B419)*(Feuil1!$D$2:$D$5000=M$3)*(Feuil1!$E$2:$E$5000))</f>
        <v>179</v>
      </c>
      <c r="N419" s="8">
        <f>SUMPRODUCT((Feuil1!$B$2:$B$5000=$B419)*(Feuil1!$D$2:$D$5000=N$3)*(Feuil1!$E$2:$E$5000))</f>
        <v>179</v>
      </c>
      <c r="O419" s="8">
        <f>SUMPRODUCT((Feuil1!$B$2:$B$5000=$B419)*(Feuil1!$D$2:$D$5000=O$3)*(Feuil1!$E$2:$E$5000))</f>
        <v>0</v>
      </c>
      <c r="P419" s="8">
        <f>SUMPRODUCT((Feuil1!$B$2:$B$5000=$B419)*(Feuil1!$D$2:$D$5000=P$3)*(Feuil1!$E$2:$E$5000))</f>
        <v>0</v>
      </c>
      <c r="Q419" s="8">
        <f>SUMPRODUCT((Feuil1!$B$2:$B$5000=$B419)*(Feuil1!$D$2:$D$5000=Q$3)*(Feuil1!$E$2:$E$5000))</f>
        <v>0</v>
      </c>
      <c r="R419" s="8">
        <f>SUMPRODUCT((Feuil1!$B$2:$B$5000=$B419)*(Feuil1!$D$2:$D$5000=R$3)*(Feuil1!$E$2:$E$5000))</f>
        <v>0</v>
      </c>
    </row>
    <row r="420" spans="1:18" ht="18">
      <c r="A420" s="8">
        <f>IF(B420="","",MAX($A$3:A419)+1)</f>
        <v>417</v>
      </c>
      <c r="B420" s="8">
        <f t="array" ref="B420">IF(ROWS(B$1:B417)&gt;COUNTIF(Feuil1!$A$2:$A$5000,$A$1),"",INDEX(Feuil1!$B$2:$B$5000,SMALL(IF(Feuil1!$A$2:$A$5000&lt;&gt;"",IF(Feuil1!$A$2:$A$5000=$A$1,ROW($A$2:$A$5000)-ROW($A$2)+1)),ROWS(B$1:B417))))</f>
        <v>6391</v>
      </c>
      <c r="C420" s="8">
        <f>SUMPRODUCT((Feuil1!$B$2:$B$5000=$B420)*(Feuil1!$D$2:$D$5000=C$3)*(Feuil1!$E$2:$E$5000))</f>
        <v>179</v>
      </c>
      <c r="D420" s="8">
        <f>SUMPRODUCT((Feuil1!$B$2:$B$5000=$B420)*(Feuil1!$D$2:$D$5000=D$3)*(Feuil1!$E$2:$E$5000))</f>
        <v>179</v>
      </c>
      <c r="E420" s="8">
        <f>SUMPRODUCT((Feuil1!$B$2:$B$5000=$B420)*(Feuil1!$D$2:$D$5000=E$3)*(Feuil1!$E$2:$E$5000))</f>
        <v>179</v>
      </c>
      <c r="F420" s="8">
        <f>SUMPRODUCT((Feuil1!$B$2:$B$5000=$B420)*(Feuil1!$D$2:$D$5000=F$3)*(Feuil1!$E$2:$E$5000))</f>
        <v>179</v>
      </c>
      <c r="G420" s="8">
        <f>SUMPRODUCT((Feuil1!$B$2:$B$5000=$B420)*(Feuil1!$D$2:$D$5000=G$3)*(Feuil1!$E$2:$E$5000))</f>
        <v>179</v>
      </c>
      <c r="H420" s="8">
        <f>SUMPRODUCT((Feuil1!$B$2:$B$5000=$B420)*(Feuil1!$D$2:$D$5000=H$3)*(Feuil1!$E$2:$E$5000))</f>
        <v>179</v>
      </c>
      <c r="I420" s="8">
        <f>SUMPRODUCT((Feuil1!$B$2:$B$5000=$B420)*(Feuil1!$D$2:$D$5000=I$3)*(Feuil1!$E$2:$E$5000))</f>
        <v>179</v>
      </c>
      <c r="J420" s="8">
        <f>SUMPRODUCT((Feuil1!$B$2:$B$5000=$B420)*(Feuil1!$D$2:$D$5000=J$3)*(Feuil1!$E$2:$E$5000))</f>
        <v>0</v>
      </c>
      <c r="K420" s="8">
        <f>SUMPRODUCT((Feuil1!$B$2:$B$5000=$B420)*(Feuil1!$D$2:$D$5000=K$3)*(Feuil1!$E$2:$E$5000))</f>
        <v>0</v>
      </c>
      <c r="L420" s="8">
        <f>SUMPRODUCT((Feuil1!$B$2:$B$5000=$B420)*(Feuil1!$D$2:$D$5000=L$3)*(Feuil1!$E$2:$E$5000))</f>
        <v>0</v>
      </c>
      <c r="M420" s="8">
        <f>SUMPRODUCT((Feuil1!$B$2:$B$5000=$B420)*(Feuil1!$D$2:$D$5000=M$3)*(Feuil1!$E$2:$E$5000))</f>
        <v>179</v>
      </c>
      <c r="N420" s="8">
        <f>SUMPRODUCT((Feuil1!$B$2:$B$5000=$B420)*(Feuil1!$D$2:$D$5000=N$3)*(Feuil1!$E$2:$E$5000))</f>
        <v>179</v>
      </c>
      <c r="O420" s="8">
        <f>SUMPRODUCT((Feuil1!$B$2:$B$5000=$B420)*(Feuil1!$D$2:$D$5000=O$3)*(Feuil1!$E$2:$E$5000))</f>
        <v>0</v>
      </c>
      <c r="P420" s="8">
        <f>SUMPRODUCT((Feuil1!$B$2:$B$5000=$B420)*(Feuil1!$D$2:$D$5000=P$3)*(Feuil1!$E$2:$E$5000))</f>
        <v>0</v>
      </c>
      <c r="Q420" s="8">
        <f>SUMPRODUCT((Feuil1!$B$2:$B$5000=$B420)*(Feuil1!$D$2:$D$5000=Q$3)*(Feuil1!$E$2:$E$5000))</f>
        <v>0</v>
      </c>
      <c r="R420" s="8">
        <f>SUMPRODUCT((Feuil1!$B$2:$B$5000=$B420)*(Feuil1!$D$2:$D$5000=R$3)*(Feuil1!$E$2:$E$5000))</f>
        <v>0</v>
      </c>
    </row>
    <row r="421" spans="1:18" ht="18">
      <c r="A421" s="8">
        <f>IF(B421="","",MAX($A$3:A420)+1)</f>
        <v>418</v>
      </c>
      <c r="B421" s="8">
        <f t="array" ref="B421">IF(ROWS(B$1:B418)&gt;COUNTIF(Feuil1!$A$2:$A$5000,$A$1),"",INDEX(Feuil1!$B$2:$B$5000,SMALL(IF(Feuil1!$A$2:$A$5000&lt;&gt;"",IF(Feuil1!$A$2:$A$5000=$A$1,ROW($A$2:$A$5000)-ROW($A$2)+1)),ROWS(B$1:B418))))</f>
        <v>6392</v>
      </c>
      <c r="C421" s="8">
        <f>SUMPRODUCT((Feuil1!$B$2:$B$5000=$B421)*(Feuil1!$D$2:$D$5000=C$3)*(Feuil1!$E$2:$E$5000))</f>
        <v>181</v>
      </c>
      <c r="D421" s="8">
        <f>SUMPRODUCT((Feuil1!$B$2:$B$5000=$B421)*(Feuil1!$D$2:$D$5000=D$3)*(Feuil1!$E$2:$E$5000))</f>
        <v>181</v>
      </c>
      <c r="E421" s="8">
        <f>SUMPRODUCT((Feuil1!$B$2:$B$5000=$B421)*(Feuil1!$D$2:$D$5000=E$3)*(Feuil1!$E$2:$E$5000))</f>
        <v>181</v>
      </c>
      <c r="F421" s="8">
        <f>SUMPRODUCT((Feuil1!$B$2:$B$5000=$B421)*(Feuil1!$D$2:$D$5000=F$3)*(Feuil1!$E$2:$E$5000))</f>
        <v>181</v>
      </c>
      <c r="G421" s="8">
        <f>SUMPRODUCT((Feuil1!$B$2:$B$5000=$B421)*(Feuil1!$D$2:$D$5000=G$3)*(Feuil1!$E$2:$E$5000))</f>
        <v>181</v>
      </c>
      <c r="H421" s="8">
        <f>SUMPRODUCT((Feuil1!$B$2:$B$5000=$B421)*(Feuil1!$D$2:$D$5000=H$3)*(Feuil1!$E$2:$E$5000))</f>
        <v>181</v>
      </c>
      <c r="I421" s="8">
        <f>SUMPRODUCT((Feuil1!$B$2:$B$5000=$B421)*(Feuil1!$D$2:$D$5000=I$3)*(Feuil1!$E$2:$E$5000))</f>
        <v>181</v>
      </c>
      <c r="J421" s="8">
        <f>SUMPRODUCT((Feuil1!$B$2:$B$5000=$B421)*(Feuil1!$D$2:$D$5000=J$3)*(Feuil1!$E$2:$E$5000))</f>
        <v>0</v>
      </c>
      <c r="K421" s="8">
        <f>SUMPRODUCT((Feuil1!$B$2:$B$5000=$B421)*(Feuil1!$D$2:$D$5000=K$3)*(Feuil1!$E$2:$E$5000))</f>
        <v>0</v>
      </c>
      <c r="L421" s="8">
        <f>SUMPRODUCT((Feuil1!$B$2:$B$5000=$B421)*(Feuil1!$D$2:$D$5000=L$3)*(Feuil1!$E$2:$E$5000))</f>
        <v>0</v>
      </c>
      <c r="M421" s="8">
        <f>SUMPRODUCT((Feuil1!$B$2:$B$5000=$B421)*(Feuil1!$D$2:$D$5000=M$3)*(Feuil1!$E$2:$E$5000))</f>
        <v>181</v>
      </c>
      <c r="N421" s="8">
        <f>SUMPRODUCT((Feuil1!$B$2:$B$5000=$B421)*(Feuil1!$D$2:$D$5000=N$3)*(Feuil1!$E$2:$E$5000))</f>
        <v>181</v>
      </c>
      <c r="O421" s="8">
        <f>SUMPRODUCT((Feuil1!$B$2:$B$5000=$B421)*(Feuil1!$D$2:$D$5000=O$3)*(Feuil1!$E$2:$E$5000))</f>
        <v>0</v>
      </c>
      <c r="P421" s="8">
        <f>SUMPRODUCT((Feuil1!$B$2:$B$5000=$B421)*(Feuil1!$D$2:$D$5000=P$3)*(Feuil1!$E$2:$E$5000))</f>
        <v>0</v>
      </c>
      <c r="Q421" s="8">
        <f>SUMPRODUCT((Feuil1!$B$2:$B$5000=$B421)*(Feuil1!$D$2:$D$5000=Q$3)*(Feuil1!$E$2:$E$5000))</f>
        <v>0</v>
      </c>
      <c r="R421" s="8">
        <f>SUMPRODUCT((Feuil1!$B$2:$B$5000=$B421)*(Feuil1!$D$2:$D$5000=R$3)*(Feuil1!$E$2:$E$5000))</f>
        <v>0</v>
      </c>
    </row>
    <row r="422" spans="1:18" ht="18">
      <c r="A422" s="8">
        <f>IF(B422="","",MAX($A$3:A421)+1)</f>
        <v>419</v>
      </c>
      <c r="B422" s="8">
        <f t="array" ref="B422">IF(ROWS(B$1:B419)&gt;COUNTIF(Feuil1!$A$2:$A$5000,$A$1),"",INDEX(Feuil1!$B$2:$B$5000,SMALL(IF(Feuil1!$A$2:$A$5000&lt;&gt;"",IF(Feuil1!$A$2:$A$5000=$A$1,ROW($A$2:$A$5000)-ROW($A$2)+1)),ROWS(B$1:B419))))</f>
        <v>6392</v>
      </c>
      <c r="C422" s="8">
        <f>SUMPRODUCT((Feuil1!$B$2:$B$5000=$B422)*(Feuil1!$D$2:$D$5000=C$3)*(Feuil1!$E$2:$E$5000))</f>
        <v>181</v>
      </c>
      <c r="D422" s="8">
        <f>SUMPRODUCT((Feuil1!$B$2:$B$5000=$B422)*(Feuil1!$D$2:$D$5000=D$3)*(Feuil1!$E$2:$E$5000))</f>
        <v>181</v>
      </c>
      <c r="E422" s="8">
        <f>SUMPRODUCT((Feuil1!$B$2:$B$5000=$B422)*(Feuil1!$D$2:$D$5000=E$3)*(Feuil1!$E$2:$E$5000))</f>
        <v>181</v>
      </c>
      <c r="F422" s="8">
        <f>SUMPRODUCT((Feuil1!$B$2:$B$5000=$B422)*(Feuil1!$D$2:$D$5000=F$3)*(Feuil1!$E$2:$E$5000))</f>
        <v>181</v>
      </c>
      <c r="G422" s="8">
        <f>SUMPRODUCT((Feuil1!$B$2:$B$5000=$B422)*(Feuil1!$D$2:$D$5000=G$3)*(Feuil1!$E$2:$E$5000))</f>
        <v>181</v>
      </c>
      <c r="H422" s="8">
        <f>SUMPRODUCT((Feuil1!$B$2:$B$5000=$B422)*(Feuil1!$D$2:$D$5000=H$3)*(Feuil1!$E$2:$E$5000))</f>
        <v>181</v>
      </c>
      <c r="I422" s="8">
        <f>SUMPRODUCT((Feuil1!$B$2:$B$5000=$B422)*(Feuil1!$D$2:$D$5000=I$3)*(Feuil1!$E$2:$E$5000))</f>
        <v>181</v>
      </c>
      <c r="J422" s="8">
        <f>SUMPRODUCT((Feuil1!$B$2:$B$5000=$B422)*(Feuil1!$D$2:$D$5000=J$3)*(Feuil1!$E$2:$E$5000))</f>
        <v>0</v>
      </c>
      <c r="K422" s="8">
        <f>SUMPRODUCT((Feuil1!$B$2:$B$5000=$B422)*(Feuil1!$D$2:$D$5000=K$3)*(Feuil1!$E$2:$E$5000))</f>
        <v>0</v>
      </c>
      <c r="L422" s="8">
        <f>SUMPRODUCT((Feuil1!$B$2:$B$5000=$B422)*(Feuil1!$D$2:$D$5000=L$3)*(Feuil1!$E$2:$E$5000))</f>
        <v>0</v>
      </c>
      <c r="M422" s="8">
        <f>SUMPRODUCT((Feuil1!$B$2:$B$5000=$B422)*(Feuil1!$D$2:$D$5000=M$3)*(Feuil1!$E$2:$E$5000))</f>
        <v>181</v>
      </c>
      <c r="N422" s="8">
        <f>SUMPRODUCT((Feuil1!$B$2:$B$5000=$B422)*(Feuil1!$D$2:$D$5000=N$3)*(Feuil1!$E$2:$E$5000))</f>
        <v>181</v>
      </c>
      <c r="O422" s="8">
        <f>SUMPRODUCT((Feuil1!$B$2:$B$5000=$B422)*(Feuil1!$D$2:$D$5000=O$3)*(Feuil1!$E$2:$E$5000))</f>
        <v>0</v>
      </c>
      <c r="P422" s="8">
        <f>SUMPRODUCT((Feuil1!$B$2:$B$5000=$B422)*(Feuil1!$D$2:$D$5000=P$3)*(Feuil1!$E$2:$E$5000))</f>
        <v>0</v>
      </c>
      <c r="Q422" s="8">
        <f>SUMPRODUCT((Feuil1!$B$2:$B$5000=$B422)*(Feuil1!$D$2:$D$5000=Q$3)*(Feuil1!$E$2:$E$5000))</f>
        <v>0</v>
      </c>
      <c r="R422" s="8">
        <f>SUMPRODUCT((Feuil1!$B$2:$B$5000=$B422)*(Feuil1!$D$2:$D$5000=R$3)*(Feuil1!$E$2:$E$5000))</f>
        <v>0</v>
      </c>
    </row>
    <row r="423" spans="1:18" ht="18">
      <c r="A423" s="8">
        <f>IF(B423="","",MAX($A$3:A422)+1)</f>
        <v>420</v>
      </c>
      <c r="B423" s="8">
        <f t="array" ref="B423">IF(ROWS(B$1:B420)&gt;COUNTIF(Feuil1!$A$2:$A$5000,$A$1),"",INDEX(Feuil1!$B$2:$B$5000,SMALL(IF(Feuil1!$A$2:$A$5000&lt;&gt;"",IF(Feuil1!$A$2:$A$5000=$A$1,ROW($A$2:$A$5000)-ROW($A$2)+1)),ROWS(B$1:B420))))</f>
        <v>6392</v>
      </c>
      <c r="C423" s="8">
        <f>SUMPRODUCT((Feuil1!$B$2:$B$5000=$B423)*(Feuil1!$D$2:$D$5000=C$3)*(Feuil1!$E$2:$E$5000))</f>
        <v>181</v>
      </c>
      <c r="D423" s="8">
        <f>SUMPRODUCT((Feuil1!$B$2:$B$5000=$B423)*(Feuil1!$D$2:$D$5000=D$3)*(Feuil1!$E$2:$E$5000))</f>
        <v>181</v>
      </c>
      <c r="E423" s="8">
        <f>SUMPRODUCT((Feuil1!$B$2:$B$5000=$B423)*(Feuil1!$D$2:$D$5000=E$3)*(Feuil1!$E$2:$E$5000))</f>
        <v>181</v>
      </c>
      <c r="F423" s="8">
        <f>SUMPRODUCT((Feuil1!$B$2:$B$5000=$B423)*(Feuil1!$D$2:$D$5000=F$3)*(Feuil1!$E$2:$E$5000))</f>
        <v>181</v>
      </c>
      <c r="G423" s="8">
        <f>SUMPRODUCT((Feuil1!$B$2:$B$5000=$B423)*(Feuil1!$D$2:$D$5000=G$3)*(Feuil1!$E$2:$E$5000))</f>
        <v>181</v>
      </c>
      <c r="H423" s="8">
        <f>SUMPRODUCT((Feuil1!$B$2:$B$5000=$B423)*(Feuil1!$D$2:$D$5000=H$3)*(Feuil1!$E$2:$E$5000))</f>
        <v>181</v>
      </c>
      <c r="I423" s="8">
        <f>SUMPRODUCT((Feuil1!$B$2:$B$5000=$B423)*(Feuil1!$D$2:$D$5000=I$3)*(Feuil1!$E$2:$E$5000))</f>
        <v>181</v>
      </c>
      <c r="J423" s="8">
        <f>SUMPRODUCT((Feuil1!$B$2:$B$5000=$B423)*(Feuil1!$D$2:$D$5000=J$3)*(Feuil1!$E$2:$E$5000))</f>
        <v>0</v>
      </c>
      <c r="K423" s="8">
        <f>SUMPRODUCT((Feuil1!$B$2:$B$5000=$B423)*(Feuil1!$D$2:$D$5000=K$3)*(Feuil1!$E$2:$E$5000))</f>
        <v>0</v>
      </c>
      <c r="L423" s="8">
        <f>SUMPRODUCT((Feuil1!$B$2:$B$5000=$B423)*(Feuil1!$D$2:$D$5000=L$3)*(Feuil1!$E$2:$E$5000))</f>
        <v>0</v>
      </c>
      <c r="M423" s="8">
        <f>SUMPRODUCT((Feuil1!$B$2:$B$5000=$B423)*(Feuil1!$D$2:$D$5000=M$3)*(Feuil1!$E$2:$E$5000))</f>
        <v>181</v>
      </c>
      <c r="N423" s="8">
        <f>SUMPRODUCT((Feuil1!$B$2:$B$5000=$B423)*(Feuil1!$D$2:$D$5000=N$3)*(Feuil1!$E$2:$E$5000))</f>
        <v>181</v>
      </c>
      <c r="O423" s="8">
        <f>SUMPRODUCT((Feuil1!$B$2:$B$5000=$B423)*(Feuil1!$D$2:$D$5000=O$3)*(Feuil1!$E$2:$E$5000))</f>
        <v>0</v>
      </c>
      <c r="P423" s="8">
        <f>SUMPRODUCT((Feuil1!$B$2:$B$5000=$B423)*(Feuil1!$D$2:$D$5000=P$3)*(Feuil1!$E$2:$E$5000))</f>
        <v>0</v>
      </c>
      <c r="Q423" s="8">
        <f>SUMPRODUCT((Feuil1!$B$2:$B$5000=$B423)*(Feuil1!$D$2:$D$5000=Q$3)*(Feuil1!$E$2:$E$5000))</f>
        <v>0</v>
      </c>
      <c r="R423" s="8">
        <f>SUMPRODUCT((Feuil1!$B$2:$B$5000=$B423)*(Feuil1!$D$2:$D$5000=R$3)*(Feuil1!$E$2:$E$5000))</f>
        <v>0</v>
      </c>
    </row>
    <row r="424" spans="1:18" ht="18">
      <c r="A424" s="8">
        <f>IF(B424="","",MAX($A$3:A423)+1)</f>
        <v>421</v>
      </c>
      <c r="B424" s="8">
        <f t="array" ref="B424">IF(ROWS(B$1:B421)&gt;COUNTIF(Feuil1!$A$2:$A$5000,$A$1),"",INDEX(Feuil1!$B$2:$B$5000,SMALL(IF(Feuil1!$A$2:$A$5000&lt;&gt;"",IF(Feuil1!$A$2:$A$5000=$A$1,ROW($A$2:$A$5000)-ROW($A$2)+1)),ROWS(B$1:B421))))</f>
        <v>6392</v>
      </c>
      <c r="C424" s="8">
        <f>SUMPRODUCT((Feuil1!$B$2:$B$5000=$B424)*(Feuil1!$D$2:$D$5000=C$3)*(Feuil1!$E$2:$E$5000))</f>
        <v>181</v>
      </c>
      <c r="D424" s="8">
        <f>SUMPRODUCT((Feuil1!$B$2:$B$5000=$B424)*(Feuil1!$D$2:$D$5000=D$3)*(Feuil1!$E$2:$E$5000))</f>
        <v>181</v>
      </c>
      <c r="E424" s="8">
        <f>SUMPRODUCT((Feuil1!$B$2:$B$5000=$B424)*(Feuil1!$D$2:$D$5000=E$3)*(Feuil1!$E$2:$E$5000))</f>
        <v>181</v>
      </c>
      <c r="F424" s="8">
        <f>SUMPRODUCT((Feuil1!$B$2:$B$5000=$B424)*(Feuil1!$D$2:$D$5000=F$3)*(Feuil1!$E$2:$E$5000))</f>
        <v>181</v>
      </c>
      <c r="G424" s="8">
        <f>SUMPRODUCT((Feuil1!$B$2:$B$5000=$B424)*(Feuil1!$D$2:$D$5000=G$3)*(Feuil1!$E$2:$E$5000))</f>
        <v>181</v>
      </c>
      <c r="H424" s="8">
        <f>SUMPRODUCT((Feuil1!$B$2:$B$5000=$B424)*(Feuil1!$D$2:$D$5000=H$3)*(Feuil1!$E$2:$E$5000))</f>
        <v>181</v>
      </c>
      <c r="I424" s="8">
        <f>SUMPRODUCT((Feuil1!$B$2:$B$5000=$B424)*(Feuil1!$D$2:$D$5000=I$3)*(Feuil1!$E$2:$E$5000))</f>
        <v>181</v>
      </c>
      <c r="J424" s="8">
        <f>SUMPRODUCT((Feuil1!$B$2:$B$5000=$B424)*(Feuil1!$D$2:$D$5000=J$3)*(Feuil1!$E$2:$E$5000))</f>
        <v>0</v>
      </c>
      <c r="K424" s="8">
        <f>SUMPRODUCT((Feuil1!$B$2:$B$5000=$B424)*(Feuil1!$D$2:$D$5000=K$3)*(Feuil1!$E$2:$E$5000))</f>
        <v>0</v>
      </c>
      <c r="L424" s="8">
        <f>SUMPRODUCT((Feuil1!$B$2:$B$5000=$B424)*(Feuil1!$D$2:$D$5000=L$3)*(Feuil1!$E$2:$E$5000))</f>
        <v>0</v>
      </c>
      <c r="M424" s="8">
        <f>SUMPRODUCT((Feuil1!$B$2:$B$5000=$B424)*(Feuil1!$D$2:$D$5000=M$3)*(Feuil1!$E$2:$E$5000))</f>
        <v>181</v>
      </c>
      <c r="N424" s="8">
        <f>SUMPRODUCT((Feuil1!$B$2:$B$5000=$B424)*(Feuil1!$D$2:$D$5000=N$3)*(Feuil1!$E$2:$E$5000))</f>
        <v>181</v>
      </c>
      <c r="O424" s="8">
        <f>SUMPRODUCT((Feuil1!$B$2:$B$5000=$B424)*(Feuil1!$D$2:$D$5000=O$3)*(Feuil1!$E$2:$E$5000))</f>
        <v>0</v>
      </c>
      <c r="P424" s="8">
        <f>SUMPRODUCT((Feuil1!$B$2:$B$5000=$B424)*(Feuil1!$D$2:$D$5000=P$3)*(Feuil1!$E$2:$E$5000))</f>
        <v>0</v>
      </c>
      <c r="Q424" s="8">
        <f>SUMPRODUCT((Feuil1!$B$2:$B$5000=$B424)*(Feuil1!$D$2:$D$5000=Q$3)*(Feuil1!$E$2:$E$5000))</f>
        <v>0</v>
      </c>
      <c r="R424" s="8">
        <f>SUMPRODUCT((Feuil1!$B$2:$B$5000=$B424)*(Feuil1!$D$2:$D$5000=R$3)*(Feuil1!$E$2:$E$5000))</f>
        <v>0</v>
      </c>
    </row>
    <row r="425" spans="1:18" ht="18">
      <c r="A425" s="8">
        <f>IF(B425="","",MAX($A$3:A424)+1)</f>
        <v>422</v>
      </c>
      <c r="B425" s="8">
        <f t="array" ref="B425">IF(ROWS(B$1:B422)&gt;COUNTIF(Feuil1!$A$2:$A$5000,$A$1),"",INDEX(Feuil1!$B$2:$B$5000,SMALL(IF(Feuil1!$A$2:$A$5000&lt;&gt;"",IF(Feuil1!$A$2:$A$5000=$A$1,ROW($A$2:$A$5000)-ROW($A$2)+1)),ROWS(B$1:B422))))</f>
        <v>6392</v>
      </c>
      <c r="C425" s="8">
        <f>SUMPRODUCT((Feuil1!$B$2:$B$5000=$B425)*(Feuil1!$D$2:$D$5000=C$3)*(Feuil1!$E$2:$E$5000))</f>
        <v>181</v>
      </c>
      <c r="D425" s="8">
        <f>SUMPRODUCT((Feuil1!$B$2:$B$5000=$B425)*(Feuil1!$D$2:$D$5000=D$3)*(Feuil1!$E$2:$E$5000))</f>
        <v>181</v>
      </c>
      <c r="E425" s="8">
        <f>SUMPRODUCT((Feuil1!$B$2:$B$5000=$B425)*(Feuil1!$D$2:$D$5000=E$3)*(Feuil1!$E$2:$E$5000))</f>
        <v>181</v>
      </c>
      <c r="F425" s="8">
        <f>SUMPRODUCT((Feuil1!$B$2:$B$5000=$B425)*(Feuil1!$D$2:$D$5000=F$3)*(Feuil1!$E$2:$E$5000))</f>
        <v>181</v>
      </c>
      <c r="G425" s="8">
        <f>SUMPRODUCT((Feuil1!$B$2:$B$5000=$B425)*(Feuil1!$D$2:$D$5000=G$3)*(Feuil1!$E$2:$E$5000))</f>
        <v>181</v>
      </c>
      <c r="H425" s="8">
        <f>SUMPRODUCT((Feuil1!$B$2:$B$5000=$B425)*(Feuil1!$D$2:$D$5000=H$3)*(Feuil1!$E$2:$E$5000))</f>
        <v>181</v>
      </c>
      <c r="I425" s="8">
        <f>SUMPRODUCT((Feuil1!$B$2:$B$5000=$B425)*(Feuil1!$D$2:$D$5000=I$3)*(Feuil1!$E$2:$E$5000))</f>
        <v>181</v>
      </c>
      <c r="J425" s="8">
        <f>SUMPRODUCT((Feuil1!$B$2:$B$5000=$B425)*(Feuil1!$D$2:$D$5000=J$3)*(Feuil1!$E$2:$E$5000))</f>
        <v>0</v>
      </c>
      <c r="K425" s="8">
        <f>SUMPRODUCT((Feuil1!$B$2:$B$5000=$B425)*(Feuil1!$D$2:$D$5000=K$3)*(Feuil1!$E$2:$E$5000))</f>
        <v>0</v>
      </c>
      <c r="L425" s="8">
        <f>SUMPRODUCT((Feuil1!$B$2:$B$5000=$B425)*(Feuil1!$D$2:$D$5000=L$3)*(Feuil1!$E$2:$E$5000))</f>
        <v>0</v>
      </c>
      <c r="M425" s="8">
        <f>SUMPRODUCT((Feuil1!$B$2:$B$5000=$B425)*(Feuil1!$D$2:$D$5000=M$3)*(Feuil1!$E$2:$E$5000))</f>
        <v>181</v>
      </c>
      <c r="N425" s="8">
        <f>SUMPRODUCT((Feuil1!$B$2:$B$5000=$B425)*(Feuil1!$D$2:$D$5000=N$3)*(Feuil1!$E$2:$E$5000))</f>
        <v>181</v>
      </c>
      <c r="O425" s="8">
        <f>SUMPRODUCT((Feuil1!$B$2:$B$5000=$B425)*(Feuil1!$D$2:$D$5000=O$3)*(Feuil1!$E$2:$E$5000))</f>
        <v>0</v>
      </c>
      <c r="P425" s="8">
        <f>SUMPRODUCT((Feuil1!$B$2:$B$5000=$B425)*(Feuil1!$D$2:$D$5000=P$3)*(Feuil1!$E$2:$E$5000))</f>
        <v>0</v>
      </c>
      <c r="Q425" s="8">
        <f>SUMPRODUCT((Feuil1!$B$2:$B$5000=$B425)*(Feuil1!$D$2:$D$5000=Q$3)*(Feuil1!$E$2:$E$5000))</f>
        <v>0</v>
      </c>
      <c r="R425" s="8">
        <f>SUMPRODUCT((Feuil1!$B$2:$B$5000=$B425)*(Feuil1!$D$2:$D$5000=R$3)*(Feuil1!$E$2:$E$5000))</f>
        <v>0</v>
      </c>
    </row>
    <row r="426" spans="1:18" ht="18">
      <c r="A426" s="8">
        <f>IF(B426="","",MAX($A$3:A425)+1)</f>
        <v>423</v>
      </c>
      <c r="B426" s="8">
        <f t="array" ref="B426">IF(ROWS(B$1:B423)&gt;COUNTIF(Feuil1!$A$2:$A$5000,$A$1),"",INDEX(Feuil1!$B$2:$B$5000,SMALL(IF(Feuil1!$A$2:$A$5000&lt;&gt;"",IF(Feuil1!$A$2:$A$5000=$A$1,ROW($A$2:$A$5000)-ROW($A$2)+1)),ROWS(B$1:B423))))</f>
        <v>6393</v>
      </c>
      <c r="C426" s="8">
        <f>SUMPRODUCT((Feuil1!$B$2:$B$5000=$B426)*(Feuil1!$D$2:$D$5000=C$3)*(Feuil1!$E$2:$E$5000))</f>
        <v>179</v>
      </c>
      <c r="D426" s="8">
        <f>SUMPRODUCT((Feuil1!$B$2:$B$5000=$B426)*(Feuil1!$D$2:$D$5000=D$3)*(Feuil1!$E$2:$E$5000))</f>
        <v>179</v>
      </c>
      <c r="E426" s="8">
        <f>SUMPRODUCT((Feuil1!$B$2:$B$5000=$B426)*(Feuil1!$D$2:$D$5000=E$3)*(Feuil1!$E$2:$E$5000))</f>
        <v>179</v>
      </c>
      <c r="F426" s="8">
        <f>SUMPRODUCT((Feuil1!$B$2:$B$5000=$B426)*(Feuil1!$D$2:$D$5000=F$3)*(Feuil1!$E$2:$E$5000))</f>
        <v>179</v>
      </c>
      <c r="G426" s="8">
        <f>SUMPRODUCT((Feuil1!$B$2:$B$5000=$B426)*(Feuil1!$D$2:$D$5000=G$3)*(Feuil1!$E$2:$E$5000))</f>
        <v>179</v>
      </c>
      <c r="H426" s="8">
        <f>SUMPRODUCT((Feuil1!$B$2:$B$5000=$B426)*(Feuil1!$D$2:$D$5000=H$3)*(Feuil1!$E$2:$E$5000))</f>
        <v>179</v>
      </c>
      <c r="I426" s="8">
        <f>SUMPRODUCT((Feuil1!$B$2:$B$5000=$B426)*(Feuil1!$D$2:$D$5000=I$3)*(Feuil1!$E$2:$E$5000))</f>
        <v>179</v>
      </c>
      <c r="J426" s="8">
        <f>SUMPRODUCT((Feuil1!$B$2:$B$5000=$B426)*(Feuil1!$D$2:$D$5000=J$3)*(Feuil1!$E$2:$E$5000))</f>
        <v>0</v>
      </c>
      <c r="K426" s="8">
        <f>SUMPRODUCT((Feuil1!$B$2:$B$5000=$B426)*(Feuil1!$D$2:$D$5000=K$3)*(Feuil1!$E$2:$E$5000))</f>
        <v>0</v>
      </c>
      <c r="L426" s="8">
        <f>SUMPRODUCT((Feuil1!$B$2:$B$5000=$B426)*(Feuil1!$D$2:$D$5000=L$3)*(Feuil1!$E$2:$E$5000))</f>
        <v>0</v>
      </c>
      <c r="M426" s="8">
        <f>SUMPRODUCT((Feuil1!$B$2:$B$5000=$B426)*(Feuil1!$D$2:$D$5000=M$3)*(Feuil1!$E$2:$E$5000))</f>
        <v>179</v>
      </c>
      <c r="N426" s="8">
        <f>SUMPRODUCT((Feuil1!$B$2:$B$5000=$B426)*(Feuil1!$D$2:$D$5000=N$3)*(Feuil1!$E$2:$E$5000))</f>
        <v>179</v>
      </c>
      <c r="O426" s="8">
        <f>SUMPRODUCT((Feuil1!$B$2:$B$5000=$B426)*(Feuil1!$D$2:$D$5000=O$3)*(Feuil1!$E$2:$E$5000))</f>
        <v>0</v>
      </c>
      <c r="P426" s="8">
        <f>SUMPRODUCT((Feuil1!$B$2:$B$5000=$B426)*(Feuil1!$D$2:$D$5000=P$3)*(Feuil1!$E$2:$E$5000))</f>
        <v>0</v>
      </c>
      <c r="Q426" s="8">
        <f>SUMPRODUCT((Feuil1!$B$2:$B$5000=$B426)*(Feuil1!$D$2:$D$5000=Q$3)*(Feuil1!$E$2:$E$5000))</f>
        <v>0</v>
      </c>
      <c r="R426" s="8">
        <f>SUMPRODUCT((Feuil1!$B$2:$B$5000=$B426)*(Feuil1!$D$2:$D$5000=R$3)*(Feuil1!$E$2:$E$5000))</f>
        <v>0</v>
      </c>
    </row>
    <row r="427" spans="1:18" ht="18">
      <c r="A427" s="8">
        <f>IF(B427="","",MAX($A$3:A426)+1)</f>
        <v>424</v>
      </c>
      <c r="B427" s="8">
        <f t="array" ref="B427">IF(ROWS(B$1:B424)&gt;COUNTIF(Feuil1!$A$2:$A$5000,$A$1),"",INDEX(Feuil1!$B$2:$B$5000,SMALL(IF(Feuil1!$A$2:$A$5000&lt;&gt;"",IF(Feuil1!$A$2:$A$5000=$A$1,ROW($A$2:$A$5000)-ROW($A$2)+1)),ROWS(B$1:B424))))</f>
        <v>6393</v>
      </c>
      <c r="C427" s="8">
        <f>SUMPRODUCT((Feuil1!$B$2:$B$5000=$B427)*(Feuil1!$D$2:$D$5000=C$3)*(Feuil1!$E$2:$E$5000))</f>
        <v>179</v>
      </c>
      <c r="D427" s="8">
        <f>SUMPRODUCT((Feuil1!$B$2:$B$5000=$B427)*(Feuil1!$D$2:$D$5000=D$3)*(Feuil1!$E$2:$E$5000))</f>
        <v>179</v>
      </c>
      <c r="E427" s="8">
        <f>SUMPRODUCT((Feuil1!$B$2:$B$5000=$B427)*(Feuil1!$D$2:$D$5000=E$3)*(Feuil1!$E$2:$E$5000))</f>
        <v>179</v>
      </c>
      <c r="F427" s="8">
        <f>SUMPRODUCT((Feuil1!$B$2:$B$5000=$B427)*(Feuil1!$D$2:$D$5000=F$3)*(Feuil1!$E$2:$E$5000))</f>
        <v>179</v>
      </c>
      <c r="G427" s="8">
        <f>SUMPRODUCT((Feuil1!$B$2:$B$5000=$B427)*(Feuil1!$D$2:$D$5000=G$3)*(Feuil1!$E$2:$E$5000))</f>
        <v>179</v>
      </c>
      <c r="H427" s="8">
        <f>SUMPRODUCT((Feuil1!$B$2:$B$5000=$B427)*(Feuil1!$D$2:$D$5000=H$3)*(Feuil1!$E$2:$E$5000))</f>
        <v>179</v>
      </c>
      <c r="I427" s="8">
        <f>SUMPRODUCT((Feuil1!$B$2:$B$5000=$B427)*(Feuil1!$D$2:$D$5000=I$3)*(Feuil1!$E$2:$E$5000))</f>
        <v>179</v>
      </c>
      <c r="J427" s="8">
        <f>SUMPRODUCT((Feuil1!$B$2:$B$5000=$B427)*(Feuil1!$D$2:$D$5000=J$3)*(Feuil1!$E$2:$E$5000))</f>
        <v>0</v>
      </c>
      <c r="K427" s="8">
        <f>SUMPRODUCT((Feuil1!$B$2:$B$5000=$B427)*(Feuil1!$D$2:$D$5000=K$3)*(Feuil1!$E$2:$E$5000))</f>
        <v>0</v>
      </c>
      <c r="L427" s="8">
        <f>SUMPRODUCT((Feuil1!$B$2:$B$5000=$B427)*(Feuil1!$D$2:$D$5000=L$3)*(Feuil1!$E$2:$E$5000))</f>
        <v>0</v>
      </c>
      <c r="M427" s="8">
        <f>SUMPRODUCT((Feuil1!$B$2:$B$5000=$B427)*(Feuil1!$D$2:$D$5000=M$3)*(Feuil1!$E$2:$E$5000))</f>
        <v>179</v>
      </c>
      <c r="N427" s="8">
        <f>SUMPRODUCT((Feuil1!$B$2:$B$5000=$B427)*(Feuil1!$D$2:$D$5000=N$3)*(Feuil1!$E$2:$E$5000))</f>
        <v>179</v>
      </c>
      <c r="O427" s="8">
        <f>SUMPRODUCT((Feuil1!$B$2:$B$5000=$B427)*(Feuil1!$D$2:$D$5000=O$3)*(Feuil1!$E$2:$E$5000))</f>
        <v>0</v>
      </c>
      <c r="P427" s="8">
        <f>SUMPRODUCT((Feuil1!$B$2:$B$5000=$B427)*(Feuil1!$D$2:$D$5000=P$3)*(Feuil1!$E$2:$E$5000))</f>
        <v>0</v>
      </c>
      <c r="Q427" s="8">
        <f>SUMPRODUCT((Feuil1!$B$2:$B$5000=$B427)*(Feuil1!$D$2:$D$5000=Q$3)*(Feuil1!$E$2:$E$5000))</f>
        <v>0</v>
      </c>
      <c r="R427" s="8">
        <f>SUMPRODUCT((Feuil1!$B$2:$B$5000=$B427)*(Feuil1!$D$2:$D$5000=R$3)*(Feuil1!$E$2:$E$5000))</f>
        <v>0</v>
      </c>
    </row>
    <row r="428" spans="1:18" ht="18">
      <c r="A428" s="8">
        <f>IF(B428="","",MAX($A$3:A427)+1)</f>
        <v>425</v>
      </c>
      <c r="B428" s="8">
        <f t="array" ref="B428">IF(ROWS(B$1:B425)&gt;COUNTIF(Feuil1!$A$2:$A$5000,$A$1),"",INDEX(Feuil1!$B$2:$B$5000,SMALL(IF(Feuil1!$A$2:$A$5000&lt;&gt;"",IF(Feuil1!$A$2:$A$5000=$A$1,ROW($A$2:$A$5000)-ROW($A$2)+1)),ROWS(B$1:B425))))</f>
        <v>6393</v>
      </c>
      <c r="C428" s="8">
        <f>SUMPRODUCT((Feuil1!$B$2:$B$5000=$B428)*(Feuil1!$D$2:$D$5000=C$3)*(Feuil1!$E$2:$E$5000))</f>
        <v>179</v>
      </c>
      <c r="D428" s="8">
        <f>SUMPRODUCT((Feuil1!$B$2:$B$5000=$B428)*(Feuil1!$D$2:$D$5000=D$3)*(Feuil1!$E$2:$E$5000))</f>
        <v>179</v>
      </c>
      <c r="E428" s="8">
        <f>SUMPRODUCT((Feuil1!$B$2:$B$5000=$B428)*(Feuil1!$D$2:$D$5000=E$3)*(Feuil1!$E$2:$E$5000))</f>
        <v>179</v>
      </c>
      <c r="F428" s="8">
        <f>SUMPRODUCT((Feuil1!$B$2:$B$5000=$B428)*(Feuil1!$D$2:$D$5000=F$3)*(Feuil1!$E$2:$E$5000))</f>
        <v>179</v>
      </c>
      <c r="G428" s="8">
        <f>SUMPRODUCT((Feuil1!$B$2:$B$5000=$B428)*(Feuil1!$D$2:$D$5000=G$3)*(Feuil1!$E$2:$E$5000))</f>
        <v>179</v>
      </c>
      <c r="H428" s="8">
        <f>SUMPRODUCT((Feuil1!$B$2:$B$5000=$B428)*(Feuil1!$D$2:$D$5000=H$3)*(Feuil1!$E$2:$E$5000))</f>
        <v>179</v>
      </c>
      <c r="I428" s="8">
        <f>SUMPRODUCT((Feuil1!$B$2:$B$5000=$B428)*(Feuil1!$D$2:$D$5000=I$3)*(Feuil1!$E$2:$E$5000))</f>
        <v>179</v>
      </c>
      <c r="J428" s="8">
        <f>SUMPRODUCT((Feuil1!$B$2:$B$5000=$B428)*(Feuil1!$D$2:$D$5000=J$3)*(Feuil1!$E$2:$E$5000))</f>
        <v>0</v>
      </c>
      <c r="K428" s="8">
        <f>SUMPRODUCT((Feuil1!$B$2:$B$5000=$B428)*(Feuil1!$D$2:$D$5000=K$3)*(Feuil1!$E$2:$E$5000))</f>
        <v>0</v>
      </c>
      <c r="L428" s="8">
        <f>SUMPRODUCT((Feuil1!$B$2:$B$5000=$B428)*(Feuil1!$D$2:$D$5000=L$3)*(Feuil1!$E$2:$E$5000))</f>
        <v>0</v>
      </c>
      <c r="M428" s="8">
        <f>SUMPRODUCT((Feuil1!$B$2:$B$5000=$B428)*(Feuil1!$D$2:$D$5000=M$3)*(Feuil1!$E$2:$E$5000))</f>
        <v>179</v>
      </c>
      <c r="N428" s="8">
        <f>SUMPRODUCT((Feuil1!$B$2:$B$5000=$B428)*(Feuil1!$D$2:$D$5000=N$3)*(Feuil1!$E$2:$E$5000))</f>
        <v>179</v>
      </c>
      <c r="O428" s="8">
        <f>SUMPRODUCT((Feuil1!$B$2:$B$5000=$B428)*(Feuil1!$D$2:$D$5000=O$3)*(Feuil1!$E$2:$E$5000))</f>
        <v>0</v>
      </c>
      <c r="P428" s="8">
        <f>SUMPRODUCT((Feuil1!$B$2:$B$5000=$B428)*(Feuil1!$D$2:$D$5000=P$3)*(Feuil1!$E$2:$E$5000))</f>
        <v>0</v>
      </c>
      <c r="Q428" s="8">
        <f>SUMPRODUCT((Feuil1!$B$2:$B$5000=$B428)*(Feuil1!$D$2:$D$5000=Q$3)*(Feuil1!$E$2:$E$5000))</f>
        <v>0</v>
      </c>
      <c r="R428" s="8">
        <f>SUMPRODUCT((Feuil1!$B$2:$B$5000=$B428)*(Feuil1!$D$2:$D$5000=R$3)*(Feuil1!$E$2:$E$5000))</f>
        <v>0</v>
      </c>
    </row>
    <row r="429" spans="1:18" ht="18">
      <c r="A429" s="8">
        <f>IF(B429="","",MAX($A$3:A428)+1)</f>
        <v>426</v>
      </c>
      <c r="B429" s="8">
        <f t="array" ref="B429">IF(ROWS(B$1:B426)&gt;COUNTIF(Feuil1!$A$2:$A$5000,$A$1),"",INDEX(Feuil1!$B$2:$B$5000,SMALL(IF(Feuil1!$A$2:$A$5000&lt;&gt;"",IF(Feuil1!$A$2:$A$5000=$A$1,ROW($A$2:$A$5000)-ROW($A$2)+1)),ROWS(B$1:B426))))</f>
        <v>6393</v>
      </c>
      <c r="C429" s="8">
        <f>SUMPRODUCT((Feuil1!$B$2:$B$5000=$B429)*(Feuil1!$D$2:$D$5000=C$3)*(Feuil1!$E$2:$E$5000))</f>
        <v>179</v>
      </c>
      <c r="D429" s="8">
        <f>SUMPRODUCT((Feuil1!$B$2:$B$5000=$B429)*(Feuil1!$D$2:$D$5000=D$3)*(Feuil1!$E$2:$E$5000))</f>
        <v>179</v>
      </c>
      <c r="E429" s="8">
        <f>SUMPRODUCT((Feuil1!$B$2:$B$5000=$B429)*(Feuil1!$D$2:$D$5000=E$3)*(Feuil1!$E$2:$E$5000))</f>
        <v>179</v>
      </c>
      <c r="F429" s="8">
        <f>SUMPRODUCT((Feuil1!$B$2:$B$5000=$B429)*(Feuil1!$D$2:$D$5000=F$3)*(Feuil1!$E$2:$E$5000))</f>
        <v>179</v>
      </c>
      <c r="G429" s="8">
        <f>SUMPRODUCT((Feuil1!$B$2:$B$5000=$B429)*(Feuil1!$D$2:$D$5000=G$3)*(Feuil1!$E$2:$E$5000))</f>
        <v>179</v>
      </c>
      <c r="H429" s="8">
        <f>SUMPRODUCT((Feuil1!$B$2:$B$5000=$B429)*(Feuil1!$D$2:$D$5000=H$3)*(Feuil1!$E$2:$E$5000))</f>
        <v>179</v>
      </c>
      <c r="I429" s="8">
        <f>SUMPRODUCT((Feuil1!$B$2:$B$5000=$B429)*(Feuil1!$D$2:$D$5000=I$3)*(Feuil1!$E$2:$E$5000))</f>
        <v>179</v>
      </c>
      <c r="J429" s="8">
        <f>SUMPRODUCT((Feuil1!$B$2:$B$5000=$B429)*(Feuil1!$D$2:$D$5000=J$3)*(Feuil1!$E$2:$E$5000))</f>
        <v>0</v>
      </c>
      <c r="K429" s="8">
        <f>SUMPRODUCT((Feuil1!$B$2:$B$5000=$B429)*(Feuil1!$D$2:$D$5000=K$3)*(Feuil1!$E$2:$E$5000))</f>
        <v>0</v>
      </c>
      <c r="L429" s="8">
        <f>SUMPRODUCT((Feuil1!$B$2:$B$5000=$B429)*(Feuil1!$D$2:$D$5000=L$3)*(Feuil1!$E$2:$E$5000))</f>
        <v>0</v>
      </c>
      <c r="M429" s="8">
        <f>SUMPRODUCT((Feuil1!$B$2:$B$5000=$B429)*(Feuil1!$D$2:$D$5000=M$3)*(Feuil1!$E$2:$E$5000))</f>
        <v>179</v>
      </c>
      <c r="N429" s="8">
        <f>SUMPRODUCT((Feuil1!$B$2:$B$5000=$B429)*(Feuil1!$D$2:$D$5000=N$3)*(Feuil1!$E$2:$E$5000))</f>
        <v>179</v>
      </c>
      <c r="O429" s="8">
        <f>SUMPRODUCT((Feuil1!$B$2:$B$5000=$B429)*(Feuil1!$D$2:$D$5000=O$3)*(Feuil1!$E$2:$E$5000))</f>
        <v>0</v>
      </c>
      <c r="P429" s="8">
        <f>SUMPRODUCT((Feuil1!$B$2:$B$5000=$B429)*(Feuil1!$D$2:$D$5000=P$3)*(Feuil1!$E$2:$E$5000))</f>
        <v>0</v>
      </c>
      <c r="Q429" s="8">
        <f>SUMPRODUCT((Feuil1!$B$2:$B$5000=$B429)*(Feuil1!$D$2:$D$5000=Q$3)*(Feuil1!$E$2:$E$5000))</f>
        <v>0</v>
      </c>
      <c r="R429" s="8">
        <f>SUMPRODUCT((Feuil1!$B$2:$B$5000=$B429)*(Feuil1!$D$2:$D$5000=R$3)*(Feuil1!$E$2:$E$5000))</f>
        <v>0</v>
      </c>
    </row>
    <row r="430" spans="1:18" ht="18">
      <c r="A430" s="8">
        <f>IF(B430="","",MAX($A$3:A429)+1)</f>
        <v>427</v>
      </c>
      <c r="B430" s="8">
        <f t="array" ref="B430">IF(ROWS(B$1:B427)&gt;COUNTIF(Feuil1!$A$2:$A$5000,$A$1),"",INDEX(Feuil1!$B$2:$B$5000,SMALL(IF(Feuil1!$A$2:$A$5000&lt;&gt;"",IF(Feuil1!$A$2:$A$5000=$A$1,ROW($A$2:$A$5000)-ROW($A$2)+1)),ROWS(B$1:B427))))</f>
        <v>6393</v>
      </c>
      <c r="C430" s="8">
        <f>SUMPRODUCT((Feuil1!$B$2:$B$5000=$B430)*(Feuil1!$D$2:$D$5000=C$3)*(Feuil1!$E$2:$E$5000))</f>
        <v>179</v>
      </c>
      <c r="D430" s="8">
        <f>SUMPRODUCT((Feuil1!$B$2:$B$5000=$B430)*(Feuil1!$D$2:$D$5000=D$3)*(Feuil1!$E$2:$E$5000))</f>
        <v>179</v>
      </c>
      <c r="E430" s="8">
        <f>SUMPRODUCT((Feuil1!$B$2:$B$5000=$B430)*(Feuil1!$D$2:$D$5000=E$3)*(Feuil1!$E$2:$E$5000))</f>
        <v>179</v>
      </c>
      <c r="F430" s="8">
        <f>SUMPRODUCT((Feuil1!$B$2:$B$5000=$B430)*(Feuil1!$D$2:$D$5000=F$3)*(Feuil1!$E$2:$E$5000))</f>
        <v>179</v>
      </c>
      <c r="G430" s="8">
        <f>SUMPRODUCT((Feuil1!$B$2:$B$5000=$B430)*(Feuil1!$D$2:$D$5000=G$3)*(Feuil1!$E$2:$E$5000))</f>
        <v>179</v>
      </c>
      <c r="H430" s="8">
        <f>SUMPRODUCT((Feuil1!$B$2:$B$5000=$B430)*(Feuil1!$D$2:$D$5000=H$3)*(Feuil1!$E$2:$E$5000))</f>
        <v>179</v>
      </c>
      <c r="I430" s="8">
        <f>SUMPRODUCT((Feuil1!$B$2:$B$5000=$B430)*(Feuil1!$D$2:$D$5000=I$3)*(Feuil1!$E$2:$E$5000))</f>
        <v>179</v>
      </c>
      <c r="J430" s="8">
        <f>SUMPRODUCT((Feuil1!$B$2:$B$5000=$B430)*(Feuil1!$D$2:$D$5000=J$3)*(Feuil1!$E$2:$E$5000))</f>
        <v>0</v>
      </c>
      <c r="K430" s="8">
        <f>SUMPRODUCT((Feuil1!$B$2:$B$5000=$B430)*(Feuil1!$D$2:$D$5000=K$3)*(Feuil1!$E$2:$E$5000))</f>
        <v>0</v>
      </c>
      <c r="L430" s="8">
        <f>SUMPRODUCT((Feuil1!$B$2:$B$5000=$B430)*(Feuil1!$D$2:$D$5000=L$3)*(Feuil1!$E$2:$E$5000))</f>
        <v>0</v>
      </c>
      <c r="M430" s="8">
        <f>SUMPRODUCT((Feuil1!$B$2:$B$5000=$B430)*(Feuil1!$D$2:$D$5000=M$3)*(Feuil1!$E$2:$E$5000))</f>
        <v>179</v>
      </c>
      <c r="N430" s="8">
        <f>SUMPRODUCT((Feuil1!$B$2:$B$5000=$B430)*(Feuil1!$D$2:$D$5000=N$3)*(Feuil1!$E$2:$E$5000))</f>
        <v>179</v>
      </c>
      <c r="O430" s="8">
        <f>SUMPRODUCT((Feuil1!$B$2:$B$5000=$B430)*(Feuil1!$D$2:$D$5000=O$3)*(Feuil1!$E$2:$E$5000))</f>
        <v>0</v>
      </c>
      <c r="P430" s="8">
        <f>SUMPRODUCT((Feuil1!$B$2:$B$5000=$B430)*(Feuil1!$D$2:$D$5000=P$3)*(Feuil1!$E$2:$E$5000))</f>
        <v>0</v>
      </c>
      <c r="Q430" s="8">
        <f>SUMPRODUCT((Feuil1!$B$2:$B$5000=$B430)*(Feuil1!$D$2:$D$5000=Q$3)*(Feuil1!$E$2:$E$5000))</f>
        <v>0</v>
      </c>
      <c r="R430" s="8">
        <f>SUMPRODUCT((Feuil1!$B$2:$B$5000=$B430)*(Feuil1!$D$2:$D$5000=R$3)*(Feuil1!$E$2:$E$5000))</f>
        <v>0</v>
      </c>
    </row>
    <row r="431" spans="1:18" ht="18">
      <c r="A431" s="8">
        <f>IF(B431="","",MAX($A$3:A430)+1)</f>
        <v>428</v>
      </c>
      <c r="B431" s="8">
        <f t="array" ref="B431">IF(ROWS(B$1:B428)&gt;COUNTIF(Feuil1!$A$2:$A$5000,$A$1),"",INDEX(Feuil1!$B$2:$B$5000,SMALL(IF(Feuil1!$A$2:$A$5000&lt;&gt;"",IF(Feuil1!$A$2:$A$5000=$A$1,ROW($A$2:$A$5000)-ROW($A$2)+1)),ROWS(B$1:B428))))</f>
        <v>6394</v>
      </c>
      <c r="C431" s="8">
        <f>SUMPRODUCT((Feuil1!$B$2:$B$5000=$B431)*(Feuil1!$D$2:$D$5000=C$3)*(Feuil1!$E$2:$E$5000))</f>
        <v>179</v>
      </c>
      <c r="D431" s="8">
        <f>SUMPRODUCT((Feuil1!$B$2:$B$5000=$B431)*(Feuil1!$D$2:$D$5000=D$3)*(Feuil1!$E$2:$E$5000))</f>
        <v>179</v>
      </c>
      <c r="E431" s="8">
        <f>SUMPRODUCT((Feuil1!$B$2:$B$5000=$B431)*(Feuil1!$D$2:$D$5000=E$3)*(Feuil1!$E$2:$E$5000))</f>
        <v>179</v>
      </c>
      <c r="F431" s="8">
        <f>SUMPRODUCT((Feuil1!$B$2:$B$5000=$B431)*(Feuil1!$D$2:$D$5000=F$3)*(Feuil1!$E$2:$E$5000))</f>
        <v>179</v>
      </c>
      <c r="G431" s="8">
        <f>SUMPRODUCT((Feuil1!$B$2:$B$5000=$B431)*(Feuil1!$D$2:$D$5000=G$3)*(Feuil1!$E$2:$E$5000))</f>
        <v>179</v>
      </c>
      <c r="H431" s="8">
        <f>SUMPRODUCT((Feuil1!$B$2:$B$5000=$B431)*(Feuil1!$D$2:$D$5000=H$3)*(Feuil1!$E$2:$E$5000))</f>
        <v>179</v>
      </c>
      <c r="I431" s="8">
        <f>SUMPRODUCT((Feuil1!$B$2:$B$5000=$B431)*(Feuil1!$D$2:$D$5000=I$3)*(Feuil1!$E$2:$E$5000))</f>
        <v>179</v>
      </c>
      <c r="J431" s="8">
        <f>SUMPRODUCT((Feuil1!$B$2:$B$5000=$B431)*(Feuil1!$D$2:$D$5000=J$3)*(Feuil1!$E$2:$E$5000))</f>
        <v>0</v>
      </c>
      <c r="K431" s="8">
        <f>SUMPRODUCT((Feuil1!$B$2:$B$5000=$B431)*(Feuil1!$D$2:$D$5000=K$3)*(Feuil1!$E$2:$E$5000))</f>
        <v>0</v>
      </c>
      <c r="L431" s="8">
        <f>SUMPRODUCT((Feuil1!$B$2:$B$5000=$B431)*(Feuil1!$D$2:$D$5000=L$3)*(Feuil1!$E$2:$E$5000))</f>
        <v>0</v>
      </c>
      <c r="M431" s="8">
        <f>SUMPRODUCT((Feuil1!$B$2:$B$5000=$B431)*(Feuil1!$D$2:$D$5000=M$3)*(Feuil1!$E$2:$E$5000))</f>
        <v>179</v>
      </c>
      <c r="N431" s="8">
        <f>SUMPRODUCT((Feuil1!$B$2:$B$5000=$B431)*(Feuil1!$D$2:$D$5000=N$3)*(Feuil1!$E$2:$E$5000))</f>
        <v>179</v>
      </c>
      <c r="O431" s="8">
        <f>SUMPRODUCT((Feuil1!$B$2:$B$5000=$B431)*(Feuil1!$D$2:$D$5000=O$3)*(Feuil1!$E$2:$E$5000))</f>
        <v>0</v>
      </c>
      <c r="P431" s="8">
        <f>SUMPRODUCT((Feuil1!$B$2:$B$5000=$B431)*(Feuil1!$D$2:$D$5000=P$3)*(Feuil1!$E$2:$E$5000))</f>
        <v>0</v>
      </c>
      <c r="Q431" s="8">
        <f>SUMPRODUCT((Feuil1!$B$2:$B$5000=$B431)*(Feuil1!$D$2:$D$5000=Q$3)*(Feuil1!$E$2:$E$5000))</f>
        <v>0</v>
      </c>
      <c r="R431" s="8">
        <f>SUMPRODUCT((Feuil1!$B$2:$B$5000=$B431)*(Feuil1!$D$2:$D$5000=R$3)*(Feuil1!$E$2:$E$5000))</f>
        <v>0</v>
      </c>
    </row>
    <row r="432" spans="1:18" ht="18">
      <c r="A432" s="8">
        <f>IF(B432="","",MAX($A$3:A431)+1)</f>
        <v>429</v>
      </c>
      <c r="B432" s="8">
        <f t="array" ref="B432">IF(ROWS(B$1:B429)&gt;COUNTIF(Feuil1!$A$2:$A$5000,$A$1),"",INDEX(Feuil1!$B$2:$B$5000,SMALL(IF(Feuil1!$A$2:$A$5000&lt;&gt;"",IF(Feuil1!$A$2:$A$5000=$A$1,ROW($A$2:$A$5000)-ROW($A$2)+1)),ROWS(B$1:B429))))</f>
        <v>6394</v>
      </c>
      <c r="C432" s="8">
        <f>SUMPRODUCT((Feuil1!$B$2:$B$5000=$B432)*(Feuil1!$D$2:$D$5000=C$3)*(Feuil1!$E$2:$E$5000))</f>
        <v>179</v>
      </c>
      <c r="D432" s="8">
        <f>SUMPRODUCT((Feuil1!$B$2:$B$5000=$B432)*(Feuil1!$D$2:$D$5000=D$3)*(Feuil1!$E$2:$E$5000))</f>
        <v>179</v>
      </c>
      <c r="E432" s="8">
        <f>SUMPRODUCT((Feuil1!$B$2:$B$5000=$B432)*(Feuil1!$D$2:$D$5000=E$3)*(Feuil1!$E$2:$E$5000))</f>
        <v>179</v>
      </c>
      <c r="F432" s="8">
        <f>SUMPRODUCT((Feuil1!$B$2:$B$5000=$B432)*(Feuil1!$D$2:$D$5000=F$3)*(Feuil1!$E$2:$E$5000))</f>
        <v>179</v>
      </c>
      <c r="G432" s="8">
        <f>SUMPRODUCT((Feuil1!$B$2:$B$5000=$B432)*(Feuil1!$D$2:$D$5000=G$3)*(Feuil1!$E$2:$E$5000))</f>
        <v>179</v>
      </c>
      <c r="H432" s="8">
        <f>SUMPRODUCT((Feuil1!$B$2:$B$5000=$B432)*(Feuil1!$D$2:$D$5000=H$3)*(Feuil1!$E$2:$E$5000))</f>
        <v>179</v>
      </c>
      <c r="I432" s="8">
        <f>SUMPRODUCT((Feuil1!$B$2:$B$5000=$B432)*(Feuil1!$D$2:$D$5000=I$3)*(Feuil1!$E$2:$E$5000))</f>
        <v>179</v>
      </c>
      <c r="J432" s="8">
        <f>SUMPRODUCT((Feuil1!$B$2:$B$5000=$B432)*(Feuil1!$D$2:$D$5000=J$3)*(Feuil1!$E$2:$E$5000))</f>
        <v>0</v>
      </c>
      <c r="K432" s="8">
        <f>SUMPRODUCT((Feuil1!$B$2:$B$5000=$B432)*(Feuil1!$D$2:$D$5000=K$3)*(Feuil1!$E$2:$E$5000))</f>
        <v>0</v>
      </c>
      <c r="L432" s="8">
        <f>SUMPRODUCT((Feuil1!$B$2:$B$5000=$B432)*(Feuil1!$D$2:$D$5000=L$3)*(Feuil1!$E$2:$E$5000))</f>
        <v>0</v>
      </c>
      <c r="M432" s="8">
        <f>SUMPRODUCT((Feuil1!$B$2:$B$5000=$B432)*(Feuil1!$D$2:$D$5000=M$3)*(Feuil1!$E$2:$E$5000))</f>
        <v>179</v>
      </c>
      <c r="N432" s="8">
        <f>SUMPRODUCT((Feuil1!$B$2:$B$5000=$B432)*(Feuil1!$D$2:$D$5000=N$3)*(Feuil1!$E$2:$E$5000))</f>
        <v>179</v>
      </c>
      <c r="O432" s="8">
        <f>SUMPRODUCT((Feuil1!$B$2:$B$5000=$B432)*(Feuil1!$D$2:$D$5000=O$3)*(Feuil1!$E$2:$E$5000))</f>
        <v>0</v>
      </c>
      <c r="P432" s="8">
        <f>SUMPRODUCT((Feuil1!$B$2:$B$5000=$B432)*(Feuil1!$D$2:$D$5000=P$3)*(Feuil1!$E$2:$E$5000))</f>
        <v>0</v>
      </c>
      <c r="Q432" s="8">
        <f>SUMPRODUCT((Feuil1!$B$2:$B$5000=$B432)*(Feuil1!$D$2:$D$5000=Q$3)*(Feuil1!$E$2:$E$5000))</f>
        <v>0</v>
      </c>
      <c r="R432" s="8">
        <f>SUMPRODUCT((Feuil1!$B$2:$B$5000=$B432)*(Feuil1!$D$2:$D$5000=R$3)*(Feuil1!$E$2:$E$5000))</f>
        <v>0</v>
      </c>
    </row>
    <row r="433" spans="1:18" ht="18">
      <c r="A433" s="8">
        <f>IF(B433="","",MAX($A$3:A432)+1)</f>
        <v>430</v>
      </c>
      <c r="B433" s="8">
        <f t="array" ref="B433">IF(ROWS(B$1:B430)&gt;COUNTIF(Feuil1!$A$2:$A$5000,$A$1),"",INDEX(Feuil1!$B$2:$B$5000,SMALL(IF(Feuil1!$A$2:$A$5000&lt;&gt;"",IF(Feuil1!$A$2:$A$5000=$A$1,ROW($A$2:$A$5000)-ROW($A$2)+1)),ROWS(B$1:B430))))</f>
        <v>6394</v>
      </c>
      <c r="C433" s="8">
        <f>SUMPRODUCT((Feuil1!$B$2:$B$5000=$B433)*(Feuil1!$D$2:$D$5000=C$3)*(Feuil1!$E$2:$E$5000))</f>
        <v>179</v>
      </c>
      <c r="D433" s="8">
        <f>SUMPRODUCT((Feuil1!$B$2:$B$5000=$B433)*(Feuil1!$D$2:$D$5000=D$3)*(Feuil1!$E$2:$E$5000))</f>
        <v>179</v>
      </c>
      <c r="E433" s="8">
        <f>SUMPRODUCT((Feuil1!$B$2:$B$5000=$B433)*(Feuil1!$D$2:$D$5000=E$3)*(Feuil1!$E$2:$E$5000))</f>
        <v>179</v>
      </c>
      <c r="F433" s="8">
        <f>SUMPRODUCT((Feuil1!$B$2:$B$5000=$B433)*(Feuil1!$D$2:$D$5000=F$3)*(Feuil1!$E$2:$E$5000))</f>
        <v>179</v>
      </c>
      <c r="G433" s="8">
        <f>SUMPRODUCT((Feuil1!$B$2:$B$5000=$B433)*(Feuil1!$D$2:$D$5000=G$3)*(Feuil1!$E$2:$E$5000))</f>
        <v>179</v>
      </c>
      <c r="H433" s="8">
        <f>SUMPRODUCT((Feuil1!$B$2:$B$5000=$B433)*(Feuil1!$D$2:$D$5000=H$3)*(Feuil1!$E$2:$E$5000))</f>
        <v>179</v>
      </c>
      <c r="I433" s="8">
        <f>SUMPRODUCT((Feuil1!$B$2:$B$5000=$B433)*(Feuil1!$D$2:$D$5000=I$3)*(Feuil1!$E$2:$E$5000))</f>
        <v>179</v>
      </c>
      <c r="J433" s="8">
        <f>SUMPRODUCT((Feuil1!$B$2:$B$5000=$B433)*(Feuil1!$D$2:$D$5000=J$3)*(Feuil1!$E$2:$E$5000))</f>
        <v>0</v>
      </c>
      <c r="K433" s="8">
        <f>SUMPRODUCT((Feuil1!$B$2:$B$5000=$B433)*(Feuil1!$D$2:$D$5000=K$3)*(Feuil1!$E$2:$E$5000))</f>
        <v>0</v>
      </c>
      <c r="L433" s="8">
        <f>SUMPRODUCT((Feuil1!$B$2:$B$5000=$B433)*(Feuil1!$D$2:$D$5000=L$3)*(Feuil1!$E$2:$E$5000))</f>
        <v>0</v>
      </c>
      <c r="M433" s="8">
        <f>SUMPRODUCT((Feuil1!$B$2:$B$5000=$B433)*(Feuil1!$D$2:$D$5000=M$3)*(Feuil1!$E$2:$E$5000))</f>
        <v>179</v>
      </c>
      <c r="N433" s="8">
        <f>SUMPRODUCT((Feuil1!$B$2:$B$5000=$B433)*(Feuil1!$D$2:$D$5000=N$3)*(Feuil1!$E$2:$E$5000))</f>
        <v>179</v>
      </c>
      <c r="O433" s="8">
        <f>SUMPRODUCT((Feuil1!$B$2:$B$5000=$B433)*(Feuil1!$D$2:$D$5000=O$3)*(Feuil1!$E$2:$E$5000))</f>
        <v>0</v>
      </c>
      <c r="P433" s="8">
        <f>SUMPRODUCT((Feuil1!$B$2:$B$5000=$B433)*(Feuil1!$D$2:$D$5000=P$3)*(Feuil1!$E$2:$E$5000))</f>
        <v>0</v>
      </c>
      <c r="Q433" s="8">
        <f>SUMPRODUCT((Feuil1!$B$2:$B$5000=$B433)*(Feuil1!$D$2:$D$5000=Q$3)*(Feuil1!$E$2:$E$5000))</f>
        <v>0</v>
      </c>
      <c r="R433" s="8">
        <f>SUMPRODUCT((Feuil1!$B$2:$B$5000=$B433)*(Feuil1!$D$2:$D$5000=R$3)*(Feuil1!$E$2:$E$5000))</f>
        <v>0</v>
      </c>
    </row>
    <row r="434" spans="1:18" ht="18">
      <c r="A434" s="8">
        <f>IF(B434="","",MAX($A$3:A433)+1)</f>
        <v>431</v>
      </c>
      <c r="B434" s="8">
        <f t="array" ref="B434">IF(ROWS(B$1:B431)&gt;COUNTIF(Feuil1!$A$2:$A$5000,$A$1),"",INDEX(Feuil1!$B$2:$B$5000,SMALL(IF(Feuil1!$A$2:$A$5000&lt;&gt;"",IF(Feuil1!$A$2:$A$5000=$A$1,ROW($A$2:$A$5000)-ROW($A$2)+1)),ROWS(B$1:B431))))</f>
        <v>6394</v>
      </c>
      <c r="C434" s="8">
        <f>SUMPRODUCT((Feuil1!$B$2:$B$5000=$B434)*(Feuil1!$D$2:$D$5000=C$3)*(Feuil1!$E$2:$E$5000))</f>
        <v>179</v>
      </c>
      <c r="D434" s="8">
        <f>SUMPRODUCT((Feuil1!$B$2:$B$5000=$B434)*(Feuil1!$D$2:$D$5000=D$3)*(Feuil1!$E$2:$E$5000))</f>
        <v>179</v>
      </c>
      <c r="E434" s="8">
        <f>SUMPRODUCT((Feuil1!$B$2:$B$5000=$B434)*(Feuil1!$D$2:$D$5000=E$3)*(Feuil1!$E$2:$E$5000))</f>
        <v>179</v>
      </c>
      <c r="F434" s="8">
        <f>SUMPRODUCT((Feuil1!$B$2:$B$5000=$B434)*(Feuil1!$D$2:$D$5000=F$3)*(Feuil1!$E$2:$E$5000))</f>
        <v>179</v>
      </c>
      <c r="G434" s="8">
        <f>SUMPRODUCT((Feuil1!$B$2:$B$5000=$B434)*(Feuil1!$D$2:$D$5000=G$3)*(Feuil1!$E$2:$E$5000))</f>
        <v>179</v>
      </c>
      <c r="H434" s="8">
        <f>SUMPRODUCT((Feuil1!$B$2:$B$5000=$B434)*(Feuil1!$D$2:$D$5000=H$3)*(Feuil1!$E$2:$E$5000))</f>
        <v>179</v>
      </c>
      <c r="I434" s="8">
        <f>SUMPRODUCT((Feuil1!$B$2:$B$5000=$B434)*(Feuil1!$D$2:$D$5000=I$3)*(Feuil1!$E$2:$E$5000))</f>
        <v>179</v>
      </c>
      <c r="J434" s="8">
        <f>SUMPRODUCT((Feuil1!$B$2:$B$5000=$B434)*(Feuil1!$D$2:$D$5000=J$3)*(Feuil1!$E$2:$E$5000))</f>
        <v>0</v>
      </c>
      <c r="K434" s="8">
        <f>SUMPRODUCT((Feuil1!$B$2:$B$5000=$B434)*(Feuil1!$D$2:$D$5000=K$3)*(Feuil1!$E$2:$E$5000))</f>
        <v>0</v>
      </c>
      <c r="L434" s="8">
        <f>SUMPRODUCT((Feuil1!$B$2:$B$5000=$B434)*(Feuil1!$D$2:$D$5000=L$3)*(Feuil1!$E$2:$E$5000))</f>
        <v>0</v>
      </c>
      <c r="M434" s="8">
        <f>SUMPRODUCT((Feuil1!$B$2:$B$5000=$B434)*(Feuil1!$D$2:$D$5000=M$3)*(Feuil1!$E$2:$E$5000))</f>
        <v>179</v>
      </c>
      <c r="N434" s="8">
        <f>SUMPRODUCT((Feuil1!$B$2:$B$5000=$B434)*(Feuil1!$D$2:$D$5000=N$3)*(Feuil1!$E$2:$E$5000))</f>
        <v>179</v>
      </c>
      <c r="O434" s="8">
        <f>SUMPRODUCT((Feuil1!$B$2:$B$5000=$B434)*(Feuil1!$D$2:$D$5000=O$3)*(Feuil1!$E$2:$E$5000))</f>
        <v>0</v>
      </c>
      <c r="P434" s="8">
        <f>SUMPRODUCT((Feuil1!$B$2:$B$5000=$B434)*(Feuil1!$D$2:$D$5000=P$3)*(Feuil1!$E$2:$E$5000))</f>
        <v>0</v>
      </c>
      <c r="Q434" s="8">
        <f>SUMPRODUCT((Feuil1!$B$2:$B$5000=$B434)*(Feuil1!$D$2:$D$5000=Q$3)*(Feuil1!$E$2:$E$5000))</f>
        <v>0</v>
      </c>
      <c r="R434" s="8">
        <f>SUMPRODUCT((Feuil1!$B$2:$B$5000=$B434)*(Feuil1!$D$2:$D$5000=R$3)*(Feuil1!$E$2:$E$5000))</f>
        <v>0</v>
      </c>
    </row>
    <row r="435" spans="1:18" ht="18">
      <c r="A435" s="8">
        <f>IF(B435="","",MAX($A$3:A434)+1)</f>
        <v>432</v>
      </c>
      <c r="B435" s="8">
        <f t="array" ref="B435">IF(ROWS(B$1:B432)&gt;COUNTIF(Feuil1!$A$2:$A$5000,$A$1),"",INDEX(Feuil1!$B$2:$B$5000,SMALL(IF(Feuil1!$A$2:$A$5000&lt;&gt;"",IF(Feuil1!$A$2:$A$5000=$A$1,ROW($A$2:$A$5000)-ROW($A$2)+1)),ROWS(B$1:B432))))</f>
        <v>6394</v>
      </c>
      <c r="C435" s="8">
        <f>SUMPRODUCT((Feuil1!$B$2:$B$5000=$B435)*(Feuil1!$D$2:$D$5000=C$3)*(Feuil1!$E$2:$E$5000))</f>
        <v>179</v>
      </c>
      <c r="D435" s="8">
        <f>SUMPRODUCT((Feuil1!$B$2:$B$5000=$B435)*(Feuil1!$D$2:$D$5000=D$3)*(Feuil1!$E$2:$E$5000))</f>
        <v>179</v>
      </c>
      <c r="E435" s="8">
        <f>SUMPRODUCT((Feuil1!$B$2:$B$5000=$B435)*(Feuil1!$D$2:$D$5000=E$3)*(Feuil1!$E$2:$E$5000))</f>
        <v>179</v>
      </c>
      <c r="F435" s="8">
        <f>SUMPRODUCT((Feuil1!$B$2:$B$5000=$B435)*(Feuil1!$D$2:$D$5000=F$3)*(Feuil1!$E$2:$E$5000))</f>
        <v>179</v>
      </c>
      <c r="G435" s="8">
        <f>SUMPRODUCT((Feuil1!$B$2:$B$5000=$B435)*(Feuil1!$D$2:$D$5000=G$3)*(Feuil1!$E$2:$E$5000))</f>
        <v>179</v>
      </c>
      <c r="H435" s="8">
        <f>SUMPRODUCT((Feuil1!$B$2:$B$5000=$B435)*(Feuil1!$D$2:$D$5000=H$3)*(Feuil1!$E$2:$E$5000))</f>
        <v>179</v>
      </c>
      <c r="I435" s="8">
        <f>SUMPRODUCT((Feuil1!$B$2:$B$5000=$B435)*(Feuil1!$D$2:$D$5000=I$3)*(Feuil1!$E$2:$E$5000))</f>
        <v>179</v>
      </c>
      <c r="J435" s="8">
        <f>SUMPRODUCT((Feuil1!$B$2:$B$5000=$B435)*(Feuil1!$D$2:$D$5000=J$3)*(Feuil1!$E$2:$E$5000))</f>
        <v>0</v>
      </c>
      <c r="K435" s="8">
        <f>SUMPRODUCT((Feuil1!$B$2:$B$5000=$B435)*(Feuil1!$D$2:$D$5000=K$3)*(Feuil1!$E$2:$E$5000))</f>
        <v>0</v>
      </c>
      <c r="L435" s="8">
        <f>SUMPRODUCT((Feuil1!$B$2:$B$5000=$B435)*(Feuil1!$D$2:$D$5000=L$3)*(Feuil1!$E$2:$E$5000))</f>
        <v>0</v>
      </c>
      <c r="M435" s="8">
        <f>SUMPRODUCT((Feuil1!$B$2:$B$5000=$B435)*(Feuil1!$D$2:$D$5000=M$3)*(Feuil1!$E$2:$E$5000))</f>
        <v>179</v>
      </c>
      <c r="N435" s="8">
        <f>SUMPRODUCT((Feuil1!$B$2:$B$5000=$B435)*(Feuil1!$D$2:$D$5000=N$3)*(Feuil1!$E$2:$E$5000))</f>
        <v>179</v>
      </c>
      <c r="O435" s="8">
        <f>SUMPRODUCT((Feuil1!$B$2:$B$5000=$B435)*(Feuil1!$D$2:$D$5000=O$3)*(Feuil1!$E$2:$E$5000))</f>
        <v>0</v>
      </c>
      <c r="P435" s="8">
        <f>SUMPRODUCT((Feuil1!$B$2:$B$5000=$B435)*(Feuil1!$D$2:$D$5000=P$3)*(Feuil1!$E$2:$E$5000))</f>
        <v>0</v>
      </c>
      <c r="Q435" s="8">
        <f>SUMPRODUCT((Feuil1!$B$2:$B$5000=$B435)*(Feuil1!$D$2:$D$5000=Q$3)*(Feuil1!$E$2:$E$5000))</f>
        <v>0</v>
      </c>
      <c r="R435" s="8">
        <f>SUMPRODUCT((Feuil1!$B$2:$B$5000=$B435)*(Feuil1!$D$2:$D$5000=R$3)*(Feuil1!$E$2:$E$5000))</f>
        <v>0</v>
      </c>
    </row>
    <row r="436" spans="1:18" ht="18">
      <c r="A436" s="8">
        <f>IF(B436="","",MAX($A$3:A435)+1)</f>
        <v>433</v>
      </c>
      <c r="B436" s="8">
        <f t="array" ref="B436">IF(ROWS(B$1:B433)&gt;COUNTIF(Feuil1!$A$2:$A$5000,$A$1),"",INDEX(Feuil1!$B$2:$B$5000,SMALL(IF(Feuil1!$A$2:$A$5000&lt;&gt;"",IF(Feuil1!$A$2:$A$5000=$A$1,ROW($A$2:$A$5000)-ROW($A$2)+1)),ROWS(B$1:B433))))</f>
        <v>6395</v>
      </c>
      <c r="C436" s="8">
        <f>SUMPRODUCT((Feuil1!$B$2:$B$5000=$B436)*(Feuil1!$D$2:$D$5000=C$3)*(Feuil1!$E$2:$E$5000))</f>
        <v>179</v>
      </c>
      <c r="D436" s="8">
        <f>SUMPRODUCT((Feuil1!$B$2:$B$5000=$B436)*(Feuil1!$D$2:$D$5000=D$3)*(Feuil1!$E$2:$E$5000))</f>
        <v>179</v>
      </c>
      <c r="E436" s="8">
        <f>SUMPRODUCT((Feuil1!$B$2:$B$5000=$B436)*(Feuil1!$D$2:$D$5000=E$3)*(Feuil1!$E$2:$E$5000))</f>
        <v>179</v>
      </c>
      <c r="F436" s="8">
        <f>SUMPRODUCT((Feuil1!$B$2:$B$5000=$B436)*(Feuil1!$D$2:$D$5000=F$3)*(Feuil1!$E$2:$E$5000))</f>
        <v>179</v>
      </c>
      <c r="G436" s="8">
        <f>SUMPRODUCT((Feuil1!$B$2:$B$5000=$B436)*(Feuil1!$D$2:$D$5000=G$3)*(Feuil1!$E$2:$E$5000))</f>
        <v>179</v>
      </c>
      <c r="H436" s="8">
        <f>SUMPRODUCT((Feuil1!$B$2:$B$5000=$B436)*(Feuil1!$D$2:$D$5000=H$3)*(Feuil1!$E$2:$E$5000))</f>
        <v>179</v>
      </c>
      <c r="I436" s="8">
        <f>SUMPRODUCT((Feuil1!$B$2:$B$5000=$B436)*(Feuil1!$D$2:$D$5000=I$3)*(Feuil1!$E$2:$E$5000))</f>
        <v>179</v>
      </c>
      <c r="J436" s="8">
        <f>SUMPRODUCT((Feuil1!$B$2:$B$5000=$B436)*(Feuil1!$D$2:$D$5000=J$3)*(Feuil1!$E$2:$E$5000))</f>
        <v>0</v>
      </c>
      <c r="K436" s="8">
        <f>SUMPRODUCT((Feuil1!$B$2:$B$5000=$B436)*(Feuil1!$D$2:$D$5000=K$3)*(Feuil1!$E$2:$E$5000))</f>
        <v>0</v>
      </c>
      <c r="L436" s="8">
        <f>SUMPRODUCT((Feuil1!$B$2:$B$5000=$B436)*(Feuil1!$D$2:$D$5000=L$3)*(Feuil1!$E$2:$E$5000))</f>
        <v>0</v>
      </c>
      <c r="M436" s="8">
        <f>SUMPRODUCT((Feuil1!$B$2:$B$5000=$B436)*(Feuil1!$D$2:$D$5000=M$3)*(Feuil1!$E$2:$E$5000))</f>
        <v>179</v>
      </c>
      <c r="N436" s="8">
        <f>SUMPRODUCT((Feuil1!$B$2:$B$5000=$B436)*(Feuil1!$D$2:$D$5000=N$3)*(Feuil1!$E$2:$E$5000))</f>
        <v>179</v>
      </c>
      <c r="O436" s="8">
        <f>SUMPRODUCT((Feuil1!$B$2:$B$5000=$B436)*(Feuil1!$D$2:$D$5000=O$3)*(Feuil1!$E$2:$E$5000))</f>
        <v>0</v>
      </c>
      <c r="P436" s="8">
        <f>SUMPRODUCT((Feuil1!$B$2:$B$5000=$B436)*(Feuil1!$D$2:$D$5000=P$3)*(Feuil1!$E$2:$E$5000))</f>
        <v>0</v>
      </c>
      <c r="Q436" s="8">
        <f>SUMPRODUCT((Feuil1!$B$2:$B$5000=$B436)*(Feuil1!$D$2:$D$5000=Q$3)*(Feuil1!$E$2:$E$5000))</f>
        <v>0</v>
      </c>
      <c r="R436" s="8">
        <f>SUMPRODUCT((Feuil1!$B$2:$B$5000=$B436)*(Feuil1!$D$2:$D$5000=R$3)*(Feuil1!$E$2:$E$5000))</f>
        <v>0</v>
      </c>
    </row>
    <row r="437" spans="1:18" ht="18">
      <c r="A437" s="8">
        <f>IF(B437="","",MAX($A$3:A436)+1)</f>
        <v>434</v>
      </c>
      <c r="B437" s="8">
        <f t="array" ref="B437">IF(ROWS(B$1:B434)&gt;COUNTIF(Feuil1!$A$2:$A$5000,$A$1),"",INDEX(Feuil1!$B$2:$B$5000,SMALL(IF(Feuil1!$A$2:$A$5000&lt;&gt;"",IF(Feuil1!$A$2:$A$5000=$A$1,ROW($A$2:$A$5000)-ROW($A$2)+1)),ROWS(B$1:B434))))</f>
        <v>6395</v>
      </c>
      <c r="C437" s="8">
        <f>SUMPRODUCT((Feuil1!$B$2:$B$5000=$B437)*(Feuil1!$D$2:$D$5000=C$3)*(Feuil1!$E$2:$E$5000))</f>
        <v>179</v>
      </c>
      <c r="D437" s="8">
        <f>SUMPRODUCT((Feuil1!$B$2:$B$5000=$B437)*(Feuil1!$D$2:$D$5000=D$3)*(Feuil1!$E$2:$E$5000))</f>
        <v>179</v>
      </c>
      <c r="E437" s="8">
        <f>SUMPRODUCT((Feuil1!$B$2:$B$5000=$B437)*(Feuil1!$D$2:$D$5000=E$3)*(Feuil1!$E$2:$E$5000))</f>
        <v>179</v>
      </c>
      <c r="F437" s="8">
        <f>SUMPRODUCT((Feuil1!$B$2:$B$5000=$B437)*(Feuil1!$D$2:$D$5000=F$3)*(Feuil1!$E$2:$E$5000))</f>
        <v>179</v>
      </c>
      <c r="G437" s="8">
        <f>SUMPRODUCT((Feuil1!$B$2:$B$5000=$B437)*(Feuil1!$D$2:$D$5000=G$3)*(Feuil1!$E$2:$E$5000))</f>
        <v>179</v>
      </c>
      <c r="H437" s="8">
        <f>SUMPRODUCT((Feuil1!$B$2:$B$5000=$B437)*(Feuil1!$D$2:$D$5000=H$3)*(Feuil1!$E$2:$E$5000))</f>
        <v>179</v>
      </c>
      <c r="I437" s="8">
        <f>SUMPRODUCT((Feuil1!$B$2:$B$5000=$B437)*(Feuil1!$D$2:$D$5000=I$3)*(Feuil1!$E$2:$E$5000))</f>
        <v>179</v>
      </c>
      <c r="J437" s="8">
        <f>SUMPRODUCT((Feuil1!$B$2:$B$5000=$B437)*(Feuil1!$D$2:$D$5000=J$3)*(Feuil1!$E$2:$E$5000))</f>
        <v>0</v>
      </c>
      <c r="K437" s="8">
        <f>SUMPRODUCT((Feuil1!$B$2:$B$5000=$B437)*(Feuil1!$D$2:$D$5000=K$3)*(Feuil1!$E$2:$E$5000))</f>
        <v>0</v>
      </c>
      <c r="L437" s="8">
        <f>SUMPRODUCT((Feuil1!$B$2:$B$5000=$B437)*(Feuil1!$D$2:$D$5000=L$3)*(Feuil1!$E$2:$E$5000))</f>
        <v>0</v>
      </c>
      <c r="M437" s="8">
        <f>SUMPRODUCT((Feuil1!$B$2:$B$5000=$B437)*(Feuil1!$D$2:$D$5000=M$3)*(Feuil1!$E$2:$E$5000))</f>
        <v>179</v>
      </c>
      <c r="N437" s="8">
        <f>SUMPRODUCT((Feuil1!$B$2:$B$5000=$B437)*(Feuil1!$D$2:$D$5000=N$3)*(Feuil1!$E$2:$E$5000))</f>
        <v>179</v>
      </c>
      <c r="O437" s="8">
        <f>SUMPRODUCT((Feuil1!$B$2:$B$5000=$B437)*(Feuil1!$D$2:$D$5000=O$3)*(Feuil1!$E$2:$E$5000))</f>
        <v>0</v>
      </c>
      <c r="P437" s="8">
        <f>SUMPRODUCT((Feuil1!$B$2:$B$5000=$B437)*(Feuil1!$D$2:$D$5000=P$3)*(Feuil1!$E$2:$E$5000))</f>
        <v>0</v>
      </c>
      <c r="Q437" s="8">
        <f>SUMPRODUCT((Feuil1!$B$2:$B$5000=$B437)*(Feuil1!$D$2:$D$5000=Q$3)*(Feuil1!$E$2:$E$5000))</f>
        <v>0</v>
      </c>
      <c r="R437" s="8">
        <f>SUMPRODUCT((Feuil1!$B$2:$B$5000=$B437)*(Feuil1!$D$2:$D$5000=R$3)*(Feuil1!$E$2:$E$5000))</f>
        <v>0</v>
      </c>
    </row>
    <row r="438" spans="1:18" ht="18">
      <c r="A438" s="8">
        <f>IF(B438="","",MAX($A$3:A437)+1)</f>
        <v>435</v>
      </c>
      <c r="B438" s="8">
        <f t="array" ref="B438">IF(ROWS(B$1:B435)&gt;COUNTIF(Feuil1!$A$2:$A$5000,$A$1),"",INDEX(Feuil1!$B$2:$B$5000,SMALL(IF(Feuil1!$A$2:$A$5000&lt;&gt;"",IF(Feuil1!$A$2:$A$5000=$A$1,ROW($A$2:$A$5000)-ROW($A$2)+1)),ROWS(B$1:B435))))</f>
        <v>6395</v>
      </c>
      <c r="C438" s="8">
        <f>SUMPRODUCT((Feuil1!$B$2:$B$5000=$B438)*(Feuil1!$D$2:$D$5000=C$3)*(Feuil1!$E$2:$E$5000))</f>
        <v>179</v>
      </c>
      <c r="D438" s="8">
        <f>SUMPRODUCT((Feuil1!$B$2:$B$5000=$B438)*(Feuil1!$D$2:$D$5000=D$3)*(Feuil1!$E$2:$E$5000))</f>
        <v>179</v>
      </c>
      <c r="E438" s="8">
        <f>SUMPRODUCT((Feuil1!$B$2:$B$5000=$B438)*(Feuil1!$D$2:$D$5000=E$3)*(Feuil1!$E$2:$E$5000))</f>
        <v>179</v>
      </c>
      <c r="F438" s="8">
        <f>SUMPRODUCT((Feuil1!$B$2:$B$5000=$B438)*(Feuil1!$D$2:$D$5000=F$3)*(Feuil1!$E$2:$E$5000))</f>
        <v>179</v>
      </c>
      <c r="G438" s="8">
        <f>SUMPRODUCT((Feuil1!$B$2:$B$5000=$B438)*(Feuil1!$D$2:$D$5000=G$3)*(Feuil1!$E$2:$E$5000))</f>
        <v>179</v>
      </c>
      <c r="H438" s="8">
        <f>SUMPRODUCT((Feuil1!$B$2:$B$5000=$B438)*(Feuil1!$D$2:$D$5000=H$3)*(Feuil1!$E$2:$E$5000))</f>
        <v>179</v>
      </c>
      <c r="I438" s="8">
        <f>SUMPRODUCT((Feuil1!$B$2:$B$5000=$B438)*(Feuil1!$D$2:$D$5000=I$3)*(Feuil1!$E$2:$E$5000))</f>
        <v>179</v>
      </c>
      <c r="J438" s="8">
        <f>SUMPRODUCT((Feuil1!$B$2:$B$5000=$B438)*(Feuil1!$D$2:$D$5000=J$3)*(Feuil1!$E$2:$E$5000))</f>
        <v>0</v>
      </c>
      <c r="K438" s="8">
        <f>SUMPRODUCT((Feuil1!$B$2:$B$5000=$B438)*(Feuil1!$D$2:$D$5000=K$3)*(Feuil1!$E$2:$E$5000))</f>
        <v>0</v>
      </c>
      <c r="L438" s="8">
        <f>SUMPRODUCT((Feuil1!$B$2:$B$5000=$B438)*(Feuil1!$D$2:$D$5000=L$3)*(Feuil1!$E$2:$E$5000))</f>
        <v>0</v>
      </c>
      <c r="M438" s="8">
        <f>SUMPRODUCT((Feuil1!$B$2:$B$5000=$B438)*(Feuil1!$D$2:$D$5000=M$3)*(Feuil1!$E$2:$E$5000))</f>
        <v>179</v>
      </c>
      <c r="N438" s="8">
        <f>SUMPRODUCT((Feuil1!$B$2:$B$5000=$B438)*(Feuil1!$D$2:$D$5000=N$3)*(Feuil1!$E$2:$E$5000))</f>
        <v>179</v>
      </c>
      <c r="O438" s="8">
        <f>SUMPRODUCT((Feuil1!$B$2:$B$5000=$B438)*(Feuil1!$D$2:$D$5000=O$3)*(Feuil1!$E$2:$E$5000))</f>
        <v>0</v>
      </c>
      <c r="P438" s="8">
        <f>SUMPRODUCT((Feuil1!$B$2:$B$5000=$B438)*(Feuil1!$D$2:$D$5000=P$3)*(Feuil1!$E$2:$E$5000))</f>
        <v>0</v>
      </c>
      <c r="Q438" s="8">
        <f>SUMPRODUCT((Feuil1!$B$2:$B$5000=$B438)*(Feuil1!$D$2:$D$5000=Q$3)*(Feuil1!$E$2:$E$5000))</f>
        <v>0</v>
      </c>
      <c r="R438" s="8">
        <f>SUMPRODUCT((Feuil1!$B$2:$B$5000=$B438)*(Feuil1!$D$2:$D$5000=R$3)*(Feuil1!$E$2:$E$5000))</f>
        <v>0</v>
      </c>
    </row>
    <row r="439" spans="1:18" ht="18">
      <c r="A439" s="8">
        <f>IF(B439="","",MAX($A$3:A438)+1)</f>
        <v>436</v>
      </c>
      <c r="B439" s="8">
        <f t="array" ref="B439">IF(ROWS(B$1:B436)&gt;COUNTIF(Feuil1!$A$2:$A$5000,$A$1),"",INDEX(Feuil1!$B$2:$B$5000,SMALL(IF(Feuil1!$A$2:$A$5000&lt;&gt;"",IF(Feuil1!$A$2:$A$5000=$A$1,ROW($A$2:$A$5000)-ROW($A$2)+1)),ROWS(B$1:B436))))</f>
        <v>6395</v>
      </c>
      <c r="C439" s="8">
        <f>SUMPRODUCT((Feuil1!$B$2:$B$5000=$B439)*(Feuil1!$D$2:$D$5000=C$3)*(Feuil1!$E$2:$E$5000))</f>
        <v>179</v>
      </c>
      <c r="D439" s="8">
        <f>SUMPRODUCT((Feuil1!$B$2:$B$5000=$B439)*(Feuil1!$D$2:$D$5000=D$3)*(Feuil1!$E$2:$E$5000))</f>
        <v>179</v>
      </c>
      <c r="E439" s="8">
        <f>SUMPRODUCT((Feuil1!$B$2:$B$5000=$B439)*(Feuil1!$D$2:$D$5000=E$3)*(Feuil1!$E$2:$E$5000))</f>
        <v>179</v>
      </c>
      <c r="F439" s="8">
        <f>SUMPRODUCT((Feuil1!$B$2:$B$5000=$B439)*(Feuil1!$D$2:$D$5000=F$3)*(Feuil1!$E$2:$E$5000))</f>
        <v>179</v>
      </c>
      <c r="G439" s="8">
        <f>SUMPRODUCT((Feuil1!$B$2:$B$5000=$B439)*(Feuil1!$D$2:$D$5000=G$3)*(Feuil1!$E$2:$E$5000))</f>
        <v>179</v>
      </c>
      <c r="H439" s="8">
        <f>SUMPRODUCT((Feuil1!$B$2:$B$5000=$B439)*(Feuil1!$D$2:$D$5000=H$3)*(Feuil1!$E$2:$E$5000))</f>
        <v>179</v>
      </c>
      <c r="I439" s="8">
        <f>SUMPRODUCT((Feuil1!$B$2:$B$5000=$B439)*(Feuil1!$D$2:$D$5000=I$3)*(Feuil1!$E$2:$E$5000))</f>
        <v>179</v>
      </c>
      <c r="J439" s="8">
        <f>SUMPRODUCT((Feuil1!$B$2:$B$5000=$B439)*(Feuil1!$D$2:$D$5000=J$3)*(Feuil1!$E$2:$E$5000))</f>
        <v>0</v>
      </c>
      <c r="K439" s="8">
        <f>SUMPRODUCT((Feuil1!$B$2:$B$5000=$B439)*(Feuil1!$D$2:$D$5000=K$3)*(Feuil1!$E$2:$E$5000))</f>
        <v>0</v>
      </c>
      <c r="L439" s="8">
        <f>SUMPRODUCT((Feuil1!$B$2:$B$5000=$B439)*(Feuil1!$D$2:$D$5000=L$3)*(Feuil1!$E$2:$E$5000))</f>
        <v>0</v>
      </c>
      <c r="M439" s="8">
        <f>SUMPRODUCT((Feuil1!$B$2:$B$5000=$B439)*(Feuil1!$D$2:$D$5000=M$3)*(Feuil1!$E$2:$E$5000))</f>
        <v>179</v>
      </c>
      <c r="N439" s="8">
        <f>SUMPRODUCT((Feuil1!$B$2:$B$5000=$B439)*(Feuil1!$D$2:$D$5000=N$3)*(Feuil1!$E$2:$E$5000))</f>
        <v>179</v>
      </c>
      <c r="O439" s="8">
        <f>SUMPRODUCT((Feuil1!$B$2:$B$5000=$B439)*(Feuil1!$D$2:$D$5000=O$3)*(Feuil1!$E$2:$E$5000))</f>
        <v>0</v>
      </c>
      <c r="P439" s="8">
        <f>SUMPRODUCT((Feuil1!$B$2:$B$5000=$B439)*(Feuil1!$D$2:$D$5000=P$3)*(Feuil1!$E$2:$E$5000))</f>
        <v>0</v>
      </c>
      <c r="Q439" s="8">
        <f>SUMPRODUCT((Feuil1!$B$2:$B$5000=$B439)*(Feuil1!$D$2:$D$5000=Q$3)*(Feuil1!$E$2:$E$5000))</f>
        <v>0</v>
      </c>
      <c r="R439" s="8">
        <f>SUMPRODUCT((Feuil1!$B$2:$B$5000=$B439)*(Feuil1!$D$2:$D$5000=R$3)*(Feuil1!$E$2:$E$5000))</f>
        <v>0</v>
      </c>
    </row>
    <row r="440" spans="1:18" ht="18">
      <c r="A440" s="8">
        <f>IF(B440="","",MAX($A$3:A439)+1)</f>
        <v>437</v>
      </c>
      <c r="B440" s="8">
        <f t="array" ref="B440">IF(ROWS(B$1:B437)&gt;COUNTIF(Feuil1!$A$2:$A$5000,$A$1),"",INDEX(Feuil1!$B$2:$B$5000,SMALL(IF(Feuil1!$A$2:$A$5000&lt;&gt;"",IF(Feuil1!$A$2:$A$5000=$A$1,ROW($A$2:$A$5000)-ROW($A$2)+1)),ROWS(B$1:B437))))</f>
        <v>6395</v>
      </c>
      <c r="C440" s="8">
        <f>SUMPRODUCT((Feuil1!$B$2:$B$5000=$B440)*(Feuil1!$D$2:$D$5000=C$3)*(Feuil1!$E$2:$E$5000))</f>
        <v>179</v>
      </c>
      <c r="D440" s="8">
        <f>SUMPRODUCT((Feuil1!$B$2:$B$5000=$B440)*(Feuil1!$D$2:$D$5000=D$3)*(Feuil1!$E$2:$E$5000))</f>
        <v>179</v>
      </c>
      <c r="E440" s="8">
        <f>SUMPRODUCT((Feuil1!$B$2:$B$5000=$B440)*(Feuil1!$D$2:$D$5000=E$3)*(Feuil1!$E$2:$E$5000))</f>
        <v>179</v>
      </c>
      <c r="F440" s="8">
        <f>SUMPRODUCT((Feuil1!$B$2:$B$5000=$B440)*(Feuil1!$D$2:$D$5000=F$3)*(Feuil1!$E$2:$E$5000))</f>
        <v>179</v>
      </c>
      <c r="G440" s="8">
        <f>SUMPRODUCT((Feuil1!$B$2:$B$5000=$B440)*(Feuil1!$D$2:$D$5000=G$3)*(Feuil1!$E$2:$E$5000))</f>
        <v>179</v>
      </c>
      <c r="H440" s="8">
        <f>SUMPRODUCT((Feuil1!$B$2:$B$5000=$B440)*(Feuil1!$D$2:$D$5000=H$3)*(Feuil1!$E$2:$E$5000))</f>
        <v>179</v>
      </c>
      <c r="I440" s="8">
        <f>SUMPRODUCT((Feuil1!$B$2:$B$5000=$B440)*(Feuil1!$D$2:$D$5000=I$3)*(Feuil1!$E$2:$E$5000))</f>
        <v>179</v>
      </c>
      <c r="J440" s="8">
        <f>SUMPRODUCT((Feuil1!$B$2:$B$5000=$B440)*(Feuil1!$D$2:$D$5000=J$3)*(Feuil1!$E$2:$E$5000))</f>
        <v>0</v>
      </c>
      <c r="K440" s="8">
        <f>SUMPRODUCT((Feuil1!$B$2:$B$5000=$B440)*(Feuil1!$D$2:$D$5000=K$3)*(Feuil1!$E$2:$E$5000))</f>
        <v>0</v>
      </c>
      <c r="L440" s="8">
        <f>SUMPRODUCT((Feuil1!$B$2:$B$5000=$B440)*(Feuil1!$D$2:$D$5000=L$3)*(Feuil1!$E$2:$E$5000))</f>
        <v>0</v>
      </c>
      <c r="M440" s="8">
        <f>SUMPRODUCT((Feuil1!$B$2:$B$5000=$B440)*(Feuil1!$D$2:$D$5000=M$3)*(Feuil1!$E$2:$E$5000))</f>
        <v>179</v>
      </c>
      <c r="N440" s="8">
        <f>SUMPRODUCT((Feuil1!$B$2:$B$5000=$B440)*(Feuil1!$D$2:$D$5000=N$3)*(Feuil1!$E$2:$E$5000))</f>
        <v>179</v>
      </c>
      <c r="O440" s="8">
        <f>SUMPRODUCT((Feuil1!$B$2:$B$5000=$B440)*(Feuil1!$D$2:$D$5000=O$3)*(Feuil1!$E$2:$E$5000))</f>
        <v>0</v>
      </c>
      <c r="P440" s="8">
        <f>SUMPRODUCT((Feuil1!$B$2:$B$5000=$B440)*(Feuil1!$D$2:$D$5000=P$3)*(Feuil1!$E$2:$E$5000))</f>
        <v>0</v>
      </c>
      <c r="Q440" s="8">
        <f>SUMPRODUCT((Feuil1!$B$2:$B$5000=$B440)*(Feuil1!$D$2:$D$5000=Q$3)*(Feuil1!$E$2:$E$5000))</f>
        <v>0</v>
      </c>
      <c r="R440" s="8">
        <f>SUMPRODUCT((Feuil1!$B$2:$B$5000=$B440)*(Feuil1!$D$2:$D$5000=R$3)*(Feuil1!$E$2:$E$5000))</f>
        <v>0</v>
      </c>
    </row>
    <row r="441" spans="1:18" ht="18">
      <c r="A441" s="8">
        <f>IF(B441="","",MAX($A$3:A440)+1)</f>
        <v>438</v>
      </c>
      <c r="B441" s="8">
        <f t="array" ref="B441">IF(ROWS(B$1:B438)&gt;COUNTIF(Feuil1!$A$2:$A$5000,$A$1),"",INDEX(Feuil1!$B$2:$B$5000,SMALL(IF(Feuil1!$A$2:$A$5000&lt;&gt;"",IF(Feuil1!$A$2:$A$5000=$A$1,ROW($A$2:$A$5000)-ROW($A$2)+1)),ROWS(B$1:B438))))</f>
        <v>6400</v>
      </c>
      <c r="C441" s="8">
        <f>SUMPRODUCT((Feuil1!$B$2:$B$5000=$B441)*(Feuil1!$D$2:$D$5000=C$3)*(Feuil1!$E$2:$E$5000))</f>
        <v>140</v>
      </c>
      <c r="D441" s="8">
        <f>SUMPRODUCT((Feuil1!$B$2:$B$5000=$B441)*(Feuil1!$D$2:$D$5000=D$3)*(Feuil1!$E$2:$E$5000))</f>
        <v>140</v>
      </c>
      <c r="E441" s="8">
        <f>SUMPRODUCT((Feuil1!$B$2:$B$5000=$B441)*(Feuil1!$D$2:$D$5000=E$3)*(Feuil1!$E$2:$E$5000))</f>
        <v>140</v>
      </c>
      <c r="F441" s="8">
        <f>SUMPRODUCT((Feuil1!$B$2:$B$5000=$B441)*(Feuil1!$D$2:$D$5000=F$3)*(Feuil1!$E$2:$E$5000))</f>
        <v>140</v>
      </c>
      <c r="G441" s="8">
        <f>SUMPRODUCT((Feuil1!$B$2:$B$5000=$B441)*(Feuil1!$D$2:$D$5000=G$3)*(Feuil1!$E$2:$E$5000))</f>
        <v>140</v>
      </c>
      <c r="H441" s="8">
        <f>SUMPRODUCT((Feuil1!$B$2:$B$5000=$B441)*(Feuil1!$D$2:$D$5000=H$3)*(Feuil1!$E$2:$E$5000))</f>
        <v>140</v>
      </c>
      <c r="I441" s="8">
        <f>SUMPRODUCT((Feuil1!$B$2:$B$5000=$B441)*(Feuil1!$D$2:$D$5000=I$3)*(Feuil1!$E$2:$E$5000))</f>
        <v>140</v>
      </c>
      <c r="J441" s="8">
        <f>SUMPRODUCT((Feuil1!$B$2:$B$5000=$B441)*(Feuil1!$D$2:$D$5000=J$3)*(Feuil1!$E$2:$E$5000))</f>
        <v>0</v>
      </c>
      <c r="K441" s="8">
        <f>SUMPRODUCT((Feuil1!$B$2:$B$5000=$B441)*(Feuil1!$D$2:$D$5000=K$3)*(Feuil1!$E$2:$E$5000))</f>
        <v>0</v>
      </c>
      <c r="L441" s="8">
        <f>SUMPRODUCT((Feuil1!$B$2:$B$5000=$B441)*(Feuil1!$D$2:$D$5000=L$3)*(Feuil1!$E$2:$E$5000))</f>
        <v>0</v>
      </c>
      <c r="M441" s="8">
        <f>SUMPRODUCT((Feuil1!$B$2:$B$5000=$B441)*(Feuil1!$D$2:$D$5000=M$3)*(Feuil1!$E$2:$E$5000))</f>
        <v>140</v>
      </c>
      <c r="N441" s="8">
        <f>SUMPRODUCT((Feuil1!$B$2:$B$5000=$B441)*(Feuil1!$D$2:$D$5000=N$3)*(Feuil1!$E$2:$E$5000))</f>
        <v>140</v>
      </c>
      <c r="O441" s="8">
        <f>SUMPRODUCT((Feuil1!$B$2:$B$5000=$B441)*(Feuil1!$D$2:$D$5000=O$3)*(Feuil1!$E$2:$E$5000))</f>
        <v>0</v>
      </c>
      <c r="P441" s="8">
        <f>SUMPRODUCT((Feuil1!$B$2:$B$5000=$B441)*(Feuil1!$D$2:$D$5000=P$3)*(Feuil1!$E$2:$E$5000))</f>
        <v>0</v>
      </c>
      <c r="Q441" s="8">
        <f>SUMPRODUCT((Feuil1!$B$2:$B$5000=$B441)*(Feuil1!$D$2:$D$5000=Q$3)*(Feuil1!$E$2:$E$5000))</f>
        <v>0</v>
      </c>
      <c r="R441" s="8">
        <f>SUMPRODUCT((Feuil1!$B$2:$B$5000=$B441)*(Feuil1!$D$2:$D$5000=R$3)*(Feuil1!$E$2:$E$5000))</f>
        <v>0</v>
      </c>
    </row>
    <row r="442" spans="1:18" ht="18">
      <c r="A442" s="8">
        <f>IF(B442="","",MAX($A$3:A441)+1)</f>
        <v>439</v>
      </c>
      <c r="B442" s="8">
        <f t="array" ref="B442">IF(ROWS(B$1:B439)&gt;COUNTIF(Feuil1!$A$2:$A$5000,$A$1),"",INDEX(Feuil1!$B$2:$B$5000,SMALL(IF(Feuil1!$A$2:$A$5000&lt;&gt;"",IF(Feuil1!$A$2:$A$5000=$A$1,ROW($A$2:$A$5000)-ROW($A$2)+1)),ROWS(B$1:B439))))</f>
        <v>6400</v>
      </c>
      <c r="C442" s="8">
        <f>SUMPRODUCT((Feuil1!$B$2:$B$5000=$B442)*(Feuil1!$D$2:$D$5000=C$3)*(Feuil1!$E$2:$E$5000))</f>
        <v>140</v>
      </c>
      <c r="D442" s="8">
        <f>SUMPRODUCT((Feuil1!$B$2:$B$5000=$B442)*(Feuil1!$D$2:$D$5000=D$3)*(Feuil1!$E$2:$E$5000))</f>
        <v>140</v>
      </c>
      <c r="E442" s="8">
        <f>SUMPRODUCT((Feuil1!$B$2:$B$5000=$B442)*(Feuil1!$D$2:$D$5000=E$3)*(Feuil1!$E$2:$E$5000))</f>
        <v>140</v>
      </c>
      <c r="F442" s="8">
        <f>SUMPRODUCT((Feuil1!$B$2:$B$5000=$B442)*(Feuil1!$D$2:$D$5000=F$3)*(Feuil1!$E$2:$E$5000))</f>
        <v>140</v>
      </c>
      <c r="G442" s="8">
        <f>SUMPRODUCT((Feuil1!$B$2:$B$5000=$B442)*(Feuil1!$D$2:$D$5000=G$3)*(Feuil1!$E$2:$E$5000))</f>
        <v>140</v>
      </c>
      <c r="H442" s="8">
        <f>SUMPRODUCT((Feuil1!$B$2:$B$5000=$B442)*(Feuil1!$D$2:$D$5000=H$3)*(Feuil1!$E$2:$E$5000))</f>
        <v>140</v>
      </c>
      <c r="I442" s="8">
        <f>SUMPRODUCT((Feuil1!$B$2:$B$5000=$B442)*(Feuil1!$D$2:$D$5000=I$3)*(Feuil1!$E$2:$E$5000))</f>
        <v>140</v>
      </c>
      <c r="J442" s="8">
        <f>SUMPRODUCT((Feuil1!$B$2:$B$5000=$B442)*(Feuil1!$D$2:$D$5000=J$3)*(Feuil1!$E$2:$E$5000))</f>
        <v>0</v>
      </c>
      <c r="K442" s="8">
        <f>SUMPRODUCT((Feuil1!$B$2:$B$5000=$B442)*(Feuil1!$D$2:$D$5000=K$3)*(Feuil1!$E$2:$E$5000))</f>
        <v>0</v>
      </c>
      <c r="L442" s="8">
        <f>SUMPRODUCT((Feuil1!$B$2:$B$5000=$B442)*(Feuil1!$D$2:$D$5000=L$3)*(Feuil1!$E$2:$E$5000))</f>
        <v>0</v>
      </c>
      <c r="M442" s="8">
        <f>SUMPRODUCT((Feuil1!$B$2:$B$5000=$B442)*(Feuil1!$D$2:$D$5000=M$3)*(Feuil1!$E$2:$E$5000))</f>
        <v>140</v>
      </c>
      <c r="N442" s="8">
        <f>SUMPRODUCT((Feuil1!$B$2:$B$5000=$B442)*(Feuil1!$D$2:$D$5000=N$3)*(Feuil1!$E$2:$E$5000))</f>
        <v>140</v>
      </c>
      <c r="O442" s="8">
        <f>SUMPRODUCT((Feuil1!$B$2:$B$5000=$B442)*(Feuil1!$D$2:$D$5000=O$3)*(Feuil1!$E$2:$E$5000))</f>
        <v>0</v>
      </c>
      <c r="P442" s="8">
        <f>SUMPRODUCT((Feuil1!$B$2:$B$5000=$B442)*(Feuil1!$D$2:$D$5000=P$3)*(Feuil1!$E$2:$E$5000))</f>
        <v>0</v>
      </c>
      <c r="Q442" s="8">
        <f>SUMPRODUCT((Feuil1!$B$2:$B$5000=$B442)*(Feuil1!$D$2:$D$5000=Q$3)*(Feuil1!$E$2:$E$5000))</f>
        <v>0</v>
      </c>
      <c r="R442" s="8">
        <f>SUMPRODUCT((Feuil1!$B$2:$B$5000=$B442)*(Feuil1!$D$2:$D$5000=R$3)*(Feuil1!$E$2:$E$5000))</f>
        <v>0</v>
      </c>
    </row>
    <row r="443" spans="1:18" ht="18">
      <c r="A443" s="8">
        <f>IF(B443="","",MAX($A$3:A442)+1)</f>
        <v>440</v>
      </c>
      <c r="B443" s="8">
        <f t="array" ref="B443">IF(ROWS(B$1:B440)&gt;COUNTIF(Feuil1!$A$2:$A$5000,$A$1),"",INDEX(Feuil1!$B$2:$B$5000,SMALL(IF(Feuil1!$A$2:$A$5000&lt;&gt;"",IF(Feuil1!$A$2:$A$5000=$A$1,ROW($A$2:$A$5000)-ROW($A$2)+1)),ROWS(B$1:B440))))</f>
        <v>6400</v>
      </c>
      <c r="C443" s="8">
        <f>SUMPRODUCT((Feuil1!$B$2:$B$5000=$B443)*(Feuil1!$D$2:$D$5000=C$3)*(Feuil1!$E$2:$E$5000))</f>
        <v>140</v>
      </c>
      <c r="D443" s="8">
        <f>SUMPRODUCT((Feuil1!$B$2:$B$5000=$B443)*(Feuil1!$D$2:$D$5000=D$3)*(Feuil1!$E$2:$E$5000))</f>
        <v>140</v>
      </c>
      <c r="E443" s="8">
        <f>SUMPRODUCT((Feuil1!$B$2:$B$5000=$B443)*(Feuil1!$D$2:$D$5000=E$3)*(Feuil1!$E$2:$E$5000))</f>
        <v>140</v>
      </c>
      <c r="F443" s="8">
        <f>SUMPRODUCT((Feuil1!$B$2:$B$5000=$B443)*(Feuil1!$D$2:$D$5000=F$3)*(Feuil1!$E$2:$E$5000))</f>
        <v>140</v>
      </c>
      <c r="G443" s="8">
        <f>SUMPRODUCT((Feuil1!$B$2:$B$5000=$B443)*(Feuil1!$D$2:$D$5000=G$3)*(Feuil1!$E$2:$E$5000))</f>
        <v>140</v>
      </c>
      <c r="H443" s="8">
        <f>SUMPRODUCT((Feuil1!$B$2:$B$5000=$B443)*(Feuil1!$D$2:$D$5000=H$3)*(Feuil1!$E$2:$E$5000))</f>
        <v>140</v>
      </c>
      <c r="I443" s="8">
        <f>SUMPRODUCT((Feuil1!$B$2:$B$5000=$B443)*(Feuil1!$D$2:$D$5000=I$3)*(Feuil1!$E$2:$E$5000))</f>
        <v>140</v>
      </c>
      <c r="J443" s="8">
        <f>SUMPRODUCT((Feuil1!$B$2:$B$5000=$B443)*(Feuil1!$D$2:$D$5000=J$3)*(Feuil1!$E$2:$E$5000))</f>
        <v>0</v>
      </c>
      <c r="K443" s="8">
        <f>SUMPRODUCT((Feuil1!$B$2:$B$5000=$B443)*(Feuil1!$D$2:$D$5000=K$3)*(Feuil1!$E$2:$E$5000))</f>
        <v>0</v>
      </c>
      <c r="L443" s="8">
        <f>SUMPRODUCT((Feuil1!$B$2:$B$5000=$B443)*(Feuil1!$D$2:$D$5000=L$3)*(Feuil1!$E$2:$E$5000))</f>
        <v>0</v>
      </c>
      <c r="M443" s="8">
        <f>SUMPRODUCT((Feuil1!$B$2:$B$5000=$B443)*(Feuil1!$D$2:$D$5000=M$3)*(Feuil1!$E$2:$E$5000))</f>
        <v>140</v>
      </c>
      <c r="N443" s="8">
        <f>SUMPRODUCT((Feuil1!$B$2:$B$5000=$B443)*(Feuil1!$D$2:$D$5000=N$3)*(Feuil1!$E$2:$E$5000))</f>
        <v>140</v>
      </c>
      <c r="O443" s="8">
        <f>SUMPRODUCT((Feuil1!$B$2:$B$5000=$B443)*(Feuil1!$D$2:$D$5000=O$3)*(Feuil1!$E$2:$E$5000))</f>
        <v>0</v>
      </c>
      <c r="P443" s="8">
        <f>SUMPRODUCT((Feuil1!$B$2:$B$5000=$B443)*(Feuil1!$D$2:$D$5000=P$3)*(Feuil1!$E$2:$E$5000))</f>
        <v>0</v>
      </c>
      <c r="Q443" s="8">
        <f>SUMPRODUCT((Feuil1!$B$2:$B$5000=$B443)*(Feuil1!$D$2:$D$5000=Q$3)*(Feuil1!$E$2:$E$5000))</f>
        <v>0</v>
      </c>
      <c r="R443" s="8">
        <f>SUMPRODUCT((Feuil1!$B$2:$B$5000=$B443)*(Feuil1!$D$2:$D$5000=R$3)*(Feuil1!$E$2:$E$5000))</f>
        <v>0</v>
      </c>
    </row>
    <row r="444" spans="1:18" ht="18">
      <c r="A444" s="8">
        <f>IF(B444="","",MAX($A$3:A443)+1)</f>
        <v>441</v>
      </c>
      <c r="B444" s="8">
        <f t="array" ref="B444">IF(ROWS(B$1:B441)&gt;COUNTIF(Feuil1!$A$2:$A$5000,$A$1),"",INDEX(Feuil1!$B$2:$B$5000,SMALL(IF(Feuil1!$A$2:$A$5000&lt;&gt;"",IF(Feuil1!$A$2:$A$5000=$A$1,ROW($A$2:$A$5000)-ROW($A$2)+1)),ROWS(B$1:B441))))</f>
        <v>6400</v>
      </c>
      <c r="C444" s="8">
        <f>SUMPRODUCT((Feuil1!$B$2:$B$5000=$B444)*(Feuil1!$D$2:$D$5000=C$3)*(Feuil1!$E$2:$E$5000))</f>
        <v>140</v>
      </c>
      <c r="D444" s="8">
        <f>SUMPRODUCT((Feuil1!$B$2:$B$5000=$B444)*(Feuil1!$D$2:$D$5000=D$3)*(Feuil1!$E$2:$E$5000))</f>
        <v>140</v>
      </c>
      <c r="E444" s="8">
        <f>SUMPRODUCT((Feuil1!$B$2:$B$5000=$B444)*(Feuil1!$D$2:$D$5000=E$3)*(Feuil1!$E$2:$E$5000))</f>
        <v>140</v>
      </c>
      <c r="F444" s="8">
        <f>SUMPRODUCT((Feuil1!$B$2:$B$5000=$B444)*(Feuil1!$D$2:$D$5000=F$3)*(Feuil1!$E$2:$E$5000))</f>
        <v>140</v>
      </c>
      <c r="G444" s="8">
        <f>SUMPRODUCT((Feuil1!$B$2:$B$5000=$B444)*(Feuil1!$D$2:$D$5000=G$3)*(Feuil1!$E$2:$E$5000))</f>
        <v>140</v>
      </c>
      <c r="H444" s="8">
        <f>SUMPRODUCT((Feuil1!$B$2:$B$5000=$B444)*(Feuil1!$D$2:$D$5000=H$3)*(Feuil1!$E$2:$E$5000))</f>
        <v>140</v>
      </c>
      <c r="I444" s="8">
        <f>SUMPRODUCT((Feuil1!$B$2:$B$5000=$B444)*(Feuil1!$D$2:$D$5000=I$3)*(Feuil1!$E$2:$E$5000))</f>
        <v>140</v>
      </c>
      <c r="J444" s="8">
        <f>SUMPRODUCT((Feuil1!$B$2:$B$5000=$B444)*(Feuil1!$D$2:$D$5000=J$3)*(Feuil1!$E$2:$E$5000))</f>
        <v>0</v>
      </c>
      <c r="K444" s="8">
        <f>SUMPRODUCT((Feuil1!$B$2:$B$5000=$B444)*(Feuil1!$D$2:$D$5000=K$3)*(Feuil1!$E$2:$E$5000))</f>
        <v>0</v>
      </c>
      <c r="L444" s="8">
        <f>SUMPRODUCT((Feuil1!$B$2:$B$5000=$B444)*(Feuil1!$D$2:$D$5000=L$3)*(Feuil1!$E$2:$E$5000))</f>
        <v>0</v>
      </c>
      <c r="M444" s="8">
        <f>SUMPRODUCT((Feuil1!$B$2:$B$5000=$B444)*(Feuil1!$D$2:$D$5000=M$3)*(Feuil1!$E$2:$E$5000))</f>
        <v>140</v>
      </c>
      <c r="N444" s="8">
        <f>SUMPRODUCT((Feuil1!$B$2:$B$5000=$B444)*(Feuil1!$D$2:$D$5000=N$3)*(Feuil1!$E$2:$E$5000))</f>
        <v>140</v>
      </c>
      <c r="O444" s="8">
        <f>SUMPRODUCT((Feuil1!$B$2:$B$5000=$B444)*(Feuil1!$D$2:$D$5000=O$3)*(Feuil1!$E$2:$E$5000))</f>
        <v>0</v>
      </c>
      <c r="P444" s="8">
        <f>SUMPRODUCT((Feuil1!$B$2:$B$5000=$B444)*(Feuil1!$D$2:$D$5000=P$3)*(Feuil1!$E$2:$E$5000))</f>
        <v>0</v>
      </c>
      <c r="Q444" s="8">
        <f>SUMPRODUCT((Feuil1!$B$2:$B$5000=$B444)*(Feuil1!$D$2:$D$5000=Q$3)*(Feuil1!$E$2:$E$5000))</f>
        <v>0</v>
      </c>
      <c r="R444" s="8">
        <f>SUMPRODUCT((Feuil1!$B$2:$B$5000=$B444)*(Feuil1!$D$2:$D$5000=R$3)*(Feuil1!$E$2:$E$5000))</f>
        <v>0</v>
      </c>
    </row>
    <row r="445" spans="1:18" ht="18">
      <c r="A445" s="8">
        <f>IF(B445="","",MAX($A$3:A444)+1)</f>
        <v>442</v>
      </c>
      <c r="B445" s="8">
        <f t="array" ref="B445">IF(ROWS(B$1:B442)&gt;COUNTIF(Feuil1!$A$2:$A$5000,$A$1),"",INDEX(Feuil1!$B$2:$B$5000,SMALL(IF(Feuil1!$A$2:$A$5000&lt;&gt;"",IF(Feuil1!$A$2:$A$5000=$A$1,ROW($A$2:$A$5000)-ROW($A$2)+1)),ROWS(B$1:B442))))</f>
        <v>6400</v>
      </c>
      <c r="C445" s="8">
        <f>SUMPRODUCT((Feuil1!$B$2:$B$5000=$B445)*(Feuil1!$D$2:$D$5000=C$3)*(Feuil1!$E$2:$E$5000))</f>
        <v>140</v>
      </c>
      <c r="D445" s="8">
        <f>SUMPRODUCT((Feuil1!$B$2:$B$5000=$B445)*(Feuil1!$D$2:$D$5000=D$3)*(Feuil1!$E$2:$E$5000))</f>
        <v>140</v>
      </c>
      <c r="E445" s="8">
        <f>SUMPRODUCT((Feuil1!$B$2:$B$5000=$B445)*(Feuil1!$D$2:$D$5000=E$3)*(Feuil1!$E$2:$E$5000))</f>
        <v>140</v>
      </c>
      <c r="F445" s="8">
        <f>SUMPRODUCT((Feuil1!$B$2:$B$5000=$B445)*(Feuil1!$D$2:$D$5000=F$3)*(Feuil1!$E$2:$E$5000))</f>
        <v>140</v>
      </c>
      <c r="G445" s="8">
        <f>SUMPRODUCT((Feuil1!$B$2:$B$5000=$B445)*(Feuil1!$D$2:$D$5000=G$3)*(Feuil1!$E$2:$E$5000))</f>
        <v>140</v>
      </c>
      <c r="H445" s="8">
        <f>SUMPRODUCT((Feuil1!$B$2:$B$5000=$B445)*(Feuil1!$D$2:$D$5000=H$3)*(Feuil1!$E$2:$E$5000))</f>
        <v>140</v>
      </c>
      <c r="I445" s="8">
        <f>SUMPRODUCT((Feuil1!$B$2:$B$5000=$B445)*(Feuil1!$D$2:$D$5000=I$3)*(Feuil1!$E$2:$E$5000))</f>
        <v>140</v>
      </c>
      <c r="J445" s="8">
        <f>SUMPRODUCT((Feuil1!$B$2:$B$5000=$B445)*(Feuil1!$D$2:$D$5000=J$3)*(Feuil1!$E$2:$E$5000))</f>
        <v>0</v>
      </c>
      <c r="K445" s="8">
        <f>SUMPRODUCT((Feuil1!$B$2:$B$5000=$B445)*(Feuil1!$D$2:$D$5000=K$3)*(Feuil1!$E$2:$E$5000))</f>
        <v>0</v>
      </c>
      <c r="L445" s="8">
        <f>SUMPRODUCT((Feuil1!$B$2:$B$5000=$B445)*(Feuil1!$D$2:$D$5000=L$3)*(Feuil1!$E$2:$E$5000))</f>
        <v>0</v>
      </c>
      <c r="M445" s="8">
        <f>SUMPRODUCT((Feuil1!$B$2:$B$5000=$B445)*(Feuil1!$D$2:$D$5000=M$3)*(Feuil1!$E$2:$E$5000))</f>
        <v>140</v>
      </c>
      <c r="N445" s="8">
        <f>SUMPRODUCT((Feuil1!$B$2:$B$5000=$B445)*(Feuil1!$D$2:$D$5000=N$3)*(Feuil1!$E$2:$E$5000))</f>
        <v>140</v>
      </c>
      <c r="O445" s="8">
        <f>SUMPRODUCT((Feuil1!$B$2:$B$5000=$B445)*(Feuil1!$D$2:$D$5000=O$3)*(Feuil1!$E$2:$E$5000))</f>
        <v>0</v>
      </c>
      <c r="P445" s="8">
        <f>SUMPRODUCT((Feuil1!$B$2:$B$5000=$B445)*(Feuil1!$D$2:$D$5000=P$3)*(Feuil1!$E$2:$E$5000))</f>
        <v>0</v>
      </c>
      <c r="Q445" s="8">
        <f>SUMPRODUCT((Feuil1!$B$2:$B$5000=$B445)*(Feuil1!$D$2:$D$5000=Q$3)*(Feuil1!$E$2:$E$5000))</f>
        <v>0</v>
      </c>
      <c r="R445" s="8">
        <f>SUMPRODUCT((Feuil1!$B$2:$B$5000=$B445)*(Feuil1!$D$2:$D$5000=R$3)*(Feuil1!$E$2:$E$5000))</f>
        <v>0</v>
      </c>
    </row>
    <row r="446" spans="1:18" ht="18">
      <c r="A446" s="8">
        <f>IF(B446="","",MAX($A$3:A445)+1)</f>
        <v>443</v>
      </c>
      <c r="B446" s="8">
        <f t="array" ref="B446">IF(ROWS(B$1:B443)&gt;COUNTIF(Feuil1!$A$2:$A$5000,$A$1),"",INDEX(Feuil1!$B$2:$B$5000,SMALL(IF(Feuil1!$A$2:$A$5000&lt;&gt;"",IF(Feuil1!$A$2:$A$5000=$A$1,ROW($A$2:$A$5000)-ROW($A$2)+1)),ROWS(B$1:B443))))</f>
        <v>6401</v>
      </c>
      <c r="C446" s="8">
        <f>SUMPRODUCT((Feuil1!$B$2:$B$5000=$B446)*(Feuil1!$D$2:$D$5000=C$3)*(Feuil1!$E$2:$E$5000))</f>
        <v>159</v>
      </c>
      <c r="D446" s="8">
        <f>SUMPRODUCT((Feuil1!$B$2:$B$5000=$B446)*(Feuil1!$D$2:$D$5000=D$3)*(Feuil1!$E$2:$E$5000))</f>
        <v>159</v>
      </c>
      <c r="E446" s="8">
        <f>SUMPRODUCT((Feuil1!$B$2:$B$5000=$B446)*(Feuil1!$D$2:$D$5000=E$3)*(Feuil1!$E$2:$E$5000))</f>
        <v>159</v>
      </c>
      <c r="F446" s="8">
        <f>SUMPRODUCT((Feuil1!$B$2:$B$5000=$B446)*(Feuil1!$D$2:$D$5000=F$3)*(Feuil1!$E$2:$E$5000))</f>
        <v>159</v>
      </c>
      <c r="G446" s="8">
        <f>SUMPRODUCT((Feuil1!$B$2:$B$5000=$B446)*(Feuil1!$D$2:$D$5000=G$3)*(Feuil1!$E$2:$E$5000))</f>
        <v>159</v>
      </c>
      <c r="H446" s="8">
        <f>SUMPRODUCT((Feuil1!$B$2:$B$5000=$B446)*(Feuil1!$D$2:$D$5000=H$3)*(Feuil1!$E$2:$E$5000))</f>
        <v>159</v>
      </c>
      <c r="I446" s="8">
        <f>SUMPRODUCT((Feuil1!$B$2:$B$5000=$B446)*(Feuil1!$D$2:$D$5000=I$3)*(Feuil1!$E$2:$E$5000))</f>
        <v>159</v>
      </c>
      <c r="J446" s="8">
        <f>SUMPRODUCT((Feuil1!$B$2:$B$5000=$B446)*(Feuil1!$D$2:$D$5000=J$3)*(Feuil1!$E$2:$E$5000))</f>
        <v>0</v>
      </c>
      <c r="K446" s="8">
        <f>SUMPRODUCT((Feuil1!$B$2:$B$5000=$B446)*(Feuil1!$D$2:$D$5000=K$3)*(Feuil1!$E$2:$E$5000))</f>
        <v>0</v>
      </c>
      <c r="L446" s="8">
        <f>SUMPRODUCT((Feuil1!$B$2:$B$5000=$B446)*(Feuil1!$D$2:$D$5000=L$3)*(Feuil1!$E$2:$E$5000))</f>
        <v>0</v>
      </c>
      <c r="M446" s="8">
        <f>SUMPRODUCT((Feuil1!$B$2:$B$5000=$B446)*(Feuil1!$D$2:$D$5000=M$3)*(Feuil1!$E$2:$E$5000))</f>
        <v>0</v>
      </c>
      <c r="N446" s="8">
        <f>SUMPRODUCT((Feuil1!$B$2:$B$5000=$B446)*(Feuil1!$D$2:$D$5000=N$3)*(Feuil1!$E$2:$E$5000))</f>
        <v>159</v>
      </c>
      <c r="O446" s="8">
        <f>SUMPRODUCT((Feuil1!$B$2:$B$5000=$B446)*(Feuil1!$D$2:$D$5000=O$3)*(Feuil1!$E$2:$E$5000))</f>
        <v>0</v>
      </c>
      <c r="P446" s="8">
        <f>SUMPRODUCT((Feuil1!$B$2:$B$5000=$B446)*(Feuil1!$D$2:$D$5000=P$3)*(Feuil1!$E$2:$E$5000))</f>
        <v>159</v>
      </c>
      <c r="Q446" s="8">
        <f>SUMPRODUCT((Feuil1!$B$2:$B$5000=$B446)*(Feuil1!$D$2:$D$5000=Q$3)*(Feuil1!$E$2:$E$5000))</f>
        <v>0</v>
      </c>
      <c r="R446" s="8">
        <f>SUMPRODUCT((Feuil1!$B$2:$B$5000=$B446)*(Feuil1!$D$2:$D$5000=R$3)*(Feuil1!$E$2:$E$5000))</f>
        <v>0</v>
      </c>
    </row>
    <row r="447" spans="1:18" ht="18">
      <c r="A447" s="8">
        <f>IF(B447="","",MAX($A$3:A446)+1)</f>
        <v>444</v>
      </c>
      <c r="B447" s="8">
        <f t="array" ref="B447">IF(ROWS(B$1:B444)&gt;COUNTIF(Feuil1!$A$2:$A$5000,$A$1),"",INDEX(Feuil1!$B$2:$B$5000,SMALL(IF(Feuil1!$A$2:$A$5000&lt;&gt;"",IF(Feuil1!$A$2:$A$5000=$A$1,ROW($A$2:$A$5000)-ROW($A$2)+1)),ROWS(B$1:B444))))</f>
        <v>6401</v>
      </c>
      <c r="C447" s="8">
        <f>SUMPRODUCT((Feuil1!$B$2:$B$5000=$B447)*(Feuil1!$D$2:$D$5000=C$3)*(Feuil1!$E$2:$E$5000))</f>
        <v>159</v>
      </c>
      <c r="D447" s="8">
        <f>SUMPRODUCT((Feuil1!$B$2:$B$5000=$B447)*(Feuil1!$D$2:$D$5000=D$3)*(Feuil1!$E$2:$E$5000))</f>
        <v>159</v>
      </c>
      <c r="E447" s="8">
        <f>SUMPRODUCT((Feuil1!$B$2:$B$5000=$B447)*(Feuil1!$D$2:$D$5000=E$3)*(Feuil1!$E$2:$E$5000))</f>
        <v>159</v>
      </c>
      <c r="F447" s="8">
        <f>SUMPRODUCT((Feuil1!$B$2:$B$5000=$B447)*(Feuil1!$D$2:$D$5000=F$3)*(Feuil1!$E$2:$E$5000))</f>
        <v>159</v>
      </c>
      <c r="G447" s="8">
        <f>SUMPRODUCT((Feuil1!$B$2:$B$5000=$B447)*(Feuil1!$D$2:$D$5000=G$3)*(Feuil1!$E$2:$E$5000))</f>
        <v>159</v>
      </c>
      <c r="H447" s="8">
        <f>SUMPRODUCT((Feuil1!$B$2:$B$5000=$B447)*(Feuil1!$D$2:$D$5000=H$3)*(Feuil1!$E$2:$E$5000))</f>
        <v>159</v>
      </c>
      <c r="I447" s="8">
        <f>SUMPRODUCT((Feuil1!$B$2:$B$5000=$B447)*(Feuil1!$D$2:$D$5000=I$3)*(Feuil1!$E$2:$E$5000))</f>
        <v>159</v>
      </c>
      <c r="J447" s="8">
        <f>SUMPRODUCT((Feuil1!$B$2:$B$5000=$B447)*(Feuil1!$D$2:$D$5000=J$3)*(Feuil1!$E$2:$E$5000))</f>
        <v>0</v>
      </c>
      <c r="K447" s="8">
        <f>SUMPRODUCT((Feuil1!$B$2:$B$5000=$B447)*(Feuil1!$D$2:$D$5000=K$3)*(Feuil1!$E$2:$E$5000))</f>
        <v>0</v>
      </c>
      <c r="L447" s="8">
        <f>SUMPRODUCT((Feuil1!$B$2:$B$5000=$B447)*(Feuil1!$D$2:$D$5000=L$3)*(Feuil1!$E$2:$E$5000))</f>
        <v>0</v>
      </c>
      <c r="M447" s="8">
        <f>SUMPRODUCT((Feuil1!$B$2:$B$5000=$B447)*(Feuil1!$D$2:$D$5000=M$3)*(Feuil1!$E$2:$E$5000))</f>
        <v>0</v>
      </c>
      <c r="N447" s="8">
        <f>SUMPRODUCT((Feuil1!$B$2:$B$5000=$B447)*(Feuil1!$D$2:$D$5000=N$3)*(Feuil1!$E$2:$E$5000))</f>
        <v>159</v>
      </c>
      <c r="O447" s="8">
        <f>SUMPRODUCT((Feuil1!$B$2:$B$5000=$B447)*(Feuil1!$D$2:$D$5000=O$3)*(Feuil1!$E$2:$E$5000))</f>
        <v>0</v>
      </c>
      <c r="P447" s="8">
        <f>SUMPRODUCT((Feuil1!$B$2:$B$5000=$B447)*(Feuil1!$D$2:$D$5000=P$3)*(Feuil1!$E$2:$E$5000))</f>
        <v>159</v>
      </c>
      <c r="Q447" s="8">
        <f>SUMPRODUCT((Feuil1!$B$2:$B$5000=$B447)*(Feuil1!$D$2:$D$5000=Q$3)*(Feuil1!$E$2:$E$5000))</f>
        <v>0</v>
      </c>
      <c r="R447" s="8">
        <f>SUMPRODUCT((Feuil1!$B$2:$B$5000=$B447)*(Feuil1!$D$2:$D$5000=R$3)*(Feuil1!$E$2:$E$5000))</f>
        <v>0</v>
      </c>
    </row>
    <row r="448" spans="1:18" ht="18">
      <c r="A448" s="8">
        <f>IF(B448="","",MAX($A$3:A447)+1)</f>
        <v>445</v>
      </c>
      <c r="B448" s="8">
        <f t="array" ref="B448">IF(ROWS(B$1:B445)&gt;COUNTIF(Feuil1!$A$2:$A$5000,$A$1),"",INDEX(Feuil1!$B$2:$B$5000,SMALL(IF(Feuil1!$A$2:$A$5000&lt;&gt;"",IF(Feuil1!$A$2:$A$5000=$A$1,ROW($A$2:$A$5000)-ROW($A$2)+1)),ROWS(B$1:B445))))</f>
        <v>6401</v>
      </c>
      <c r="C448" s="8">
        <f>SUMPRODUCT((Feuil1!$B$2:$B$5000=$B448)*(Feuil1!$D$2:$D$5000=C$3)*(Feuil1!$E$2:$E$5000))</f>
        <v>159</v>
      </c>
      <c r="D448" s="8">
        <f>SUMPRODUCT((Feuil1!$B$2:$B$5000=$B448)*(Feuil1!$D$2:$D$5000=D$3)*(Feuil1!$E$2:$E$5000))</f>
        <v>159</v>
      </c>
      <c r="E448" s="8">
        <f>SUMPRODUCT((Feuil1!$B$2:$B$5000=$B448)*(Feuil1!$D$2:$D$5000=E$3)*(Feuil1!$E$2:$E$5000))</f>
        <v>159</v>
      </c>
      <c r="F448" s="8">
        <f>SUMPRODUCT((Feuil1!$B$2:$B$5000=$B448)*(Feuil1!$D$2:$D$5000=F$3)*(Feuil1!$E$2:$E$5000))</f>
        <v>159</v>
      </c>
      <c r="G448" s="8">
        <f>SUMPRODUCT((Feuil1!$B$2:$B$5000=$B448)*(Feuil1!$D$2:$D$5000=G$3)*(Feuil1!$E$2:$E$5000))</f>
        <v>159</v>
      </c>
      <c r="H448" s="8">
        <f>SUMPRODUCT((Feuil1!$B$2:$B$5000=$B448)*(Feuil1!$D$2:$D$5000=H$3)*(Feuil1!$E$2:$E$5000))</f>
        <v>159</v>
      </c>
      <c r="I448" s="8">
        <f>SUMPRODUCT((Feuil1!$B$2:$B$5000=$B448)*(Feuil1!$D$2:$D$5000=I$3)*(Feuil1!$E$2:$E$5000))</f>
        <v>159</v>
      </c>
      <c r="J448" s="8">
        <f>SUMPRODUCT((Feuil1!$B$2:$B$5000=$B448)*(Feuil1!$D$2:$D$5000=J$3)*(Feuil1!$E$2:$E$5000))</f>
        <v>0</v>
      </c>
      <c r="K448" s="8">
        <f>SUMPRODUCT((Feuil1!$B$2:$B$5000=$B448)*(Feuil1!$D$2:$D$5000=K$3)*(Feuil1!$E$2:$E$5000))</f>
        <v>0</v>
      </c>
      <c r="L448" s="8">
        <f>SUMPRODUCT((Feuil1!$B$2:$B$5000=$B448)*(Feuil1!$D$2:$D$5000=L$3)*(Feuil1!$E$2:$E$5000))</f>
        <v>0</v>
      </c>
      <c r="M448" s="8">
        <f>SUMPRODUCT((Feuil1!$B$2:$B$5000=$B448)*(Feuil1!$D$2:$D$5000=M$3)*(Feuil1!$E$2:$E$5000))</f>
        <v>0</v>
      </c>
      <c r="N448" s="8">
        <f>SUMPRODUCT((Feuil1!$B$2:$B$5000=$B448)*(Feuil1!$D$2:$D$5000=N$3)*(Feuil1!$E$2:$E$5000))</f>
        <v>159</v>
      </c>
      <c r="O448" s="8">
        <f>SUMPRODUCT((Feuil1!$B$2:$B$5000=$B448)*(Feuil1!$D$2:$D$5000=O$3)*(Feuil1!$E$2:$E$5000))</f>
        <v>0</v>
      </c>
      <c r="P448" s="8">
        <f>SUMPRODUCT((Feuil1!$B$2:$B$5000=$B448)*(Feuil1!$D$2:$D$5000=P$3)*(Feuil1!$E$2:$E$5000))</f>
        <v>159</v>
      </c>
      <c r="Q448" s="8">
        <f>SUMPRODUCT((Feuil1!$B$2:$B$5000=$B448)*(Feuil1!$D$2:$D$5000=Q$3)*(Feuil1!$E$2:$E$5000))</f>
        <v>0</v>
      </c>
      <c r="R448" s="8">
        <f>SUMPRODUCT((Feuil1!$B$2:$B$5000=$B448)*(Feuil1!$D$2:$D$5000=R$3)*(Feuil1!$E$2:$E$5000))</f>
        <v>0</v>
      </c>
    </row>
    <row r="449" spans="1:18" ht="18">
      <c r="A449" s="8">
        <f>IF(B449="","",MAX($A$3:A448)+1)</f>
        <v>446</v>
      </c>
      <c r="B449" s="8">
        <f t="array" ref="B449">IF(ROWS(B$1:B446)&gt;COUNTIF(Feuil1!$A$2:$A$5000,$A$1),"",INDEX(Feuil1!$B$2:$B$5000,SMALL(IF(Feuil1!$A$2:$A$5000&lt;&gt;"",IF(Feuil1!$A$2:$A$5000=$A$1,ROW($A$2:$A$5000)-ROW($A$2)+1)),ROWS(B$1:B446))))</f>
        <v>6401</v>
      </c>
      <c r="C449" s="8">
        <f>SUMPRODUCT((Feuil1!$B$2:$B$5000=$B449)*(Feuil1!$D$2:$D$5000=C$3)*(Feuil1!$E$2:$E$5000))</f>
        <v>159</v>
      </c>
      <c r="D449" s="8">
        <f>SUMPRODUCT((Feuil1!$B$2:$B$5000=$B449)*(Feuil1!$D$2:$D$5000=D$3)*(Feuil1!$E$2:$E$5000))</f>
        <v>159</v>
      </c>
      <c r="E449" s="8">
        <f>SUMPRODUCT((Feuil1!$B$2:$B$5000=$B449)*(Feuil1!$D$2:$D$5000=E$3)*(Feuil1!$E$2:$E$5000))</f>
        <v>159</v>
      </c>
      <c r="F449" s="8">
        <f>SUMPRODUCT((Feuil1!$B$2:$B$5000=$B449)*(Feuil1!$D$2:$D$5000=F$3)*(Feuil1!$E$2:$E$5000))</f>
        <v>159</v>
      </c>
      <c r="G449" s="8">
        <f>SUMPRODUCT((Feuil1!$B$2:$B$5000=$B449)*(Feuil1!$D$2:$D$5000=G$3)*(Feuil1!$E$2:$E$5000))</f>
        <v>159</v>
      </c>
      <c r="H449" s="8">
        <f>SUMPRODUCT((Feuil1!$B$2:$B$5000=$B449)*(Feuil1!$D$2:$D$5000=H$3)*(Feuil1!$E$2:$E$5000))</f>
        <v>159</v>
      </c>
      <c r="I449" s="8">
        <f>SUMPRODUCT((Feuil1!$B$2:$B$5000=$B449)*(Feuil1!$D$2:$D$5000=I$3)*(Feuil1!$E$2:$E$5000))</f>
        <v>159</v>
      </c>
      <c r="J449" s="8">
        <f>SUMPRODUCT((Feuil1!$B$2:$B$5000=$B449)*(Feuil1!$D$2:$D$5000=J$3)*(Feuil1!$E$2:$E$5000))</f>
        <v>0</v>
      </c>
      <c r="K449" s="8">
        <f>SUMPRODUCT((Feuil1!$B$2:$B$5000=$B449)*(Feuil1!$D$2:$D$5000=K$3)*(Feuil1!$E$2:$E$5000))</f>
        <v>0</v>
      </c>
      <c r="L449" s="8">
        <f>SUMPRODUCT((Feuil1!$B$2:$B$5000=$B449)*(Feuil1!$D$2:$D$5000=L$3)*(Feuil1!$E$2:$E$5000))</f>
        <v>0</v>
      </c>
      <c r="M449" s="8">
        <f>SUMPRODUCT((Feuil1!$B$2:$B$5000=$B449)*(Feuil1!$D$2:$D$5000=M$3)*(Feuil1!$E$2:$E$5000))</f>
        <v>0</v>
      </c>
      <c r="N449" s="8">
        <f>SUMPRODUCT((Feuil1!$B$2:$B$5000=$B449)*(Feuil1!$D$2:$D$5000=N$3)*(Feuil1!$E$2:$E$5000))</f>
        <v>159</v>
      </c>
      <c r="O449" s="8">
        <f>SUMPRODUCT((Feuil1!$B$2:$B$5000=$B449)*(Feuil1!$D$2:$D$5000=O$3)*(Feuil1!$E$2:$E$5000))</f>
        <v>0</v>
      </c>
      <c r="P449" s="8">
        <f>SUMPRODUCT((Feuil1!$B$2:$B$5000=$B449)*(Feuil1!$D$2:$D$5000=P$3)*(Feuil1!$E$2:$E$5000))</f>
        <v>159</v>
      </c>
      <c r="Q449" s="8">
        <f>SUMPRODUCT((Feuil1!$B$2:$B$5000=$B449)*(Feuil1!$D$2:$D$5000=Q$3)*(Feuil1!$E$2:$E$5000))</f>
        <v>0</v>
      </c>
      <c r="R449" s="8">
        <f>SUMPRODUCT((Feuil1!$B$2:$B$5000=$B449)*(Feuil1!$D$2:$D$5000=R$3)*(Feuil1!$E$2:$E$5000))</f>
        <v>0</v>
      </c>
    </row>
    <row r="450" spans="1:18" ht="18">
      <c r="A450" s="8">
        <f>IF(B450="","",MAX($A$3:A449)+1)</f>
        <v>447</v>
      </c>
      <c r="B450" s="8">
        <f t="array" ref="B450">IF(ROWS(B$1:B447)&gt;COUNTIF(Feuil1!$A$2:$A$5000,$A$1),"",INDEX(Feuil1!$B$2:$B$5000,SMALL(IF(Feuil1!$A$2:$A$5000&lt;&gt;"",IF(Feuil1!$A$2:$A$5000=$A$1,ROW($A$2:$A$5000)-ROW($A$2)+1)),ROWS(B$1:B447))))</f>
        <v>6403</v>
      </c>
      <c r="C450" s="8">
        <f>SUMPRODUCT((Feuil1!$B$2:$B$5000=$B450)*(Feuil1!$D$2:$D$5000=C$3)*(Feuil1!$E$2:$E$5000))</f>
        <v>145</v>
      </c>
      <c r="D450" s="8">
        <f>SUMPRODUCT((Feuil1!$B$2:$B$5000=$B450)*(Feuil1!$D$2:$D$5000=D$3)*(Feuil1!$E$2:$E$5000))</f>
        <v>145</v>
      </c>
      <c r="E450" s="8">
        <f>SUMPRODUCT((Feuil1!$B$2:$B$5000=$B450)*(Feuil1!$D$2:$D$5000=E$3)*(Feuil1!$E$2:$E$5000))</f>
        <v>145</v>
      </c>
      <c r="F450" s="8">
        <f>SUMPRODUCT((Feuil1!$B$2:$B$5000=$B450)*(Feuil1!$D$2:$D$5000=F$3)*(Feuil1!$E$2:$E$5000))</f>
        <v>145</v>
      </c>
      <c r="G450" s="8">
        <f>SUMPRODUCT((Feuil1!$B$2:$B$5000=$B450)*(Feuil1!$D$2:$D$5000=G$3)*(Feuil1!$E$2:$E$5000))</f>
        <v>145</v>
      </c>
      <c r="H450" s="8">
        <f>SUMPRODUCT((Feuil1!$B$2:$B$5000=$B450)*(Feuil1!$D$2:$D$5000=H$3)*(Feuil1!$E$2:$E$5000))</f>
        <v>145</v>
      </c>
      <c r="I450" s="8">
        <f>SUMPRODUCT((Feuil1!$B$2:$B$5000=$B450)*(Feuil1!$D$2:$D$5000=I$3)*(Feuil1!$E$2:$E$5000))</f>
        <v>145</v>
      </c>
      <c r="J450" s="8">
        <f>SUMPRODUCT((Feuil1!$B$2:$B$5000=$B450)*(Feuil1!$D$2:$D$5000=J$3)*(Feuil1!$E$2:$E$5000))</f>
        <v>0</v>
      </c>
      <c r="K450" s="8">
        <f>SUMPRODUCT((Feuil1!$B$2:$B$5000=$B450)*(Feuil1!$D$2:$D$5000=K$3)*(Feuil1!$E$2:$E$5000))</f>
        <v>0</v>
      </c>
      <c r="L450" s="8">
        <f>SUMPRODUCT((Feuil1!$B$2:$B$5000=$B450)*(Feuil1!$D$2:$D$5000=L$3)*(Feuil1!$E$2:$E$5000))</f>
        <v>0</v>
      </c>
      <c r="M450" s="8">
        <f>SUMPRODUCT((Feuil1!$B$2:$B$5000=$B450)*(Feuil1!$D$2:$D$5000=M$3)*(Feuil1!$E$2:$E$5000))</f>
        <v>0</v>
      </c>
      <c r="N450" s="8">
        <f>SUMPRODUCT((Feuil1!$B$2:$B$5000=$B450)*(Feuil1!$D$2:$D$5000=N$3)*(Feuil1!$E$2:$E$5000))</f>
        <v>145</v>
      </c>
      <c r="O450" s="8">
        <f>SUMPRODUCT((Feuil1!$B$2:$B$5000=$B450)*(Feuil1!$D$2:$D$5000=O$3)*(Feuil1!$E$2:$E$5000))</f>
        <v>0</v>
      </c>
      <c r="P450" s="8">
        <f>SUMPRODUCT((Feuil1!$B$2:$B$5000=$B450)*(Feuil1!$D$2:$D$5000=P$3)*(Feuil1!$E$2:$E$5000))</f>
        <v>145</v>
      </c>
      <c r="Q450" s="8">
        <f>SUMPRODUCT((Feuil1!$B$2:$B$5000=$B450)*(Feuil1!$D$2:$D$5000=Q$3)*(Feuil1!$E$2:$E$5000))</f>
        <v>0</v>
      </c>
      <c r="R450" s="8">
        <f>SUMPRODUCT((Feuil1!$B$2:$B$5000=$B450)*(Feuil1!$D$2:$D$5000=R$3)*(Feuil1!$E$2:$E$5000))</f>
        <v>0</v>
      </c>
    </row>
    <row r="451" spans="1:18" ht="18">
      <c r="A451" s="8">
        <f>IF(B451="","",MAX($A$3:A450)+1)</f>
        <v>448</v>
      </c>
      <c r="B451" s="8">
        <f t="array" ref="B451">IF(ROWS(B$1:B448)&gt;COUNTIF(Feuil1!$A$2:$A$5000,$A$1),"",INDEX(Feuil1!$B$2:$B$5000,SMALL(IF(Feuil1!$A$2:$A$5000&lt;&gt;"",IF(Feuil1!$A$2:$A$5000=$A$1,ROW($A$2:$A$5000)-ROW($A$2)+1)),ROWS(B$1:B448))))</f>
        <v>6403</v>
      </c>
      <c r="C451" s="8">
        <f>SUMPRODUCT((Feuil1!$B$2:$B$5000=$B451)*(Feuil1!$D$2:$D$5000=C$3)*(Feuil1!$E$2:$E$5000))</f>
        <v>145</v>
      </c>
      <c r="D451" s="8">
        <f>SUMPRODUCT((Feuil1!$B$2:$B$5000=$B451)*(Feuil1!$D$2:$D$5000=D$3)*(Feuil1!$E$2:$E$5000))</f>
        <v>145</v>
      </c>
      <c r="E451" s="8">
        <f>SUMPRODUCT((Feuil1!$B$2:$B$5000=$B451)*(Feuil1!$D$2:$D$5000=E$3)*(Feuil1!$E$2:$E$5000))</f>
        <v>145</v>
      </c>
      <c r="F451" s="8">
        <f>SUMPRODUCT((Feuil1!$B$2:$B$5000=$B451)*(Feuil1!$D$2:$D$5000=F$3)*(Feuil1!$E$2:$E$5000))</f>
        <v>145</v>
      </c>
      <c r="G451" s="8">
        <f>SUMPRODUCT((Feuil1!$B$2:$B$5000=$B451)*(Feuil1!$D$2:$D$5000=G$3)*(Feuil1!$E$2:$E$5000))</f>
        <v>145</v>
      </c>
      <c r="H451" s="8">
        <f>SUMPRODUCT((Feuil1!$B$2:$B$5000=$B451)*(Feuil1!$D$2:$D$5000=H$3)*(Feuil1!$E$2:$E$5000))</f>
        <v>145</v>
      </c>
      <c r="I451" s="8">
        <f>SUMPRODUCT((Feuil1!$B$2:$B$5000=$B451)*(Feuil1!$D$2:$D$5000=I$3)*(Feuil1!$E$2:$E$5000))</f>
        <v>145</v>
      </c>
      <c r="J451" s="8">
        <f>SUMPRODUCT((Feuil1!$B$2:$B$5000=$B451)*(Feuil1!$D$2:$D$5000=J$3)*(Feuil1!$E$2:$E$5000))</f>
        <v>0</v>
      </c>
      <c r="K451" s="8">
        <f>SUMPRODUCT((Feuil1!$B$2:$B$5000=$B451)*(Feuil1!$D$2:$D$5000=K$3)*(Feuil1!$E$2:$E$5000))</f>
        <v>0</v>
      </c>
      <c r="L451" s="8">
        <f>SUMPRODUCT((Feuil1!$B$2:$B$5000=$B451)*(Feuil1!$D$2:$D$5000=L$3)*(Feuil1!$E$2:$E$5000))</f>
        <v>0</v>
      </c>
      <c r="M451" s="8">
        <f>SUMPRODUCT((Feuil1!$B$2:$B$5000=$B451)*(Feuil1!$D$2:$D$5000=M$3)*(Feuil1!$E$2:$E$5000))</f>
        <v>0</v>
      </c>
      <c r="N451" s="8">
        <f>SUMPRODUCT((Feuil1!$B$2:$B$5000=$B451)*(Feuil1!$D$2:$D$5000=N$3)*(Feuil1!$E$2:$E$5000))</f>
        <v>145</v>
      </c>
      <c r="O451" s="8">
        <f>SUMPRODUCT((Feuil1!$B$2:$B$5000=$B451)*(Feuil1!$D$2:$D$5000=O$3)*(Feuil1!$E$2:$E$5000))</f>
        <v>0</v>
      </c>
      <c r="P451" s="8">
        <f>SUMPRODUCT((Feuil1!$B$2:$B$5000=$B451)*(Feuil1!$D$2:$D$5000=P$3)*(Feuil1!$E$2:$E$5000))</f>
        <v>145</v>
      </c>
      <c r="Q451" s="8">
        <f>SUMPRODUCT((Feuil1!$B$2:$B$5000=$B451)*(Feuil1!$D$2:$D$5000=Q$3)*(Feuil1!$E$2:$E$5000))</f>
        <v>0</v>
      </c>
      <c r="R451" s="8">
        <f>SUMPRODUCT((Feuil1!$B$2:$B$5000=$B451)*(Feuil1!$D$2:$D$5000=R$3)*(Feuil1!$E$2:$E$5000))</f>
        <v>0</v>
      </c>
    </row>
    <row r="452" spans="1:18" ht="18">
      <c r="A452" s="8">
        <f>IF(B452="","",MAX($A$3:A451)+1)</f>
        <v>449</v>
      </c>
      <c r="B452" s="8">
        <f t="array" ref="B452">IF(ROWS(B$1:B449)&gt;COUNTIF(Feuil1!$A$2:$A$5000,$A$1),"",INDEX(Feuil1!$B$2:$B$5000,SMALL(IF(Feuil1!$A$2:$A$5000&lt;&gt;"",IF(Feuil1!$A$2:$A$5000=$A$1,ROW($A$2:$A$5000)-ROW($A$2)+1)),ROWS(B$1:B449))))</f>
        <v>6403</v>
      </c>
      <c r="C452" s="8">
        <f>SUMPRODUCT((Feuil1!$B$2:$B$5000=$B452)*(Feuil1!$D$2:$D$5000=C$3)*(Feuil1!$E$2:$E$5000))</f>
        <v>145</v>
      </c>
      <c r="D452" s="8">
        <f>SUMPRODUCT((Feuil1!$B$2:$B$5000=$B452)*(Feuil1!$D$2:$D$5000=D$3)*(Feuil1!$E$2:$E$5000))</f>
        <v>145</v>
      </c>
      <c r="E452" s="8">
        <f>SUMPRODUCT((Feuil1!$B$2:$B$5000=$B452)*(Feuil1!$D$2:$D$5000=E$3)*(Feuil1!$E$2:$E$5000))</f>
        <v>145</v>
      </c>
      <c r="F452" s="8">
        <f>SUMPRODUCT((Feuil1!$B$2:$B$5000=$B452)*(Feuil1!$D$2:$D$5000=F$3)*(Feuil1!$E$2:$E$5000))</f>
        <v>145</v>
      </c>
      <c r="G452" s="8">
        <f>SUMPRODUCT((Feuil1!$B$2:$B$5000=$B452)*(Feuil1!$D$2:$D$5000=G$3)*(Feuil1!$E$2:$E$5000))</f>
        <v>145</v>
      </c>
      <c r="H452" s="8">
        <f>SUMPRODUCT((Feuil1!$B$2:$B$5000=$B452)*(Feuil1!$D$2:$D$5000=H$3)*(Feuil1!$E$2:$E$5000))</f>
        <v>145</v>
      </c>
      <c r="I452" s="8">
        <f>SUMPRODUCT((Feuil1!$B$2:$B$5000=$B452)*(Feuil1!$D$2:$D$5000=I$3)*(Feuil1!$E$2:$E$5000))</f>
        <v>145</v>
      </c>
      <c r="J452" s="8">
        <f>SUMPRODUCT((Feuil1!$B$2:$B$5000=$B452)*(Feuil1!$D$2:$D$5000=J$3)*(Feuil1!$E$2:$E$5000))</f>
        <v>0</v>
      </c>
      <c r="K452" s="8">
        <f>SUMPRODUCT((Feuil1!$B$2:$B$5000=$B452)*(Feuil1!$D$2:$D$5000=K$3)*(Feuil1!$E$2:$E$5000))</f>
        <v>0</v>
      </c>
      <c r="L452" s="8">
        <f>SUMPRODUCT((Feuil1!$B$2:$B$5000=$B452)*(Feuil1!$D$2:$D$5000=L$3)*(Feuil1!$E$2:$E$5000))</f>
        <v>0</v>
      </c>
      <c r="M452" s="8">
        <f>SUMPRODUCT((Feuil1!$B$2:$B$5000=$B452)*(Feuil1!$D$2:$D$5000=M$3)*(Feuil1!$E$2:$E$5000))</f>
        <v>0</v>
      </c>
      <c r="N452" s="8">
        <f>SUMPRODUCT((Feuil1!$B$2:$B$5000=$B452)*(Feuil1!$D$2:$D$5000=N$3)*(Feuil1!$E$2:$E$5000))</f>
        <v>145</v>
      </c>
      <c r="O452" s="8">
        <f>SUMPRODUCT((Feuil1!$B$2:$B$5000=$B452)*(Feuil1!$D$2:$D$5000=O$3)*(Feuil1!$E$2:$E$5000))</f>
        <v>0</v>
      </c>
      <c r="P452" s="8">
        <f>SUMPRODUCT((Feuil1!$B$2:$B$5000=$B452)*(Feuil1!$D$2:$D$5000=P$3)*(Feuil1!$E$2:$E$5000))</f>
        <v>145</v>
      </c>
      <c r="Q452" s="8">
        <f>SUMPRODUCT((Feuil1!$B$2:$B$5000=$B452)*(Feuil1!$D$2:$D$5000=Q$3)*(Feuil1!$E$2:$E$5000))</f>
        <v>0</v>
      </c>
      <c r="R452" s="8">
        <f>SUMPRODUCT((Feuil1!$B$2:$B$5000=$B452)*(Feuil1!$D$2:$D$5000=R$3)*(Feuil1!$E$2:$E$5000))</f>
        <v>0</v>
      </c>
    </row>
    <row r="453" spans="1:18" ht="18">
      <c r="A453" s="8">
        <f>IF(B453="","",MAX($A$3:A452)+1)</f>
        <v>450</v>
      </c>
      <c r="B453" s="8">
        <f t="array" ref="B453">IF(ROWS(B$1:B450)&gt;COUNTIF(Feuil1!$A$2:$A$5000,$A$1),"",INDEX(Feuil1!$B$2:$B$5000,SMALL(IF(Feuil1!$A$2:$A$5000&lt;&gt;"",IF(Feuil1!$A$2:$A$5000=$A$1,ROW($A$2:$A$5000)-ROW($A$2)+1)),ROWS(B$1:B450))))</f>
        <v>6403</v>
      </c>
      <c r="C453" s="8">
        <f>SUMPRODUCT((Feuil1!$B$2:$B$5000=$B453)*(Feuil1!$D$2:$D$5000=C$3)*(Feuil1!$E$2:$E$5000))</f>
        <v>145</v>
      </c>
      <c r="D453" s="8">
        <f>SUMPRODUCT((Feuil1!$B$2:$B$5000=$B453)*(Feuil1!$D$2:$D$5000=D$3)*(Feuil1!$E$2:$E$5000))</f>
        <v>145</v>
      </c>
      <c r="E453" s="8">
        <f>SUMPRODUCT((Feuil1!$B$2:$B$5000=$B453)*(Feuil1!$D$2:$D$5000=E$3)*(Feuil1!$E$2:$E$5000))</f>
        <v>145</v>
      </c>
      <c r="F453" s="8">
        <f>SUMPRODUCT((Feuil1!$B$2:$B$5000=$B453)*(Feuil1!$D$2:$D$5000=F$3)*(Feuil1!$E$2:$E$5000))</f>
        <v>145</v>
      </c>
      <c r="G453" s="8">
        <f>SUMPRODUCT((Feuil1!$B$2:$B$5000=$B453)*(Feuil1!$D$2:$D$5000=G$3)*(Feuil1!$E$2:$E$5000))</f>
        <v>145</v>
      </c>
      <c r="H453" s="8">
        <f>SUMPRODUCT((Feuil1!$B$2:$B$5000=$B453)*(Feuil1!$D$2:$D$5000=H$3)*(Feuil1!$E$2:$E$5000))</f>
        <v>145</v>
      </c>
      <c r="I453" s="8">
        <f>SUMPRODUCT((Feuil1!$B$2:$B$5000=$B453)*(Feuil1!$D$2:$D$5000=I$3)*(Feuil1!$E$2:$E$5000))</f>
        <v>145</v>
      </c>
      <c r="J453" s="8">
        <f>SUMPRODUCT((Feuil1!$B$2:$B$5000=$B453)*(Feuil1!$D$2:$D$5000=J$3)*(Feuil1!$E$2:$E$5000))</f>
        <v>0</v>
      </c>
      <c r="K453" s="8">
        <f>SUMPRODUCT((Feuil1!$B$2:$B$5000=$B453)*(Feuil1!$D$2:$D$5000=K$3)*(Feuil1!$E$2:$E$5000))</f>
        <v>0</v>
      </c>
      <c r="L453" s="8">
        <f>SUMPRODUCT((Feuil1!$B$2:$B$5000=$B453)*(Feuil1!$D$2:$D$5000=L$3)*(Feuil1!$E$2:$E$5000))</f>
        <v>0</v>
      </c>
      <c r="M453" s="8">
        <f>SUMPRODUCT((Feuil1!$B$2:$B$5000=$B453)*(Feuil1!$D$2:$D$5000=M$3)*(Feuil1!$E$2:$E$5000))</f>
        <v>0</v>
      </c>
      <c r="N453" s="8">
        <f>SUMPRODUCT((Feuil1!$B$2:$B$5000=$B453)*(Feuil1!$D$2:$D$5000=N$3)*(Feuil1!$E$2:$E$5000))</f>
        <v>145</v>
      </c>
      <c r="O453" s="8">
        <f>SUMPRODUCT((Feuil1!$B$2:$B$5000=$B453)*(Feuil1!$D$2:$D$5000=O$3)*(Feuil1!$E$2:$E$5000))</f>
        <v>0</v>
      </c>
      <c r="P453" s="8">
        <f>SUMPRODUCT((Feuil1!$B$2:$B$5000=$B453)*(Feuil1!$D$2:$D$5000=P$3)*(Feuil1!$E$2:$E$5000))</f>
        <v>145</v>
      </c>
      <c r="Q453" s="8">
        <f>SUMPRODUCT((Feuil1!$B$2:$B$5000=$B453)*(Feuil1!$D$2:$D$5000=Q$3)*(Feuil1!$E$2:$E$5000))</f>
        <v>0</v>
      </c>
      <c r="R453" s="8">
        <f>SUMPRODUCT((Feuil1!$B$2:$B$5000=$B453)*(Feuil1!$D$2:$D$5000=R$3)*(Feuil1!$E$2:$E$5000))</f>
        <v>0</v>
      </c>
    </row>
    <row r="454" spans="1:18" ht="18">
      <c r="A454" s="8">
        <f>IF(B454="","",MAX($A$3:A453)+1)</f>
        <v>451</v>
      </c>
      <c r="B454" s="8">
        <f t="array" ref="B454">IF(ROWS(B$1:B451)&gt;COUNTIF(Feuil1!$A$2:$A$5000,$A$1),"",INDEX(Feuil1!$B$2:$B$5000,SMALL(IF(Feuil1!$A$2:$A$5000&lt;&gt;"",IF(Feuil1!$A$2:$A$5000=$A$1,ROW($A$2:$A$5000)-ROW($A$2)+1)),ROWS(B$1:B451))))</f>
        <v>6403</v>
      </c>
      <c r="C454" s="8">
        <f>SUMPRODUCT((Feuil1!$B$2:$B$5000=$B454)*(Feuil1!$D$2:$D$5000=C$3)*(Feuil1!$E$2:$E$5000))</f>
        <v>145</v>
      </c>
      <c r="D454" s="8">
        <f>SUMPRODUCT((Feuil1!$B$2:$B$5000=$B454)*(Feuil1!$D$2:$D$5000=D$3)*(Feuil1!$E$2:$E$5000))</f>
        <v>145</v>
      </c>
      <c r="E454" s="8">
        <f>SUMPRODUCT((Feuil1!$B$2:$B$5000=$B454)*(Feuil1!$D$2:$D$5000=E$3)*(Feuil1!$E$2:$E$5000))</f>
        <v>145</v>
      </c>
      <c r="F454" s="8">
        <f>SUMPRODUCT((Feuil1!$B$2:$B$5000=$B454)*(Feuil1!$D$2:$D$5000=F$3)*(Feuil1!$E$2:$E$5000))</f>
        <v>145</v>
      </c>
      <c r="G454" s="8">
        <f>SUMPRODUCT((Feuil1!$B$2:$B$5000=$B454)*(Feuil1!$D$2:$D$5000=G$3)*(Feuil1!$E$2:$E$5000))</f>
        <v>145</v>
      </c>
      <c r="H454" s="8">
        <f>SUMPRODUCT((Feuil1!$B$2:$B$5000=$B454)*(Feuil1!$D$2:$D$5000=H$3)*(Feuil1!$E$2:$E$5000))</f>
        <v>145</v>
      </c>
      <c r="I454" s="8">
        <f>SUMPRODUCT((Feuil1!$B$2:$B$5000=$B454)*(Feuil1!$D$2:$D$5000=I$3)*(Feuil1!$E$2:$E$5000))</f>
        <v>145</v>
      </c>
      <c r="J454" s="8">
        <f>SUMPRODUCT((Feuil1!$B$2:$B$5000=$B454)*(Feuil1!$D$2:$D$5000=J$3)*(Feuil1!$E$2:$E$5000))</f>
        <v>0</v>
      </c>
      <c r="K454" s="8">
        <f>SUMPRODUCT((Feuil1!$B$2:$B$5000=$B454)*(Feuil1!$D$2:$D$5000=K$3)*(Feuil1!$E$2:$E$5000))</f>
        <v>0</v>
      </c>
      <c r="L454" s="8">
        <f>SUMPRODUCT((Feuil1!$B$2:$B$5000=$B454)*(Feuil1!$D$2:$D$5000=L$3)*(Feuil1!$E$2:$E$5000))</f>
        <v>0</v>
      </c>
      <c r="M454" s="8">
        <f>SUMPRODUCT((Feuil1!$B$2:$B$5000=$B454)*(Feuil1!$D$2:$D$5000=M$3)*(Feuil1!$E$2:$E$5000))</f>
        <v>0</v>
      </c>
      <c r="N454" s="8">
        <f>SUMPRODUCT((Feuil1!$B$2:$B$5000=$B454)*(Feuil1!$D$2:$D$5000=N$3)*(Feuil1!$E$2:$E$5000))</f>
        <v>145</v>
      </c>
      <c r="O454" s="8">
        <f>SUMPRODUCT((Feuil1!$B$2:$B$5000=$B454)*(Feuil1!$D$2:$D$5000=O$3)*(Feuil1!$E$2:$E$5000))</f>
        <v>0</v>
      </c>
      <c r="P454" s="8">
        <f>SUMPRODUCT((Feuil1!$B$2:$B$5000=$B454)*(Feuil1!$D$2:$D$5000=P$3)*(Feuil1!$E$2:$E$5000))</f>
        <v>145</v>
      </c>
      <c r="Q454" s="8">
        <f>SUMPRODUCT((Feuil1!$B$2:$B$5000=$B454)*(Feuil1!$D$2:$D$5000=Q$3)*(Feuil1!$E$2:$E$5000))</f>
        <v>0</v>
      </c>
      <c r="R454" s="8">
        <f>SUMPRODUCT((Feuil1!$B$2:$B$5000=$B454)*(Feuil1!$D$2:$D$5000=R$3)*(Feuil1!$E$2:$E$5000))</f>
        <v>0</v>
      </c>
    </row>
    <row r="455" spans="1:18" ht="18">
      <c r="A455" s="8">
        <f>IF(B455="","",MAX($A$3:A454)+1)</f>
        <v>452</v>
      </c>
      <c r="B455" s="8">
        <f t="array" ref="B455">IF(ROWS(B$1:B452)&gt;COUNTIF(Feuil1!$A$2:$A$5000,$A$1),"",INDEX(Feuil1!$B$2:$B$5000,SMALL(IF(Feuil1!$A$2:$A$5000&lt;&gt;"",IF(Feuil1!$A$2:$A$5000=$A$1,ROW($A$2:$A$5000)-ROW($A$2)+1)),ROWS(B$1:B452))))</f>
        <v>6404</v>
      </c>
      <c r="C455" s="8">
        <f>SUMPRODUCT((Feuil1!$B$2:$B$5000=$B455)*(Feuil1!$D$2:$D$5000=C$3)*(Feuil1!$E$2:$E$5000))</f>
        <v>164</v>
      </c>
      <c r="D455" s="8">
        <f>SUMPRODUCT((Feuil1!$B$2:$B$5000=$B455)*(Feuil1!$D$2:$D$5000=D$3)*(Feuil1!$E$2:$E$5000))</f>
        <v>164</v>
      </c>
      <c r="E455" s="8">
        <f>SUMPRODUCT((Feuil1!$B$2:$B$5000=$B455)*(Feuil1!$D$2:$D$5000=E$3)*(Feuil1!$E$2:$E$5000))</f>
        <v>164</v>
      </c>
      <c r="F455" s="8">
        <f>SUMPRODUCT((Feuil1!$B$2:$B$5000=$B455)*(Feuil1!$D$2:$D$5000=F$3)*(Feuil1!$E$2:$E$5000))</f>
        <v>164</v>
      </c>
      <c r="G455" s="8">
        <f>SUMPRODUCT((Feuil1!$B$2:$B$5000=$B455)*(Feuil1!$D$2:$D$5000=G$3)*(Feuil1!$E$2:$E$5000))</f>
        <v>164</v>
      </c>
      <c r="H455" s="8">
        <f>SUMPRODUCT((Feuil1!$B$2:$B$5000=$B455)*(Feuil1!$D$2:$D$5000=H$3)*(Feuil1!$E$2:$E$5000))</f>
        <v>164</v>
      </c>
      <c r="I455" s="8">
        <f>SUMPRODUCT((Feuil1!$B$2:$B$5000=$B455)*(Feuil1!$D$2:$D$5000=I$3)*(Feuil1!$E$2:$E$5000))</f>
        <v>164</v>
      </c>
      <c r="J455" s="8">
        <f>SUMPRODUCT((Feuil1!$B$2:$B$5000=$B455)*(Feuil1!$D$2:$D$5000=J$3)*(Feuil1!$E$2:$E$5000))</f>
        <v>0</v>
      </c>
      <c r="K455" s="8">
        <f>SUMPRODUCT((Feuil1!$B$2:$B$5000=$B455)*(Feuil1!$D$2:$D$5000=K$3)*(Feuil1!$E$2:$E$5000))</f>
        <v>0</v>
      </c>
      <c r="L455" s="8">
        <f>SUMPRODUCT((Feuil1!$B$2:$B$5000=$B455)*(Feuil1!$D$2:$D$5000=L$3)*(Feuil1!$E$2:$E$5000))</f>
        <v>0</v>
      </c>
      <c r="M455" s="8">
        <f>SUMPRODUCT((Feuil1!$B$2:$B$5000=$B455)*(Feuil1!$D$2:$D$5000=M$3)*(Feuil1!$E$2:$E$5000))</f>
        <v>0</v>
      </c>
      <c r="N455" s="8">
        <f>SUMPRODUCT((Feuil1!$B$2:$B$5000=$B455)*(Feuil1!$D$2:$D$5000=N$3)*(Feuil1!$E$2:$E$5000))</f>
        <v>164</v>
      </c>
      <c r="O455" s="8">
        <f>SUMPRODUCT((Feuil1!$B$2:$B$5000=$B455)*(Feuil1!$D$2:$D$5000=O$3)*(Feuil1!$E$2:$E$5000))</f>
        <v>0</v>
      </c>
      <c r="P455" s="8">
        <f>SUMPRODUCT((Feuil1!$B$2:$B$5000=$B455)*(Feuil1!$D$2:$D$5000=P$3)*(Feuil1!$E$2:$E$5000))</f>
        <v>0</v>
      </c>
      <c r="Q455" s="8">
        <f>SUMPRODUCT((Feuil1!$B$2:$B$5000=$B455)*(Feuil1!$D$2:$D$5000=Q$3)*(Feuil1!$E$2:$E$5000))</f>
        <v>0</v>
      </c>
      <c r="R455" s="8">
        <f>SUMPRODUCT((Feuil1!$B$2:$B$5000=$B455)*(Feuil1!$D$2:$D$5000=R$3)*(Feuil1!$E$2:$E$5000))</f>
        <v>164</v>
      </c>
    </row>
    <row r="456" spans="1:18" ht="18">
      <c r="A456" s="8">
        <f>IF(B456="","",MAX($A$3:A455)+1)</f>
        <v>453</v>
      </c>
      <c r="B456" s="8">
        <f t="array" ref="B456">IF(ROWS(B$1:B453)&gt;COUNTIF(Feuil1!$A$2:$A$5000,$A$1),"",INDEX(Feuil1!$B$2:$B$5000,SMALL(IF(Feuil1!$A$2:$A$5000&lt;&gt;"",IF(Feuil1!$A$2:$A$5000=$A$1,ROW($A$2:$A$5000)-ROW($A$2)+1)),ROWS(B$1:B453))))</f>
        <v>6404</v>
      </c>
      <c r="C456" s="8">
        <f>SUMPRODUCT((Feuil1!$B$2:$B$5000=$B456)*(Feuil1!$D$2:$D$5000=C$3)*(Feuil1!$E$2:$E$5000))</f>
        <v>164</v>
      </c>
      <c r="D456" s="8">
        <f>SUMPRODUCT((Feuil1!$B$2:$B$5000=$B456)*(Feuil1!$D$2:$D$5000=D$3)*(Feuil1!$E$2:$E$5000))</f>
        <v>164</v>
      </c>
      <c r="E456" s="8">
        <f>SUMPRODUCT((Feuil1!$B$2:$B$5000=$B456)*(Feuil1!$D$2:$D$5000=E$3)*(Feuil1!$E$2:$E$5000))</f>
        <v>164</v>
      </c>
      <c r="F456" s="8">
        <f>SUMPRODUCT((Feuil1!$B$2:$B$5000=$B456)*(Feuil1!$D$2:$D$5000=F$3)*(Feuil1!$E$2:$E$5000))</f>
        <v>164</v>
      </c>
      <c r="G456" s="8">
        <f>SUMPRODUCT((Feuil1!$B$2:$B$5000=$B456)*(Feuil1!$D$2:$D$5000=G$3)*(Feuil1!$E$2:$E$5000))</f>
        <v>164</v>
      </c>
      <c r="H456" s="8">
        <f>SUMPRODUCT((Feuil1!$B$2:$B$5000=$B456)*(Feuil1!$D$2:$D$5000=H$3)*(Feuil1!$E$2:$E$5000))</f>
        <v>164</v>
      </c>
      <c r="I456" s="8">
        <f>SUMPRODUCT((Feuil1!$B$2:$B$5000=$B456)*(Feuil1!$D$2:$D$5000=I$3)*(Feuil1!$E$2:$E$5000))</f>
        <v>164</v>
      </c>
      <c r="J456" s="8">
        <f>SUMPRODUCT((Feuil1!$B$2:$B$5000=$B456)*(Feuil1!$D$2:$D$5000=J$3)*(Feuil1!$E$2:$E$5000))</f>
        <v>0</v>
      </c>
      <c r="K456" s="8">
        <f>SUMPRODUCT((Feuil1!$B$2:$B$5000=$B456)*(Feuil1!$D$2:$D$5000=K$3)*(Feuil1!$E$2:$E$5000))</f>
        <v>0</v>
      </c>
      <c r="L456" s="8">
        <f>SUMPRODUCT((Feuil1!$B$2:$B$5000=$B456)*(Feuil1!$D$2:$D$5000=L$3)*(Feuil1!$E$2:$E$5000))</f>
        <v>0</v>
      </c>
      <c r="M456" s="8">
        <f>SUMPRODUCT((Feuil1!$B$2:$B$5000=$B456)*(Feuil1!$D$2:$D$5000=M$3)*(Feuil1!$E$2:$E$5000))</f>
        <v>0</v>
      </c>
      <c r="N456" s="8">
        <f>SUMPRODUCT((Feuil1!$B$2:$B$5000=$B456)*(Feuil1!$D$2:$D$5000=N$3)*(Feuil1!$E$2:$E$5000))</f>
        <v>164</v>
      </c>
      <c r="O456" s="8">
        <f>SUMPRODUCT((Feuil1!$B$2:$B$5000=$B456)*(Feuil1!$D$2:$D$5000=O$3)*(Feuil1!$E$2:$E$5000))</f>
        <v>0</v>
      </c>
      <c r="P456" s="8">
        <f>SUMPRODUCT((Feuil1!$B$2:$B$5000=$B456)*(Feuil1!$D$2:$D$5000=P$3)*(Feuil1!$E$2:$E$5000))</f>
        <v>0</v>
      </c>
      <c r="Q456" s="8">
        <f>SUMPRODUCT((Feuil1!$B$2:$B$5000=$B456)*(Feuil1!$D$2:$D$5000=Q$3)*(Feuil1!$E$2:$E$5000))</f>
        <v>0</v>
      </c>
      <c r="R456" s="8">
        <f>SUMPRODUCT((Feuil1!$B$2:$B$5000=$B456)*(Feuil1!$D$2:$D$5000=R$3)*(Feuil1!$E$2:$E$5000))</f>
        <v>164</v>
      </c>
    </row>
    <row r="457" spans="1:18" ht="18">
      <c r="A457" s="8">
        <f>IF(B457="","",MAX($A$3:A456)+1)</f>
        <v>454</v>
      </c>
      <c r="B457" s="8">
        <f t="array" ref="B457">IF(ROWS(B$1:B454)&gt;COUNTIF(Feuil1!$A$2:$A$5000,$A$1),"",INDEX(Feuil1!$B$2:$B$5000,SMALL(IF(Feuil1!$A$2:$A$5000&lt;&gt;"",IF(Feuil1!$A$2:$A$5000=$A$1,ROW($A$2:$A$5000)-ROW($A$2)+1)),ROWS(B$1:B454))))</f>
        <v>6404</v>
      </c>
      <c r="C457" s="8">
        <f>SUMPRODUCT((Feuil1!$B$2:$B$5000=$B457)*(Feuil1!$D$2:$D$5000=C$3)*(Feuil1!$E$2:$E$5000))</f>
        <v>164</v>
      </c>
      <c r="D457" s="8">
        <f>SUMPRODUCT((Feuil1!$B$2:$B$5000=$B457)*(Feuil1!$D$2:$D$5000=D$3)*(Feuil1!$E$2:$E$5000))</f>
        <v>164</v>
      </c>
      <c r="E457" s="8">
        <f>SUMPRODUCT((Feuil1!$B$2:$B$5000=$B457)*(Feuil1!$D$2:$D$5000=E$3)*(Feuil1!$E$2:$E$5000))</f>
        <v>164</v>
      </c>
      <c r="F457" s="8">
        <f>SUMPRODUCT((Feuil1!$B$2:$B$5000=$B457)*(Feuil1!$D$2:$D$5000=F$3)*(Feuil1!$E$2:$E$5000))</f>
        <v>164</v>
      </c>
      <c r="G457" s="8">
        <f>SUMPRODUCT((Feuil1!$B$2:$B$5000=$B457)*(Feuil1!$D$2:$D$5000=G$3)*(Feuil1!$E$2:$E$5000))</f>
        <v>164</v>
      </c>
      <c r="H457" s="8">
        <f>SUMPRODUCT((Feuil1!$B$2:$B$5000=$B457)*(Feuil1!$D$2:$D$5000=H$3)*(Feuil1!$E$2:$E$5000))</f>
        <v>164</v>
      </c>
      <c r="I457" s="8">
        <f>SUMPRODUCT((Feuil1!$B$2:$B$5000=$B457)*(Feuil1!$D$2:$D$5000=I$3)*(Feuil1!$E$2:$E$5000))</f>
        <v>164</v>
      </c>
      <c r="J457" s="8">
        <f>SUMPRODUCT((Feuil1!$B$2:$B$5000=$B457)*(Feuil1!$D$2:$D$5000=J$3)*(Feuil1!$E$2:$E$5000))</f>
        <v>0</v>
      </c>
      <c r="K457" s="8">
        <f>SUMPRODUCT((Feuil1!$B$2:$B$5000=$B457)*(Feuil1!$D$2:$D$5000=K$3)*(Feuil1!$E$2:$E$5000))</f>
        <v>0</v>
      </c>
      <c r="L457" s="8">
        <f>SUMPRODUCT((Feuil1!$B$2:$B$5000=$B457)*(Feuil1!$D$2:$D$5000=L$3)*(Feuil1!$E$2:$E$5000))</f>
        <v>0</v>
      </c>
      <c r="M457" s="8">
        <f>SUMPRODUCT((Feuil1!$B$2:$B$5000=$B457)*(Feuil1!$D$2:$D$5000=M$3)*(Feuil1!$E$2:$E$5000))</f>
        <v>0</v>
      </c>
      <c r="N457" s="8">
        <f>SUMPRODUCT((Feuil1!$B$2:$B$5000=$B457)*(Feuil1!$D$2:$D$5000=N$3)*(Feuil1!$E$2:$E$5000))</f>
        <v>164</v>
      </c>
      <c r="O457" s="8">
        <f>SUMPRODUCT((Feuil1!$B$2:$B$5000=$B457)*(Feuil1!$D$2:$D$5000=O$3)*(Feuil1!$E$2:$E$5000))</f>
        <v>0</v>
      </c>
      <c r="P457" s="8">
        <f>SUMPRODUCT((Feuil1!$B$2:$B$5000=$B457)*(Feuil1!$D$2:$D$5000=P$3)*(Feuil1!$E$2:$E$5000))</f>
        <v>0</v>
      </c>
      <c r="Q457" s="8">
        <f>SUMPRODUCT((Feuil1!$B$2:$B$5000=$B457)*(Feuil1!$D$2:$D$5000=Q$3)*(Feuil1!$E$2:$E$5000))</f>
        <v>0</v>
      </c>
      <c r="R457" s="8">
        <f>SUMPRODUCT((Feuil1!$B$2:$B$5000=$B457)*(Feuil1!$D$2:$D$5000=R$3)*(Feuil1!$E$2:$E$5000))</f>
        <v>164</v>
      </c>
    </row>
    <row r="458" spans="1:18" ht="18">
      <c r="A458" s="8">
        <f>IF(B458="","",MAX($A$3:A457)+1)</f>
        <v>455</v>
      </c>
      <c r="B458" s="8">
        <f t="array" ref="B458">IF(ROWS(B$1:B455)&gt;COUNTIF(Feuil1!$A$2:$A$5000,$A$1),"",INDEX(Feuil1!$B$2:$B$5000,SMALL(IF(Feuil1!$A$2:$A$5000&lt;&gt;"",IF(Feuil1!$A$2:$A$5000=$A$1,ROW($A$2:$A$5000)-ROW($A$2)+1)),ROWS(B$1:B455))))</f>
        <v>6404</v>
      </c>
      <c r="C458" s="8">
        <f>SUMPRODUCT((Feuil1!$B$2:$B$5000=$B458)*(Feuil1!$D$2:$D$5000=C$3)*(Feuil1!$E$2:$E$5000))</f>
        <v>164</v>
      </c>
      <c r="D458" s="8">
        <f>SUMPRODUCT((Feuil1!$B$2:$B$5000=$B458)*(Feuil1!$D$2:$D$5000=D$3)*(Feuil1!$E$2:$E$5000))</f>
        <v>164</v>
      </c>
      <c r="E458" s="8">
        <f>SUMPRODUCT((Feuil1!$B$2:$B$5000=$B458)*(Feuil1!$D$2:$D$5000=E$3)*(Feuil1!$E$2:$E$5000))</f>
        <v>164</v>
      </c>
      <c r="F458" s="8">
        <f>SUMPRODUCT((Feuil1!$B$2:$B$5000=$B458)*(Feuil1!$D$2:$D$5000=F$3)*(Feuil1!$E$2:$E$5000))</f>
        <v>164</v>
      </c>
      <c r="G458" s="8">
        <f>SUMPRODUCT((Feuil1!$B$2:$B$5000=$B458)*(Feuil1!$D$2:$D$5000=G$3)*(Feuil1!$E$2:$E$5000))</f>
        <v>164</v>
      </c>
      <c r="H458" s="8">
        <f>SUMPRODUCT((Feuil1!$B$2:$B$5000=$B458)*(Feuil1!$D$2:$D$5000=H$3)*(Feuil1!$E$2:$E$5000))</f>
        <v>164</v>
      </c>
      <c r="I458" s="8">
        <f>SUMPRODUCT((Feuil1!$B$2:$B$5000=$B458)*(Feuil1!$D$2:$D$5000=I$3)*(Feuil1!$E$2:$E$5000))</f>
        <v>164</v>
      </c>
      <c r="J458" s="8">
        <f>SUMPRODUCT((Feuil1!$B$2:$B$5000=$B458)*(Feuil1!$D$2:$D$5000=J$3)*(Feuil1!$E$2:$E$5000))</f>
        <v>0</v>
      </c>
      <c r="K458" s="8">
        <f>SUMPRODUCT((Feuil1!$B$2:$B$5000=$B458)*(Feuil1!$D$2:$D$5000=K$3)*(Feuil1!$E$2:$E$5000))</f>
        <v>0</v>
      </c>
      <c r="L458" s="8">
        <f>SUMPRODUCT((Feuil1!$B$2:$B$5000=$B458)*(Feuil1!$D$2:$D$5000=L$3)*(Feuil1!$E$2:$E$5000))</f>
        <v>0</v>
      </c>
      <c r="M458" s="8">
        <f>SUMPRODUCT((Feuil1!$B$2:$B$5000=$B458)*(Feuil1!$D$2:$D$5000=M$3)*(Feuil1!$E$2:$E$5000))</f>
        <v>0</v>
      </c>
      <c r="N458" s="8">
        <f>SUMPRODUCT((Feuil1!$B$2:$B$5000=$B458)*(Feuil1!$D$2:$D$5000=N$3)*(Feuil1!$E$2:$E$5000))</f>
        <v>164</v>
      </c>
      <c r="O458" s="8">
        <f>SUMPRODUCT((Feuil1!$B$2:$B$5000=$B458)*(Feuil1!$D$2:$D$5000=O$3)*(Feuil1!$E$2:$E$5000))</f>
        <v>0</v>
      </c>
      <c r="P458" s="8">
        <f>SUMPRODUCT((Feuil1!$B$2:$B$5000=$B458)*(Feuil1!$D$2:$D$5000=P$3)*(Feuil1!$E$2:$E$5000))</f>
        <v>0</v>
      </c>
      <c r="Q458" s="8">
        <f>SUMPRODUCT((Feuil1!$B$2:$B$5000=$B458)*(Feuil1!$D$2:$D$5000=Q$3)*(Feuil1!$E$2:$E$5000))</f>
        <v>0</v>
      </c>
      <c r="R458" s="8">
        <f>SUMPRODUCT((Feuil1!$B$2:$B$5000=$B458)*(Feuil1!$D$2:$D$5000=R$3)*(Feuil1!$E$2:$E$5000))</f>
        <v>164</v>
      </c>
    </row>
    <row r="459" spans="1:18" ht="18">
      <c r="A459" s="8">
        <f>IF(B459="","",MAX($A$3:A458)+1)</f>
        <v>456</v>
      </c>
      <c r="B459" s="8">
        <f t="array" ref="B459">IF(ROWS(B$1:B456)&gt;COUNTIF(Feuil1!$A$2:$A$5000,$A$1),"",INDEX(Feuil1!$B$2:$B$5000,SMALL(IF(Feuil1!$A$2:$A$5000&lt;&gt;"",IF(Feuil1!$A$2:$A$5000=$A$1,ROW($A$2:$A$5000)-ROW($A$2)+1)),ROWS(B$1:B456))))</f>
        <v>6406</v>
      </c>
      <c r="C459" s="8">
        <f>SUMPRODUCT((Feuil1!$B$2:$B$5000=$B459)*(Feuil1!$D$2:$D$5000=C$3)*(Feuil1!$E$2:$E$5000))</f>
        <v>160</v>
      </c>
      <c r="D459" s="8">
        <f>SUMPRODUCT((Feuil1!$B$2:$B$5000=$B459)*(Feuil1!$D$2:$D$5000=D$3)*(Feuil1!$E$2:$E$5000))</f>
        <v>160</v>
      </c>
      <c r="E459" s="8">
        <f>SUMPRODUCT((Feuil1!$B$2:$B$5000=$B459)*(Feuil1!$D$2:$D$5000=E$3)*(Feuil1!$E$2:$E$5000))</f>
        <v>160</v>
      </c>
      <c r="F459" s="8">
        <f>SUMPRODUCT((Feuil1!$B$2:$B$5000=$B459)*(Feuil1!$D$2:$D$5000=F$3)*(Feuil1!$E$2:$E$5000))</f>
        <v>160</v>
      </c>
      <c r="G459" s="8">
        <f>SUMPRODUCT((Feuil1!$B$2:$B$5000=$B459)*(Feuil1!$D$2:$D$5000=G$3)*(Feuil1!$E$2:$E$5000))</f>
        <v>160</v>
      </c>
      <c r="H459" s="8">
        <f>SUMPRODUCT((Feuil1!$B$2:$B$5000=$B459)*(Feuil1!$D$2:$D$5000=H$3)*(Feuil1!$E$2:$E$5000))</f>
        <v>160</v>
      </c>
      <c r="I459" s="8">
        <f>SUMPRODUCT((Feuil1!$B$2:$B$5000=$B459)*(Feuil1!$D$2:$D$5000=I$3)*(Feuil1!$E$2:$E$5000))</f>
        <v>160</v>
      </c>
      <c r="J459" s="8">
        <f>SUMPRODUCT((Feuil1!$B$2:$B$5000=$B459)*(Feuil1!$D$2:$D$5000=J$3)*(Feuil1!$E$2:$E$5000))</f>
        <v>0</v>
      </c>
      <c r="K459" s="8">
        <f>SUMPRODUCT((Feuil1!$B$2:$B$5000=$B459)*(Feuil1!$D$2:$D$5000=K$3)*(Feuil1!$E$2:$E$5000))</f>
        <v>0</v>
      </c>
      <c r="L459" s="8">
        <f>SUMPRODUCT((Feuil1!$B$2:$B$5000=$B459)*(Feuil1!$D$2:$D$5000=L$3)*(Feuil1!$E$2:$E$5000))</f>
        <v>0</v>
      </c>
      <c r="M459" s="8">
        <f>SUMPRODUCT((Feuil1!$B$2:$B$5000=$B459)*(Feuil1!$D$2:$D$5000=M$3)*(Feuil1!$E$2:$E$5000))</f>
        <v>0</v>
      </c>
      <c r="N459" s="8">
        <f>SUMPRODUCT((Feuil1!$B$2:$B$5000=$B459)*(Feuil1!$D$2:$D$5000=N$3)*(Feuil1!$E$2:$E$5000))</f>
        <v>160</v>
      </c>
      <c r="O459" s="8">
        <f>SUMPRODUCT((Feuil1!$B$2:$B$5000=$B459)*(Feuil1!$D$2:$D$5000=O$3)*(Feuil1!$E$2:$E$5000))</f>
        <v>0</v>
      </c>
      <c r="P459" s="8">
        <f>SUMPRODUCT((Feuil1!$B$2:$B$5000=$B459)*(Feuil1!$D$2:$D$5000=P$3)*(Feuil1!$E$2:$E$5000))</f>
        <v>0</v>
      </c>
      <c r="Q459" s="8">
        <f>SUMPRODUCT((Feuil1!$B$2:$B$5000=$B459)*(Feuil1!$D$2:$D$5000=Q$3)*(Feuil1!$E$2:$E$5000))</f>
        <v>0</v>
      </c>
      <c r="R459" s="8">
        <f>SUMPRODUCT((Feuil1!$B$2:$B$5000=$B459)*(Feuil1!$D$2:$D$5000=R$3)*(Feuil1!$E$2:$E$5000))</f>
        <v>160</v>
      </c>
    </row>
    <row r="460" spans="1:18" ht="18">
      <c r="A460" s="8">
        <f>IF(B460="","",MAX($A$3:A459)+1)</f>
        <v>457</v>
      </c>
      <c r="B460" s="8">
        <f t="array" ref="B460">IF(ROWS(B$1:B457)&gt;COUNTIF(Feuil1!$A$2:$A$5000,$A$1),"",INDEX(Feuil1!$B$2:$B$5000,SMALL(IF(Feuil1!$A$2:$A$5000&lt;&gt;"",IF(Feuil1!$A$2:$A$5000=$A$1,ROW($A$2:$A$5000)-ROW($A$2)+1)),ROWS(B$1:B457))))</f>
        <v>6406</v>
      </c>
      <c r="C460" s="8">
        <f>SUMPRODUCT((Feuil1!$B$2:$B$5000=$B460)*(Feuil1!$D$2:$D$5000=C$3)*(Feuil1!$E$2:$E$5000))</f>
        <v>160</v>
      </c>
      <c r="D460" s="8">
        <f>SUMPRODUCT((Feuil1!$B$2:$B$5000=$B460)*(Feuil1!$D$2:$D$5000=D$3)*(Feuil1!$E$2:$E$5000))</f>
        <v>160</v>
      </c>
      <c r="E460" s="8">
        <f>SUMPRODUCT((Feuil1!$B$2:$B$5000=$B460)*(Feuil1!$D$2:$D$5000=E$3)*(Feuil1!$E$2:$E$5000))</f>
        <v>160</v>
      </c>
      <c r="F460" s="8">
        <f>SUMPRODUCT((Feuil1!$B$2:$B$5000=$B460)*(Feuil1!$D$2:$D$5000=F$3)*(Feuil1!$E$2:$E$5000))</f>
        <v>160</v>
      </c>
      <c r="G460" s="8">
        <f>SUMPRODUCT((Feuil1!$B$2:$B$5000=$B460)*(Feuil1!$D$2:$D$5000=G$3)*(Feuil1!$E$2:$E$5000))</f>
        <v>160</v>
      </c>
      <c r="H460" s="8">
        <f>SUMPRODUCT((Feuil1!$B$2:$B$5000=$B460)*(Feuil1!$D$2:$D$5000=H$3)*(Feuil1!$E$2:$E$5000))</f>
        <v>160</v>
      </c>
      <c r="I460" s="8">
        <f>SUMPRODUCT((Feuil1!$B$2:$B$5000=$B460)*(Feuil1!$D$2:$D$5000=I$3)*(Feuil1!$E$2:$E$5000))</f>
        <v>160</v>
      </c>
      <c r="J460" s="8">
        <f>SUMPRODUCT((Feuil1!$B$2:$B$5000=$B460)*(Feuil1!$D$2:$D$5000=J$3)*(Feuil1!$E$2:$E$5000))</f>
        <v>0</v>
      </c>
      <c r="K460" s="8">
        <f>SUMPRODUCT((Feuil1!$B$2:$B$5000=$B460)*(Feuil1!$D$2:$D$5000=K$3)*(Feuil1!$E$2:$E$5000))</f>
        <v>0</v>
      </c>
      <c r="L460" s="8">
        <f>SUMPRODUCT((Feuil1!$B$2:$B$5000=$B460)*(Feuil1!$D$2:$D$5000=L$3)*(Feuil1!$E$2:$E$5000))</f>
        <v>0</v>
      </c>
      <c r="M460" s="8">
        <f>SUMPRODUCT((Feuil1!$B$2:$B$5000=$B460)*(Feuil1!$D$2:$D$5000=M$3)*(Feuil1!$E$2:$E$5000))</f>
        <v>0</v>
      </c>
      <c r="N460" s="8">
        <f>SUMPRODUCT((Feuil1!$B$2:$B$5000=$B460)*(Feuil1!$D$2:$D$5000=N$3)*(Feuil1!$E$2:$E$5000))</f>
        <v>160</v>
      </c>
      <c r="O460" s="8">
        <f>SUMPRODUCT((Feuil1!$B$2:$B$5000=$B460)*(Feuil1!$D$2:$D$5000=O$3)*(Feuil1!$E$2:$E$5000))</f>
        <v>0</v>
      </c>
      <c r="P460" s="8">
        <f>SUMPRODUCT((Feuil1!$B$2:$B$5000=$B460)*(Feuil1!$D$2:$D$5000=P$3)*(Feuil1!$E$2:$E$5000))</f>
        <v>0</v>
      </c>
      <c r="Q460" s="8">
        <f>SUMPRODUCT((Feuil1!$B$2:$B$5000=$B460)*(Feuil1!$D$2:$D$5000=Q$3)*(Feuil1!$E$2:$E$5000))</f>
        <v>0</v>
      </c>
      <c r="R460" s="8">
        <f>SUMPRODUCT((Feuil1!$B$2:$B$5000=$B460)*(Feuil1!$D$2:$D$5000=R$3)*(Feuil1!$E$2:$E$5000))</f>
        <v>160</v>
      </c>
    </row>
    <row r="461" spans="1:18" ht="18">
      <c r="A461" s="8">
        <f>IF(B461="","",MAX($A$3:A460)+1)</f>
        <v>458</v>
      </c>
      <c r="B461" s="8">
        <f t="array" ref="B461">IF(ROWS(B$1:B458)&gt;COUNTIF(Feuil1!$A$2:$A$5000,$A$1),"",INDEX(Feuil1!$B$2:$B$5000,SMALL(IF(Feuil1!$A$2:$A$5000&lt;&gt;"",IF(Feuil1!$A$2:$A$5000=$A$1,ROW($A$2:$A$5000)-ROW($A$2)+1)),ROWS(B$1:B458))))</f>
        <v>6406</v>
      </c>
      <c r="C461" s="8">
        <f>SUMPRODUCT((Feuil1!$B$2:$B$5000=$B461)*(Feuil1!$D$2:$D$5000=C$3)*(Feuil1!$E$2:$E$5000))</f>
        <v>160</v>
      </c>
      <c r="D461" s="8">
        <f>SUMPRODUCT((Feuil1!$B$2:$B$5000=$B461)*(Feuil1!$D$2:$D$5000=D$3)*(Feuil1!$E$2:$E$5000))</f>
        <v>160</v>
      </c>
      <c r="E461" s="8">
        <f>SUMPRODUCT((Feuil1!$B$2:$B$5000=$B461)*(Feuil1!$D$2:$D$5000=E$3)*(Feuil1!$E$2:$E$5000))</f>
        <v>160</v>
      </c>
      <c r="F461" s="8">
        <f>SUMPRODUCT((Feuil1!$B$2:$B$5000=$B461)*(Feuil1!$D$2:$D$5000=F$3)*(Feuil1!$E$2:$E$5000))</f>
        <v>160</v>
      </c>
      <c r="G461" s="8">
        <f>SUMPRODUCT((Feuil1!$B$2:$B$5000=$B461)*(Feuil1!$D$2:$D$5000=G$3)*(Feuil1!$E$2:$E$5000))</f>
        <v>160</v>
      </c>
      <c r="H461" s="8">
        <f>SUMPRODUCT((Feuil1!$B$2:$B$5000=$B461)*(Feuil1!$D$2:$D$5000=H$3)*(Feuil1!$E$2:$E$5000))</f>
        <v>160</v>
      </c>
      <c r="I461" s="8">
        <f>SUMPRODUCT((Feuil1!$B$2:$B$5000=$B461)*(Feuil1!$D$2:$D$5000=I$3)*(Feuil1!$E$2:$E$5000))</f>
        <v>160</v>
      </c>
      <c r="J461" s="8">
        <f>SUMPRODUCT((Feuil1!$B$2:$B$5000=$B461)*(Feuil1!$D$2:$D$5000=J$3)*(Feuil1!$E$2:$E$5000))</f>
        <v>0</v>
      </c>
      <c r="K461" s="8">
        <f>SUMPRODUCT((Feuil1!$B$2:$B$5000=$B461)*(Feuil1!$D$2:$D$5000=K$3)*(Feuil1!$E$2:$E$5000))</f>
        <v>0</v>
      </c>
      <c r="L461" s="8">
        <f>SUMPRODUCT((Feuil1!$B$2:$B$5000=$B461)*(Feuil1!$D$2:$D$5000=L$3)*(Feuil1!$E$2:$E$5000))</f>
        <v>0</v>
      </c>
      <c r="M461" s="8">
        <f>SUMPRODUCT((Feuil1!$B$2:$B$5000=$B461)*(Feuil1!$D$2:$D$5000=M$3)*(Feuil1!$E$2:$E$5000))</f>
        <v>0</v>
      </c>
      <c r="N461" s="8">
        <f>SUMPRODUCT((Feuil1!$B$2:$B$5000=$B461)*(Feuil1!$D$2:$D$5000=N$3)*(Feuil1!$E$2:$E$5000))</f>
        <v>160</v>
      </c>
      <c r="O461" s="8">
        <f>SUMPRODUCT((Feuil1!$B$2:$B$5000=$B461)*(Feuil1!$D$2:$D$5000=O$3)*(Feuil1!$E$2:$E$5000))</f>
        <v>0</v>
      </c>
      <c r="P461" s="8">
        <f>SUMPRODUCT((Feuil1!$B$2:$B$5000=$B461)*(Feuil1!$D$2:$D$5000=P$3)*(Feuil1!$E$2:$E$5000))</f>
        <v>0</v>
      </c>
      <c r="Q461" s="8">
        <f>SUMPRODUCT((Feuil1!$B$2:$B$5000=$B461)*(Feuil1!$D$2:$D$5000=Q$3)*(Feuil1!$E$2:$E$5000))</f>
        <v>0</v>
      </c>
      <c r="R461" s="8">
        <f>SUMPRODUCT((Feuil1!$B$2:$B$5000=$B461)*(Feuil1!$D$2:$D$5000=R$3)*(Feuil1!$E$2:$E$5000))</f>
        <v>160</v>
      </c>
    </row>
    <row r="462" spans="1:18" ht="18">
      <c r="A462" s="8">
        <f>IF(B462="","",MAX($A$3:A461)+1)</f>
        <v>459</v>
      </c>
      <c r="B462" s="8">
        <f t="array" ref="B462">IF(ROWS(B$1:B459)&gt;COUNTIF(Feuil1!$A$2:$A$5000,$A$1),"",INDEX(Feuil1!$B$2:$B$5000,SMALL(IF(Feuil1!$A$2:$A$5000&lt;&gt;"",IF(Feuil1!$A$2:$A$5000=$A$1,ROW($A$2:$A$5000)-ROW($A$2)+1)),ROWS(B$1:B459))))</f>
        <v>6406</v>
      </c>
      <c r="C462" s="8">
        <f>SUMPRODUCT((Feuil1!$B$2:$B$5000=$B462)*(Feuil1!$D$2:$D$5000=C$3)*(Feuil1!$E$2:$E$5000))</f>
        <v>160</v>
      </c>
      <c r="D462" s="8">
        <f>SUMPRODUCT((Feuil1!$B$2:$B$5000=$B462)*(Feuil1!$D$2:$D$5000=D$3)*(Feuil1!$E$2:$E$5000))</f>
        <v>160</v>
      </c>
      <c r="E462" s="8">
        <f>SUMPRODUCT((Feuil1!$B$2:$B$5000=$B462)*(Feuil1!$D$2:$D$5000=E$3)*(Feuil1!$E$2:$E$5000))</f>
        <v>160</v>
      </c>
      <c r="F462" s="8">
        <f>SUMPRODUCT((Feuil1!$B$2:$B$5000=$B462)*(Feuil1!$D$2:$D$5000=F$3)*(Feuil1!$E$2:$E$5000))</f>
        <v>160</v>
      </c>
      <c r="G462" s="8">
        <f>SUMPRODUCT((Feuil1!$B$2:$B$5000=$B462)*(Feuil1!$D$2:$D$5000=G$3)*(Feuil1!$E$2:$E$5000))</f>
        <v>160</v>
      </c>
      <c r="H462" s="8">
        <f>SUMPRODUCT((Feuil1!$B$2:$B$5000=$B462)*(Feuil1!$D$2:$D$5000=H$3)*(Feuil1!$E$2:$E$5000))</f>
        <v>160</v>
      </c>
      <c r="I462" s="8">
        <f>SUMPRODUCT((Feuil1!$B$2:$B$5000=$B462)*(Feuil1!$D$2:$D$5000=I$3)*(Feuil1!$E$2:$E$5000))</f>
        <v>160</v>
      </c>
      <c r="J462" s="8">
        <f>SUMPRODUCT((Feuil1!$B$2:$B$5000=$B462)*(Feuil1!$D$2:$D$5000=J$3)*(Feuil1!$E$2:$E$5000))</f>
        <v>0</v>
      </c>
      <c r="K462" s="8">
        <f>SUMPRODUCT((Feuil1!$B$2:$B$5000=$B462)*(Feuil1!$D$2:$D$5000=K$3)*(Feuil1!$E$2:$E$5000))</f>
        <v>0</v>
      </c>
      <c r="L462" s="8">
        <f>SUMPRODUCT((Feuil1!$B$2:$B$5000=$B462)*(Feuil1!$D$2:$D$5000=L$3)*(Feuil1!$E$2:$E$5000))</f>
        <v>0</v>
      </c>
      <c r="M462" s="8">
        <f>SUMPRODUCT((Feuil1!$B$2:$B$5000=$B462)*(Feuil1!$D$2:$D$5000=M$3)*(Feuil1!$E$2:$E$5000))</f>
        <v>0</v>
      </c>
      <c r="N462" s="8">
        <f>SUMPRODUCT((Feuil1!$B$2:$B$5000=$B462)*(Feuil1!$D$2:$D$5000=N$3)*(Feuil1!$E$2:$E$5000))</f>
        <v>160</v>
      </c>
      <c r="O462" s="8">
        <f>SUMPRODUCT((Feuil1!$B$2:$B$5000=$B462)*(Feuil1!$D$2:$D$5000=O$3)*(Feuil1!$E$2:$E$5000))</f>
        <v>0</v>
      </c>
      <c r="P462" s="8">
        <f>SUMPRODUCT((Feuil1!$B$2:$B$5000=$B462)*(Feuil1!$D$2:$D$5000=P$3)*(Feuil1!$E$2:$E$5000))</f>
        <v>0</v>
      </c>
      <c r="Q462" s="8">
        <f>SUMPRODUCT((Feuil1!$B$2:$B$5000=$B462)*(Feuil1!$D$2:$D$5000=Q$3)*(Feuil1!$E$2:$E$5000))</f>
        <v>0</v>
      </c>
      <c r="R462" s="8">
        <f>SUMPRODUCT((Feuil1!$B$2:$B$5000=$B462)*(Feuil1!$D$2:$D$5000=R$3)*(Feuil1!$E$2:$E$5000))</f>
        <v>160</v>
      </c>
    </row>
    <row r="463" spans="1:18" ht="18">
      <c r="A463" s="8">
        <f>IF(B463="","",MAX($A$3:A462)+1)</f>
        <v>460</v>
      </c>
      <c r="B463" s="8">
        <f t="array" ref="B463">IF(ROWS(B$1:B460)&gt;COUNTIF(Feuil1!$A$2:$A$5000,$A$1),"",INDEX(Feuil1!$B$2:$B$5000,SMALL(IF(Feuil1!$A$2:$A$5000&lt;&gt;"",IF(Feuil1!$A$2:$A$5000=$A$1,ROW($A$2:$A$5000)-ROW($A$2)+1)),ROWS(B$1:B460))))</f>
        <v>6406</v>
      </c>
      <c r="C463" s="8">
        <f>SUMPRODUCT((Feuil1!$B$2:$B$5000=$B463)*(Feuil1!$D$2:$D$5000=C$3)*(Feuil1!$E$2:$E$5000))</f>
        <v>160</v>
      </c>
      <c r="D463" s="8">
        <f>SUMPRODUCT((Feuil1!$B$2:$B$5000=$B463)*(Feuil1!$D$2:$D$5000=D$3)*(Feuil1!$E$2:$E$5000))</f>
        <v>160</v>
      </c>
      <c r="E463" s="8">
        <f>SUMPRODUCT((Feuil1!$B$2:$B$5000=$B463)*(Feuil1!$D$2:$D$5000=E$3)*(Feuil1!$E$2:$E$5000))</f>
        <v>160</v>
      </c>
      <c r="F463" s="8">
        <f>SUMPRODUCT((Feuil1!$B$2:$B$5000=$B463)*(Feuil1!$D$2:$D$5000=F$3)*(Feuil1!$E$2:$E$5000))</f>
        <v>160</v>
      </c>
      <c r="G463" s="8">
        <f>SUMPRODUCT((Feuil1!$B$2:$B$5000=$B463)*(Feuil1!$D$2:$D$5000=G$3)*(Feuil1!$E$2:$E$5000))</f>
        <v>160</v>
      </c>
      <c r="H463" s="8">
        <f>SUMPRODUCT((Feuil1!$B$2:$B$5000=$B463)*(Feuil1!$D$2:$D$5000=H$3)*(Feuil1!$E$2:$E$5000))</f>
        <v>160</v>
      </c>
      <c r="I463" s="8">
        <f>SUMPRODUCT((Feuil1!$B$2:$B$5000=$B463)*(Feuil1!$D$2:$D$5000=I$3)*(Feuil1!$E$2:$E$5000))</f>
        <v>160</v>
      </c>
      <c r="J463" s="8">
        <f>SUMPRODUCT((Feuil1!$B$2:$B$5000=$B463)*(Feuil1!$D$2:$D$5000=J$3)*(Feuil1!$E$2:$E$5000))</f>
        <v>0</v>
      </c>
      <c r="K463" s="8">
        <f>SUMPRODUCT((Feuil1!$B$2:$B$5000=$B463)*(Feuil1!$D$2:$D$5000=K$3)*(Feuil1!$E$2:$E$5000))</f>
        <v>0</v>
      </c>
      <c r="L463" s="8">
        <f>SUMPRODUCT((Feuil1!$B$2:$B$5000=$B463)*(Feuil1!$D$2:$D$5000=L$3)*(Feuil1!$E$2:$E$5000))</f>
        <v>0</v>
      </c>
      <c r="M463" s="8">
        <f>SUMPRODUCT((Feuil1!$B$2:$B$5000=$B463)*(Feuil1!$D$2:$D$5000=M$3)*(Feuil1!$E$2:$E$5000))</f>
        <v>0</v>
      </c>
      <c r="N463" s="8">
        <f>SUMPRODUCT((Feuil1!$B$2:$B$5000=$B463)*(Feuil1!$D$2:$D$5000=N$3)*(Feuil1!$E$2:$E$5000))</f>
        <v>160</v>
      </c>
      <c r="O463" s="8">
        <f>SUMPRODUCT((Feuil1!$B$2:$B$5000=$B463)*(Feuil1!$D$2:$D$5000=O$3)*(Feuil1!$E$2:$E$5000))</f>
        <v>0</v>
      </c>
      <c r="P463" s="8">
        <f>SUMPRODUCT((Feuil1!$B$2:$B$5000=$B463)*(Feuil1!$D$2:$D$5000=P$3)*(Feuil1!$E$2:$E$5000))</f>
        <v>0</v>
      </c>
      <c r="Q463" s="8">
        <f>SUMPRODUCT((Feuil1!$B$2:$B$5000=$B463)*(Feuil1!$D$2:$D$5000=Q$3)*(Feuil1!$E$2:$E$5000))</f>
        <v>0</v>
      </c>
      <c r="R463" s="8">
        <f>SUMPRODUCT((Feuil1!$B$2:$B$5000=$B463)*(Feuil1!$D$2:$D$5000=R$3)*(Feuil1!$E$2:$E$5000))</f>
        <v>160</v>
      </c>
    </row>
    <row r="464" spans="1:18" ht="18">
      <c r="A464" s="8">
        <f>IF(B464="","",MAX($A$3:A463)+1)</f>
        <v>461</v>
      </c>
      <c r="B464" s="8">
        <f t="array" ref="B464">IF(ROWS(B$1:B461)&gt;COUNTIF(Feuil1!$A$2:$A$5000,$A$1),"",INDEX(Feuil1!$B$2:$B$5000,SMALL(IF(Feuil1!$A$2:$A$5000&lt;&gt;"",IF(Feuil1!$A$2:$A$5000=$A$1,ROW($A$2:$A$5000)-ROW($A$2)+1)),ROWS(B$1:B461))))</f>
        <v>6407</v>
      </c>
      <c r="C464" s="8">
        <f>SUMPRODUCT((Feuil1!$B$2:$B$5000=$B464)*(Feuil1!$D$2:$D$5000=C$3)*(Feuil1!$E$2:$E$5000))</f>
        <v>150</v>
      </c>
      <c r="D464" s="8">
        <f>SUMPRODUCT((Feuil1!$B$2:$B$5000=$B464)*(Feuil1!$D$2:$D$5000=D$3)*(Feuil1!$E$2:$E$5000))</f>
        <v>150</v>
      </c>
      <c r="E464" s="8">
        <f>SUMPRODUCT((Feuil1!$B$2:$B$5000=$B464)*(Feuil1!$D$2:$D$5000=E$3)*(Feuil1!$E$2:$E$5000))</f>
        <v>150</v>
      </c>
      <c r="F464" s="8">
        <f>SUMPRODUCT((Feuil1!$B$2:$B$5000=$B464)*(Feuil1!$D$2:$D$5000=F$3)*(Feuil1!$E$2:$E$5000))</f>
        <v>150</v>
      </c>
      <c r="G464" s="8">
        <f>SUMPRODUCT((Feuil1!$B$2:$B$5000=$B464)*(Feuil1!$D$2:$D$5000=G$3)*(Feuil1!$E$2:$E$5000))</f>
        <v>150</v>
      </c>
      <c r="H464" s="8">
        <f>SUMPRODUCT((Feuil1!$B$2:$B$5000=$B464)*(Feuil1!$D$2:$D$5000=H$3)*(Feuil1!$E$2:$E$5000))</f>
        <v>150</v>
      </c>
      <c r="I464" s="8">
        <f>SUMPRODUCT((Feuil1!$B$2:$B$5000=$B464)*(Feuil1!$D$2:$D$5000=I$3)*(Feuil1!$E$2:$E$5000))</f>
        <v>150</v>
      </c>
      <c r="J464" s="8">
        <f>SUMPRODUCT((Feuil1!$B$2:$B$5000=$B464)*(Feuil1!$D$2:$D$5000=J$3)*(Feuil1!$E$2:$E$5000))</f>
        <v>0</v>
      </c>
      <c r="K464" s="8">
        <f>SUMPRODUCT((Feuil1!$B$2:$B$5000=$B464)*(Feuil1!$D$2:$D$5000=K$3)*(Feuil1!$E$2:$E$5000))</f>
        <v>0</v>
      </c>
      <c r="L464" s="8">
        <f>SUMPRODUCT((Feuil1!$B$2:$B$5000=$B464)*(Feuil1!$D$2:$D$5000=L$3)*(Feuil1!$E$2:$E$5000))</f>
        <v>0</v>
      </c>
      <c r="M464" s="8">
        <f>SUMPRODUCT((Feuil1!$B$2:$B$5000=$B464)*(Feuil1!$D$2:$D$5000=M$3)*(Feuil1!$E$2:$E$5000))</f>
        <v>0</v>
      </c>
      <c r="N464" s="8">
        <f>SUMPRODUCT((Feuil1!$B$2:$B$5000=$B464)*(Feuil1!$D$2:$D$5000=N$3)*(Feuil1!$E$2:$E$5000))</f>
        <v>150</v>
      </c>
      <c r="O464" s="8">
        <f>SUMPRODUCT((Feuil1!$B$2:$B$5000=$B464)*(Feuil1!$D$2:$D$5000=O$3)*(Feuil1!$E$2:$E$5000))</f>
        <v>0</v>
      </c>
      <c r="P464" s="8">
        <f>SUMPRODUCT((Feuil1!$B$2:$B$5000=$B464)*(Feuil1!$D$2:$D$5000=P$3)*(Feuil1!$E$2:$E$5000))</f>
        <v>0</v>
      </c>
      <c r="Q464" s="8">
        <f>SUMPRODUCT((Feuil1!$B$2:$B$5000=$B464)*(Feuil1!$D$2:$D$5000=Q$3)*(Feuil1!$E$2:$E$5000))</f>
        <v>150</v>
      </c>
      <c r="R464" s="8">
        <f>SUMPRODUCT((Feuil1!$B$2:$B$5000=$B464)*(Feuil1!$D$2:$D$5000=R$3)*(Feuil1!$E$2:$E$5000))</f>
        <v>0</v>
      </c>
    </row>
    <row r="465" spans="1:18" ht="18">
      <c r="A465" s="8">
        <f>IF(B465="","",MAX($A$3:A464)+1)</f>
        <v>462</v>
      </c>
      <c r="B465" s="8">
        <f t="array" ref="B465">IF(ROWS(B$1:B462)&gt;COUNTIF(Feuil1!$A$2:$A$5000,$A$1),"",INDEX(Feuil1!$B$2:$B$5000,SMALL(IF(Feuil1!$A$2:$A$5000&lt;&gt;"",IF(Feuil1!$A$2:$A$5000=$A$1,ROW($A$2:$A$5000)-ROW($A$2)+1)),ROWS(B$1:B462))))</f>
        <v>6407</v>
      </c>
      <c r="C465" s="8">
        <f>SUMPRODUCT((Feuil1!$B$2:$B$5000=$B465)*(Feuil1!$D$2:$D$5000=C$3)*(Feuil1!$E$2:$E$5000))</f>
        <v>150</v>
      </c>
      <c r="D465" s="8">
        <f>SUMPRODUCT((Feuil1!$B$2:$B$5000=$B465)*(Feuil1!$D$2:$D$5000=D$3)*(Feuil1!$E$2:$E$5000))</f>
        <v>150</v>
      </c>
      <c r="E465" s="8">
        <f>SUMPRODUCT((Feuil1!$B$2:$B$5000=$B465)*(Feuil1!$D$2:$D$5000=E$3)*(Feuil1!$E$2:$E$5000))</f>
        <v>150</v>
      </c>
      <c r="F465" s="8">
        <f>SUMPRODUCT((Feuil1!$B$2:$B$5000=$B465)*(Feuil1!$D$2:$D$5000=F$3)*(Feuil1!$E$2:$E$5000))</f>
        <v>150</v>
      </c>
      <c r="G465" s="8">
        <f>SUMPRODUCT((Feuil1!$B$2:$B$5000=$B465)*(Feuil1!$D$2:$D$5000=G$3)*(Feuil1!$E$2:$E$5000))</f>
        <v>150</v>
      </c>
      <c r="H465" s="8">
        <f>SUMPRODUCT((Feuil1!$B$2:$B$5000=$B465)*(Feuil1!$D$2:$D$5000=H$3)*(Feuil1!$E$2:$E$5000))</f>
        <v>150</v>
      </c>
      <c r="I465" s="8">
        <f>SUMPRODUCT((Feuil1!$B$2:$B$5000=$B465)*(Feuil1!$D$2:$D$5000=I$3)*(Feuil1!$E$2:$E$5000))</f>
        <v>150</v>
      </c>
      <c r="J465" s="8">
        <f>SUMPRODUCT((Feuil1!$B$2:$B$5000=$B465)*(Feuil1!$D$2:$D$5000=J$3)*(Feuil1!$E$2:$E$5000))</f>
        <v>0</v>
      </c>
      <c r="K465" s="8">
        <f>SUMPRODUCT((Feuil1!$B$2:$B$5000=$B465)*(Feuil1!$D$2:$D$5000=K$3)*(Feuil1!$E$2:$E$5000))</f>
        <v>0</v>
      </c>
      <c r="L465" s="8">
        <f>SUMPRODUCT((Feuil1!$B$2:$B$5000=$B465)*(Feuil1!$D$2:$D$5000=L$3)*(Feuil1!$E$2:$E$5000))</f>
        <v>0</v>
      </c>
      <c r="M465" s="8">
        <f>SUMPRODUCT((Feuil1!$B$2:$B$5000=$B465)*(Feuil1!$D$2:$D$5000=M$3)*(Feuil1!$E$2:$E$5000))</f>
        <v>0</v>
      </c>
      <c r="N465" s="8">
        <f>SUMPRODUCT((Feuil1!$B$2:$B$5000=$B465)*(Feuil1!$D$2:$D$5000=N$3)*(Feuil1!$E$2:$E$5000))</f>
        <v>150</v>
      </c>
      <c r="O465" s="8">
        <f>SUMPRODUCT((Feuil1!$B$2:$B$5000=$B465)*(Feuil1!$D$2:$D$5000=O$3)*(Feuil1!$E$2:$E$5000))</f>
        <v>0</v>
      </c>
      <c r="P465" s="8">
        <f>SUMPRODUCT((Feuil1!$B$2:$B$5000=$B465)*(Feuil1!$D$2:$D$5000=P$3)*(Feuil1!$E$2:$E$5000))</f>
        <v>0</v>
      </c>
      <c r="Q465" s="8">
        <f>SUMPRODUCT((Feuil1!$B$2:$B$5000=$B465)*(Feuil1!$D$2:$D$5000=Q$3)*(Feuil1!$E$2:$E$5000))</f>
        <v>150</v>
      </c>
      <c r="R465" s="8">
        <f>SUMPRODUCT((Feuil1!$B$2:$B$5000=$B465)*(Feuil1!$D$2:$D$5000=R$3)*(Feuil1!$E$2:$E$5000))</f>
        <v>0</v>
      </c>
    </row>
    <row r="466" spans="1:18" ht="18">
      <c r="A466" s="8">
        <f>IF(B466="","",MAX($A$3:A465)+1)</f>
        <v>463</v>
      </c>
      <c r="B466" s="8">
        <f t="array" ref="B466">IF(ROWS(B$1:B463)&gt;COUNTIF(Feuil1!$A$2:$A$5000,$A$1),"",INDEX(Feuil1!$B$2:$B$5000,SMALL(IF(Feuil1!$A$2:$A$5000&lt;&gt;"",IF(Feuil1!$A$2:$A$5000=$A$1,ROW($A$2:$A$5000)-ROW($A$2)+1)),ROWS(B$1:B463))))</f>
        <v>6407</v>
      </c>
      <c r="C466" s="8">
        <f>SUMPRODUCT((Feuil1!$B$2:$B$5000=$B466)*(Feuil1!$D$2:$D$5000=C$3)*(Feuil1!$E$2:$E$5000))</f>
        <v>150</v>
      </c>
      <c r="D466" s="8">
        <f>SUMPRODUCT((Feuil1!$B$2:$B$5000=$B466)*(Feuil1!$D$2:$D$5000=D$3)*(Feuil1!$E$2:$E$5000))</f>
        <v>150</v>
      </c>
      <c r="E466" s="8">
        <f>SUMPRODUCT((Feuil1!$B$2:$B$5000=$B466)*(Feuil1!$D$2:$D$5000=E$3)*(Feuil1!$E$2:$E$5000))</f>
        <v>150</v>
      </c>
      <c r="F466" s="8">
        <f>SUMPRODUCT((Feuil1!$B$2:$B$5000=$B466)*(Feuil1!$D$2:$D$5000=F$3)*(Feuil1!$E$2:$E$5000))</f>
        <v>150</v>
      </c>
      <c r="G466" s="8">
        <f>SUMPRODUCT((Feuil1!$B$2:$B$5000=$B466)*(Feuil1!$D$2:$D$5000=G$3)*(Feuil1!$E$2:$E$5000))</f>
        <v>150</v>
      </c>
      <c r="H466" s="8">
        <f>SUMPRODUCT((Feuil1!$B$2:$B$5000=$B466)*(Feuil1!$D$2:$D$5000=H$3)*(Feuil1!$E$2:$E$5000))</f>
        <v>150</v>
      </c>
      <c r="I466" s="8">
        <f>SUMPRODUCT((Feuil1!$B$2:$B$5000=$B466)*(Feuil1!$D$2:$D$5000=I$3)*(Feuil1!$E$2:$E$5000))</f>
        <v>150</v>
      </c>
      <c r="J466" s="8">
        <f>SUMPRODUCT((Feuil1!$B$2:$B$5000=$B466)*(Feuil1!$D$2:$D$5000=J$3)*(Feuil1!$E$2:$E$5000))</f>
        <v>0</v>
      </c>
      <c r="K466" s="8">
        <f>SUMPRODUCT((Feuil1!$B$2:$B$5000=$B466)*(Feuil1!$D$2:$D$5000=K$3)*(Feuil1!$E$2:$E$5000))</f>
        <v>0</v>
      </c>
      <c r="L466" s="8">
        <f>SUMPRODUCT((Feuil1!$B$2:$B$5000=$B466)*(Feuil1!$D$2:$D$5000=L$3)*(Feuil1!$E$2:$E$5000))</f>
        <v>0</v>
      </c>
      <c r="M466" s="8">
        <f>SUMPRODUCT((Feuil1!$B$2:$B$5000=$B466)*(Feuil1!$D$2:$D$5000=M$3)*(Feuil1!$E$2:$E$5000))</f>
        <v>0</v>
      </c>
      <c r="N466" s="8">
        <f>SUMPRODUCT((Feuil1!$B$2:$B$5000=$B466)*(Feuil1!$D$2:$D$5000=N$3)*(Feuil1!$E$2:$E$5000))</f>
        <v>150</v>
      </c>
      <c r="O466" s="8">
        <f>SUMPRODUCT((Feuil1!$B$2:$B$5000=$B466)*(Feuil1!$D$2:$D$5000=O$3)*(Feuil1!$E$2:$E$5000))</f>
        <v>0</v>
      </c>
      <c r="P466" s="8">
        <f>SUMPRODUCT((Feuil1!$B$2:$B$5000=$B466)*(Feuil1!$D$2:$D$5000=P$3)*(Feuil1!$E$2:$E$5000))</f>
        <v>0</v>
      </c>
      <c r="Q466" s="8">
        <f>SUMPRODUCT((Feuil1!$B$2:$B$5000=$B466)*(Feuil1!$D$2:$D$5000=Q$3)*(Feuil1!$E$2:$E$5000))</f>
        <v>150</v>
      </c>
      <c r="R466" s="8">
        <f>SUMPRODUCT((Feuil1!$B$2:$B$5000=$B466)*(Feuil1!$D$2:$D$5000=R$3)*(Feuil1!$E$2:$E$5000))</f>
        <v>0</v>
      </c>
    </row>
    <row r="467" spans="1:18" ht="18">
      <c r="A467" s="8">
        <f>IF(B467="","",MAX($A$3:A466)+1)</f>
        <v>464</v>
      </c>
      <c r="B467" s="8">
        <f t="array" ref="B467">IF(ROWS(B$1:B464)&gt;COUNTIF(Feuil1!$A$2:$A$5000,$A$1),"",INDEX(Feuil1!$B$2:$B$5000,SMALL(IF(Feuil1!$A$2:$A$5000&lt;&gt;"",IF(Feuil1!$A$2:$A$5000=$A$1,ROW($A$2:$A$5000)-ROW($A$2)+1)),ROWS(B$1:B464))))</f>
        <v>6407</v>
      </c>
      <c r="C467" s="8">
        <f>SUMPRODUCT((Feuil1!$B$2:$B$5000=$B467)*(Feuil1!$D$2:$D$5000=C$3)*(Feuil1!$E$2:$E$5000))</f>
        <v>150</v>
      </c>
      <c r="D467" s="8">
        <f>SUMPRODUCT((Feuil1!$B$2:$B$5000=$B467)*(Feuil1!$D$2:$D$5000=D$3)*(Feuil1!$E$2:$E$5000))</f>
        <v>150</v>
      </c>
      <c r="E467" s="8">
        <f>SUMPRODUCT((Feuil1!$B$2:$B$5000=$B467)*(Feuil1!$D$2:$D$5000=E$3)*(Feuil1!$E$2:$E$5000))</f>
        <v>150</v>
      </c>
      <c r="F467" s="8">
        <f>SUMPRODUCT((Feuil1!$B$2:$B$5000=$B467)*(Feuil1!$D$2:$D$5000=F$3)*(Feuil1!$E$2:$E$5000))</f>
        <v>150</v>
      </c>
      <c r="G467" s="8">
        <f>SUMPRODUCT((Feuil1!$B$2:$B$5000=$B467)*(Feuil1!$D$2:$D$5000=G$3)*(Feuil1!$E$2:$E$5000))</f>
        <v>150</v>
      </c>
      <c r="H467" s="8">
        <f>SUMPRODUCT((Feuil1!$B$2:$B$5000=$B467)*(Feuil1!$D$2:$D$5000=H$3)*(Feuil1!$E$2:$E$5000))</f>
        <v>150</v>
      </c>
      <c r="I467" s="8">
        <f>SUMPRODUCT((Feuil1!$B$2:$B$5000=$B467)*(Feuil1!$D$2:$D$5000=I$3)*(Feuil1!$E$2:$E$5000))</f>
        <v>150</v>
      </c>
      <c r="J467" s="8">
        <f>SUMPRODUCT((Feuil1!$B$2:$B$5000=$B467)*(Feuil1!$D$2:$D$5000=J$3)*(Feuil1!$E$2:$E$5000))</f>
        <v>0</v>
      </c>
      <c r="K467" s="8">
        <f>SUMPRODUCT((Feuil1!$B$2:$B$5000=$B467)*(Feuil1!$D$2:$D$5000=K$3)*(Feuil1!$E$2:$E$5000))</f>
        <v>0</v>
      </c>
      <c r="L467" s="8">
        <f>SUMPRODUCT((Feuil1!$B$2:$B$5000=$B467)*(Feuil1!$D$2:$D$5000=L$3)*(Feuil1!$E$2:$E$5000))</f>
        <v>0</v>
      </c>
      <c r="M467" s="8">
        <f>SUMPRODUCT((Feuil1!$B$2:$B$5000=$B467)*(Feuil1!$D$2:$D$5000=M$3)*(Feuil1!$E$2:$E$5000))</f>
        <v>0</v>
      </c>
      <c r="N467" s="8">
        <f>SUMPRODUCT((Feuil1!$B$2:$B$5000=$B467)*(Feuil1!$D$2:$D$5000=N$3)*(Feuil1!$E$2:$E$5000))</f>
        <v>150</v>
      </c>
      <c r="O467" s="8">
        <f>SUMPRODUCT((Feuil1!$B$2:$B$5000=$B467)*(Feuil1!$D$2:$D$5000=O$3)*(Feuil1!$E$2:$E$5000))</f>
        <v>0</v>
      </c>
      <c r="P467" s="8">
        <f>SUMPRODUCT((Feuil1!$B$2:$B$5000=$B467)*(Feuil1!$D$2:$D$5000=P$3)*(Feuil1!$E$2:$E$5000))</f>
        <v>0</v>
      </c>
      <c r="Q467" s="8">
        <f>SUMPRODUCT((Feuil1!$B$2:$B$5000=$B467)*(Feuil1!$D$2:$D$5000=Q$3)*(Feuil1!$E$2:$E$5000))</f>
        <v>150</v>
      </c>
      <c r="R467" s="8">
        <f>SUMPRODUCT((Feuil1!$B$2:$B$5000=$B467)*(Feuil1!$D$2:$D$5000=R$3)*(Feuil1!$E$2:$E$5000))</f>
        <v>0</v>
      </c>
    </row>
    <row r="468" spans="1:18" ht="18">
      <c r="A468" s="8">
        <f>IF(B468="","",MAX($A$3:A467)+1)</f>
        <v>465</v>
      </c>
      <c r="B468" s="8">
        <f t="array" ref="B468">IF(ROWS(B$1:B465)&gt;COUNTIF(Feuil1!$A$2:$A$5000,$A$1),"",INDEX(Feuil1!$B$2:$B$5000,SMALL(IF(Feuil1!$A$2:$A$5000&lt;&gt;"",IF(Feuil1!$A$2:$A$5000=$A$1,ROW($A$2:$A$5000)-ROW($A$2)+1)),ROWS(B$1:B465))))</f>
        <v>6408</v>
      </c>
      <c r="C468" s="8">
        <f>SUMPRODUCT((Feuil1!$B$2:$B$5000=$B468)*(Feuil1!$D$2:$D$5000=C$3)*(Feuil1!$E$2:$E$5000))</f>
        <v>163</v>
      </c>
      <c r="D468" s="8">
        <f>SUMPRODUCT((Feuil1!$B$2:$B$5000=$B468)*(Feuil1!$D$2:$D$5000=D$3)*(Feuil1!$E$2:$E$5000))</f>
        <v>163</v>
      </c>
      <c r="E468" s="8">
        <f>SUMPRODUCT((Feuil1!$B$2:$B$5000=$B468)*(Feuil1!$D$2:$D$5000=E$3)*(Feuil1!$E$2:$E$5000))</f>
        <v>163</v>
      </c>
      <c r="F468" s="8">
        <f>SUMPRODUCT((Feuil1!$B$2:$B$5000=$B468)*(Feuil1!$D$2:$D$5000=F$3)*(Feuil1!$E$2:$E$5000))</f>
        <v>163</v>
      </c>
      <c r="G468" s="8">
        <f>SUMPRODUCT((Feuil1!$B$2:$B$5000=$B468)*(Feuil1!$D$2:$D$5000=G$3)*(Feuil1!$E$2:$E$5000))</f>
        <v>163</v>
      </c>
      <c r="H468" s="8">
        <f>SUMPRODUCT((Feuil1!$B$2:$B$5000=$B468)*(Feuil1!$D$2:$D$5000=H$3)*(Feuil1!$E$2:$E$5000))</f>
        <v>163</v>
      </c>
      <c r="I468" s="8">
        <f>SUMPRODUCT((Feuil1!$B$2:$B$5000=$B468)*(Feuil1!$D$2:$D$5000=I$3)*(Feuil1!$E$2:$E$5000))</f>
        <v>163</v>
      </c>
      <c r="J468" s="8">
        <f>SUMPRODUCT((Feuil1!$B$2:$B$5000=$B468)*(Feuil1!$D$2:$D$5000=J$3)*(Feuil1!$E$2:$E$5000))</f>
        <v>0</v>
      </c>
      <c r="K468" s="8">
        <f>SUMPRODUCT((Feuil1!$B$2:$B$5000=$B468)*(Feuil1!$D$2:$D$5000=K$3)*(Feuil1!$E$2:$E$5000))</f>
        <v>0</v>
      </c>
      <c r="L468" s="8">
        <f>SUMPRODUCT((Feuil1!$B$2:$B$5000=$B468)*(Feuil1!$D$2:$D$5000=L$3)*(Feuil1!$E$2:$E$5000))</f>
        <v>0</v>
      </c>
      <c r="M468" s="8">
        <f>SUMPRODUCT((Feuil1!$B$2:$B$5000=$B468)*(Feuil1!$D$2:$D$5000=M$3)*(Feuil1!$E$2:$E$5000))</f>
        <v>0</v>
      </c>
      <c r="N468" s="8">
        <f>SUMPRODUCT((Feuil1!$B$2:$B$5000=$B468)*(Feuil1!$D$2:$D$5000=N$3)*(Feuil1!$E$2:$E$5000))</f>
        <v>163</v>
      </c>
      <c r="O468" s="8">
        <f>SUMPRODUCT((Feuil1!$B$2:$B$5000=$B468)*(Feuil1!$D$2:$D$5000=O$3)*(Feuil1!$E$2:$E$5000))</f>
        <v>0</v>
      </c>
      <c r="P468" s="8">
        <f>SUMPRODUCT((Feuil1!$B$2:$B$5000=$B468)*(Feuil1!$D$2:$D$5000=P$3)*(Feuil1!$E$2:$E$5000))</f>
        <v>0</v>
      </c>
      <c r="Q468" s="8">
        <f>SUMPRODUCT((Feuil1!$B$2:$B$5000=$B468)*(Feuil1!$D$2:$D$5000=Q$3)*(Feuil1!$E$2:$E$5000))</f>
        <v>163</v>
      </c>
      <c r="R468" s="8">
        <f>SUMPRODUCT((Feuil1!$B$2:$B$5000=$B468)*(Feuil1!$D$2:$D$5000=R$3)*(Feuil1!$E$2:$E$5000))</f>
        <v>0</v>
      </c>
    </row>
    <row r="469" spans="1:18" ht="18">
      <c r="A469" s="8">
        <f>IF(B469="","",MAX($A$3:A468)+1)</f>
        <v>466</v>
      </c>
      <c r="B469" s="8">
        <f t="array" ref="B469">IF(ROWS(B$1:B466)&gt;COUNTIF(Feuil1!$A$2:$A$5000,$A$1),"",INDEX(Feuil1!$B$2:$B$5000,SMALL(IF(Feuil1!$A$2:$A$5000&lt;&gt;"",IF(Feuil1!$A$2:$A$5000=$A$1,ROW($A$2:$A$5000)-ROW($A$2)+1)),ROWS(B$1:B466))))</f>
        <v>6408</v>
      </c>
      <c r="C469" s="8">
        <f>SUMPRODUCT((Feuil1!$B$2:$B$5000=$B469)*(Feuil1!$D$2:$D$5000=C$3)*(Feuil1!$E$2:$E$5000))</f>
        <v>163</v>
      </c>
      <c r="D469" s="8">
        <f>SUMPRODUCT((Feuil1!$B$2:$B$5000=$B469)*(Feuil1!$D$2:$D$5000=D$3)*(Feuil1!$E$2:$E$5000))</f>
        <v>163</v>
      </c>
      <c r="E469" s="8">
        <f>SUMPRODUCT((Feuil1!$B$2:$B$5000=$B469)*(Feuil1!$D$2:$D$5000=E$3)*(Feuil1!$E$2:$E$5000))</f>
        <v>163</v>
      </c>
      <c r="F469" s="8">
        <f>SUMPRODUCT((Feuil1!$B$2:$B$5000=$B469)*(Feuil1!$D$2:$D$5000=F$3)*(Feuil1!$E$2:$E$5000))</f>
        <v>163</v>
      </c>
      <c r="G469" s="8">
        <f>SUMPRODUCT((Feuil1!$B$2:$B$5000=$B469)*(Feuil1!$D$2:$D$5000=G$3)*(Feuil1!$E$2:$E$5000))</f>
        <v>163</v>
      </c>
      <c r="H469" s="8">
        <f>SUMPRODUCT((Feuil1!$B$2:$B$5000=$B469)*(Feuil1!$D$2:$D$5000=H$3)*(Feuil1!$E$2:$E$5000))</f>
        <v>163</v>
      </c>
      <c r="I469" s="8">
        <f>SUMPRODUCT((Feuil1!$B$2:$B$5000=$B469)*(Feuil1!$D$2:$D$5000=I$3)*(Feuil1!$E$2:$E$5000))</f>
        <v>163</v>
      </c>
      <c r="J469" s="8">
        <f>SUMPRODUCT((Feuil1!$B$2:$B$5000=$B469)*(Feuil1!$D$2:$D$5000=J$3)*(Feuil1!$E$2:$E$5000))</f>
        <v>0</v>
      </c>
      <c r="K469" s="8">
        <f>SUMPRODUCT((Feuil1!$B$2:$B$5000=$B469)*(Feuil1!$D$2:$D$5000=K$3)*(Feuil1!$E$2:$E$5000))</f>
        <v>0</v>
      </c>
      <c r="L469" s="8">
        <f>SUMPRODUCT((Feuil1!$B$2:$B$5000=$B469)*(Feuil1!$D$2:$D$5000=L$3)*(Feuil1!$E$2:$E$5000))</f>
        <v>0</v>
      </c>
      <c r="M469" s="8">
        <f>SUMPRODUCT((Feuil1!$B$2:$B$5000=$B469)*(Feuil1!$D$2:$D$5000=M$3)*(Feuil1!$E$2:$E$5000))</f>
        <v>0</v>
      </c>
      <c r="N469" s="8">
        <f>SUMPRODUCT((Feuil1!$B$2:$B$5000=$B469)*(Feuil1!$D$2:$D$5000=N$3)*(Feuil1!$E$2:$E$5000))</f>
        <v>163</v>
      </c>
      <c r="O469" s="8">
        <f>SUMPRODUCT((Feuil1!$B$2:$B$5000=$B469)*(Feuil1!$D$2:$D$5000=O$3)*(Feuil1!$E$2:$E$5000))</f>
        <v>0</v>
      </c>
      <c r="P469" s="8">
        <f>SUMPRODUCT((Feuil1!$B$2:$B$5000=$B469)*(Feuil1!$D$2:$D$5000=P$3)*(Feuil1!$E$2:$E$5000))</f>
        <v>0</v>
      </c>
      <c r="Q469" s="8">
        <f>SUMPRODUCT((Feuil1!$B$2:$B$5000=$B469)*(Feuil1!$D$2:$D$5000=Q$3)*(Feuil1!$E$2:$E$5000))</f>
        <v>163</v>
      </c>
      <c r="R469" s="8">
        <f>SUMPRODUCT((Feuil1!$B$2:$B$5000=$B469)*(Feuil1!$D$2:$D$5000=R$3)*(Feuil1!$E$2:$E$5000))</f>
        <v>0</v>
      </c>
    </row>
    <row r="470" spans="1:18" ht="18">
      <c r="A470" s="8">
        <f>IF(B470="","",MAX($A$3:A469)+1)</f>
        <v>467</v>
      </c>
      <c r="B470" s="8">
        <f t="array" ref="B470">IF(ROWS(B$1:B467)&gt;COUNTIF(Feuil1!$A$2:$A$5000,$A$1),"",INDEX(Feuil1!$B$2:$B$5000,SMALL(IF(Feuil1!$A$2:$A$5000&lt;&gt;"",IF(Feuil1!$A$2:$A$5000=$A$1,ROW($A$2:$A$5000)-ROW($A$2)+1)),ROWS(B$1:B467))))</f>
        <v>6408</v>
      </c>
      <c r="C470" s="8">
        <f>SUMPRODUCT((Feuil1!$B$2:$B$5000=$B470)*(Feuil1!$D$2:$D$5000=C$3)*(Feuil1!$E$2:$E$5000))</f>
        <v>163</v>
      </c>
      <c r="D470" s="8">
        <f>SUMPRODUCT((Feuil1!$B$2:$B$5000=$B470)*(Feuil1!$D$2:$D$5000=D$3)*(Feuil1!$E$2:$E$5000))</f>
        <v>163</v>
      </c>
      <c r="E470" s="8">
        <f>SUMPRODUCT((Feuil1!$B$2:$B$5000=$B470)*(Feuil1!$D$2:$D$5000=E$3)*(Feuil1!$E$2:$E$5000))</f>
        <v>163</v>
      </c>
      <c r="F470" s="8">
        <f>SUMPRODUCT((Feuil1!$B$2:$B$5000=$B470)*(Feuil1!$D$2:$D$5000=F$3)*(Feuil1!$E$2:$E$5000))</f>
        <v>163</v>
      </c>
      <c r="G470" s="8">
        <f>SUMPRODUCT((Feuil1!$B$2:$B$5000=$B470)*(Feuil1!$D$2:$D$5000=G$3)*(Feuil1!$E$2:$E$5000))</f>
        <v>163</v>
      </c>
      <c r="H470" s="8">
        <f>SUMPRODUCT((Feuil1!$B$2:$B$5000=$B470)*(Feuil1!$D$2:$D$5000=H$3)*(Feuil1!$E$2:$E$5000))</f>
        <v>163</v>
      </c>
      <c r="I470" s="8">
        <f>SUMPRODUCT((Feuil1!$B$2:$B$5000=$B470)*(Feuil1!$D$2:$D$5000=I$3)*(Feuil1!$E$2:$E$5000))</f>
        <v>163</v>
      </c>
      <c r="J470" s="8">
        <f>SUMPRODUCT((Feuil1!$B$2:$B$5000=$B470)*(Feuil1!$D$2:$D$5000=J$3)*(Feuil1!$E$2:$E$5000))</f>
        <v>0</v>
      </c>
      <c r="K470" s="8">
        <f>SUMPRODUCT((Feuil1!$B$2:$B$5000=$B470)*(Feuil1!$D$2:$D$5000=K$3)*(Feuil1!$E$2:$E$5000))</f>
        <v>0</v>
      </c>
      <c r="L470" s="8">
        <f>SUMPRODUCT((Feuil1!$B$2:$B$5000=$B470)*(Feuil1!$D$2:$D$5000=L$3)*(Feuil1!$E$2:$E$5000))</f>
        <v>0</v>
      </c>
      <c r="M470" s="8">
        <f>SUMPRODUCT((Feuil1!$B$2:$B$5000=$B470)*(Feuil1!$D$2:$D$5000=M$3)*(Feuil1!$E$2:$E$5000))</f>
        <v>0</v>
      </c>
      <c r="N470" s="8">
        <f>SUMPRODUCT((Feuil1!$B$2:$B$5000=$B470)*(Feuil1!$D$2:$D$5000=N$3)*(Feuil1!$E$2:$E$5000))</f>
        <v>163</v>
      </c>
      <c r="O470" s="8">
        <f>SUMPRODUCT((Feuil1!$B$2:$B$5000=$B470)*(Feuil1!$D$2:$D$5000=O$3)*(Feuil1!$E$2:$E$5000))</f>
        <v>0</v>
      </c>
      <c r="P470" s="8">
        <f>SUMPRODUCT((Feuil1!$B$2:$B$5000=$B470)*(Feuil1!$D$2:$D$5000=P$3)*(Feuil1!$E$2:$E$5000))</f>
        <v>0</v>
      </c>
      <c r="Q470" s="8">
        <f>SUMPRODUCT((Feuil1!$B$2:$B$5000=$B470)*(Feuil1!$D$2:$D$5000=Q$3)*(Feuil1!$E$2:$E$5000))</f>
        <v>163</v>
      </c>
      <c r="R470" s="8">
        <f>SUMPRODUCT((Feuil1!$B$2:$B$5000=$B470)*(Feuil1!$D$2:$D$5000=R$3)*(Feuil1!$E$2:$E$5000))</f>
        <v>0</v>
      </c>
    </row>
    <row r="471" spans="1:18" ht="18">
      <c r="A471" s="8">
        <f>IF(B471="","",MAX($A$3:A470)+1)</f>
        <v>468</v>
      </c>
      <c r="B471" s="8">
        <f t="array" ref="B471">IF(ROWS(B$1:B468)&gt;COUNTIF(Feuil1!$A$2:$A$5000,$A$1),"",INDEX(Feuil1!$B$2:$B$5000,SMALL(IF(Feuil1!$A$2:$A$5000&lt;&gt;"",IF(Feuil1!$A$2:$A$5000=$A$1,ROW($A$2:$A$5000)-ROW($A$2)+1)),ROWS(B$1:B468))))</f>
        <v>6408</v>
      </c>
      <c r="C471" s="8">
        <f>SUMPRODUCT((Feuil1!$B$2:$B$5000=$B471)*(Feuil1!$D$2:$D$5000=C$3)*(Feuil1!$E$2:$E$5000))</f>
        <v>163</v>
      </c>
      <c r="D471" s="8">
        <f>SUMPRODUCT((Feuil1!$B$2:$B$5000=$B471)*(Feuil1!$D$2:$D$5000=D$3)*(Feuil1!$E$2:$E$5000))</f>
        <v>163</v>
      </c>
      <c r="E471" s="8">
        <f>SUMPRODUCT((Feuil1!$B$2:$B$5000=$B471)*(Feuil1!$D$2:$D$5000=E$3)*(Feuil1!$E$2:$E$5000))</f>
        <v>163</v>
      </c>
      <c r="F471" s="8">
        <f>SUMPRODUCT((Feuil1!$B$2:$B$5000=$B471)*(Feuil1!$D$2:$D$5000=F$3)*(Feuil1!$E$2:$E$5000))</f>
        <v>163</v>
      </c>
      <c r="G471" s="8">
        <f>SUMPRODUCT((Feuil1!$B$2:$B$5000=$B471)*(Feuil1!$D$2:$D$5000=G$3)*(Feuil1!$E$2:$E$5000))</f>
        <v>163</v>
      </c>
      <c r="H471" s="8">
        <f>SUMPRODUCT((Feuil1!$B$2:$B$5000=$B471)*(Feuil1!$D$2:$D$5000=H$3)*(Feuil1!$E$2:$E$5000))</f>
        <v>163</v>
      </c>
      <c r="I471" s="8">
        <f>SUMPRODUCT((Feuil1!$B$2:$B$5000=$B471)*(Feuil1!$D$2:$D$5000=I$3)*(Feuil1!$E$2:$E$5000))</f>
        <v>163</v>
      </c>
      <c r="J471" s="8">
        <f>SUMPRODUCT((Feuil1!$B$2:$B$5000=$B471)*(Feuil1!$D$2:$D$5000=J$3)*(Feuil1!$E$2:$E$5000))</f>
        <v>0</v>
      </c>
      <c r="K471" s="8">
        <f>SUMPRODUCT((Feuil1!$B$2:$B$5000=$B471)*(Feuil1!$D$2:$D$5000=K$3)*(Feuil1!$E$2:$E$5000))</f>
        <v>0</v>
      </c>
      <c r="L471" s="8">
        <f>SUMPRODUCT((Feuil1!$B$2:$B$5000=$B471)*(Feuil1!$D$2:$D$5000=L$3)*(Feuil1!$E$2:$E$5000))</f>
        <v>0</v>
      </c>
      <c r="M471" s="8">
        <f>SUMPRODUCT((Feuil1!$B$2:$B$5000=$B471)*(Feuil1!$D$2:$D$5000=M$3)*(Feuil1!$E$2:$E$5000))</f>
        <v>0</v>
      </c>
      <c r="N471" s="8">
        <f>SUMPRODUCT((Feuil1!$B$2:$B$5000=$B471)*(Feuil1!$D$2:$D$5000=N$3)*(Feuil1!$E$2:$E$5000))</f>
        <v>163</v>
      </c>
      <c r="O471" s="8">
        <f>SUMPRODUCT((Feuil1!$B$2:$B$5000=$B471)*(Feuil1!$D$2:$D$5000=O$3)*(Feuil1!$E$2:$E$5000))</f>
        <v>0</v>
      </c>
      <c r="P471" s="8">
        <f>SUMPRODUCT((Feuil1!$B$2:$B$5000=$B471)*(Feuil1!$D$2:$D$5000=P$3)*(Feuil1!$E$2:$E$5000))</f>
        <v>0</v>
      </c>
      <c r="Q471" s="8">
        <f>SUMPRODUCT((Feuil1!$B$2:$B$5000=$B471)*(Feuil1!$D$2:$D$5000=Q$3)*(Feuil1!$E$2:$E$5000))</f>
        <v>163</v>
      </c>
      <c r="R471" s="8">
        <f>SUMPRODUCT((Feuil1!$B$2:$B$5000=$B471)*(Feuil1!$D$2:$D$5000=R$3)*(Feuil1!$E$2:$E$5000))</f>
        <v>0</v>
      </c>
    </row>
    <row r="472" spans="1:18" ht="18">
      <c r="A472" s="8">
        <f>IF(B472="","",MAX($A$3:A471)+1)</f>
        <v>469</v>
      </c>
      <c r="B472" s="8">
        <f t="array" ref="B472">IF(ROWS(B$1:B469)&gt;COUNTIF(Feuil1!$A$2:$A$5000,$A$1),"",INDEX(Feuil1!$B$2:$B$5000,SMALL(IF(Feuil1!$A$2:$A$5000&lt;&gt;"",IF(Feuil1!$A$2:$A$5000=$A$1,ROW($A$2:$A$5000)-ROW($A$2)+1)),ROWS(B$1:B469))))</f>
        <v>6410</v>
      </c>
      <c r="C472" s="8">
        <f>SUMPRODUCT((Feuil1!$B$2:$B$5000=$B472)*(Feuil1!$D$2:$D$5000=C$3)*(Feuil1!$E$2:$E$5000))</f>
        <v>148</v>
      </c>
      <c r="D472" s="8">
        <f>SUMPRODUCT((Feuil1!$B$2:$B$5000=$B472)*(Feuil1!$D$2:$D$5000=D$3)*(Feuil1!$E$2:$E$5000))</f>
        <v>148</v>
      </c>
      <c r="E472" s="8">
        <f>SUMPRODUCT((Feuil1!$B$2:$B$5000=$B472)*(Feuil1!$D$2:$D$5000=E$3)*(Feuil1!$E$2:$E$5000))</f>
        <v>148</v>
      </c>
      <c r="F472" s="8">
        <f>SUMPRODUCT((Feuil1!$B$2:$B$5000=$B472)*(Feuil1!$D$2:$D$5000=F$3)*(Feuil1!$E$2:$E$5000))</f>
        <v>148</v>
      </c>
      <c r="G472" s="8">
        <f>SUMPRODUCT((Feuil1!$B$2:$B$5000=$B472)*(Feuil1!$D$2:$D$5000=G$3)*(Feuil1!$E$2:$E$5000))</f>
        <v>148</v>
      </c>
      <c r="H472" s="8">
        <f>SUMPRODUCT((Feuil1!$B$2:$B$5000=$B472)*(Feuil1!$D$2:$D$5000=H$3)*(Feuil1!$E$2:$E$5000))</f>
        <v>148</v>
      </c>
      <c r="I472" s="8">
        <f>SUMPRODUCT((Feuil1!$B$2:$B$5000=$B472)*(Feuil1!$D$2:$D$5000=I$3)*(Feuil1!$E$2:$E$5000))</f>
        <v>148</v>
      </c>
      <c r="J472" s="8">
        <f>SUMPRODUCT((Feuil1!$B$2:$B$5000=$B472)*(Feuil1!$D$2:$D$5000=J$3)*(Feuil1!$E$2:$E$5000))</f>
        <v>0</v>
      </c>
      <c r="K472" s="8">
        <f>SUMPRODUCT((Feuil1!$B$2:$B$5000=$B472)*(Feuil1!$D$2:$D$5000=K$3)*(Feuil1!$E$2:$E$5000))</f>
        <v>0</v>
      </c>
      <c r="L472" s="8">
        <f>SUMPRODUCT((Feuil1!$B$2:$B$5000=$B472)*(Feuil1!$D$2:$D$5000=L$3)*(Feuil1!$E$2:$E$5000))</f>
        <v>0</v>
      </c>
      <c r="M472" s="8">
        <f>SUMPRODUCT((Feuil1!$B$2:$B$5000=$B472)*(Feuil1!$D$2:$D$5000=M$3)*(Feuil1!$E$2:$E$5000))</f>
        <v>0</v>
      </c>
      <c r="N472" s="8">
        <f>SUMPRODUCT((Feuil1!$B$2:$B$5000=$B472)*(Feuil1!$D$2:$D$5000=N$3)*(Feuil1!$E$2:$E$5000))</f>
        <v>148</v>
      </c>
      <c r="O472" s="8">
        <f>SUMPRODUCT((Feuil1!$B$2:$B$5000=$B472)*(Feuil1!$D$2:$D$5000=O$3)*(Feuil1!$E$2:$E$5000))</f>
        <v>0</v>
      </c>
      <c r="P472" s="8">
        <f>SUMPRODUCT((Feuil1!$B$2:$B$5000=$B472)*(Feuil1!$D$2:$D$5000=P$3)*(Feuil1!$E$2:$E$5000))</f>
        <v>0</v>
      </c>
      <c r="Q472" s="8">
        <f>SUMPRODUCT((Feuil1!$B$2:$B$5000=$B472)*(Feuil1!$D$2:$D$5000=Q$3)*(Feuil1!$E$2:$E$5000))</f>
        <v>148</v>
      </c>
      <c r="R472" s="8">
        <f>SUMPRODUCT((Feuil1!$B$2:$B$5000=$B472)*(Feuil1!$D$2:$D$5000=R$3)*(Feuil1!$E$2:$E$5000))</f>
        <v>0</v>
      </c>
    </row>
    <row r="473" spans="1:18" ht="18">
      <c r="A473" s="8">
        <f>IF(B473="","",MAX($A$3:A472)+1)</f>
        <v>470</v>
      </c>
      <c r="B473" s="8">
        <f t="array" ref="B473">IF(ROWS(B$1:B470)&gt;COUNTIF(Feuil1!$A$2:$A$5000,$A$1),"",INDEX(Feuil1!$B$2:$B$5000,SMALL(IF(Feuil1!$A$2:$A$5000&lt;&gt;"",IF(Feuil1!$A$2:$A$5000=$A$1,ROW($A$2:$A$5000)-ROW($A$2)+1)),ROWS(B$1:B470))))</f>
        <v>6410</v>
      </c>
      <c r="C473" s="8">
        <f>SUMPRODUCT((Feuil1!$B$2:$B$5000=$B473)*(Feuil1!$D$2:$D$5000=C$3)*(Feuil1!$E$2:$E$5000))</f>
        <v>148</v>
      </c>
      <c r="D473" s="8">
        <f>SUMPRODUCT((Feuil1!$B$2:$B$5000=$B473)*(Feuil1!$D$2:$D$5000=D$3)*(Feuil1!$E$2:$E$5000))</f>
        <v>148</v>
      </c>
      <c r="E473" s="8">
        <f>SUMPRODUCT((Feuil1!$B$2:$B$5000=$B473)*(Feuil1!$D$2:$D$5000=E$3)*(Feuil1!$E$2:$E$5000))</f>
        <v>148</v>
      </c>
      <c r="F473" s="8">
        <f>SUMPRODUCT((Feuil1!$B$2:$B$5000=$B473)*(Feuil1!$D$2:$D$5000=F$3)*(Feuil1!$E$2:$E$5000))</f>
        <v>148</v>
      </c>
      <c r="G473" s="8">
        <f>SUMPRODUCT((Feuil1!$B$2:$B$5000=$B473)*(Feuil1!$D$2:$D$5000=G$3)*(Feuil1!$E$2:$E$5000))</f>
        <v>148</v>
      </c>
      <c r="H473" s="8">
        <f>SUMPRODUCT((Feuil1!$B$2:$B$5000=$B473)*(Feuil1!$D$2:$D$5000=H$3)*(Feuil1!$E$2:$E$5000))</f>
        <v>148</v>
      </c>
      <c r="I473" s="8">
        <f>SUMPRODUCT((Feuil1!$B$2:$B$5000=$B473)*(Feuil1!$D$2:$D$5000=I$3)*(Feuil1!$E$2:$E$5000))</f>
        <v>148</v>
      </c>
      <c r="J473" s="8">
        <f>SUMPRODUCT((Feuil1!$B$2:$B$5000=$B473)*(Feuil1!$D$2:$D$5000=J$3)*(Feuil1!$E$2:$E$5000))</f>
        <v>0</v>
      </c>
      <c r="K473" s="8">
        <f>SUMPRODUCT((Feuil1!$B$2:$B$5000=$B473)*(Feuil1!$D$2:$D$5000=K$3)*(Feuil1!$E$2:$E$5000))</f>
        <v>0</v>
      </c>
      <c r="L473" s="8">
        <f>SUMPRODUCT((Feuil1!$B$2:$B$5000=$B473)*(Feuil1!$D$2:$D$5000=L$3)*(Feuil1!$E$2:$E$5000))</f>
        <v>0</v>
      </c>
      <c r="M473" s="8">
        <f>SUMPRODUCT((Feuil1!$B$2:$B$5000=$B473)*(Feuil1!$D$2:$D$5000=M$3)*(Feuil1!$E$2:$E$5000))</f>
        <v>0</v>
      </c>
      <c r="N473" s="8">
        <f>SUMPRODUCT((Feuil1!$B$2:$B$5000=$B473)*(Feuil1!$D$2:$D$5000=N$3)*(Feuil1!$E$2:$E$5000))</f>
        <v>148</v>
      </c>
      <c r="O473" s="8">
        <f>SUMPRODUCT((Feuil1!$B$2:$B$5000=$B473)*(Feuil1!$D$2:$D$5000=O$3)*(Feuil1!$E$2:$E$5000))</f>
        <v>0</v>
      </c>
      <c r="P473" s="8">
        <f>SUMPRODUCT((Feuil1!$B$2:$B$5000=$B473)*(Feuil1!$D$2:$D$5000=P$3)*(Feuil1!$E$2:$E$5000))</f>
        <v>0</v>
      </c>
      <c r="Q473" s="8">
        <f>SUMPRODUCT((Feuil1!$B$2:$B$5000=$B473)*(Feuil1!$D$2:$D$5000=Q$3)*(Feuil1!$E$2:$E$5000))</f>
        <v>148</v>
      </c>
      <c r="R473" s="8">
        <f>SUMPRODUCT((Feuil1!$B$2:$B$5000=$B473)*(Feuil1!$D$2:$D$5000=R$3)*(Feuil1!$E$2:$E$5000))</f>
        <v>0</v>
      </c>
    </row>
    <row r="474" spans="1:18" ht="18">
      <c r="A474" s="8">
        <f>IF(B474="","",MAX($A$3:A473)+1)</f>
        <v>471</v>
      </c>
      <c r="B474" s="8">
        <f t="array" ref="B474">IF(ROWS(B$1:B471)&gt;COUNTIF(Feuil1!$A$2:$A$5000,$A$1),"",INDEX(Feuil1!$B$2:$B$5000,SMALL(IF(Feuil1!$A$2:$A$5000&lt;&gt;"",IF(Feuil1!$A$2:$A$5000=$A$1,ROW($A$2:$A$5000)-ROW($A$2)+1)),ROWS(B$1:B471))))</f>
        <v>6410</v>
      </c>
      <c r="C474" s="8">
        <f>SUMPRODUCT((Feuil1!$B$2:$B$5000=$B474)*(Feuil1!$D$2:$D$5000=C$3)*(Feuil1!$E$2:$E$5000))</f>
        <v>148</v>
      </c>
      <c r="D474" s="8">
        <f>SUMPRODUCT((Feuil1!$B$2:$B$5000=$B474)*(Feuil1!$D$2:$D$5000=D$3)*(Feuil1!$E$2:$E$5000))</f>
        <v>148</v>
      </c>
      <c r="E474" s="8">
        <f>SUMPRODUCT((Feuil1!$B$2:$B$5000=$B474)*(Feuil1!$D$2:$D$5000=E$3)*(Feuil1!$E$2:$E$5000))</f>
        <v>148</v>
      </c>
      <c r="F474" s="8">
        <f>SUMPRODUCT((Feuil1!$B$2:$B$5000=$B474)*(Feuil1!$D$2:$D$5000=F$3)*(Feuil1!$E$2:$E$5000))</f>
        <v>148</v>
      </c>
      <c r="G474" s="8">
        <f>SUMPRODUCT((Feuil1!$B$2:$B$5000=$B474)*(Feuil1!$D$2:$D$5000=G$3)*(Feuil1!$E$2:$E$5000))</f>
        <v>148</v>
      </c>
      <c r="H474" s="8">
        <f>SUMPRODUCT((Feuil1!$B$2:$B$5000=$B474)*(Feuil1!$D$2:$D$5000=H$3)*(Feuil1!$E$2:$E$5000))</f>
        <v>148</v>
      </c>
      <c r="I474" s="8">
        <f>SUMPRODUCT((Feuil1!$B$2:$B$5000=$B474)*(Feuil1!$D$2:$D$5000=I$3)*(Feuil1!$E$2:$E$5000))</f>
        <v>148</v>
      </c>
      <c r="J474" s="8">
        <f>SUMPRODUCT((Feuil1!$B$2:$B$5000=$B474)*(Feuil1!$D$2:$D$5000=J$3)*(Feuil1!$E$2:$E$5000))</f>
        <v>0</v>
      </c>
      <c r="K474" s="8">
        <f>SUMPRODUCT((Feuil1!$B$2:$B$5000=$B474)*(Feuil1!$D$2:$D$5000=K$3)*(Feuil1!$E$2:$E$5000))</f>
        <v>0</v>
      </c>
      <c r="L474" s="8">
        <f>SUMPRODUCT((Feuil1!$B$2:$B$5000=$B474)*(Feuil1!$D$2:$D$5000=L$3)*(Feuil1!$E$2:$E$5000))</f>
        <v>0</v>
      </c>
      <c r="M474" s="8">
        <f>SUMPRODUCT((Feuil1!$B$2:$B$5000=$B474)*(Feuil1!$D$2:$D$5000=M$3)*(Feuil1!$E$2:$E$5000))</f>
        <v>0</v>
      </c>
      <c r="N474" s="8">
        <f>SUMPRODUCT((Feuil1!$B$2:$B$5000=$B474)*(Feuil1!$D$2:$D$5000=N$3)*(Feuil1!$E$2:$E$5000))</f>
        <v>148</v>
      </c>
      <c r="O474" s="8">
        <f>SUMPRODUCT((Feuil1!$B$2:$B$5000=$B474)*(Feuil1!$D$2:$D$5000=O$3)*(Feuil1!$E$2:$E$5000))</f>
        <v>0</v>
      </c>
      <c r="P474" s="8">
        <f>SUMPRODUCT((Feuil1!$B$2:$B$5000=$B474)*(Feuil1!$D$2:$D$5000=P$3)*(Feuil1!$E$2:$E$5000))</f>
        <v>0</v>
      </c>
      <c r="Q474" s="8">
        <f>SUMPRODUCT((Feuil1!$B$2:$B$5000=$B474)*(Feuil1!$D$2:$D$5000=Q$3)*(Feuil1!$E$2:$E$5000))</f>
        <v>148</v>
      </c>
      <c r="R474" s="8">
        <f>SUMPRODUCT((Feuil1!$B$2:$B$5000=$B474)*(Feuil1!$D$2:$D$5000=R$3)*(Feuil1!$E$2:$E$5000))</f>
        <v>0</v>
      </c>
    </row>
    <row r="475" spans="1:18" ht="18">
      <c r="A475" s="8">
        <f>IF(B475="","",MAX($A$3:A474)+1)</f>
        <v>472</v>
      </c>
      <c r="B475" s="8">
        <f t="array" ref="B475">IF(ROWS(B$1:B472)&gt;COUNTIF(Feuil1!$A$2:$A$5000,$A$1),"",INDEX(Feuil1!$B$2:$B$5000,SMALL(IF(Feuil1!$A$2:$A$5000&lt;&gt;"",IF(Feuil1!$A$2:$A$5000=$A$1,ROW($A$2:$A$5000)-ROW($A$2)+1)),ROWS(B$1:B472))))</f>
        <v>6410</v>
      </c>
      <c r="C475" s="8">
        <f>SUMPRODUCT((Feuil1!$B$2:$B$5000=$B475)*(Feuil1!$D$2:$D$5000=C$3)*(Feuil1!$E$2:$E$5000))</f>
        <v>148</v>
      </c>
      <c r="D475" s="8">
        <f>SUMPRODUCT((Feuil1!$B$2:$B$5000=$B475)*(Feuil1!$D$2:$D$5000=D$3)*(Feuil1!$E$2:$E$5000))</f>
        <v>148</v>
      </c>
      <c r="E475" s="8">
        <f>SUMPRODUCT((Feuil1!$B$2:$B$5000=$B475)*(Feuil1!$D$2:$D$5000=E$3)*(Feuil1!$E$2:$E$5000))</f>
        <v>148</v>
      </c>
      <c r="F475" s="8">
        <f>SUMPRODUCT((Feuil1!$B$2:$B$5000=$B475)*(Feuil1!$D$2:$D$5000=F$3)*(Feuil1!$E$2:$E$5000))</f>
        <v>148</v>
      </c>
      <c r="G475" s="8">
        <f>SUMPRODUCT((Feuil1!$B$2:$B$5000=$B475)*(Feuil1!$D$2:$D$5000=G$3)*(Feuil1!$E$2:$E$5000))</f>
        <v>148</v>
      </c>
      <c r="H475" s="8">
        <f>SUMPRODUCT((Feuil1!$B$2:$B$5000=$B475)*(Feuil1!$D$2:$D$5000=H$3)*(Feuil1!$E$2:$E$5000))</f>
        <v>148</v>
      </c>
      <c r="I475" s="8">
        <f>SUMPRODUCT((Feuil1!$B$2:$B$5000=$B475)*(Feuil1!$D$2:$D$5000=I$3)*(Feuil1!$E$2:$E$5000))</f>
        <v>148</v>
      </c>
      <c r="J475" s="8">
        <f>SUMPRODUCT((Feuil1!$B$2:$B$5000=$B475)*(Feuil1!$D$2:$D$5000=J$3)*(Feuil1!$E$2:$E$5000))</f>
        <v>0</v>
      </c>
      <c r="K475" s="8">
        <f>SUMPRODUCT((Feuil1!$B$2:$B$5000=$B475)*(Feuil1!$D$2:$D$5000=K$3)*(Feuil1!$E$2:$E$5000))</f>
        <v>0</v>
      </c>
      <c r="L475" s="8">
        <f>SUMPRODUCT((Feuil1!$B$2:$B$5000=$B475)*(Feuil1!$D$2:$D$5000=L$3)*(Feuil1!$E$2:$E$5000))</f>
        <v>0</v>
      </c>
      <c r="M475" s="8">
        <f>SUMPRODUCT((Feuil1!$B$2:$B$5000=$B475)*(Feuil1!$D$2:$D$5000=M$3)*(Feuil1!$E$2:$E$5000))</f>
        <v>0</v>
      </c>
      <c r="N475" s="8">
        <f>SUMPRODUCT((Feuil1!$B$2:$B$5000=$B475)*(Feuil1!$D$2:$D$5000=N$3)*(Feuil1!$E$2:$E$5000))</f>
        <v>148</v>
      </c>
      <c r="O475" s="8">
        <f>SUMPRODUCT((Feuil1!$B$2:$B$5000=$B475)*(Feuil1!$D$2:$D$5000=O$3)*(Feuil1!$E$2:$E$5000))</f>
        <v>0</v>
      </c>
      <c r="P475" s="8">
        <f>SUMPRODUCT((Feuil1!$B$2:$B$5000=$B475)*(Feuil1!$D$2:$D$5000=P$3)*(Feuil1!$E$2:$E$5000))</f>
        <v>0</v>
      </c>
      <c r="Q475" s="8">
        <f>SUMPRODUCT((Feuil1!$B$2:$B$5000=$B475)*(Feuil1!$D$2:$D$5000=Q$3)*(Feuil1!$E$2:$E$5000))</f>
        <v>148</v>
      </c>
      <c r="R475" s="8">
        <f>SUMPRODUCT((Feuil1!$B$2:$B$5000=$B475)*(Feuil1!$D$2:$D$5000=R$3)*(Feuil1!$E$2:$E$5000))</f>
        <v>0</v>
      </c>
    </row>
    <row r="476" spans="1:18" ht="18">
      <c r="A476" s="8">
        <f>IF(B476="","",MAX($A$3:A475)+1)</f>
        <v>473</v>
      </c>
      <c r="B476" s="8">
        <f t="array" ref="B476">IF(ROWS(B$1:B473)&gt;COUNTIF(Feuil1!$A$2:$A$5000,$A$1),"",INDEX(Feuil1!$B$2:$B$5000,SMALL(IF(Feuil1!$A$2:$A$5000&lt;&gt;"",IF(Feuil1!$A$2:$A$5000=$A$1,ROW($A$2:$A$5000)-ROW($A$2)+1)),ROWS(B$1:B473))))</f>
        <v>6410</v>
      </c>
      <c r="C476" s="8">
        <f>SUMPRODUCT((Feuil1!$B$2:$B$5000=$B476)*(Feuil1!$D$2:$D$5000=C$3)*(Feuil1!$E$2:$E$5000))</f>
        <v>148</v>
      </c>
      <c r="D476" s="8">
        <f>SUMPRODUCT((Feuil1!$B$2:$B$5000=$B476)*(Feuil1!$D$2:$D$5000=D$3)*(Feuil1!$E$2:$E$5000))</f>
        <v>148</v>
      </c>
      <c r="E476" s="8">
        <f>SUMPRODUCT((Feuil1!$B$2:$B$5000=$B476)*(Feuil1!$D$2:$D$5000=E$3)*(Feuil1!$E$2:$E$5000))</f>
        <v>148</v>
      </c>
      <c r="F476" s="8">
        <f>SUMPRODUCT((Feuil1!$B$2:$B$5000=$B476)*(Feuil1!$D$2:$D$5000=F$3)*(Feuil1!$E$2:$E$5000))</f>
        <v>148</v>
      </c>
      <c r="G476" s="8">
        <f>SUMPRODUCT((Feuil1!$B$2:$B$5000=$B476)*(Feuil1!$D$2:$D$5000=G$3)*(Feuil1!$E$2:$E$5000))</f>
        <v>148</v>
      </c>
      <c r="H476" s="8">
        <f>SUMPRODUCT((Feuil1!$B$2:$B$5000=$B476)*(Feuil1!$D$2:$D$5000=H$3)*(Feuil1!$E$2:$E$5000))</f>
        <v>148</v>
      </c>
      <c r="I476" s="8">
        <f>SUMPRODUCT((Feuil1!$B$2:$B$5000=$B476)*(Feuil1!$D$2:$D$5000=I$3)*(Feuil1!$E$2:$E$5000))</f>
        <v>148</v>
      </c>
      <c r="J476" s="8">
        <f>SUMPRODUCT((Feuil1!$B$2:$B$5000=$B476)*(Feuil1!$D$2:$D$5000=J$3)*(Feuil1!$E$2:$E$5000))</f>
        <v>0</v>
      </c>
      <c r="K476" s="8">
        <f>SUMPRODUCT((Feuil1!$B$2:$B$5000=$B476)*(Feuil1!$D$2:$D$5000=K$3)*(Feuil1!$E$2:$E$5000))</f>
        <v>0</v>
      </c>
      <c r="L476" s="8">
        <f>SUMPRODUCT((Feuil1!$B$2:$B$5000=$B476)*(Feuil1!$D$2:$D$5000=L$3)*(Feuil1!$E$2:$E$5000))</f>
        <v>0</v>
      </c>
      <c r="M476" s="8">
        <f>SUMPRODUCT((Feuil1!$B$2:$B$5000=$B476)*(Feuil1!$D$2:$D$5000=M$3)*(Feuil1!$E$2:$E$5000))</f>
        <v>0</v>
      </c>
      <c r="N476" s="8">
        <f>SUMPRODUCT((Feuil1!$B$2:$B$5000=$B476)*(Feuil1!$D$2:$D$5000=N$3)*(Feuil1!$E$2:$E$5000))</f>
        <v>148</v>
      </c>
      <c r="O476" s="8">
        <f>SUMPRODUCT((Feuil1!$B$2:$B$5000=$B476)*(Feuil1!$D$2:$D$5000=O$3)*(Feuil1!$E$2:$E$5000))</f>
        <v>0</v>
      </c>
      <c r="P476" s="8">
        <f>SUMPRODUCT((Feuil1!$B$2:$B$5000=$B476)*(Feuil1!$D$2:$D$5000=P$3)*(Feuil1!$E$2:$E$5000))</f>
        <v>0</v>
      </c>
      <c r="Q476" s="8">
        <f>SUMPRODUCT((Feuil1!$B$2:$B$5000=$B476)*(Feuil1!$D$2:$D$5000=Q$3)*(Feuil1!$E$2:$E$5000))</f>
        <v>148</v>
      </c>
      <c r="R476" s="8">
        <f>SUMPRODUCT((Feuil1!$B$2:$B$5000=$B476)*(Feuil1!$D$2:$D$5000=R$3)*(Feuil1!$E$2:$E$5000))</f>
        <v>0</v>
      </c>
    </row>
    <row r="477" spans="1:18" ht="18">
      <c r="A477" s="8">
        <f>IF(B477="","",MAX($A$3:A476)+1)</f>
        <v>474</v>
      </c>
      <c r="B477" s="8">
        <f t="array" ref="B477">IF(ROWS(B$1:B474)&gt;COUNTIF(Feuil1!$A$2:$A$5000,$A$1),"",INDEX(Feuil1!$B$2:$B$5000,SMALL(IF(Feuil1!$A$2:$A$5000&lt;&gt;"",IF(Feuil1!$A$2:$A$5000=$A$1,ROW($A$2:$A$5000)-ROW($A$2)+1)),ROWS(B$1:B474))))</f>
        <v>6411</v>
      </c>
      <c r="C477" s="8">
        <f>SUMPRODUCT((Feuil1!$B$2:$B$5000=$B477)*(Feuil1!$D$2:$D$5000=C$3)*(Feuil1!$E$2:$E$5000))</f>
        <v>152</v>
      </c>
      <c r="D477" s="8">
        <f>SUMPRODUCT((Feuil1!$B$2:$B$5000=$B477)*(Feuil1!$D$2:$D$5000=D$3)*(Feuil1!$E$2:$E$5000))</f>
        <v>152</v>
      </c>
      <c r="E477" s="8">
        <f>SUMPRODUCT((Feuil1!$B$2:$B$5000=$B477)*(Feuil1!$D$2:$D$5000=E$3)*(Feuil1!$E$2:$E$5000))</f>
        <v>152</v>
      </c>
      <c r="F477" s="8">
        <f>SUMPRODUCT((Feuil1!$B$2:$B$5000=$B477)*(Feuil1!$D$2:$D$5000=F$3)*(Feuil1!$E$2:$E$5000))</f>
        <v>152</v>
      </c>
      <c r="G477" s="8">
        <f>SUMPRODUCT((Feuil1!$B$2:$B$5000=$B477)*(Feuil1!$D$2:$D$5000=G$3)*(Feuil1!$E$2:$E$5000))</f>
        <v>152</v>
      </c>
      <c r="H477" s="8">
        <f>SUMPRODUCT((Feuil1!$B$2:$B$5000=$B477)*(Feuil1!$D$2:$D$5000=H$3)*(Feuil1!$E$2:$E$5000))</f>
        <v>152</v>
      </c>
      <c r="I477" s="8">
        <f>SUMPRODUCT((Feuil1!$B$2:$B$5000=$B477)*(Feuil1!$D$2:$D$5000=I$3)*(Feuil1!$E$2:$E$5000))</f>
        <v>152</v>
      </c>
      <c r="J477" s="8">
        <f>SUMPRODUCT((Feuil1!$B$2:$B$5000=$B477)*(Feuil1!$D$2:$D$5000=J$3)*(Feuil1!$E$2:$E$5000))</f>
        <v>0</v>
      </c>
      <c r="K477" s="8">
        <f>SUMPRODUCT((Feuil1!$B$2:$B$5000=$B477)*(Feuil1!$D$2:$D$5000=K$3)*(Feuil1!$E$2:$E$5000))</f>
        <v>0</v>
      </c>
      <c r="L477" s="8">
        <f>SUMPRODUCT((Feuil1!$B$2:$B$5000=$B477)*(Feuil1!$D$2:$D$5000=L$3)*(Feuil1!$E$2:$E$5000))</f>
        <v>0</v>
      </c>
      <c r="M477" s="8">
        <f>SUMPRODUCT((Feuil1!$B$2:$B$5000=$B477)*(Feuil1!$D$2:$D$5000=M$3)*(Feuil1!$E$2:$E$5000))</f>
        <v>0</v>
      </c>
      <c r="N477" s="8">
        <f>SUMPRODUCT((Feuil1!$B$2:$B$5000=$B477)*(Feuil1!$D$2:$D$5000=N$3)*(Feuil1!$E$2:$E$5000))</f>
        <v>152</v>
      </c>
      <c r="O477" s="8">
        <f>SUMPRODUCT((Feuil1!$B$2:$B$5000=$B477)*(Feuil1!$D$2:$D$5000=O$3)*(Feuil1!$E$2:$E$5000))</f>
        <v>0</v>
      </c>
      <c r="P477" s="8">
        <f>SUMPRODUCT((Feuil1!$B$2:$B$5000=$B477)*(Feuil1!$D$2:$D$5000=P$3)*(Feuil1!$E$2:$E$5000))</f>
        <v>0</v>
      </c>
      <c r="Q477" s="8">
        <f>SUMPRODUCT((Feuil1!$B$2:$B$5000=$B477)*(Feuil1!$D$2:$D$5000=Q$3)*(Feuil1!$E$2:$E$5000))</f>
        <v>152</v>
      </c>
      <c r="R477" s="8">
        <f>SUMPRODUCT((Feuil1!$B$2:$B$5000=$B477)*(Feuil1!$D$2:$D$5000=R$3)*(Feuil1!$E$2:$E$5000))</f>
        <v>0</v>
      </c>
    </row>
    <row r="478" spans="1:18" ht="18">
      <c r="A478" s="8">
        <f>IF(B478="","",MAX($A$3:A477)+1)</f>
        <v>475</v>
      </c>
      <c r="B478" s="8">
        <f t="array" ref="B478">IF(ROWS(B$1:B475)&gt;COUNTIF(Feuil1!$A$2:$A$5000,$A$1),"",INDEX(Feuil1!$B$2:$B$5000,SMALL(IF(Feuil1!$A$2:$A$5000&lt;&gt;"",IF(Feuil1!$A$2:$A$5000=$A$1,ROW($A$2:$A$5000)-ROW($A$2)+1)),ROWS(B$1:B475))))</f>
        <v>6411</v>
      </c>
      <c r="C478" s="8">
        <f>SUMPRODUCT((Feuil1!$B$2:$B$5000=$B478)*(Feuil1!$D$2:$D$5000=C$3)*(Feuil1!$E$2:$E$5000))</f>
        <v>152</v>
      </c>
      <c r="D478" s="8">
        <f>SUMPRODUCT((Feuil1!$B$2:$B$5000=$B478)*(Feuil1!$D$2:$D$5000=D$3)*(Feuil1!$E$2:$E$5000))</f>
        <v>152</v>
      </c>
      <c r="E478" s="8">
        <f>SUMPRODUCT((Feuil1!$B$2:$B$5000=$B478)*(Feuil1!$D$2:$D$5000=E$3)*(Feuil1!$E$2:$E$5000))</f>
        <v>152</v>
      </c>
      <c r="F478" s="8">
        <f>SUMPRODUCT((Feuil1!$B$2:$B$5000=$B478)*(Feuil1!$D$2:$D$5000=F$3)*(Feuil1!$E$2:$E$5000))</f>
        <v>152</v>
      </c>
      <c r="G478" s="8">
        <f>SUMPRODUCT((Feuil1!$B$2:$B$5000=$B478)*(Feuil1!$D$2:$D$5000=G$3)*(Feuil1!$E$2:$E$5000))</f>
        <v>152</v>
      </c>
      <c r="H478" s="8">
        <f>SUMPRODUCT((Feuil1!$B$2:$B$5000=$B478)*(Feuil1!$D$2:$D$5000=H$3)*(Feuil1!$E$2:$E$5000))</f>
        <v>152</v>
      </c>
      <c r="I478" s="8">
        <f>SUMPRODUCT((Feuil1!$B$2:$B$5000=$B478)*(Feuil1!$D$2:$D$5000=I$3)*(Feuil1!$E$2:$E$5000))</f>
        <v>152</v>
      </c>
      <c r="J478" s="8">
        <f>SUMPRODUCT((Feuil1!$B$2:$B$5000=$B478)*(Feuil1!$D$2:$D$5000=J$3)*(Feuil1!$E$2:$E$5000))</f>
        <v>0</v>
      </c>
      <c r="K478" s="8">
        <f>SUMPRODUCT((Feuil1!$B$2:$B$5000=$B478)*(Feuil1!$D$2:$D$5000=K$3)*(Feuil1!$E$2:$E$5000))</f>
        <v>0</v>
      </c>
      <c r="L478" s="8">
        <f>SUMPRODUCT((Feuil1!$B$2:$B$5000=$B478)*(Feuil1!$D$2:$D$5000=L$3)*(Feuil1!$E$2:$E$5000))</f>
        <v>0</v>
      </c>
      <c r="M478" s="8">
        <f>SUMPRODUCT((Feuil1!$B$2:$B$5000=$B478)*(Feuil1!$D$2:$D$5000=M$3)*(Feuil1!$E$2:$E$5000))</f>
        <v>0</v>
      </c>
      <c r="N478" s="8">
        <f>SUMPRODUCT((Feuil1!$B$2:$B$5000=$B478)*(Feuil1!$D$2:$D$5000=N$3)*(Feuil1!$E$2:$E$5000))</f>
        <v>152</v>
      </c>
      <c r="O478" s="8">
        <f>SUMPRODUCT((Feuil1!$B$2:$B$5000=$B478)*(Feuil1!$D$2:$D$5000=O$3)*(Feuil1!$E$2:$E$5000))</f>
        <v>0</v>
      </c>
      <c r="P478" s="8">
        <f>SUMPRODUCT((Feuil1!$B$2:$B$5000=$B478)*(Feuil1!$D$2:$D$5000=P$3)*(Feuil1!$E$2:$E$5000))</f>
        <v>0</v>
      </c>
      <c r="Q478" s="8">
        <f>SUMPRODUCT((Feuil1!$B$2:$B$5000=$B478)*(Feuil1!$D$2:$D$5000=Q$3)*(Feuil1!$E$2:$E$5000))</f>
        <v>152</v>
      </c>
      <c r="R478" s="8">
        <f>SUMPRODUCT((Feuil1!$B$2:$B$5000=$B478)*(Feuil1!$D$2:$D$5000=R$3)*(Feuil1!$E$2:$E$5000))</f>
        <v>0</v>
      </c>
    </row>
    <row r="479" spans="1:18" ht="18">
      <c r="A479" s="8">
        <f>IF(B479="","",MAX($A$3:A478)+1)</f>
        <v>476</v>
      </c>
      <c r="B479" s="8">
        <f t="array" ref="B479">IF(ROWS(B$1:B476)&gt;COUNTIF(Feuil1!$A$2:$A$5000,$A$1),"",INDEX(Feuil1!$B$2:$B$5000,SMALL(IF(Feuil1!$A$2:$A$5000&lt;&gt;"",IF(Feuil1!$A$2:$A$5000=$A$1,ROW($A$2:$A$5000)-ROW($A$2)+1)),ROWS(B$1:B476))))</f>
        <v>6411</v>
      </c>
      <c r="C479" s="8">
        <f>SUMPRODUCT((Feuil1!$B$2:$B$5000=$B479)*(Feuil1!$D$2:$D$5000=C$3)*(Feuil1!$E$2:$E$5000))</f>
        <v>152</v>
      </c>
      <c r="D479" s="8">
        <f>SUMPRODUCT((Feuil1!$B$2:$B$5000=$B479)*(Feuil1!$D$2:$D$5000=D$3)*(Feuil1!$E$2:$E$5000))</f>
        <v>152</v>
      </c>
      <c r="E479" s="8">
        <f>SUMPRODUCT((Feuil1!$B$2:$B$5000=$B479)*(Feuil1!$D$2:$D$5000=E$3)*(Feuil1!$E$2:$E$5000))</f>
        <v>152</v>
      </c>
      <c r="F479" s="8">
        <f>SUMPRODUCT((Feuil1!$B$2:$B$5000=$B479)*(Feuil1!$D$2:$D$5000=F$3)*(Feuil1!$E$2:$E$5000))</f>
        <v>152</v>
      </c>
      <c r="G479" s="8">
        <f>SUMPRODUCT((Feuil1!$B$2:$B$5000=$B479)*(Feuil1!$D$2:$D$5000=G$3)*(Feuil1!$E$2:$E$5000))</f>
        <v>152</v>
      </c>
      <c r="H479" s="8">
        <f>SUMPRODUCT((Feuil1!$B$2:$B$5000=$B479)*(Feuil1!$D$2:$D$5000=H$3)*(Feuil1!$E$2:$E$5000))</f>
        <v>152</v>
      </c>
      <c r="I479" s="8">
        <f>SUMPRODUCT((Feuil1!$B$2:$B$5000=$B479)*(Feuil1!$D$2:$D$5000=I$3)*(Feuil1!$E$2:$E$5000))</f>
        <v>152</v>
      </c>
      <c r="J479" s="8">
        <f>SUMPRODUCT((Feuil1!$B$2:$B$5000=$B479)*(Feuil1!$D$2:$D$5000=J$3)*(Feuil1!$E$2:$E$5000))</f>
        <v>0</v>
      </c>
      <c r="K479" s="8">
        <f>SUMPRODUCT((Feuil1!$B$2:$B$5000=$B479)*(Feuil1!$D$2:$D$5000=K$3)*(Feuil1!$E$2:$E$5000))</f>
        <v>0</v>
      </c>
      <c r="L479" s="8">
        <f>SUMPRODUCT((Feuil1!$B$2:$B$5000=$B479)*(Feuil1!$D$2:$D$5000=L$3)*(Feuil1!$E$2:$E$5000))</f>
        <v>0</v>
      </c>
      <c r="M479" s="8">
        <f>SUMPRODUCT((Feuil1!$B$2:$B$5000=$B479)*(Feuil1!$D$2:$D$5000=M$3)*(Feuil1!$E$2:$E$5000))</f>
        <v>0</v>
      </c>
      <c r="N479" s="8">
        <f>SUMPRODUCT((Feuil1!$B$2:$B$5000=$B479)*(Feuil1!$D$2:$D$5000=N$3)*(Feuil1!$E$2:$E$5000))</f>
        <v>152</v>
      </c>
      <c r="O479" s="8">
        <f>SUMPRODUCT((Feuil1!$B$2:$B$5000=$B479)*(Feuil1!$D$2:$D$5000=O$3)*(Feuil1!$E$2:$E$5000))</f>
        <v>0</v>
      </c>
      <c r="P479" s="8">
        <f>SUMPRODUCT((Feuil1!$B$2:$B$5000=$B479)*(Feuil1!$D$2:$D$5000=P$3)*(Feuil1!$E$2:$E$5000))</f>
        <v>0</v>
      </c>
      <c r="Q479" s="8">
        <f>SUMPRODUCT((Feuil1!$B$2:$B$5000=$B479)*(Feuil1!$D$2:$D$5000=Q$3)*(Feuil1!$E$2:$E$5000))</f>
        <v>152</v>
      </c>
      <c r="R479" s="8">
        <f>SUMPRODUCT((Feuil1!$B$2:$B$5000=$B479)*(Feuil1!$D$2:$D$5000=R$3)*(Feuil1!$E$2:$E$5000))</f>
        <v>0</v>
      </c>
    </row>
    <row r="480" spans="1:18" ht="18">
      <c r="A480" s="8">
        <f>IF(B480="","",MAX($A$3:A479)+1)</f>
        <v>477</v>
      </c>
      <c r="B480" s="8">
        <f t="array" ref="B480">IF(ROWS(B$1:B477)&gt;COUNTIF(Feuil1!$A$2:$A$5000,$A$1),"",INDEX(Feuil1!$B$2:$B$5000,SMALL(IF(Feuil1!$A$2:$A$5000&lt;&gt;"",IF(Feuil1!$A$2:$A$5000=$A$1,ROW($A$2:$A$5000)-ROW($A$2)+1)),ROWS(B$1:B477))))</f>
        <v>6411</v>
      </c>
      <c r="C480" s="8">
        <f>SUMPRODUCT((Feuil1!$B$2:$B$5000=$B480)*(Feuil1!$D$2:$D$5000=C$3)*(Feuil1!$E$2:$E$5000))</f>
        <v>152</v>
      </c>
      <c r="D480" s="8">
        <f>SUMPRODUCT((Feuil1!$B$2:$B$5000=$B480)*(Feuil1!$D$2:$D$5000=D$3)*(Feuil1!$E$2:$E$5000))</f>
        <v>152</v>
      </c>
      <c r="E480" s="8">
        <f>SUMPRODUCT((Feuil1!$B$2:$B$5000=$B480)*(Feuil1!$D$2:$D$5000=E$3)*(Feuil1!$E$2:$E$5000))</f>
        <v>152</v>
      </c>
      <c r="F480" s="8">
        <f>SUMPRODUCT((Feuil1!$B$2:$B$5000=$B480)*(Feuil1!$D$2:$D$5000=F$3)*(Feuil1!$E$2:$E$5000))</f>
        <v>152</v>
      </c>
      <c r="G480" s="8">
        <f>SUMPRODUCT((Feuil1!$B$2:$B$5000=$B480)*(Feuil1!$D$2:$D$5000=G$3)*(Feuil1!$E$2:$E$5000))</f>
        <v>152</v>
      </c>
      <c r="H480" s="8">
        <f>SUMPRODUCT((Feuil1!$B$2:$B$5000=$B480)*(Feuil1!$D$2:$D$5000=H$3)*(Feuil1!$E$2:$E$5000))</f>
        <v>152</v>
      </c>
      <c r="I480" s="8">
        <f>SUMPRODUCT((Feuil1!$B$2:$B$5000=$B480)*(Feuil1!$D$2:$D$5000=I$3)*(Feuil1!$E$2:$E$5000))</f>
        <v>152</v>
      </c>
      <c r="J480" s="8">
        <f>SUMPRODUCT((Feuil1!$B$2:$B$5000=$B480)*(Feuil1!$D$2:$D$5000=J$3)*(Feuil1!$E$2:$E$5000))</f>
        <v>0</v>
      </c>
      <c r="K480" s="8">
        <f>SUMPRODUCT((Feuil1!$B$2:$B$5000=$B480)*(Feuil1!$D$2:$D$5000=K$3)*(Feuil1!$E$2:$E$5000))</f>
        <v>0</v>
      </c>
      <c r="L480" s="8">
        <f>SUMPRODUCT((Feuil1!$B$2:$B$5000=$B480)*(Feuil1!$D$2:$D$5000=L$3)*(Feuil1!$E$2:$E$5000))</f>
        <v>0</v>
      </c>
      <c r="M480" s="8">
        <f>SUMPRODUCT((Feuil1!$B$2:$B$5000=$B480)*(Feuil1!$D$2:$D$5000=M$3)*(Feuil1!$E$2:$E$5000))</f>
        <v>0</v>
      </c>
      <c r="N480" s="8">
        <f>SUMPRODUCT((Feuil1!$B$2:$B$5000=$B480)*(Feuil1!$D$2:$D$5000=N$3)*(Feuil1!$E$2:$E$5000))</f>
        <v>152</v>
      </c>
      <c r="O480" s="8">
        <f>SUMPRODUCT((Feuil1!$B$2:$B$5000=$B480)*(Feuil1!$D$2:$D$5000=O$3)*(Feuil1!$E$2:$E$5000))</f>
        <v>0</v>
      </c>
      <c r="P480" s="8">
        <f>SUMPRODUCT((Feuil1!$B$2:$B$5000=$B480)*(Feuil1!$D$2:$D$5000=P$3)*(Feuil1!$E$2:$E$5000))</f>
        <v>0</v>
      </c>
      <c r="Q480" s="8">
        <f>SUMPRODUCT((Feuil1!$B$2:$B$5000=$B480)*(Feuil1!$D$2:$D$5000=Q$3)*(Feuil1!$E$2:$E$5000))</f>
        <v>152</v>
      </c>
      <c r="R480" s="8">
        <f>SUMPRODUCT((Feuil1!$B$2:$B$5000=$B480)*(Feuil1!$D$2:$D$5000=R$3)*(Feuil1!$E$2:$E$5000))</f>
        <v>0</v>
      </c>
    </row>
    <row r="481" spans="1:18" ht="18">
      <c r="A481" s="8">
        <f>IF(B481="","",MAX($A$3:A480)+1)</f>
        <v>478</v>
      </c>
      <c r="B481" s="8">
        <f t="array" ref="B481">IF(ROWS(B$1:B478)&gt;COUNTIF(Feuil1!$A$2:$A$5000,$A$1),"",INDEX(Feuil1!$B$2:$B$5000,SMALL(IF(Feuil1!$A$2:$A$5000&lt;&gt;"",IF(Feuil1!$A$2:$A$5000=$A$1,ROW($A$2:$A$5000)-ROW($A$2)+1)),ROWS(B$1:B478))))</f>
        <v>6411</v>
      </c>
      <c r="C481" s="8">
        <f>SUMPRODUCT((Feuil1!$B$2:$B$5000=$B481)*(Feuil1!$D$2:$D$5000=C$3)*(Feuil1!$E$2:$E$5000))</f>
        <v>152</v>
      </c>
      <c r="D481" s="8">
        <f>SUMPRODUCT((Feuil1!$B$2:$B$5000=$B481)*(Feuil1!$D$2:$D$5000=D$3)*(Feuil1!$E$2:$E$5000))</f>
        <v>152</v>
      </c>
      <c r="E481" s="8">
        <f>SUMPRODUCT((Feuil1!$B$2:$B$5000=$B481)*(Feuil1!$D$2:$D$5000=E$3)*(Feuil1!$E$2:$E$5000))</f>
        <v>152</v>
      </c>
      <c r="F481" s="8">
        <f>SUMPRODUCT((Feuil1!$B$2:$B$5000=$B481)*(Feuil1!$D$2:$D$5000=F$3)*(Feuil1!$E$2:$E$5000))</f>
        <v>152</v>
      </c>
      <c r="G481" s="8">
        <f>SUMPRODUCT((Feuil1!$B$2:$B$5000=$B481)*(Feuil1!$D$2:$D$5000=G$3)*(Feuil1!$E$2:$E$5000))</f>
        <v>152</v>
      </c>
      <c r="H481" s="8">
        <f>SUMPRODUCT((Feuil1!$B$2:$B$5000=$B481)*(Feuil1!$D$2:$D$5000=H$3)*(Feuil1!$E$2:$E$5000))</f>
        <v>152</v>
      </c>
      <c r="I481" s="8">
        <f>SUMPRODUCT((Feuil1!$B$2:$B$5000=$B481)*(Feuil1!$D$2:$D$5000=I$3)*(Feuil1!$E$2:$E$5000))</f>
        <v>152</v>
      </c>
      <c r="J481" s="8">
        <f>SUMPRODUCT((Feuil1!$B$2:$B$5000=$B481)*(Feuil1!$D$2:$D$5000=J$3)*(Feuil1!$E$2:$E$5000))</f>
        <v>0</v>
      </c>
      <c r="K481" s="8">
        <f>SUMPRODUCT((Feuil1!$B$2:$B$5000=$B481)*(Feuil1!$D$2:$D$5000=K$3)*(Feuil1!$E$2:$E$5000))</f>
        <v>0</v>
      </c>
      <c r="L481" s="8">
        <f>SUMPRODUCT((Feuil1!$B$2:$B$5000=$B481)*(Feuil1!$D$2:$D$5000=L$3)*(Feuil1!$E$2:$E$5000))</f>
        <v>0</v>
      </c>
      <c r="M481" s="8">
        <f>SUMPRODUCT((Feuil1!$B$2:$B$5000=$B481)*(Feuil1!$D$2:$D$5000=M$3)*(Feuil1!$E$2:$E$5000))</f>
        <v>0</v>
      </c>
      <c r="N481" s="8">
        <f>SUMPRODUCT((Feuil1!$B$2:$B$5000=$B481)*(Feuil1!$D$2:$D$5000=N$3)*(Feuil1!$E$2:$E$5000))</f>
        <v>152</v>
      </c>
      <c r="O481" s="8">
        <f>SUMPRODUCT((Feuil1!$B$2:$B$5000=$B481)*(Feuil1!$D$2:$D$5000=O$3)*(Feuil1!$E$2:$E$5000))</f>
        <v>0</v>
      </c>
      <c r="P481" s="8">
        <f>SUMPRODUCT((Feuil1!$B$2:$B$5000=$B481)*(Feuil1!$D$2:$D$5000=P$3)*(Feuil1!$E$2:$E$5000))</f>
        <v>0</v>
      </c>
      <c r="Q481" s="8">
        <f>SUMPRODUCT((Feuil1!$B$2:$B$5000=$B481)*(Feuil1!$D$2:$D$5000=Q$3)*(Feuil1!$E$2:$E$5000))</f>
        <v>152</v>
      </c>
      <c r="R481" s="8">
        <f>SUMPRODUCT((Feuil1!$B$2:$B$5000=$B481)*(Feuil1!$D$2:$D$5000=R$3)*(Feuil1!$E$2:$E$5000))</f>
        <v>0</v>
      </c>
    </row>
    <row r="482" spans="1:18" ht="18">
      <c r="A482" s="8">
        <f>IF(B482="","",MAX($A$3:A481)+1)</f>
        <v>479</v>
      </c>
      <c r="B482" s="8">
        <f t="array" ref="B482">IF(ROWS(B$1:B479)&gt;COUNTIF(Feuil1!$A$2:$A$5000,$A$1),"",INDEX(Feuil1!$B$2:$B$5000,SMALL(IF(Feuil1!$A$2:$A$5000&lt;&gt;"",IF(Feuil1!$A$2:$A$5000=$A$1,ROW($A$2:$A$5000)-ROW($A$2)+1)),ROWS(B$1:B479))))</f>
        <v>6412</v>
      </c>
      <c r="C482" s="8">
        <f>SUMPRODUCT((Feuil1!$B$2:$B$5000=$B482)*(Feuil1!$D$2:$D$5000=C$3)*(Feuil1!$E$2:$E$5000))</f>
        <v>130</v>
      </c>
      <c r="D482" s="8">
        <f>SUMPRODUCT((Feuil1!$B$2:$B$5000=$B482)*(Feuil1!$D$2:$D$5000=D$3)*(Feuil1!$E$2:$E$5000))</f>
        <v>130</v>
      </c>
      <c r="E482" s="8">
        <f>SUMPRODUCT((Feuil1!$B$2:$B$5000=$B482)*(Feuil1!$D$2:$D$5000=E$3)*(Feuil1!$E$2:$E$5000))</f>
        <v>130</v>
      </c>
      <c r="F482" s="8">
        <f>SUMPRODUCT((Feuil1!$B$2:$B$5000=$B482)*(Feuil1!$D$2:$D$5000=F$3)*(Feuil1!$E$2:$E$5000))</f>
        <v>130</v>
      </c>
      <c r="G482" s="8">
        <f>SUMPRODUCT((Feuil1!$B$2:$B$5000=$B482)*(Feuil1!$D$2:$D$5000=G$3)*(Feuil1!$E$2:$E$5000))</f>
        <v>130</v>
      </c>
      <c r="H482" s="8">
        <f>SUMPRODUCT((Feuil1!$B$2:$B$5000=$B482)*(Feuil1!$D$2:$D$5000=H$3)*(Feuil1!$E$2:$E$5000))</f>
        <v>130</v>
      </c>
      <c r="I482" s="8">
        <f>SUMPRODUCT((Feuil1!$B$2:$B$5000=$B482)*(Feuil1!$D$2:$D$5000=I$3)*(Feuil1!$E$2:$E$5000))</f>
        <v>130</v>
      </c>
      <c r="J482" s="8">
        <f>SUMPRODUCT((Feuil1!$B$2:$B$5000=$B482)*(Feuil1!$D$2:$D$5000=J$3)*(Feuil1!$E$2:$E$5000))</f>
        <v>0</v>
      </c>
      <c r="K482" s="8">
        <f>SUMPRODUCT((Feuil1!$B$2:$B$5000=$B482)*(Feuil1!$D$2:$D$5000=K$3)*(Feuil1!$E$2:$E$5000))</f>
        <v>0</v>
      </c>
      <c r="L482" s="8">
        <f>SUMPRODUCT((Feuil1!$B$2:$B$5000=$B482)*(Feuil1!$D$2:$D$5000=L$3)*(Feuil1!$E$2:$E$5000))</f>
        <v>0</v>
      </c>
      <c r="M482" s="8">
        <f>SUMPRODUCT((Feuil1!$B$2:$B$5000=$B482)*(Feuil1!$D$2:$D$5000=M$3)*(Feuil1!$E$2:$E$5000))</f>
        <v>0</v>
      </c>
      <c r="N482" s="8">
        <f>SUMPRODUCT((Feuil1!$B$2:$B$5000=$B482)*(Feuil1!$D$2:$D$5000=N$3)*(Feuil1!$E$2:$E$5000))</f>
        <v>130</v>
      </c>
      <c r="O482" s="8">
        <f>SUMPRODUCT((Feuil1!$B$2:$B$5000=$B482)*(Feuil1!$D$2:$D$5000=O$3)*(Feuil1!$E$2:$E$5000))</f>
        <v>130</v>
      </c>
      <c r="P482" s="8">
        <f>SUMPRODUCT((Feuil1!$B$2:$B$5000=$B482)*(Feuil1!$D$2:$D$5000=P$3)*(Feuil1!$E$2:$E$5000))</f>
        <v>0</v>
      </c>
      <c r="Q482" s="8">
        <f>SUMPRODUCT((Feuil1!$B$2:$B$5000=$B482)*(Feuil1!$D$2:$D$5000=Q$3)*(Feuil1!$E$2:$E$5000))</f>
        <v>0</v>
      </c>
      <c r="R482" s="8">
        <f>SUMPRODUCT((Feuil1!$B$2:$B$5000=$B482)*(Feuil1!$D$2:$D$5000=R$3)*(Feuil1!$E$2:$E$5000))</f>
        <v>0</v>
      </c>
    </row>
    <row r="483" spans="1:18" ht="18">
      <c r="A483" s="8">
        <f>IF(B483="","",MAX($A$3:A482)+1)</f>
        <v>480</v>
      </c>
      <c r="B483" s="8">
        <f t="array" ref="B483">IF(ROWS(B$1:B480)&gt;COUNTIF(Feuil1!$A$2:$A$5000,$A$1),"",INDEX(Feuil1!$B$2:$B$5000,SMALL(IF(Feuil1!$A$2:$A$5000&lt;&gt;"",IF(Feuil1!$A$2:$A$5000=$A$1,ROW($A$2:$A$5000)-ROW($A$2)+1)),ROWS(B$1:B480))))</f>
        <v>6412</v>
      </c>
      <c r="C483" s="8">
        <f>SUMPRODUCT((Feuil1!$B$2:$B$5000=$B483)*(Feuil1!$D$2:$D$5000=C$3)*(Feuil1!$E$2:$E$5000))</f>
        <v>130</v>
      </c>
      <c r="D483" s="8">
        <f>SUMPRODUCT((Feuil1!$B$2:$B$5000=$B483)*(Feuil1!$D$2:$D$5000=D$3)*(Feuil1!$E$2:$E$5000))</f>
        <v>130</v>
      </c>
      <c r="E483" s="8">
        <f>SUMPRODUCT((Feuil1!$B$2:$B$5000=$B483)*(Feuil1!$D$2:$D$5000=E$3)*(Feuil1!$E$2:$E$5000))</f>
        <v>130</v>
      </c>
      <c r="F483" s="8">
        <f>SUMPRODUCT((Feuil1!$B$2:$B$5000=$B483)*(Feuil1!$D$2:$D$5000=F$3)*(Feuil1!$E$2:$E$5000))</f>
        <v>130</v>
      </c>
      <c r="G483" s="8">
        <f>SUMPRODUCT((Feuil1!$B$2:$B$5000=$B483)*(Feuil1!$D$2:$D$5000=G$3)*(Feuil1!$E$2:$E$5000))</f>
        <v>130</v>
      </c>
      <c r="H483" s="8">
        <f>SUMPRODUCT((Feuil1!$B$2:$B$5000=$B483)*(Feuil1!$D$2:$D$5000=H$3)*(Feuil1!$E$2:$E$5000))</f>
        <v>130</v>
      </c>
      <c r="I483" s="8">
        <f>SUMPRODUCT((Feuil1!$B$2:$B$5000=$B483)*(Feuil1!$D$2:$D$5000=I$3)*(Feuil1!$E$2:$E$5000))</f>
        <v>130</v>
      </c>
      <c r="J483" s="8">
        <f>SUMPRODUCT((Feuil1!$B$2:$B$5000=$B483)*(Feuil1!$D$2:$D$5000=J$3)*(Feuil1!$E$2:$E$5000))</f>
        <v>0</v>
      </c>
      <c r="K483" s="8">
        <f>SUMPRODUCT((Feuil1!$B$2:$B$5000=$B483)*(Feuil1!$D$2:$D$5000=K$3)*(Feuil1!$E$2:$E$5000))</f>
        <v>0</v>
      </c>
      <c r="L483" s="8">
        <f>SUMPRODUCT((Feuil1!$B$2:$B$5000=$B483)*(Feuil1!$D$2:$D$5000=L$3)*(Feuil1!$E$2:$E$5000))</f>
        <v>0</v>
      </c>
      <c r="M483" s="8">
        <f>SUMPRODUCT((Feuil1!$B$2:$B$5000=$B483)*(Feuil1!$D$2:$D$5000=M$3)*(Feuil1!$E$2:$E$5000))</f>
        <v>0</v>
      </c>
      <c r="N483" s="8">
        <f>SUMPRODUCT((Feuil1!$B$2:$B$5000=$B483)*(Feuil1!$D$2:$D$5000=N$3)*(Feuil1!$E$2:$E$5000))</f>
        <v>130</v>
      </c>
      <c r="O483" s="8">
        <f>SUMPRODUCT((Feuil1!$B$2:$B$5000=$B483)*(Feuil1!$D$2:$D$5000=O$3)*(Feuil1!$E$2:$E$5000))</f>
        <v>130</v>
      </c>
      <c r="P483" s="8">
        <f>SUMPRODUCT((Feuil1!$B$2:$B$5000=$B483)*(Feuil1!$D$2:$D$5000=P$3)*(Feuil1!$E$2:$E$5000))</f>
        <v>0</v>
      </c>
      <c r="Q483" s="8">
        <f>SUMPRODUCT((Feuil1!$B$2:$B$5000=$B483)*(Feuil1!$D$2:$D$5000=Q$3)*(Feuil1!$E$2:$E$5000))</f>
        <v>0</v>
      </c>
      <c r="R483" s="8">
        <f>SUMPRODUCT((Feuil1!$B$2:$B$5000=$B483)*(Feuil1!$D$2:$D$5000=R$3)*(Feuil1!$E$2:$E$5000))</f>
        <v>0</v>
      </c>
    </row>
    <row r="484" spans="1:18" ht="18">
      <c r="A484" s="8">
        <f>IF(B484="","",MAX($A$3:A483)+1)</f>
        <v>481</v>
      </c>
      <c r="B484" s="8">
        <f t="array" ref="B484">IF(ROWS(B$1:B481)&gt;COUNTIF(Feuil1!$A$2:$A$5000,$A$1),"",INDEX(Feuil1!$B$2:$B$5000,SMALL(IF(Feuil1!$A$2:$A$5000&lt;&gt;"",IF(Feuil1!$A$2:$A$5000=$A$1,ROW($A$2:$A$5000)-ROW($A$2)+1)),ROWS(B$1:B481))))</f>
        <v>6412</v>
      </c>
      <c r="C484" s="8">
        <f>SUMPRODUCT((Feuil1!$B$2:$B$5000=$B484)*(Feuil1!$D$2:$D$5000=C$3)*(Feuil1!$E$2:$E$5000))</f>
        <v>130</v>
      </c>
      <c r="D484" s="8">
        <f>SUMPRODUCT((Feuil1!$B$2:$B$5000=$B484)*(Feuil1!$D$2:$D$5000=D$3)*(Feuil1!$E$2:$E$5000))</f>
        <v>130</v>
      </c>
      <c r="E484" s="8">
        <f>SUMPRODUCT((Feuil1!$B$2:$B$5000=$B484)*(Feuil1!$D$2:$D$5000=E$3)*(Feuil1!$E$2:$E$5000))</f>
        <v>130</v>
      </c>
      <c r="F484" s="8">
        <f>SUMPRODUCT((Feuil1!$B$2:$B$5000=$B484)*(Feuil1!$D$2:$D$5000=F$3)*(Feuil1!$E$2:$E$5000))</f>
        <v>130</v>
      </c>
      <c r="G484" s="8">
        <f>SUMPRODUCT((Feuil1!$B$2:$B$5000=$B484)*(Feuil1!$D$2:$D$5000=G$3)*(Feuil1!$E$2:$E$5000))</f>
        <v>130</v>
      </c>
      <c r="H484" s="8">
        <f>SUMPRODUCT((Feuil1!$B$2:$B$5000=$B484)*(Feuil1!$D$2:$D$5000=H$3)*(Feuil1!$E$2:$E$5000))</f>
        <v>130</v>
      </c>
      <c r="I484" s="8">
        <f>SUMPRODUCT((Feuil1!$B$2:$B$5000=$B484)*(Feuil1!$D$2:$D$5000=I$3)*(Feuil1!$E$2:$E$5000))</f>
        <v>130</v>
      </c>
      <c r="J484" s="8">
        <f>SUMPRODUCT((Feuil1!$B$2:$B$5000=$B484)*(Feuil1!$D$2:$D$5000=J$3)*(Feuil1!$E$2:$E$5000))</f>
        <v>0</v>
      </c>
      <c r="K484" s="8">
        <f>SUMPRODUCT((Feuil1!$B$2:$B$5000=$B484)*(Feuil1!$D$2:$D$5000=K$3)*(Feuil1!$E$2:$E$5000))</f>
        <v>0</v>
      </c>
      <c r="L484" s="8">
        <f>SUMPRODUCT((Feuil1!$B$2:$B$5000=$B484)*(Feuil1!$D$2:$D$5000=L$3)*(Feuil1!$E$2:$E$5000))</f>
        <v>0</v>
      </c>
      <c r="M484" s="8">
        <f>SUMPRODUCT((Feuil1!$B$2:$B$5000=$B484)*(Feuil1!$D$2:$D$5000=M$3)*(Feuil1!$E$2:$E$5000))</f>
        <v>0</v>
      </c>
      <c r="N484" s="8">
        <f>SUMPRODUCT((Feuil1!$B$2:$B$5000=$B484)*(Feuil1!$D$2:$D$5000=N$3)*(Feuil1!$E$2:$E$5000))</f>
        <v>130</v>
      </c>
      <c r="O484" s="8">
        <f>SUMPRODUCT((Feuil1!$B$2:$B$5000=$B484)*(Feuil1!$D$2:$D$5000=O$3)*(Feuil1!$E$2:$E$5000))</f>
        <v>130</v>
      </c>
      <c r="P484" s="8">
        <f>SUMPRODUCT((Feuil1!$B$2:$B$5000=$B484)*(Feuil1!$D$2:$D$5000=P$3)*(Feuil1!$E$2:$E$5000))</f>
        <v>0</v>
      </c>
      <c r="Q484" s="8">
        <f>SUMPRODUCT((Feuil1!$B$2:$B$5000=$B484)*(Feuil1!$D$2:$D$5000=Q$3)*(Feuil1!$E$2:$E$5000))</f>
        <v>0</v>
      </c>
      <c r="R484" s="8">
        <f>SUMPRODUCT((Feuil1!$B$2:$B$5000=$B484)*(Feuil1!$D$2:$D$5000=R$3)*(Feuil1!$E$2:$E$5000))</f>
        <v>0</v>
      </c>
    </row>
    <row r="485" spans="1:18" ht="18">
      <c r="A485" s="8">
        <f>IF(B485="","",MAX($A$3:A484)+1)</f>
        <v>482</v>
      </c>
      <c r="B485" s="8">
        <f t="array" ref="B485">IF(ROWS(B$1:B482)&gt;COUNTIF(Feuil1!$A$2:$A$5000,$A$1),"",INDEX(Feuil1!$B$2:$B$5000,SMALL(IF(Feuil1!$A$2:$A$5000&lt;&gt;"",IF(Feuil1!$A$2:$A$5000=$A$1,ROW($A$2:$A$5000)-ROW($A$2)+1)),ROWS(B$1:B482))))</f>
        <v>6412</v>
      </c>
      <c r="C485" s="8">
        <f>SUMPRODUCT((Feuil1!$B$2:$B$5000=$B485)*(Feuil1!$D$2:$D$5000=C$3)*(Feuil1!$E$2:$E$5000))</f>
        <v>130</v>
      </c>
      <c r="D485" s="8">
        <f>SUMPRODUCT((Feuil1!$B$2:$B$5000=$B485)*(Feuil1!$D$2:$D$5000=D$3)*(Feuil1!$E$2:$E$5000))</f>
        <v>130</v>
      </c>
      <c r="E485" s="8">
        <f>SUMPRODUCT((Feuil1!$B$2:$B$5000=$B485)*(Feuil1!$D$2:$D$5000=E$3)*(Feuil1!$E$2:$E$5000))</f>
        <v>130</v>
      </c>
      <c r="F485" s="8">
        <f>SUMPRODUCT((Feuil1!$B$2:$B$5000=$B485)*(Feuil1!$D$2:$D$5000=F$3)*(Feuil1!$E$2:$E$5000))</f>
        <v>130</v>
      </c>
      <c r="G485" s="8">
        <f>SUMPRODUCT((Feuil1!$B$2:$B$5000=$B485)*(Feuil1!$D$2:$D$5000=G$3)*(Feuil1!$E$2:$E$5000))</f>
        <v>130</v>
      </c>
      <c r="H485" s="8">
        <f>SUMPRODUCT((Feuil1!$B$2:$B$5000=$B485)*(Feuil1!$D$2:$D$5000=H$3)*(Feuil1!$E$2:$E$5000))</f>
        <v>130</v>
      </c>
      <c r="I485" s="8">
        <f>SUMPRODUCT((Feuil1!$B$2:$B$5000=$B485)*(Feuil1!$D$2:$D$5000=I$3)*(Feuil1!$E$2:$E$5000))</f>
        <v>130</v>
      </c>
      <c r="J485" s="8">
        <f>SUMPRODUCT((Feuil1!$B$2:$B$5000=$B485)*(Feuil1!$D$2:$D$5000=J$3)*(Feuil1!$E$2:$E$5000))</f>
        <v>0</v>
      </c>
      <c r="K485" s="8">
        <f>SUMPRODUCT((Feuil1!$B$2:$B$5000=$B485)*(Feuil1!$D$2:$D$5000=K$3)*(Feuil1!$E$2:$E$5000))</f>
        <v>0</v>
      </c>
      <c r="L485" s="8">
        <f>SUMPRODUCT((Feuil1!$B$2:$B$5000=$B485)*(Feuil1!$D$2:$D$5000=L$3)*(Feuil1!$E$2:$E$5000))</f>
        <v>0</v>
      </c>
      <c r="M485" s="8">
        <f>SUMPRODUCT((Feuil1!$B$2:$B$5000=$B485)*(Feuil1!$D$2:$D$5000=M$3)*(Feuil1!$E$2:$E$5000))</f>
        <v>0</v>
      </c>
      <c r="N485" s="8">
        <f>SUMPRODUCT((Feuil1!$B$2:$B$5000=$B485)*(Feuil1!$D$2:$D$5000=N$3)*(Feuil1!$E$2:$E$5000))</f>
        <v>130</v>
      </c>
      <c r="O485" s="8">
        <f>SUMPRODUCT((Feuil1!$B$2:$B$5000=$B485)*(Feuil1!$D$2:$D$5000=O$3)*(Feuil1!$E$2:$E$5000))</f>
        <v>130</v>
      </c>
      <c r="P485" s="8">
        <f>SUMPRODUCT((Feuil1!$B$2:$B$5000=$B485)*(Feuil1!$D$2:$D$5000=P$3)*(Feuil1!$E$2:$E$5000))</f>
        <v>0</v>
      </c>
      <c r="Q485" s="8">
        <f>SUMPRODUCT((Feuil1!$B$2:$B$5000=$B485)*(Feuil1!$D$2:$D$5000=Q$3)*(Feuil1!$E$2:$E$5000))</f>
        <v>0</v>
      </c>
      <c r="R485" s="8">
        <f>SUMPRODUCT((Feuil1!$B$2:$B$5000=$B485)*(Feuil1!$D$2:$D$5000=R$3)*(Feuil1!$E$2:$E$5000))</f>
        <v>0</v>
      </c>
    </row>
    <row r="486" spans="1:18" ht="18">
      <c r="A486" s="8">
        <f>IF(B486="","",MAX($A$3:A485)+1)</f>
        <v>483</v>
      </c>
      <c r="B486" s="8">
        <f t="array" ref="B486">IF(ROWS(B$1:B483)&gt;COUNTIF(Feuil1!$A$2:$A$5000,$A$1),"",INDEX(Feuil1!$B$2:$B$5000,SMALL(IF(Feuil1!$A$2:$A$5000&lt;&gt;"",IF(Feuil1!$A$2:$A$5000=$A$1,ROW($A$2:$A$5000)-ROW($A$2)+1)),ROWS(B$1:B483))))</f>
        <v>6415</v>
      </c>
      <c r="C486" s="8">
        <f>SUMPRODUCT((Feuil1!$B$2:$B$5000=$B486)*(Feuil1!$D$2:$D$5000=C$3)*(Feuil1!$E$2:$E$5000))</f>
        <v>144</v>
      </c>
      <c r="D486" s="8">
        <f>SUMPRODUCT((Feuil1!$B$2:$B$5000=$B486)*(Feuil1!$D$2:$D$5000=D$3)*(Feuil1!$E$2:$E$5000))</f>
        <v>144</v>
      </c>
      <c r="E486" s="8">
        <f>SUMPRODUCT((Feuil1!$B$2:$B$5000=$B486)*(Feuil1!$D$2:$D$5000=E$3)*(Feuil1!$E$2:$E$5000))</f>
        <v>144</v>
      </c>
      <c r="F486" s="8">
        <f>SUMPRODUCT((Feuil1!$B$2:$B$5000=$B486)*(Feuil1!$D$2:$D$5000=F$3)*(Feuil1!$E$2:$E$5000))</f>
        <v>144</v>
      </c>
      <c r="G486" s="8">
        <f>SUMPRODUCT((Feuil1!$B$2:$B$5000=$B486)*(Feuil1!$D$2:$D$5000=G$3)*(Feuil1!$E$2:$E$5000))</f>
        <v>144</v>
      </c>
      <c r="H486" s="8">
        <f>SUMPRODUCT((Feuil1!$B$2:$B$5000=$B486)*(Feuil1!$D$2:$D$5000=H$3)*(Feuil1!$E$2:$E$5000))</f>
        <v>144</v>
      </c>
      <c r="I486" s="8">
        <f>SUMPRODUCT((Feuil1!$B$2:$B$5000=$B486)*(Feuil1!$D$2:$D$5000=I$3)*(Feuil1!$E$2:$E$5000))</f>
        <v>144</v>
      </c>
      <c r="J486" s="8">
        <f>SUMPRODUCT((Feuil1!$B$2:$B$5000=$B486)*(Feuil1!$D$2:$D$5000=J$3)*(Feuil1!$E$2:$E$5000))</f>
        <v>0</v>
      </c>
      <c r="K486" s="8">
        <f>SUMPRODUCT((Feuil1!$B$2:$B$5000=$B486)*(Feuil1!$D$2:$D$5000=K$3)*(Feuil1!$E$2:$E$5000))</f>
        <v>0</v>
      </c>
      <c r="L486" s="8">
        <f>SUMPRODUCT((Feuil1!$B$2:$B$5000=$B486)*(Feuil1!$D$2:$D$5000=L$3)*(Feuil1!$E$2:$E$5000))</f>
        <v>0</v>
      </c>
      <c r="M486" s="8">
        <f>SUMPRODUCT((Feuil1!$B$2:$B$5000=$B486)*(Feuil1!$D$2:$D$5000=M$3)*(Feuil1!$E$2:$E$5000))</f>
        <v>0</v>
      </c>
      <c r="N486" s="8">
        <f>SUMPRODUCT((Feuil1!$B$2:$B$5000=$B486)*(Feuil1!$D$2:$D$5000=N$3)*(Feuil1!$E$2:$E$5000))</f>
        <v>144</v>
      </c>
      <c r="O486" s="8">
        <f>SUMPRODUCT((Feuil1!$B$2:$B$5000=$B486)*(Feuil1!$D$2:$D$5000=O$3)*(Feuil1!$E$2:$E$5000))</f>
        <v>144</v>
      </c>
      <c r="P486" s="8">
        <f>SUMPRODUCT((Feuil1!$B$2:$B$5000=$B486)*(Feuil1!$D$2:$D$5000=P$3)*(Feuil1!$E$2:$E$5000))</f>
        <v>0</v>
      </c>
      <c r="Q486" s="8">
        <f>SUMPRODUCT((Feuil1!$B$2:$B$5000=$B486)*(Feuil1!$D$2:$D$5000=Q$3)*(Feuil1!$E$2:$E$5000))</f>
        <v>0</v>
      </c>
      <c r="R486" s="8">
        <f>SUMPRODUCT((Feuil1!$B$2:$B$5000=$B486)*(Feuil1!$D$2:$D$5000=R$3)*(Feuil1!$E$2:$E$5000))</f>
        <v>0</v>
      </c>
    </row>
    <row r="487" spans="1:18" ht="18">
      <c r="A487" s="8">
        <f>IF(B487="","",MAX($A$3:A486)+1)</f>
        <v>484</v>
      </c>
      <c r="B487" s="8">
        <f t="array" ref="B487">IF(ROWS(B$1:B484)&gt;COUNTIF(Feuil1!$A$2:$A$5000,$A$1),"",INDEX(Feuil1!$B$2:$B$5000,SMALL(IF(Feuil1!$A$2:$A$5000&lt;&gt;"",IF(Feuil1!$A$2:$A$5000=$A$1,ROW($A$2:$A$5000)-ROW($A$2)+1)),ROWS(B$1:B484))))</f>
        <v>6415</v>
      </c>
      <c r="C487" s="8">
        <f>SUMPRODUCT((Feuil1!$B$2:$B$5000=$B487)*(Feuil1!$D$2:$D$5000=C$3)*(Feuil1!$E$2:$E$5000))</f>
        <v>144</v>
      </c>
      <c r="D487" s="8">
        <f>SUMPRODUCT((Feuil1!$B$2:$B$5000=$B487)*(Feuil1!$D$2:$D$5000=D$3)*(Feuil1!$E$2:$E$5000))</f>
        <v>144</v>
      </c>
      <c r="E487" s="8">
        <f>SUMPRODUCT((Feuil1!$B$2:$B$5000=$B487)*(Feuil1!$D$2:$D$5000=E$3)*(Feuil1!$E$2:$E$5000))</f>
        <v>144</v>
      </c>
      <c r="F487" s="8">
        <f>SUMPRODUCT((Feuil1!$B$2:$B$5000=$B487)*(Feuil1!$D$2:$D$5000=F$3)*(Feuil1!$E$2:$E$5000))</f>
        <v>144</v>
      </c>
      <c r="G487" s="8">
        <f>SUMPRODUCT((Feuil1!$B$2:$B$5000=$B487)*(Feuil1!$D$2:$D$5000=G$3)*(Feuil1!$E$2:$E$5000))</f>
        <v>144</v>
      </c>
      <c r="H487" s="8">
        <f>SUMPRODUCT((Feuil1!$B$2:$B$5000=$B487)*(Feuil1!$D$2:$D$5000=H$3)*(Feuil1!$E$2:$E$5000))</f>
        <v>144</v>
      </c>
      <c r="I487" s="8">
        <f>SUMPRODUCT((Feuil1!$B$2:$B$5000=$B487)*(Feuil1!$D$2:$D$5000=I$3)*(Feuil1!$E$2:$E$5000))</f>
        <v>144</v>
      </c>
      <c r="J487" s="8">
        <f>SUMPRODUCT((Feuil1!$B$2:$B$5000=$B487)*(Feuil1!$D$2:$D$5000=J$3)*(Feuil1!$E$2:$E$5000))</f>
        <v>0</v>
      </c>
      <c r="K487" s="8">
        <f>SUMPRODUCT((Feuil1!$B$2:$B$5000=$B487)*(Feuil1!$D$2:$D$5000=K$3)*(Feuil1!$E$2:$E$5000))</f>
        <v>0</v>
      </c>
      <c r="L487" s="8">
        <f>SUMPRODUCT((Feuil1!$B$2:$B$5000=$B487)*(Feuil1!$D$2:$D$5000=L$3)*(Feuil1!$E$2:$E$5000))</f>
        <v>0</v>
      </c>
      <c r="M487" s="8">
        <f>SUMPRODUCT((Feuil1!$B$2:$B$5000=$B487)*(Feuil1!$D$2:$D$5000=M$3)*(Feuil1!$E$2:$E$5000))</f>
        <v>0</v>
      </c>
      <c r="N487" s="8">
        <f>SUMPRODUCT((Feuil1!$B$2:$B$5000=$B487)*(Feuil1!$D$2:$D$5000=N$3)*(Feuil1!$E$2:$E$5000))</f>
        <v>144</v>
      </c>
      <c r="O487" s="8">
        <f>SUMPRODUCT((Feuil1!$B$2:$B$5000=$B487)*(Feuil1!$D$2:$D$5000=O$3)*(Feuil1!$E$2:$E$5000))</f>
        <v>144</v>
      </c>
      <c r="P487" s="8">
        <f>SUMPRODUCT((Feuil1!$B$2:$B$5000=$B487)*(Feuil1!$D$2:$D$5000=P$3)*(Feuil1!$E$2:$E$5000))</f>
        <v>0</v>
      </c>
      <c r="Q487" s="8">
        <f>SUMPRODUCT((Feuil1!$B$2:$B$5000=$B487)*(Feuil1!$D$2:$D$5000=Q$3)*(Feuil1!$E$2:$E$5000))</f>
        <v>0</v>
      </c>
      <c r="R487" s="8">
        <f>SUMPRODUCT((Feuil1!$B$2:$B$5000=$B487)*(Feuil1!$D$2:$D$5000=R$3)*(Feuil1!$E$2:$E$5000))</f>
        <v>0</v>
      </c>
    </row>
    <row r="488" spans="1:18" ht="18">
      <c r="A488" s="8">
        <f>IF(B488="","",MAX($A$3:A487)+1)</f>
        <v>485</v>
      </c>
      <c r="B488" s="8">
        <f t="array" ref="B488">IF(ROWS(B$1:B485)&gt;COUNTIF(Feuil1!$A$2:$A$5000,$A$1),"",INDEX(Feuil1!$B$2:$B$5000,SMALL(IF(Feuil1!$A$2:$A$5000&lt;&gt;"",IF(Feuil1!$A$2:$A$5000=$A$1,ROW($A$2:$A$5000)-ROW($A$2)+1)),ROWS(B$1:B485))))</f>
        <v>6415</v>
      </c>
      <c r="C488" s="8">
        <f>SUMPRODUCT((Feuil1!$B$2:$B$5000=$B488)*(Feuil1!$D$2:$D$5000=C$3)*(Feuil1!$E$2:$E$5000))</f>
        <v>144</v>
      </c>
      <c r="D488" s="8">
        <f>SUMPRODUCT((Feuil1!$B$2:$B$5000=$B488)*(Feuil1!$D$2:$D$5000=D$3)*(Feuil1!$E$2:$E$5000))</f>
        <v>144</v>
      </c>
      <c r="E488" s="8">
        <f>SUMPRODUCT((Feuil1!$B$2:$B$5000=$B488)*(Feuil1!$D$2:$D$5000=E$3)*(Feuil1!$E$2:$E$5000))</f>
        <v>144</v>
      </c>
      <c r="F488" s="8">
        <f>SUMPRODUCT((Feuil1!$B$2:$B$5000=$B488)*(Feuil1!$D$2:$D$5000=F$3)*(Feuil1!$E$2:$E$5000))</f>
        <v>144</v>
      </c>
      <c r="G488" s="8">
        <f>SUMPRODUCT((Feuil1!$B$2:$B$5000=$B488)*(Feuil1!$D$2:$D$5000=G$3)*(Feuil1!$E$2:$E$5000))</f>
        <v>144</v>
      </c>
      <c r="H488" s="8">
        <f>SUMPRODUCT((Feuil1!$B$2:$B$5000=$B488)*(Feuil1!$D$2:$D$5000=H$3)*(Feuil1!$E$2:$E$5000))</f>
        <v>144</v>
      </c>
      <c r="I488" s="8">
        <f>SUMPRODUCT((Feuil1!$B$2:$B$5000=$B488)*(Feuil1!$D$2:$D$5000=I$3)*(Feuil1!$E$2:$E$5000))</f>
        <v>144</v>
      </c>
      <c r="J488" s="8">
        <f>SUMPRODUCT((Feuil1!$B$2:$B$5000=$B488)*(Feuil1!$D$2:$D$5000=J$3)*(Feuil1!$E$2:$E$5000))</f>
        <v>0</v>
      </c>
      <c r="K488" s="8">
        <f>SUMPRODUCT((Feuil1!$B$2:$B$5000=$B488)*(Feuil1!$D$2:$D$5000=K$3)*(Feuil1!$E$2:$E$5000))</f>
        <v>0</v>
      </c>
      <c r="L488" s="8">
        <f>SUMPRODUCT((Feuil1!$B$2:$B$5000=$B488)*(Feuil1!$D$2:$D$5000=L$3)*(Feuil1!$E$2:$E$5000))</f>
        <v>0</v>
      </c>
      <c r="M488" s="8">
        <f>SUMPRODUCT((Feuil1!$B$2:$B$5000=$B488)*(Feuil1!$D$2:$D$5000=M$3)*(Feuil1!$E$2:$E$5000))</f>
        <v>0</v>
      </c>
      <c r="N488" s="8">
        <f>SUMPRODUCT((Feuil1!$B$2:$B$5000=$B488)*(Feuil1!$D$2:$D$5000=N$3)*(Feuil1!$E$2:$E$5000))</f>
        <v>144</v>
      </c>
      <c r="O488" s="8">
        <f>SUMPRODUCT((Feuil1!$B$2:$B$5000=$B488)*(Feuil1!$D$2:$D$5000=O$3)*(Feuil1!$E$2:$E$5000))</f>
        <v>144</v>
      </c>
      <c r="P488" s="8">
        <f>SUMPRODUCT((Feuil1!$B$2:$B$5000=$B488)*(Feuil1!$D$2:$D$5000=P$3)*(Feuil1!$E$2:$E$5000))</f>
        <v>0</v>
      </c>
      <c r="Q488" s="8">
        <f>SUMPRODUCT((Feuil1!$B$2:$B$5000=$B488)*(Feuil1!$D$2:$D$5000=Q$3)*(Feuil1!$E$2:$E$5000))</f>
        <v>0</v>
      </c>
      <c r="R488" s="8">
        <f>SUMPRODUCT((Feuil1!$B$2:$B$5000=$B488)*(Feuil1!$D$2:$D$5000=R$3)*(Feuil1!$E$2:$E$5000))</f>
        <v>0</v>
      </c>
    </row>
    <row r="489" spans="1:18" ht="18">
      <c r="A489" s="8">
        <f>IF(B489="","",MAX($A$3:A488)+1)</f>
        <v>486</v>
      </c>
      <c r="B489" s="8">
        <f t="array" ref="B489">IF(ROWS(B$1:B486)&gt;COUNTIF(Feuil1!$A$2:$A$5000,$A$1),"",INDEX(Feuil1!$B$2:$B$5000,SMALL(IF(Feuil1!$A$2:$A$5000&lt;&gt;"",IF(Feuil1!$A$2:$A$5000=$A$1,ROW($A$2:$A$5000)-ROW($A$2)+1)),ROWS(B$1:B486))))</f>
        <v>6415</v>
      </c>
      <c r="C489" s="8">
        <f>SUMPRODUCT((Feuil1!$B$2:$B$5000=$B489)*(Feuil1!$D$2:$D$5000=C$3)*(Feuil1!$E$2:$E$5000))</f>
        <v>144</v>
      </c>
      <c r="D489" s="8">
        <f>SUMPRODUCT((Feuil1!$B$2:$B$5000=$B489)*(Feuil1!$D$2:$D$5000=D$3)*(Feuil1!$E$2:$E$5000))</f>
        <v>144</v>
      </c>
      <c r="E489" s="8">
        <f>SUMPRODUCT((Feuil1!$B$2:$B$5000=$B489)*(Feuil1!$D$2:$D$5000=E$3)*(Feuil1!$E$2:$E$5000))</f>
        <v>144</v>
      </c>
      <c r="F489" s="8">
        <f>SUMPRODUCT((Feuil1!$B$2:$B$5000=$B489)*(Feuil1!$D$2:$D$5000=F$3)*(Feuil1!$E$2:$E$5000))</f>
        <v>144</v>
      </c>
      <c r="G489" s="8">
        <f>SUMPRODUCT((Feuil1!$B$2:$B$5000=$B489)*(Feuil1!$D$2:$D$5000=G$3)*(Feuil1!$E$2:$E$5000))</f>
        <v>144</v>
      </c>
      <c r="H489" s="8">
        <f>SUMPRODUCT((Feuil1!$B$2:$B$5000=$B489)*(Feuil1!$D$2:$D$5000=H$3)*(Feuil1!$E$2:$E$5000))</f>
        <v>144</v>
      </c>
      <c r="I489" s="8">
        <f>SUMPRODUCT((Feuil1!$B$2:$B$5000=$B489)*(Feuil1!$D$2:$D$5000=I$3)*(Feuil1!$E$2:$E$5000))</f>
        <v>144</v>
      </c>
      <c r="J489" s="8">
        <f>SUMPRODUCT((Feuil1!$B$2:$B$5000=$B489)*(Feuil1!$D$2:$D$5000=J$3)*(Feuil1!$E$2:$E$5000))</f>
        <v>0</v>
      </c>
      <c r="K489" s="8">
        <f>SUMPRODUCT((Feuil1!$B$2:$B$5000=$B489)*(Feuil1!$D$2:$D$5000=K$3)*(Feuil1!$E$2:$E$5000))</f>
        <v>0</v>
      </c>
      <c r="L489" s="8">
        <f>SUMPRODUCT((Feuil1!$B$2:$B$5000=$B489)*(Feuil1!$D$2:$D$5000=L$3)*(Feuil1!$E$2:$E$5000))</f>
        <v>0</v>
      </c>
      <c r="M489" s="8">
        <f>SUMPRODUCT((Feuil1!$B$2:$B$5000=$B489)*(Feuil1!$D$2:$D$5000=M$3)*(Feuil1!$E$2:$E$5000))</f>
        <v>0</v>
      </c>
      <c r="N489" s="8">
        <f>SUMPRODUCT((Feuil1!$B$2:$B$5000=$B489)*(Feuil1!$D$2:$D$5000=N$3)*(Feuil1!$E$2:$E$5000))</f>
        <v>144</v>
      </c>
      <c r="O489" s="8">
        <f>SUMPRODUCT((Feuil1!$B$2:$B$5000=$B489)*(Feuil1!$D$2:$D$5000=O$3)*(Feuil1!$E$2:$E$5000))</f>
        <v>144</v>
      </c>
      <c r="P489" s="8">
        <f>SUMPRODUCT((Feuil1!$B$2:$B$5000=$B489)*(Feuil1!$D$2:$D$5000=P$3)*(Feuil1!$E$2:$E$5000))</f>
        <v>0</v>
      </c>
      <c r="Q489" s="8">
        <f>SUMPRODUCT((Feuil1!$B$2:$B$5000=$B489)*(Feuil1!$D$2:$D$5000=Q$3)*(Feuil1!$E$2:$E$5000))</f>
        <v>0</v>
      </c>
      <c r="R489" s="8">
        <f>SUMPRODUCT((Feuil1!$B$2:$B$5000=$B489)*(Feuil1!$D$2:$D$5000=R$3)*(Feuil1!$E$2:$E$5000))</f>
        <v>0</v>
      </c>
    </row>
    <row r="490" spans="1:18" ht="18">
      <c r="A490" s="8">
        <f>IF(B490="","",MAX($A$3:A489)+1)</f>
        <v>487</v>
      </c>
      <c r="B490" s="8">
        <f t="array" ref="B490">IF(ROWS(B$1:B487)&gt;COUNTIF(Feuil1!$A$2:$A$5000,$A$1),"",INDEX(Feuil1!$B$2:$B$5000,SMALL(IF(Feuil1!$A$2:$A$5000&lt;&gt;"",IF(Feuil1!$A$2:$A$5000=$A$1,ROW($A$2:$A$5000)-ROW($A$2)+1)),ROWS(B$1:B487))))</f>
        <v>6415</v>
      </c>
      <c r="C490" s="8">
        <f>SUMPRODUCT((Feuil1!$B$2:$B$5000=$B490)*(Feuil1!$D$2:$D$5000=C$3)*(Feuil1!$E$2:$E$5000))</f>
        <v>144</v>
      </c>
      <c r="D490" s="8">
        <f>SUMPRODUCT((Feuil1!$B$2:$B$5000=$B490)*(Feuil1!$D$2:$D$5000=D$3)*(Feuil1!$E$2:$E$5000))</f>
        <v>144</v>
      </c>
      <c r="E490" s="8">
        <f>SUMPRODUCT((Feuil1!$B$2:$B$5000=$B490)*(Feuil1!$D$2:$D$5000=E$3)*(Feuil1!$E$2:$E$5000))</f>
        <v>144</v>
      </c>
      <c r="F490" s="8">
        <f>SUMPRODUCT((Feuil1!$B$2:$B$5000=$B490)*(Feuil1!$D$2:$D$5000=F$3)*(Feuil1!$E$2:$E$5000))</f>
        <v>144</v>
      </c>
      <c r="G490" s="8">
        <f>SUMPRODUCT((Feuil1!$B$2:$B$5000=$B490)*(Feuil1!$D$2:$D$5000=G$3)*(Feuil1!$E$2:$E$5000))</f>
        <v>144</v>
      </c>
      <c r="H490" s="8">
        <f>SUMPRODUCT((Feuil1!$B$2:$B$5000=$B490)*(Feuil1!$D$2:$D$5000=H$3)*(Feuil1!$E$2:$E$5000))</f>
        <v>144</v>
      </c>
      <c r="I490" s="8">
        <f>SUMPRODUCT((Feuil1!$B$2:$B$5000=$B490)*(Feuil1!$D$2:$D$5000=I$3)*(Feuil1!$E$2:$E$5000))</f>
        <v>144</v>
      </c>
      <c r="J490" s="8">
        <f>SUMPRODUCT((Feuil1!$B$2:$B$5000=$B490)*(Feuil1!$D$2:$D$5000=J$3)*(Feuil1!$E$2:$E$5000))</f>
        <v>0</v>
      </c>
      <c r="K490" s="8">
        <f>SUMPRODUCT((Feuil1!$B$2:$B$5000=$B490)*(Feuil1!$D$2:$D$5000=K$3)*(Feuil1!$E$2:$E$5000))</f>
        <v>0</v>
      </c>
      <c r="L490" s="8">
        <f>SUMPRODUCT((Feuil1!$B$2:$B$5000=$B490)*(Feuil1!$D$2:$D$5000=L$3)*(Feuil1!$E$2:$E$5000))</f>
        <v>0</v>
      </c>
      <c r="M490" s="8">
        <f>SUMPRODUCT((Feuil1!$B$2:$B$5000=$B490)*(Feuil1!$D$2:$D$5000=M$3)*(Feuil1!$E$2:$E$5000))</f>
        <v>0</v>
      </c>
      <c r="N490" s="8">
        <f>SUMPRODUCT((Feuil1!$B$2:$B$5000=$B490)*(Feuil1!$D$2:$D$5000=N$3)*(Feuil1!$E$2:$E$5000))</f>
        <v>144</v>
      </c>
      <c r="O490" s="8">
        <f>SUMPRODUCT((Feuil1!$B$2:$B$5000=$B490)*(Feuil1!$D$2:$D$5000=O$3)*(Feuil1!$E$2:$E$5000))</f>
        <v>144</v>
      </c>
      <c r="P490" s="8">
        <f>SUMPRODUCT((Feuil1!$B$2:$B$5000=$B490)*(Feuil1!$D$2:$D$5000=P$3)*(Feuil1!$E$2:$E$5000))</f>
        <v>0</v>
      </c>
      <c r="Q490" s="8">
        <f>SUMPRODUCT((Feuil1!$B$2:$B$5000=$B490)*(Feuil1!$D$2:$D$5000=Q$3)*(Feuil1!$E$2:$E$5000))</f>
        <v>0</v>
      </c>
      <c r="R490" s="8">
        <f>SUMPRODUCT((Feuil1!$B$2:$B$5000=$B490)*(Feuil1!$D$2:$D$5000=R$3)*(Feuil1!$E$2:$E$5000))</f>
        <v>0</v>
      </c>
    </row>
    <row r="491" spans="1:18" ht="18">
      <c r="A491" s="8">
        <f>IF(B491="","",MAX($A$3:A490)+1)</f>
        <v>488</v>
      </c>
      <c r="B491" s="8">
        <f t="array" ref="B491">IF(ROWS(B$1:B488)&gt;COUNTIF(Feuil1!$A$2:$A$5000,$A$1),"",INDEX(Feuil1!$B$2:$B$5000,SMALL(IF(Feuil1!$A$2:$A$5000&lt;&gt;"",IF(Feuil1!$A$2:$A$5000=$A$1,ROW($A$2:$A$5000)-ROW($A$2)+1)),ROWS(B$1:B488))))</f>
        <v>6416</v>
      </c>
      <c r="C491" s="8">
        <f>SUMPRODUCT((Feuil1!$B$2:$B$5000=$B491)*(Feuil1!$D$2:$D$5000=C$3)*(Feuil1!$E$2:$E$5000))</f>
        <v>139</v>
      </c>
      <c r="D491" s="8">
        <f>SUMPRODUCT((Feuil1!$B$2:$B$5000=$B491)*(Feuil1!$D$2:$D$5000=D$3)*(Feuil1!$E$2:$E$5000))</f>
        <v>139</v>
      </c>
      <c r="E491" s="8">
        <f>SUMPRODUCT((Feuil1!$B$2:$B$5000=$B491)*(Feuil1!$D$2:$D$5000=E$3)*(Feuil1!$E$2:$E$5000))</f>
        <v>139</v>
      </c>
      <c r="F491" s="8">
        <f>SUMPRODUCT((Feuil1!$B$2:$B$5000=$B491)*(Feuil1!$D$2:$D$5000=F$3)*(Feuil1!$E$2:$E$5000))</f>
        <v>139</v>
      </c>
      <c r="G491" s="8">
        <f>SUMPRODUCT((Feuil1!$B$2:$B$5000=$B491)*(Feuil1!$D$2:$D$5000=G$3)*(Feuil1!$E$2:$E$5000))</f>
        <v>139</v>
      </c>
      <c r="H491" s="8">
        <f>SUMPRODUCT((Feuil1!$B$2:$B$5000=$B491)*(Feuil1!$D$2:$D$5000=H$3)*(Feuil1!$E$2:$E$5000))</f>
        <v>139</v>
      </c>
      <c r="I491" s="8">
        <f>SUMPRODUCT((Feuil1!$B$2:$B$5000=$B491)*(Feuil1!$D$2:$D$5000=I$3)*(Feuil1!$E$2:$E$5000))</f>
        <v>139</v>
      </c>
      <c r="J491" s="8">
        <f>SUMPRODUCT((Feuil1!$B$2:$B$5000=$B491)*(Feuil1!$D$2:$D$5000=J$3)*(Feuil1!$E$2:$E$5000))</f>
        <v>0</v>
      </c>
      <c r="K491" s="8">
        <f>SUMPRODUCT((Feuil1!$B$2:$B$5000=$B491)*(Feuil1!$D$2:$D$5000=K$3)*(Feuil1!$E$2:$E$5000))</f>
        <v>0</v>
      </c>
      <c r="L491" s="8">
        <f>SUMPRODUCT((Feuil1!$B$2:$B$5000=$B491)*(Feuil1!$D$2:$D$5000=L$3)*(Feuil1!$E$2:$E$5000))</f>
        <v>0</v>
      </c>
      <c r="M491" s="8">
        <f>SUMPRODUCT((Feuil1!$B$2:$B$5000=$B491)*(Feuil1!$D$2:$D$5000=M$3)*(Feuil1!$E$2:$E$5000))</f>
        <v>139</v>
      </c>
      <c r="N491" s="8">
        <f>SUMPRODUCT((Feuil1!$B$2:$B$5000=$B491)*(Feuil1!$D$2:$D$5000=N$3)*(Feuil1!$E$2:$E$5000))</f>
        <v>139</v>
      </c>
      <c r="O491" s="8">
        <f>SUMPRODUCT((Feuil1!$B$2:$B$5000=$B491)*(Feuil1!$D$2:$D$5000=O$3)*(Feuil1!$E$2:$E$5000))</f>
        <v>0</v>
      </c>
      <c r="P491" s="8">
        <f>SUMPRODUCT((Feuil1!$B$2:$B$5000=$B491)*(Feuil1!$D$2:$D$5000=P$3)*(Feuil1!$E$2:$E$5000))</f>
        <v>0</v>
      </c>
      <c r="Q491" s="8">
        <f>SUMPRODUCT((Feuil1!$B$2:$B$5000=$B491)*(Feuil1!$D$2:$D$5000=Q$3)*(Feuil1!$E$2:$E$5000))</f>
        <v>0</v>
      </c>
      <c r="R491" s="8">
        <f>SUMPRODUCT((Feuil1!$B$2:$B$5000=$B491)*(Feuil1!$D$2:$D$5000=R$3)*(Feuil1!$E$2:$E$5000))</f>
        <v>0</v>
      </c>
    </row>
    <row r="492" spans="1:18" ht="18">
      <c r="A492" s="8">
        <f>IF(B492="","",MAX($A$3:A491)+1)</f>
        <v>489</v>
      </c>
      <c r="B492" s="8">
        <f t="array" ref="B492">IF(ROWS(B$1:B489)&gt;COUNTIF(Feuil1!$A$2:$A$5000,$A$1),"",INDEX(Feuil1!$B$2:$B$5000,SMALL(IF(Feuil1!$A$2:$A$5000&lt;&gt;"",IF(Feuil1!$A$2:$A$5000=$A$1,ROW($A$2:$A$5000)-ROW($A$2)+1)),ROWS(B$1:B489))))</f>
        <v>6416</v>
      </c>
      <c r="C492" s="8">
        <f>SUMPRODUCT((Feuil1!$B$2:$B$5000=$B492)*(Feuil1!$D$2:$D$5000=C$3)*(Feuil1!$E$2:$E$5000))</f>
        <v>139</v>
      </c>
      <c r="D492" s="8">
        <f>SUMPRODUCT((Feuil1!$B$2:$B$5000=$B492)*(Feuil1!$D$2:$D$5000=D$3)*(Feuil1!$E$2:$E$5000))</f>
        <v>139</v>
      </c>
      <c r="E492" s="8">
        <f>SUMPRODUCT((Feuil1!$B$2:$B$5000=$B492)*(Feuil1!$D$2:$D$5000=E$3)*(Feuil1!$E$2:$E$5000))</f>
        <v>139</v>
      </c>
      <c r="F492" s="8">
        <f>SUMPRODUCT((Feuil1!$B$2:$B$5000=$B492)*(Feuil1!$D$2:$D$5000=F$3)*(Feuil1!$E$2:$E$5000))</f>
        <v>139</v>
      </c>
      <c r="G492" s="8">
        <f>SUMPRODUCT((Feuil1!$B$2:$B$5000=$B492)*(Feuil1!$D$2:$D$5000=G$3)*(Feuil1!$E$2:$E$5000))</f>
        <v>139</v>
      </c>
      <c r="H492" s="8">
        <f>SUMPRODUCT((Feuil1!$B$2:$B$5000=$B492)*(Feuil1!$D$2:$D$5000=H$3)*(Feuil1!$E$2:$E$5000))</f>
        <v>139</v>
      </c>
      <c r="I492" s="8">
        <f>SUMPRODUCT((Feuil1!$B$2:$B$5000=$B492)*(Feuil1!$D$2:$D$5000=I$3)*(Feuil1!$E$2:$E$5000))</f>
        <v>139</v>
      </c>
      <c r="J492" s="8">
        <f>SUMPRODUCT((Feuil1!$B$2:$B$5000=$B492)*(Feuil1!$D$2:$D$5000=J$3)*(Feuil1!$E$2:$E$5000))</f>
        <v>0</v>
      </c>
      <c r="K492" s="8">
        <f>SUMPRODUCT((Feuil1!$B$2:$B$5000=$B492)*(Feuil1!$D$2:$D$5000=K$3)*(Feuil1!$E$2:$E$5000))</f>
        <v>0</v>
      </c>
      <c r="L492" s="8">
        <f>SUMPRODUCT((Feuil1!$B$2:$B$5000=$B492)*(Feuil1!$D$2:$D$5000=L$3)*(Feuil1!$E$2:$E$5000))</f>
        <v>0</v>
      </c>
      <c r="M492" s="8">
        <f>SUMPRODUCT((Feuil1!$B$2:$B$5000=$B492)*(Feuil1!$D$2:$D$5000=M$3)*(Feuil1!$E$2:$E$5000))</f>
        <v>139</v>
      </c>
      <c r="N492" s="8">
        <f>SUMPRODUCT((Feuil1!$B$2:$B$5000=$B492)*(Feuil1!$D$2:$D$5000=N$3)*(Feuil1!$E$2:$E$5000))</f>
        <v>139</v>
      </c>
      <c r="O492" s="8">
        <f>SUMPRODUCT((Feuil1!$B$2:$B$5000=$B492)*(Feuil1!$D$2:$D$5000=O$3)*(Feuil1!$E$2:$E$5000))</f>
        <v>0</v>
      </c>
      <c r="P492" s="8">
        <f>SUMPRODUCT((Feuil1!$B$2:$B$5000=$B492)*(Feuil1!$D$2:$D$5000=P$3)*(Feuil1!$E$2:$E$5000))</f>
        <v>0</v>
      </c>
      <c r="Q492" s="8">
        <f>SUMPRODUCT((Feuil1!$B$2:$B$5000=$B492)*(Feuil1!$D$2:$D$5000=Q$3)*(Feuil1!$E$2:$E$5000))</f>
        <v>0</v>
      </c>
      <c r="R492" s="8">
        <f>SUMPRODUCT((Feuil1!$B$2:$B$5000=$B492)*(Feuil1!$D$2:$D$5000=R$3)*(Feuil1!$E$2:$E$5000))</f>
        <v>0</v>
      </c>
    </row>
    <row r="493" spans="1:18" ht="18">
      <c r="A493" s="8">
        <f>IF(B493="","",MAX($A$3:A492)+1)</f>
        <v>490</v>
      </c>
      <c r="B493" s="8">
        <f t="array" ref="B493">IF(ROWS(B$1:B490)&gt;COUNTIF(Feuil1!$A$2:$A$5000,$A$1),"",INDEX(Feuil1!$B$2:$B$5000,SMALL(IF(Feuil1!$A$2:$A$5000&lt;&gt;"",IF(Feuil1!$A$2:$A$5000=$A$1,ROW($A$2:$A$5000)-ROW($A$2)+1)),ROWS(B$1:B490))))</f>
        <v>6416</v>
      </c>
      <c r="C493" s="8">
        <f>SUMPRODUCT((Feuil1!$B$2:$B$5000=$B493)*(Feuil1!$D$2:$D$5000=C$3)*(Feuil1!$E$2:$E$5000))</f>
        <v>139</v>
      </c>
      <c r="D493" s="8">
        <f>SUMPRODUCT((Feuil1!$B$2:$B$5000=$B493)*(Feuil1!$D$2:$D$5000=D$3)*(Feuil1!$E$2:$E$5000))</f>
        <v>139</v>
      </c>
      <c r="E493" s="8">
        <f>SUMPRODUCT((Feuil1!$B$2:$B$5000=$B493)*(Feuil1!$D$2:$D$5000=E$3)*(Feuil1!$E$2:$E$5000))</f>
        <v>139</v>
      </c>
      <c r="F493" s="8">
        <f>SUMPRODUCT((Feuil1!$B$2:$B$5000=$B493)*(Feuil1!$D$2:$D$5000=F$3)*(Feuil1!$E$2:$E$5000))</f>
        <v>139</v>
      </c>
      <c r="G493" s="8">
        <f>SUMPRODUCT((Feuil1!$B$2:$B$5000=$B493)*(Feuil1!$D$2:$D$5000=G$3)*(Feuil1!$E$2:$E$5000))</f>
        <v>139</v>
      </c>
      <c r="H493" s="8">
        <f>SUMPRODUCT((Feuil1!$B$2:$B$5000=$B493)*(Feuil1!$D$2:$D$5000=H$3)*(Feuil1!$E$2:$E$5000))</f>
        <v>139</v>
      </c>
      <c r="I493" s="8">
        <f>SUMPRODUCT((Feuil1!$B$2:$B$5000=$B493)*(Feuil1!$D$2:$D$5000=I$3)*(Feuil1!$E$2:$E$5000))</f>
        <v>139</v>
      </c>
      <c r="J493" s="8">
        <f>SUMPRODUCT((Feuil1!$B$2:$B$5000=$B493)*(Feuil1!$D$2:$D$5000=J$3)*(Feuil1!$E$2:$E$5000))</f>
        <v>0</v>
      </c>
      <c r="K493" s="8">
        <f>SUMPRODUCT((Feuil1!$B$2:$B$5000=$B493)*(Feuil1!$D$2:$D$5000=K$3)*(Feuil1!$E$2:$E$5000))</f>
        <v>0</v>
      </c>
      <c r="L493" s="8">
        <f>SUMPRODUCT((Feuil1!$B$2:$B$5000=$B493)*(Feuil1!$D$2:$D$5000=L$3)*(Feuil1!$E$2:$E$5000))</f>
        <v>0</v>
      </c>
      <c r="M493" s="8">
        <f>SUMPRODUCT((Feuil1!$B$2:$B$5000=$B493)*(Feuil1!$D$2:$D$5000=M$3)*(Feuil1!$E$2:$E$5000))</f>
        <v>139</v>
      </c>
      <c r="N493" s="8">
        <f>SUMPRODUCT((Feuil1!$B$2:$B$5000=$B493)*(Feuil1!$D$2:$D$5000=N$3)*(Feuil1!$E$2:$E$5000))</f>
        <v>139</v>
      </c>
      <c r="O493" s="8">
        <f>SUMPRODUCT((Feuil1!$B$2:$B$5000=$B493)*(Feuil1!$D$2:$D$5000=O$3)*(Feuil1!$E$2:$E$5000))</f>
        <v>0</v>
      </c>
      <c r="P493" s="8">
        <f>SUMPRODUCT((Feuil1!$B$2:$B$5000=$B493)*(Feuil1!$D$2:$D$5000=P$3)*(Feuil1!$E$2:$E$5000))</f>
        <v>0</v>
      </c>
      <c r="Q493" s="8">
        <f>SUMPRODUCT((Feuil1!$B$2:$B$5000=$B493)*(Feuil1!$D$2:$D$5000=Q$3)*(Feuil1!$E$2:$E$5000))</f>
        <v>0</v>
      </c>
      <c r="R493" s="8">
        <f>SUMPRODUCT((Feuil1!$B$2:$B$5000=$B493)*(Feuil1!$D$2:$D$5000=R$3)*(Feuil1!$E$2:$E$5000))</f>
        <v>0</v>
      </c>
    </row>
    <row r="494" spans="1:18" ht="18">
      <c r="A494" s="8">
        <f>IF(B494="","",MAX($A$3:A493)+1)</f>
        <v>491</v>
      </c>
      <c r="B494" s="8">
        <f t="array" ref="B494">IF(ROWS(B$1:B491)&gt;COUNTIF(Feuil1!$A$2:$A$5000,$A$1),"",INDEX(Feuil1!$B$2:$B$5000,SMALL(IF(Feuil1!$A$2:$A$5000&lt;&gt;"",IF(Feuil1!$A$2:$A$5000=$A$1,ROW($A$2:$A$5000)-ROW($A$2)+1)),ROWS(B$1:B491))))</f>
        <v>6416</v>
      </c>
      <c r="C494" s="8">
        <f>SUMPRODUCT((Feuil1!$B$2:$B$5000=$B494)*(Feuil1!$D$2:$D$5000=C$3)*(Feuil1!$E$2:$E$5000))</f>
        <v>139</v>
      </c>
      <c r="D494" s="8">
        <f>SUMPRODUCT((Feuil1!$B$2:$B$5000=$B494)*(Feuil1!$D$2:$D$5000=D$3)*(Feuil1!$E$2:$E$5000))</f>
        <v>139</v>
      </c>
      <c r="E494" s="8">
        <f>SUMPRODUCT((Feuil1!$B$2:$B$5000=$B494)*(Feuil1!$D$2:$D$5000=E$3)*(Feuil1!$E$2:$E$5000))</f>
        <v>139</v>
      </c>
      <c r="F494" s="8">
        <f>SUMPRODUCT((Feuil1!$B$2:$B$5000=$B494)*(Feuil1!$D$2:$D$5000=F$3)*(Feuil1!$E$2:$E$5000))</f>
        <v>139</v>
      </c>
      <c r="G494" s="8">
        <f>SUMPRODUCT((Feuil1!$B$2:$B$5000=$B494)*(Feuil1!$D$2:$D$5000=G$3)*(Feuil1!$E$2:$E$5000))</f>
        <v>139</v>
      </c>
      <c r="H494" s="8">
        <f>SUMPRODUCT((Feuil1!$B$2:$B$5000=$B494)*(Feuil1!$D$2:$D$5000=H$3)*(Feuil1!$E$2:$E$5000))</f>
        <v>139</v>
      </c>
      <c r="I494" s="8">
        <f>SUMPRODUCT((Feuil1!$B$2:$B$5000=$B494)*(Feuil1!$D$2:$D$5000=I$3)*(Feuil1!$E$2:$E$5000))</f>
        <v>139</v>
      </c>
      <c r="J494" s="8">
        <f>SUMPRODUCT((Feuil1!$B$2:$B$5000=$B494)*(Feuil1!$D$2:$D$5000=J$3)*(Feuil1!$E$2:$E$5000))</f>
        <v>0</v>
      </c>
      <c r="K494" s="8">
        <f>SUMPRODUCT((Feuil1!$B$2:$B$5000=$B494)*(Feuil1!$D$2:$D$5000=K$3)*(Feuil1!$E$2:$E$5000))</f>
        <v>0</v>
      </c>
      <c r="L494" s="8">
        <f>SUMPRODUCT((Feuil1!$B$2:$B$5000=$B494)*(Feuil1!$D$2:$D$5000=L$3)*(Feuil1!$E$2:$E$5000))</f>
        <v>0</v>
      </c>
      <c r="M494" s="8">
        <f>SUMPRODUCT((Feuil1!$B$2:$B$5000=$B494)*(Feuil1!$D$2:$D$5000=M$3)*(Feuil1!$E$2:$E$5000))</f>
        <v>139</v>
      </c>
      <c r="N494" s="8">
        <f>SUMPRODUCT((Feuil1!$B$2:$B$5000=$B494)*(Feuil1!$D$2:$D$5000=N$3)*(Feuil1!$E$2:$E$5000))</f>
        <v>139</v>
      </c>
      <c r="O494" s="8">
        <f>SUMPRODUCT((Feuil1!$B$2:$B$5000=$B494)*(Feuil1!$D$2:$D$5000=O$3)*(Feuil1!$E$2:$E$5000))</f>
        <v>0</v>
      </c>
      <c r="P494" s="8">
        <f>SUMPRODUCT((Feuil1!$B$2:$B$5000=$B494)*(Feuil1!$D$2:$D$5000=P$3)*(Feuil1!$E$2:$E$5000))</f>
        <v>0</v>
      </c>
      <c r="Q494" s="8">
        <f>SUMPRODUCT((Feuil1!$B$2:$B$5000=$B494)*(Feuil1!$D$2:$D$5000=Q$3)*(Feuil1!$E$2:$E$5000))</f>
        <v>0</v>
      </c>
      <c r="R494" s="8">
        <f>SUMPRODUCT((Feuil1!$B$2:$B$5000=$B494)*(Feuil1!$D$2:$D$5000=R$3)*(Feuil1!$E$2:$E$5000))</f>
        <v>0</v>
      </c>
    </row>
    <row r="495" spans="1:18" ht="18">
      <c r="A495" s="8">
        <f>IF(B495="","",MAX($A$3:A494)+1)</f>
        <v>492</v>
      </c>
      <c r="B495" s="8">
        <f t="array" ref="B495">IF(ROWS(B$1:B492)&gt;COUNTIF(Feuil1!$A$2:$A$5000,$A$1),"",INDEX(Feuil1!$B$2:$B$5000,SMALL(IF(Feuil1!$A$2:$A$5000&lt;&gt;"",IF(Feuil1!$A$2:$A$5000=$A$1,ROW($A$2:$A$5000)-ROW($A$2)+1)),ROWS(B$1:B492))))</f>
        <v>6417</v>
      </c>
      <c r="C495" s="8">
        <f>SUMPRODUCT((Feuil1!$B$2:$B$5000=$B495)*(Feuil1!$D$2:$D$5000=C$3)*(Feuil1!$E$2:$E$5000))</f>
        <v>160</v>
      </c>
      <c r="D495" s="8">
        <f>SUMPRODUCT((Feuil1!$B$2:$B$5000=$B495)*(Feuil1!$D$2:$D$5000=D$3)*(Feuil1!$E$2:$E$5000))</f>
        <v>160</v>
      </c>
      <c r="E495" s="8">
        <f>SUMPRODUCT((Feuil1!$B$2:$B$5000=$B495)*(Feuil1!$D$2:$D$5000=E$3)*(Feuil1!$E$2:$E$5000))</f>
        <v>160</v>
      </c>
      <c r="F495" s="8">
        <f>SUMPRODUCT((Feuil1!$B$2:$B$5000=$B495)*(Feuil1!$D$2:$D$5000=F$3)*(Feuil1!$E$2:$E$5000))</f>
        <v>160</v>
      </c>
      <c r="G495" s="8">
        <f>SUMPRODUCT((Feuil1!$B$2:$B$5000=$B495)*(Feuil1!$D$2:$D$5000=G$3)*(Feuil1!$E$2:$E$5000))</f>
        <v>160</v>
      </c>
      <c r="H495" s="8">
        <f>SUMPRODUCT((Feuil1!$B$2:$B$5000=$B495)*(Feuil1!$D$2:$D$5000=H$3)*(Feuil1!$E$2:$E$5000))</f>
        <v>160</v>
      </c>
      <c r="I495" s="8">
        <f>SUMPRODUCT((Feuil1!$B$2:$B$5000=$B495)*(Feuil1!$D$2:$D$5000=I$3)*(Feuil1!$E$2:$E$5000))</f>
        <v>160</v>
      </c>
      <c r="J495" s="8">
        <f>SUMPRODUCT((Feuil1!$B$2:$B$5000=$B495)*(Feuil1!$D$2:$D$5000=J$3)*(Feuil1!$E$2:$E$5000))</f>
        <v>0</v>
      </c>
      <c r="K495" s="8">
        <f>SUMPRODUCT((Feuil1!$B$2:$B$5000=$B495)*(Feuil1!$D$2:$D$5000=K$3)*(Feuil1!$E$2:$E$5000))</f>
        <v>0</v>
      </c>
      <c r="L495" s="8">
        <f>SUMPRODUCT((Feuil1!$B$2:$B$5000=$B495)*(Feuil1!$D$2:$D$5000=L$3)*(Feuil1!$E$2:$E$5000))</f>
        <v>0</v>
      </c>
      <c r="M495" s="8">
        <f>SUMPRODUCT((Feuil1!$B$2:$B$5000=$B495)*(Feuil1!$D$2:$D$5000=M$3)*(Feuil1!$E$2:$E$5000))</f>
        <v>0</v>
      </c>
      <c r="N495" s="8">
        <f>SUMPRODUCT((Feuil1!$B$2:$B$5000=$B495)*(Feuil1!$D$2:$D$5000=N$3)*(Feuil1!$E$2:$E$5000))</f>
        <v>0</v>
      </c>
      <c r="O495" s="8">
        <f>SUMPRODUCT((Feuil1!$B$2:$B$5000=$B495)*(Feuil1!$D$2:$D$5000=O$3)*(Feuil1!$E$2:$E$5000))</f>
        <v>0</v>
      </c>
      <c r="P495" s="8">
        <f>SUMPRODUCT((Feuil1!$B$2:$B$5000=$B495)*(Feuil1!$D$2:$D$5000=P$3)*(Feuil1!$E$2:$E$5000))</f>
        <v>0</v>
      </c>
      <c r="Q495" s="8">
        <f>SUMPRODUCT((Feuil1!$B$2:$B$5000=$B495)*(Feuil1!$D$2:$D$5000=Q$3)*(Feuil1!$E$2:$E$5000))</f>
        <v>0</v>
      </c>
      <c r="R495" s="8">
        <f>SUMPRODUCT((Feuil1!$B$2:$B$5000=$B495)*(Feuil1!$D$2:$D$5000=R$3)*(Feuil1!$E$2:$E$5000))</f>
        <v>0</v>
      </c>
    </row>
    <row r="496" spans="1:18" ht="18">
      <c r="A496" s="8">
        <f>IF(B496="","",MAX($A$3:A495)+1)</f>
        <v>493</v>
      </c>
      <c r="B496" s="8">
        <f t="array" ref="B496">IF(ROWS(B$1:B493)&gt;COUNTIF(Feuil1!$A$2:$A$5000,$A$1),"",INDEX(Feuil1!$B$2:$B$5000,SMALL(IF(Feuil1!$A$2:$A$5000&lt;&gt;"",IF(Feuil1!$A$2:$A$5000=$A$1,ROW($A$2:$A$5000)-ROW($A$2)+1)),ROWS(B$1:B493))))</f>
        <v>6417</v>
      </c>
      <c r="C496" s="8">
        <f>SUMPRODUCT((Feuil1!$B$2:$B$5000=$B496)*(Feuil1!$D$2:$D$5000=C$3)*(Feuil1!$E$2:$E$5000))</f>
        <v>160</v>
      </c>
      <c r="D496" s="8">
        <f>SUMPRODUCT((Feuil1!$B$2:$B$5000=$B496)*(Feuil1!$D$2:$D$5000=D$3)*(Feuil1!$E$2:$E$5000))</f>
        <v>160</v>
      </c>
      <c r="E496" s="8">
        <f>SUMPRODUCT((Feuil1!$B$2:$B$5000=$B496)*(Feuil1!$D$2:$D$5000=E$3)*(Feuil1!$E$2:$E$5000))</f>
        <v>160</v>
      </c>
      <c r="F496" s="8">
        <f>SUMPRODUCT((Feuil1!$B$2:$B$5000=$B496)*(Feuil1!$D$2:$D$5000=F$3)*(Feuil1!$E$2:$E$5000))</f>
        <v>160</v>
      </c>
      <c r="G496" s="8">
        <f>SUMPRODUCT((Feuil1!$B$2:$B$5000=$B496)*(Feuil1!$D$2:$D$5000=G$3)*(Feuil1!$E$2:$E$5000))</f>
        <v>160</v>
      </c>
      <c r="H496" s="8">
        <f>SUMPRODUCT((Feuil1!$B$2:$B$5000=$B496)*(Feuil1!$D$2:$D$5000=H$3)*(Feuil1!$E$2:$E$5000))</f>
        <v>160</v>
      </c>
      <c r="I496" s="8">
        <f>SUMPRODUCT((Feuil1!$B$2:$B$5000=$B496)*(Feuil1!$D$2:$D$5000=I$3)*(Feuil1!$E$2:$E$5000))</f>
        <v>160</v>
      </c>
      <c r="J496" s="8">
        <f>SUMPRODUCT((Feuil1!$B$2:$B$5000=$B496)*(Feuil1!$D$2:$D$5000=J$3)*(Feuil1!$E$2:$E$5000))</f>
        <v>0</v>
      </c>
      <c r="K496" s="8">
        <f>SUMPRODUCT((Feuil1!$B$2:$B$5000=$B496)*(Feuil1!$D$2:$D$5000=K$3)*(Feuil1!$E$2:$E$5000))</f>
        <v>0</v>
      </c>
      <c r="L496" s="8">
        <f>SUMPRODUCT((Feuil1!$B$2:$B$5000=$B496)*(Feuil1!$D$2:$D$5000=L$3)*(Feuil1!$E$2:$E$5000))</f>
        <v>0</v>
      </c>
      <c r="M496" s="8">
        <f>SUMPRODUCT((Feuil1!$B$2:$B$5000=$B496)*(Feuil1!$D$2:$D$5000=M$3)*(Feuil1!$E$2:$E$5000))</f>
        <v>0</v>
      </c>
      <c r="N496" s="8">
        <f>SUMPRODUCT((Feuil1!$B$2:$B$5000=$B496)*(Feuil1!$D$2:$D$5000=N$3)*(Feuil1!$E$2:$E$5000))</f>
        <v>0</v>
      </c>
      <c r="O496" s="8">
        <f>SUMPRODUCT((Feuil1!$B$2:$B$5000=$B496)*(Feuil1!$D$2:$D$5000=O$3)*(Feuil1!$E$2:$E$5000))</f>
        <v>0</v>
      </c>
      <c r="P496" s="8">
        <f>SUMPRODUCT((Feuil1!$B$2:$B$5000=$B496)*(Feuil1!$D$2:$D$5000=P$3)*(Feuil1!$E$2:$E$5000))</f>
        <v>0</v>
      </c>
      <c r="Q496" s="8">
        <f>SUMPRODUCT((Feuil1!$B$2:$B$5000=$B496)*(Feuil1!$D$2:$D$5000=Q$3)*(Feuil1!$E$2:$E$5000))</f>
        <v>0</v>
      </c>
      <c r="R496" s="8">
        <f>SUMPRODUCT((Feuil1!$B$2:$B$5000=$B496)*(Feuil1!$D$2:$D$5000=R$3)*(Feuil1!$E$2:$E$5000))</f>
        <v>0</v>
      </c>
    </row>
    <row r="497" spans="1:18" ht="18">
      <c r="A497" s="8">
        <f>IF(B497="","",MAX($A$3:A496)+1)</f>
        <v>494</v>
      </c>
      <c r="B497" s="8">
        <f t="array" ref="B497">IF(ROWS(B$1:B494)&gt;COUNTIF(Feuil1!$A$2:$A$5000,$A$1),"",INDEX(Feuil1!$B$2:$B$5000,SMALL(IF(Feuil1!$A$2:$A$5000&lt;&gt;"",IF(Feuil1!$A$2:$A$5000=$A$1,ROW($A$2:$A$5000)-ROW($A$2)+1)),ROWS(B$1:B494))))</f>
        <v>6417</v>
      </c>
      <c r="C497" s="8">
        <f>SUMPRODUCT((Feuil1!$B$2:$B$5000=$B497)*(Feuil1!$D$2:$D$5000=C$3)*(Feuil1!$E$2:$E$5000))</f>
        <v>160</v>
      </c>
      <c r="D497" s="8">
        <f>SUMPRODUCT((Feuil1!$B$2:$B$5000=$B497)*(Feuil1!$D$2:$D$5000=D$3)*(Feuil1!$E$2:$E$5000))</f>
        <v>160</v>
      </c>
      <c r="E497" s="8">
        <f>SUMPRODUCT((Feuil1!$B$2:$B$5000=$B497)*(Feuil1!$D$2:$D$5000=E$3)*(Feuil1!$E$2:$E$5000))</f>
        <v>160</v>
      </c>
      <c r="F497" s="8">
        <f>SUMPRODUCT((Feuil1!$B$2:$B$5000=$B497)*(Feuil1!$D$2:$D$5000=F$3)*(Feuil1!$E$2:$E$5000))</f>
        <v>160</v>
      </c>
      <c r="G497" s="8">
        <f>SUMPRODUCT((Feuil1!$B$2:$B$5000=$B497)*(Feuil1!$D$2:$D$5000=G$3)*(Feuil1!$E$2:$E$5000))</f>
        <v>160</v>
      </c>
      <c r="H497" s="8">
        <f>SUMPRODUCT((Feuil1!$B$2:$B$5000=$B497)*(Feuil1!$D$2:$D$5000=H$3)*(Feuil1!$E$2:$E$5000))</f>
        <v>160</v>
      </c>
      <c r="I497" s="8">
        <f>SUMPRODUCT((Feuil1!$B$2:$B$5000=$B497)*(Feuil1!$D$2:$D$5000=I$3)*(Feuil1!$E$2:$E$5000))</f>
        <v>160</v>
      </c>
      <c r="J497" s="8">
        <f>SUMPRODUCT((Feuil1!$B$2:$B$5000=$B497)*(Feuil1!$D$2:$D$5000=J$3)*(Feuil1!$E$2:$E$5000))</f>
        <v>0</v>
      </c>
      <c r="K497" s="8">
        <f>SUMPRODUCT((Feuil1!$B$2:$B$5000=$B497)*(Feuil1!$D$2:$D$5000=K$3)*(Feuil1!$E$2:$E$5000))</f>
        <v>0</v>
      </c>
      <c r="L497" s="8">
        <f>SUMPRODUCT((Feuil1!$B$2:$B$5000=$B497)*(Feuil1!$D$2:$D$5000=L$3)*(Feuil1!$E$2:$E$5000))</f>
        <v>0</v>
      </c>
      <c r="M497" s="8">
        <f>SUMPRODUCT((Feuil1!$B$2:$B$5000=$B497)*(Feuil1!$D$2:$D$5000=M$3)*(Feuil1!$E$2:$E$5000))</f>
        <v>0</v>
      </c>
      <c r="N497" s="8">
        <f>SUMPRODUCT((Feuil1!$B$2:$B$5000=$B497)*(Feuil1!$D$2:$D$5000=N$3)*(Feuil1!$E$2:$E$5000))</f>
        <v>0</v>
      </c>
      <c r="O497" s="8">
        <f>SUMPRODUCT((Feuil1!$B$2:$B$5000=$B497)*(Feuil1!$D$2:$D$5000=O$3)*(Feuil1!$E$2:$E$5000))</f>
        <v>0</v>
      </c>
      <c r="P497" s="8">
        <f>SUMPRODUCT((Feuil1!$B$2:$B$5000=$B497)*(Feuil1!$D$2:$D$5000=P$3)*(Feuil1!$E$2:$E$5000))</f>
        <v>0</v>
      </c>
      <c r="Q497" s="8">
        <f>SUMPRODUCT((Feuil1!$B$2:$B$5000=$B497)*(Feuil1!$D$2:$D$5000=Q$3)*(Feuil1!$E$2:$E$5000))</f>
        <v>0</v>
      </c>
      <c r="R497" s="8">
        <f>SUMPRODUCT((Feuil1!$B$2:$B$5000=$B497)*(Feuil1!$D$2:$D$5000=R$3)*(Feuil1!$E$2:$E$5000))</f>
        <v>0</v>
      </c>
    </row>
    <row r="498" spans="1:18" ht="18">
      <c r="A498" s="8">
        <f>IF(B498="","",MAX($A$3:A497)+1)</f>
        <v>495</v>
      </c>
      <c r="B498" s="8">
        <f t="array" ref="B498">IF(ROWS(B$1:B495)&gt;COUNTIF(Feuil1!$A$2:$A$5000,$A$1),"",INDEX(Feuil1!$B$2:$B$5000,SMALL(IF(Feuil1!$A$2:$A$5000&lt;&gt;"",IF(Feuil1!$A$2:$A$5000=$A$1,ROW($A$2:$A$5000)-ROW($A$2)+1)),ROWS(B$1:B495))))</f>
        <v>6417</v>
      </c>
      <c r="C498" s="8">
        <f>SUMPRODUCT((Feuil1!$B$2:$B$5000=$B498)*(Feuil1!$D$2:$D$5000=C$3)*(Feuil1!$E$2:$E$5000))</f>
        <v>160</v>
      </c>
      <c r="D498" s="8">
        <f>SUMPRODUCT((Feuil1!$B$2:$B$5000=$B498)*(Feuil1!$D$2:$D$5000=D$3)*(Feuil1!$E$2:$E$5000))</f>
        <v>160</v>
      </c>
      <c r="E498" s="8">
        <f>SUMPRODUCT((Feuil1!$B$2:$B$5000=$B498)*(Feuil1!$D$2:$D$5000=E$3)*(Feuil1!$E$2:$E$5000))</f>
        <v>160</v>
      </c>
      <c r="F498" s="8">
        <f>SUMPRODUCT((Feuil1!$B$2:$B$5000=$B498)*(Feuil1!$D$2:$D$5000=F$3)*(Feuil1!$E$2:$E$5000))</f>
        <v>160</v>
      </c>
      <c r="G498" s="8">
        <f>SUMPRODUCT((Feuil1!$B$2:$B$5000=$B498)*(Feuil1!$D$2:$D$5000=G$3)*(Feuil1!$E$2:$E$5000))</f>
        <v>160</v>
      </c>
      <c r="H498" s="8">
        <f>SUMPRODUCT((Feuil1!$B$2:$B$5000=$B498)*(Feuil1!$D$2:$D$5000=H$3)*(Feuil1!$E$2:$E$5000))</f>
        <v>160</v>
      </c>
      <c r="I498" s="8">
        <f>SUMPRODUCT((Feuil1!$B$2:$B$5000=$B498)*(Feuil1!$D$2:$D$5000=I$3)*(Feuil1!$E$2:$E$5000))</f>
        <v>160</v>
      </c>
      <c r="J498" s="8">
        <f>SUMPRODUCT((Feuil1!$B$2:$B$5000=$B498)*(Feuil1!$D$2:$D$5000=J$3)*(Feuil1!$E$2:$E$5000))</f>
        <v>0</v>
      </c>
      <c r="K498" s="8">
        <f>SUMPRODUCT((Feuil1!$B$2:$B$5000=$B498)*(Feuil1!$D$2:$D$5000=K$3)*(Feuil1!$E$2:$E$5000))</f>
        <v>0</v>
      </c>
      <c r="L498" s="8">
        <f>SUMPRODUCT((Feuil1!$B$2:$B$5000=$B498)*(Feuil1!$D$2:$D$5000=L$3)*(Feuil1!$E$2:$E$5000))</f>
        <v>0</v>
      </c>
      <c r="M498" s="8">
        <f>SUMPRODUCT((Feuil1!$B$2:$B$5000=$B498)*(Feuil1!$D$2:$D$5000=M$3)*(Feuil1!$E$2:$E$5000))</f>
        <v>0</v>
      </c>
      <c r="N498" s="8">
        <f>SUMPRODUCT((Feuil1!$B$2:$B$5000=$B498)*(Feuil1!$D$2:$D$5000=N$3)*(Feuil1!$E$2:$E$5000))</f>
        <v>0</v>
      </c>
      <c r="O498" s="8">
        <f>SUMPRODUCT((Feuil1!$B$2:$B$5000=$B498)*(Feuil1!$D$2:$D$5000=O$3)*(Feuil1!$E$2:$E$5000))</f>
        <v>0</v>
      </c>
      <c r="P498" s="8">
        <f>SUMPRODUCT((Feuil1!$B$2:$B$5000=$B498)*(Feuil1!$D$2:$D$5000=P$3)*(Feuil1!$E$2:$E$5000))</f>
        <v>0</v>
      </c>
      <c r="Q498" s="8">
        <f>SUMPRODUCT((Feuil1!$B$2:$B$5000=$B498)*(Feuil1!$D$2:$D$5000=Q$3)*(Feuil1!$E$2:$E$5000))</f>
        <v>0</v>
      </c>
      <c r="R498" s="8">
        <f>SUMPRODUCT((Feuil1!$B$2:$B$5000=$B498)*(Feuil1!$D$2:$D$5000=R$3)*(Feuil1!$E$2:$E$5000))</f>
        <v>0</v>
      </c>
    </row>
    <row r="499" spans="1:18" ht="18">
      <c r="A499" s="8">
        <f>IF(B499="","",MAX($A$3:A498)+1)</f>
        <v>496</v>
      </c>
      <c r="B499" s="8">
        <f t="array" ref="B499">IF(ROWS(B$1:B496)&gt;COUNTIF(Feuil1!$A$2:$A$5000,$A$1),"",INDEX(Feuil1!$B$2:$B$5000,SMALL(IF(Feuil1!$A$2:$A$5000&lt;&gt;"",IF(Feuil1!$A$2:$A$5000=$A$1,ROW($A$2:$A$5000)-ROW($A$2)+1)),ROWS(B$1:B496))))</f>
        <v>6418</v>
      </c>
      <c r="C499" s="8">
        <f>SUMPRODUCT((Feuil1!$B$2:$B$5000=$B499)*(Feuil1!$D$2:$D$5000=C$3)*(Feuil1!$E$2:$E$5000))</f>
        <v>160</v>
      </c>
      <c r="D499" s="8">
        <f>SUMPRODUCT((Feuil1!$B$2:$B$5000=$B499)*(Feuil1!$D$2:$D$5000=D$3)*(Feuil1!$E$2:$E$5000))</f>
        <v>160</v>
      </c>
      <c r="E499" s="8">
        <f>SUMPRODUCT((Feuil1!$B$2:$B$5000=$B499)*(Feuil1!$D$2:$D$5000=E$3)*(Feuil1!$E$2:$E$5000))</f>
        <v>160</v>
      </c>
      <c r="F499" s="8">
        <f>SUMPRODUCT((Feuil1!$B$2:$B$5000=$B499)*(Feuil1!$D$2:$D$5000=F$3)*(Feuil1!$E$2:$E$5000))</f>
        <v>160</v>
      </c>
      <c r="G499" s="8">
        <f>SUMPRODUCT((Feuil1!$B$2:$B$5000=$B499)*(Feuil1!$D$2:$D$5000=G$3)*(Feuil1!$E$2:$E$5000))</f>
        <v>160</v>
      </c>
      <c r="H499" s="8">
        <f>SUMPRODUCT((Feuil1!$B$2:$B$5000=$B499)*(Feuil1!$D$2:$D$5000=H$3)*(Feuil1!$E$2:$E$5000))</f>
        <v>160</v>
      </c>
      <c r="I499" s="8">
        <f>SUMPRODUCT((Feuil1!$B$2:$B$5000=$B499)*(Feuil1!$D$2:$D$5000=I$3)*(Feuil1!$E$2:$E$5000))</f>
        <v>160</v>
      </c>
      <c r="J499" s="8">
        <f>SUMPRODUCT((Feuil1!$B$2:$B$5000=$B499)*(Feuil1!$D$2:$D$5000=J$3)*(Feuil1!$E$2:$E$5000))</f>
        <v>0</v>
      </c>
      <c r="K499" s="8">
        <f>SUMPRODUCT((Feuil1!$B$2:$B$5000=$B499)*(Feuil1!$D$2:$D$5000=K$3)*(Feuil1!$E$2:$E$5000))</f>
        <v>0</v>
      </c>
      <c r="L499" s="8">
        <f>SUMPRODUCT((Feuil1!$B$2:$B$5000=$B499)*(Feuil1!$D$2:$D$5000=L$3)*(Feuil1!$E$2:$E$5000))</f>
        <v>0</v>
      </c>
      <c r="M499" s="8">
        <f>SUMPRODUCT((Feuil1!$B$2:$B$5000=$B499)*(Feuil1!$D$2:$D$5000=M$3)*(Feuil1!$E$2:$E$5000))</f>
        <v>0</v>
      </c>
      <c r="N499" s="8">
        <f>SUMPRODUCT((Feuil1!$B$2:$B$5000=$B499)*(Feuil1!$D$2:$D$5000=N$3)*(Feuil1!$E$2:$E$5000))</f>
        <v>0</v>
      </c>
      <c r="O499" s="8">
        <f>SUMPRODUCT((Feuil1!$B$2:$B$5000=$B499)*(Feuil1!$D$2:$D$5000=O$3)*(Feuil1!$E$2:$E$5000))</f>
        <v>0</v>
      </c>
      <c r="P499" s="8">
        <f>SUMPRODUCT((Feuil1!$B$2:$B$5000=$B499)*(Feuil1!$D$2:$D$5000=P$3)*(Feuil1!$E$2:$E$5000))</f>
        <v>0</v>
      </c>
      <c r="Q499" s="8">
        <f>SUMPRODUCT((Feuil1!$B$2:$B$5000=$B499)*(Feuil1!$D$2:$D$5000=Q$3)*(Feuil1!$E$2:$E$5000))</f>
        <v>0</v>
      </c>
      <c r="R499" s="8">
        <f>SUMPRODUCT((Feuil1!$B$2:$B$5000=$B499)*(Feuil1!$D$2:$D$5000=R$3)*(Feuil1!$E$2:$E$5000))</f>
        <v>0</v>
      </c>
    </row>
    <row r="500" spans="1:18" ht="18">
      <c r="A500" s="8">
        <f>IF(B500="","",MAX($A$3:A499)+1)</f>
        <v>497</v>
      </c>
      <c r="B500" s="8">
        <f t="array" ref="B500">IF(ROWS(B$1:B497)&gt;COUNTIF(Feuil1!$A$2:$A$5000,$A$1),"",INDEX(Feuil1!$B$2:$B$5000,SMALL(IF(Feuil1!$A$2:$A$5000&lt;&gt;"",IF(Feuil1!$A$2:$A$5000=$A$1,ROW($A$2:$A$5000)-ROW($A$2)+1)),ROWS(B$1:B497))))</f>
        <v>6418</v>
      </c>
      <c r="C500" s="8">
        <f>SUMPRODUCT((Feuil1!$B$2:$B$5000=$B500)*(Feuil1!$D$2:$D$5000=C$3)*(Feuil1!$E$2:$E$5000))</f>
        <v>160</v>
      </c>
      <c r="D500" s="8">
        <f>SUMPRODUCT((Feuil1!$B$2:$B$5000=$B500)*(Feuil1!$D$2:$D$5000=D$3)*(Feuil1!$E$2:$E$5000))</f>
        <v>160</v>
      </c>
      <c r="E500" s="8">
        <f>SUMPRODUCT((Feuil1!$B$2:$B$5000=$B500)*(Feuil1!$D$2:$D$5000=E$3)*(Feuil1!$E$2:$E$5000))</f>
        <v>160</v>
      </c>
      <c r="F500" s="8">
        <f>SUMPRODUCT((Feuil1!$B$2:$B$5000=$B500)*(Feuil1!$D$2:$D$5000=F$3)*(Feuil1!$E$2:$E$5000))</f>
        <v>160</v>
      </c>
      <c r="G500" s="8">
        <f>SUMPRODUCT((Feuil1!$B$2:$B$5000=$B500)*(Feuil1!$D$2:$D$5000=G$3)*(Feuil1!$E$2:$E$5000))</f>
        <v>160</v>
      </c>
      <c r="H500" s="8">
        <f>SUMPRODUCT((Feuil1!$B$2:$B$5000=$B500)*(Feuil1!$D$2:$D$5000=H$3)*(Feuil1!$E$2:$E$5000))</f>
        <v>160</v>
      </c>
      <c r="I500" s="8">
        <f>SUMPRODUCT((Feuil1!$B$2:$B$5000=$B500)*(Feuil1!$D$2:$D$5000=I$3)*(Feuil1!$E$2:$E$5000))</f>
        <v>160</v>
      </c>
      <c r="J500" s="8">
        <f>SUMPRODUCT((Feuil1!$B$2:$B$5000=$B500)*(Feuil1!$D$2:$D$5000=J$3)*(Feuil1!$E$2:$E$5000))</f>
        <v>0</v>
      </c>
      <c r="K500" s="8">
        <f>SUMPRODUCT((Feuil1!$B$2:$B$5000=$B500)*(Feuil1!$D$2:$D$5000=K$3)*(Feuil1!$E$2:$E$5000))</f>
        <v>0</v>
      </c>
      <c r="L500" s="8">
        <f>SUMPRODUCT((Feuil1!$B$2:$B$5000=$B500)*(Feuil1!$D$2:$D$5000=L$3)*(Feuil1!$E$2:$E$5000))</f>
        <v>0</v>
      </c>
      <c r="M500" s="8">
        <f>SUMPRODUCT((Feuil1!$B$2:$B$5000=$B500)*(Feuil1!$D$2:$D$5000=M$3)*(Feuil1!$E$2:$E$5000))</f>
        <v>0</v>
      </c>
      <c r="N500" s="8">
        <f>SUMPRODUCT((Feuil1!$B$2:$B$5000=$B500)*(Feuil1!$D$2:$D$5000=N$3)*(Feuil1!$E$2:$E$5000))</f>
        <v>0</v>
      </c>
      <c r="O500" s="8">
        <f>SUMPRODUCT((Feuil1!$B$2:$B$5000=$B500)*(Feuil1!$D$2:$D$5000=O$3)*(Feuil1!$E$2:$E$5000))</f>
        <v>0</v>
      </c>
      <c r="P500" s="8">
        <f>SUMPRODUCT((Feuil1!$B$2:$B$5000=$B500)*(Feuil1!$D$2:$D$5000=P$3)*(Feuil1!$E$2:$E$5000))</f>
        <v>0</v>
      </c>
      <c r="Q500" s="8">
        <f>SUMPRODUCT((Feuil1!$B$2:$B$5000=$B500)*(Feuil1!$D$2:$D$5000=Q$3)*(Feuil1!$E$2:$E$5000))</f>
        <v>0</v>
      </c>
      <c r="R500" s="8">
        <f>SUMPRODUCT((Feuil1!$B$2:$B$5000=$B500)*(Feuil1!$D$2:$D$5000=R$3)*(Feuil1!$E$2:$E$5000))</f>
        <v>0</v>
      </c>
    </row>
    <row r="501" spans="1:18" ht="18">
      <c r="A501" s="8">
        <f>IF(B501="","",MAX($A$3:A500)+1)</f>
        <v>498</v>
      </c>
      <c r="B501" s="8">
        <f t="array" ref="B501">IF(ROWS(B$1:B498)&gt;COUNTIF(Feuil1!$A$2:$A$5000,$A$1),"",INDEX(Feuil1!$B$2:$B$5000,SMALL(IF(Feuil1!$A$2:$A$5000&lt;&gt;"",IF(Feuil1!$A$2:$A$5000=$A$1,ROW($A$2:$A$5000)-ROW($A$2)+1)),ROWS(B$1:B498))))</f>
        <v>6418</v>
      </c>
      <c r="C501" s="8">
        <f>SUMPRODUCT((Feuil1!$B$2:$B$5000=$B501)*(Feuil1!$D$2:$D$5000=C$3)*(Feuil1!$E$2:$E$5000))</f>
        <v>160</v>
      </c>
      <c r="D501" s="8">
        <f>SUMPRODUCT((Feuil1!$B$2:$B$5000=$B501)*(Feuil1!$D$2:$D$5000=D$3)*(Feuil1!$E$2:$E$5000))</f>
        <v>160</v>
      </c>
      <c r="E501" s="8">
        <f>SUMPRODUCT((Feuil1!$B$2:$B$5000=$B501)*(Feuil1!$D$2:$D$5000=E$3)*(Feuil1!$E$2:$E$5000))</f>
        <v>160</v>
      </c>
      <c r="F501" s="8">
        <f>SUMPRODUCT((Feuil1!$B$2:$B$5000=$B501)*(Feuil1!$D$2:$D$5000=F$3)*(Feuil1!$E$2:$E$5000))</f>
        <v>160</v>
      </c>
      <c r="G501" s="8">
        <f>SUMPRODUCT((Feuil1!$B$2:$B$5000=$B501)*(Feuil1!$D$2:$D$5000=G$3)*(Feuil1!$E$2:$E$5000))</f>
        <v>160</v>
      </c>
      <c r="H501" s="8">
        <f>SUMPRODUCT((Feuil1!$B$2:$B$5000=$B501)*(Feuil1!$D$2:$D$5000=H$3)*(Feuil1!$E$2:$E$5000))</f>
        <v>160</v>
      </c>
      <c r="I501" s="8">
        <f>SUMPRODUCT((Feuil1!$B$2:$B$5000=$B501)*(Feuil1!$D$2:$D$5000=I$3)*(Feuil1!$E$2:$E$5000))</f>
        <v>160</v>
      </c>
      <c r="J501" s="8">
        <f>SUMPRODUCT((Feuil1!$B$2:$B$5000=$B501)*(Feuil1!$D$2:$D$5000=J$3)*(Feuil1!$E$2:$E$5000))</f>
        <v>0</v>
      </c>
      <c r="K501" s="8">
        <f>SUMPRODUCT((Feuil1!$B$2:$B$5000=$B501)*(Feuil1!$D$2:$D$5000=K$3)*(Feuil1!$E$2:$E$5000))</f>
        <v>0</v>
      </c>
      <c r="L501" s="8">
        <f>SUMPRODUCT((Feuil1!$B$2:$B$5000=$B501)*(Feuil1!$D$2:$D$5000=L$3)*(Feuil1!$E$2:$E$5000))</f>
        <v>0</v>
      </c>
      <c r="M501" s="8">
        <f>SUMPRODUCT((Feuil1!$B$2:$B$5000=$B501)*(Feuil1!$D$2:$D$5000=M$3)*(Feuil1!$E$2:$E$5000))</f>
        <v>0</v>
      </c>
      <c r="N501" s="8">
        <f>SUMPRODUCT((Feuil1!$B$2:$B$5000=$B501)*(Feuil1!$D$2:$D$5000=N$3)*(Feuil1!$E$2:$E$5000))</f>
        <v>0</v>
      </c>
      <c r="O501" s="8">
        <f>SUMPRODUCT((Feuil1!$B$2:$B$5000=$B501)*(Feuil1!$D$2:$D$5000=O$3)*(Feuil1!$E$2:$E$5000))</f>
        <v>0</v>
      </c>
      <c r="P501" s="8">
        <f>SUMPRODUCT((Feuil1!$B$2:$B$5000=$B501)*(Feuil1!$D$2:$D$5000=P$3)*(Feuil1!$E$2:$E$5000))</f>
        <v>0</v>
      </c>
      <c r="Q501" s="8">
        <f>SUMPRODUCT((Feuil1!$B$2:$B$5000=$B501)*(Feuil1!$D$2:$D$5000=Q$3)*(Feuil1!$E$2:$E$5000))</f>
        <v>0</v>
      </c>
      <c r="R501" s="8">
        <f>SUMPRODUCT((Feuil1!$B$2:$B$5000=$B501)*(Feuil1!$D$2:$D$5000=R$3)*(Feuil1!$E$2:$E$5000))</f>
        <v>0</v>
      </c>
    </row>
    <row r="502" spans="1:18" ht="18">
      <c r="A502" s="8">
        <f>IF(B502="","",MAX($A$3:A501)+1)</f>
        <v>499</v>
      </c>
      <c r="B502" s="8">
        <f t="array" ref="B502">IF(ROWS(B$1:B499)&gt;COUNTIF(Feuil1!$A$2:$A$5000,$A$1),"",INDEX(Feuil1!$B$2:$B$5000,SMALL(IF(Feuil1!$A$2:$A$5000&lt;&gt;"",IF(Feuil1!$A$2:$A$5000=$A$1,ROW($A$2:$A$5000)-ROW($A$2)+1)),ROWS(B$1:B499))))</f>
        <v>6418</v>
      </c>
      <c r="C502" s="8">
        <f>SUMPRODUCT((Feuil1!$B$2:$B$5000=$B502)*(Feuil1!$D$2:$D$5000=C$3)*(Feuil1!$E$2:$E$5000))</f>
        <v>160</v>
      </c>
      <c r="D502" s="8">
        <f>SUMPRODUCT((Feuil1!$B$2:$B$5000=$B502)*(Feuil1!$D$2:$D$5000=D$3)*(Feuil1!$E$2:$E$5000))</f>
        <v>160</v>
      </c>
      <c r="E502" s="8">
        <f>SUMPRODUCT((Feuil1!$B$2:$B$5000=$B502)*(Feuil1!$D$2:$D$5000=E$3)*(Feuil1!$E$2:$E$5000))</f>
        <v>160</v>
      </c>
      <c r="F502" s="8">
        <f>SUMPRODUCT((Feuil1!$B$2:$B$5000=$B502)*(Feuil1!$D$2:$D$5000=F$3)*(Feuil1!$E$2:$E$5000))</f>
        <v>160</v>
      </c>
      <c r="G502" s="8">
        <f>SUMPRODUCT((Feuil1!$B$2:$B$5000=$B502)*(Feuil1!$D$2:$D$5000=G$3)*(Feuil1!$E$2:$E$5000))</f>
        <v>160</v>
      </c>
      <c r="H502" s="8">
        <f>SUMPRODUCT((Feuil1!$B$2:$B$5000=$B502)*(Feuil1!$D$2:$D$5000=H$3)*(Feuil1!$E$2:$E$5000))</f>
        <v>160</v>
      </c>
      <c r="I502" s="8">
        <f>SUMPRODUCT((Feuil1!$B$2:$B$5000=$B502)*(Feuil1!$D$2:$D$5000=I$3)*(Feuil1!$E$2:$E$5000))</f>
        <v>160</v>
      </c>
      <c r="J502" s="8">
        <f>SUMPRODUCT((Feuil1!$B$2:$B$5000=$B502)*(Feuil1!$D$2:$D$5000=J$3)*(Feuil1!$E$2:$E$5000))</f>
        <v>0</v>
      </c>
      <c r="K502" s="8">
        <f>SUMPRODUCT((Feuil1!$B$2:$B$5000=$B502)*(Feuil1!$D$2:$D$5000=K$3)*(Feuil1!$E$2:$E$5000))</f>
        <v>0</v>
      </c>
      <c r="L502" s="8">
        <f>SUMPRODUCT((Feuil1!$B$2:$B$5000=$B502)*(Feuil1!$D$2:$D$5000=L$3)*(Feuil1!$E$2:$E$5000))</f>
        <v>0</v>
      </c>
      <c r="M502" s="8">
        <f>SUMPRODUCT((Feuil1!$B$2:$B$5000=$B502)*(Feuil1!$D$2:$D$5000=M$3)*(Feuil1!$E$2:$E$5000))</f>
        <v>0</v>
      </c>
      <c r="N502" s="8">
        <f>SUMPRODUCT((Feuil1!$B$2:$B$5000=$B502)*(Feuil1!$D$2:$D$5000=N$3)*(Feuil1!$E$2:$E$5000))</f>
        <v>0</v>
      </c>
      <c r="O502" s="8">
        <f>SUMPRODUCT((Feuil1!$B$2:$B$5000=$B502)*(Feuil1!$D$2:$D$5000=O$3)*(Feuil1!$E$2:$E$5000))</f>
        <v>0</v>
      </c>
      <c r="P502" s="8">
        <f>SUMPRODUCT((Feuil1!$B$2:$B$5000=$B502)*(Feuil1!$D$2:$D$5000=P$3)*(Feuil1!$E$2:$E$5000))</f>
        <v>0</v>
      </c>
      <c r="Q502" s="8">
        <f>SUMPRODUCT((Feuil1!$B$2:$B$5000=$B502)*(Feuil1!$D$2:$D$5000=Q$3)*(Feuil1!$E$2:$E$5000))</f>
        <v>0</v>
      </c>
      <c r="R502" s="8">
        <f>SUMPRODUCT((Feuil1!$B$2:$B$5000=$B502)*(Feuil1!$D$2:$D$5000=R$3)*(Feuil1!$E$2:$E$5000))</f>
        <v>0</v>
      </c>
    </row>
    <row r="503" spans="1:18" ht="18">
      <c r="A503" s="8">
        <f>IF(B503="","",MAX($A$3:A502)+1)</f>
        <v>500</v>
      </c>
      <c r="B503" s="8">
        <f t="array" ref="B503">IF(ROWS(B$1:B500)&gt;COUNTIF(Feuil1!$A$2:$A$5000,$A$1),"",INDEX(Feuil1!$B$2:$B$5000,SMALL(IF(Feuil1!$A$2:$A$5000&lt;&gt;"",IF(Feuil1!$A$2:$A$5000=$A$1,ROW($A$2:$A$5000)-ROW($A$2)+1)),ROWS(B$1:B500))))</f>
        <v>6419</v>
      </c>
      <c r="C503" s="8">
        <f>SUMPRODUCT((Feuil1!$B$2:$B$5000=$B503)*(Feuil1!$D$2:$D$5000=C$3)*(Feuil1!$E$2:$E$5000))</f>
        <v>160</v>
      </c>
      <c r="D503" s="8">
        <f>SUMPRODUCT((Feuil1!$B$2:$B$5000=$B503)*(Feuil1!$D$2:$D$5000=D$3)*(Feuil1!$E$2:$E$5000))</f>
        <v>160</v>
      </c>
      <c r="E503" s="8">
        <f>SUMPRODUCT((Feuil1!$B$2:$B$5000=$B503)*(Feuil1!$D$2:$D$5000=E$3)*(Feuil1!$E$2:$E$5000))</f>
        <v>160</v>
      </c>
      <c r="F503" s="8">
        <f>SUMPRODUCT((Feuil1!$B$2:$B$5000=$B503)*(Feuil1!$D$2:$D$5000=F$3)*(Feuil1!$E$2:$E$5000))</f>
        <v>160</v>
      </c>
      <c r="G503" s="8">
        <f>SUMPRODUCT((Feuil1!$B$2:$B$5000=$B503)*(Feuil1!$D$2:$D$5000=G$3)*(Feuil1!$E$2:$E$5000))</f>
        <v>160</v>
      </c>
      <c r="H503" s="8">
        <f>SUMPRODUCT((Feuil1!$B$2:$B$5000=$B503)*(Feuil1!$D$2:$D$5000=H$3)*(Feuil1!$E$2:$E$5000))</f>
        <v>160</v>
      </c>
      <c r="I503" s="8">
        <f>SUMPRODUCT((Feuil1!$B$2:$B$5000=$B503)*(Feuil1!$D$2:$D$5000=I$3)*(Feuil1!$E$2:$E$5000))</f>
        <v>160</v>
      </c>
      <c r="J503" s="8">
        <f>SUMPRODUCT((Feuil1!$B$2:$B$5000=$B503)*(Feuil1!$D$2:$D$5000=J$3)*(Feuil1!$E$2:$E$5000))</f>
        <v>0</v>
      </c>
      <c r="K503" s="8">
        <f>SUMPRODUCT((Feuil1!$B$2:$B$5000=$B503)*(Feuil1!$D$2:$D$5000=K$3)*(Feuil1!$E$2:$E$5000))</f>
        <v>0</v>
      </c>
      <c r="L503" s="8">
        <f>SUMPRODUCT((Feuil1!$B$2:$B$5000=$B503)*(Feuil1!$D$2:$D$5000=L$3)*(Feuil1!$E$2:$E$5000))</f>
        <v>0</v>
      </c>
      <c r="M503" s="8">
        <f>SUMPRODUCT((Feuil1!$B$2:$B$5000=$B503)*(Feuil1!$D$2:$D$5000=M$3)*(Feuil1!$E$2:$E$5000))</f>
        <v>0</v>
      </c>
      <c r="N503" s="8">
        <f>SUMPRODUCT((Feuil1!$B$2:$B$5000=$B503)*(Feuil1!$D$2:$D$5000=N$3)*(Feuil1!$E$2:$E$5000))</f>
        <v>0</v>
      </c>
      <c r="O503" s="8">
        <f>SUMPRODUCT((Feuil1!$B$2:$B$5000=$B503)*(Feuil1!$D$2:$D$5000=O$3)*(Feuil1!$E$2:$E$5000))</f>
        <v>0</v>
      </c>
      <c r="P503" s="8">
        <f>SUMPRODUCT((Feuil1!$B$2:$B$5000=$B503)*(Feuil1!$D$2:$D$5000=P$3)*(Feuil1!$E$2:$E$5000))</f>
        <v>0</v>
      </c>
      <c r="Q503" s="8">
        <f>SUMPRODUCT((Feuil1!$B$2:$B$5000=$B503)*(Feuil1!$D$2:$D$5000=Q$3)*(Feuil1!$E$2:$E$5000))</f>
        <v>0</v>
      </c>
      <c r="R503" s="8">
        <f>SUMPRODUCT((Feuil1!$B$2:$B$5000=$B503)*(Feuil1!$D$2:$D$5000=R$3)*(Feuil1!$E$2:$E$5000))</f>
        <v>0</v>
      </c>
    </row>
    <row r="504" spans="1:18" ht="18">
      <c r="A504" s="8">
        <f>IF(B504="","",MAX($A$3:A503)+1)</f>
        <v>501</v>
      </c>
      <c r="B504" s="8">
        <f t="array" ref="B504">IF(ROWS(B$1:B501)&gt;COUNTIF(Feuil1!$A$2:$A$5000,$A$1),"",INDEX(Feuil1!$B$2:$B$5000,SMALL(IF(Feuil1!$A$2:$A$5000&lt;&gt;"",IF(Feuil1!$A$2:$A$5000=$A$1,ROW($A$2:$A$5000)-ROW($A$2)+1)),ROWS(B$1:B501))))</f>
        <v>6419</v>
      </c>
      <c r="C504" s="8">
        <f>SUMPRODUCT((Feuil1!$B$2:$B$5000=$B504)*(Feuil1!$D$2:$D$5000=C$3)*(Feuil1!$E$2:$E$5000))</f>
        <v>160</v>
      </c>
      <c r="D504" s="8">
        <f>SUMPRODUCT((Feuil1!$B$2:$B$5000=$B504)*(Feuil1!$D$2:$D$5000=D$3)*(Feuil1!$E$2:$E$5000))</f>
        <v>160</v>
      </c>
      <c r="E504" s="8">
        <f>SUMPRODUCT((Feuil1!$B$2:$B$5000=$B504)*(Feuil1!$D$2:$D$5000=E$3)*(Feuil1!$E$2:$E$5000))</f>
        <v>160</v>
      </c>
      <c r="F504" s="8">
        <f>SUMPRODUCT((Feuil1!$B$2:$B$5000=$B504)*(Feuil1!$D$2:$D$5000=F$3)*(Feuil1!$E$2:$E$5000))</f>
        <v>160</v>
      </c>
      <c r="G504" s="8">
        <f>SUMPRODUCT((Feuil1!$B$2:$B$5000=$B504)*(Feuil1!$D$2:$D$5000=G$3)*(Feuil1!$E$2:$E$5000))</f>
        <v>160</v>
      </c>
      <c r="H504" s="8">
        <f>SUMPRODUCT((Feuil1!$B$2:$B$5000=$B504)*(Feuil1!$D$2:$D$5000=H$3)*(Feuil1!$E$2:$E$5000))</f>
        <v>160</v>
      </c>
      <c r="I504" s="8">
        <f>SUMPRODUCT((Feuil1!$B$2:$B$5000=$B504)*(Feuil1!$D$2:$D$5000=I$3)*(Feuil1!$E$2:$E$5000))</f>
        <v>160</v>
      </c>
      <c r="J504" s="8">
        <f>SUMPRODUCT((Feuil1!$B$2:$B$5000=$B504)*(Feuil1!$D$2:$D$5000=J$3)*(Feuil1!$E$2:$E$5000))</f>
        <v>0</v>
      </c>
      <c r="K504" s="8">
        <f>SUMPRODUCT((Feuil1!$B$2:$B$5000=$B504)*(Feuil1!$D$2:$D$5000=K$3)*(Feuil1!$E$2:$E$5000))</f>
        <v>0</v>
      </c>
      <c r="L504" s="8">
        <f>SUMPRODUCT((Feuil1!$B$2:$B$5000=$B504)*(Feuil1!$D$2:$D$5000=L$3)*(Feuil1!$E$2:$E$5000))</f>
        <v>0</v>
      </c>
      <c r="M504" s="8">
        <f>SUMPRODUCT((Feuil1!$B$2:$B$5000=$B504)*(Feuil1!$D$2:$D$5000=M$3)*(Feuil1!$E$2:$E$5000))</f>
        <v>0</v>
      </c>
      <c r="N504" s="8">
        <f>SUMPRODUCT((Feuil1!$B$2:$B$5000=$B504)*(Feuil1!$D$2:$D$5000=N$3)*(Feuil1!$E$2:$E$5000))</f>
        <v>0</v>
      </c>
      <c r="O504" s="8">
        <f>SUMPRODUCT((Feuil1!$B$2:$B$5000=$B504)*(Feuil1!$D$2:$D$5000=O$3)*(Feuil1!$E$2:$E$5000))</f>
        <v>0</v>
      </c>
      <c r="P504" s="8">
        <f>SUMPRODUCT((Feuil1!$B$2:$B$5000=$B504)*(Feuil1!$D$2:$D$5000=P$3)*(Feuil1!$E$2:$E$5000))</f>
        <v>0</v>
      </c>
      <c r="Q504" s="8">
        <f>SUMPRODUCT((Feuil1!$B$2:$B$5000=$B504)*(Feuil1!$D$2:$D$5000=Q$3)*(Feuil1!$E$2:$E$5000))</f>
        <v>0</v>
      </c>
      <c r="R504" s="8">
        <f>SUMPRODUCT((Feuil1!$B$2:$B$5000=$B504)*(Feuil1!$D$2:$D$5000=R$3)*(Feuil1!$E$2:$E$5000))</f>
        <v>0</v>
      </c>
    </row>
    <row r="505" spans="1:18" ht="18">
      <c r="A505" s="8">
        <f>IF(B505="","",MAX($A$3:A504)+1)</f>
        <v>502</v>
      </c>
      <c r="B505" s="8">
        <f t="array" ref="B505">IF(ROWS(B$1:B502)&gt;COUNTIF(Feuil1!$A$2:$A$5000,$A$1),"",INDEX(Feuil1!$B$2:$B$5000,SMALL(IF(Feuil1!$A$2:$A$5000&lt;&gt;"",IF(Feuil1!$A$2:$A$5000=$A$1,ROW($A$2:$A$5000)-ROW($A$2)+1)),ROWS(B$1:B502))))</f>
        <v>6419</v>
      </c>
      <c r="C505" s="8">
        <f>SUMPRODUCT((Feuil1!$B$2:$B$5000=$B505)*(Feuil1!$D$2:$D$5000=C$3)*(Feuil1!$E$2:$E$5000))</f>
        <v>160</v>
      </c>
      <c r="D505" s="8">
        <f>SUMPRODUCT((Feuil1!$B$2:$B$5000=$B505)*(Feuil1!$D$2:$D$5000=D$3)*(Feuil1!$E$2:$E$5000))</f>
        <v>160</v>
      </c>
      <c r="E505" s="8">
        <f>SUMPRODUCT((Feuil1!$B$2:$B$5000=$B505)*(Feuil1!$D$2:$D$5000=E$3)*(Feuil1!$E$2:$E$5000))</f>
        <v>160</v>
      </c>
      <c r="F505" s="8">
        <f>SUMPRODUCT((Feuil1!$B$2:$B$5000=$B505)*(Feuil1!$D$2:$D$5000=F$3)*(Feuil1!$E$2:$E$5000))</f>
        <v>160</v>
      </c>
      <c r="G505" s="8">
        <f>SUMPRODUCT((Feuil1!$B$2:$B$5000=$B505)*(Feuil1!$D$2:$D$5000=G$3)*(Feuil1!$E$2:$E$5000))</f>
        <v>160</v>
      </c>
      <c r="H505" s="8">
        <f>SUMPRODUCT((Feuil1!$B$2:$B$5000=$B505)*(Feuil1!$D$2:$D$5000=H$3)*(Feuil1!$E$2:$E$5000))</f>
        <v>160</v>
      </c>
      <c r="I505" s="8">
        <f>SUMPRODUCT((Feuil1!$B$2:$B$5000=$B505)*(Feuil1!$D$2:$D$5000=I$3)*(Feuil1!$E$2:$E$5000))</f>
        <v>160</v>
      </c>
      <c r="J505" s="8">
        <f>SUMPRODUCT((Feuil1!$B$2:$B$5000=$B505)*(Feuil1!$D$2:$D$5000=J$3)*(Feuil1!$E$2:$E$5000))</f>
        <v>0</v>
      </c>
      <c r="K505" s="8">
        <f>SUMPRODUCT((Feuil1!$B$2:$B$5000=$B505)*(Feuil1!$D$2:$D$5000=K$3)*(Feuil1!$E$2:$E$5000))</f>
        <v>0</v>
      </c>
      <c r="L505" s="8">
        <f>SUMPRODUCT((Feuil1!$B$2:$B$5000=$B505)*(Feuil1!$D$2:$D$5000=L$3)*(Feuil1!$E$2:$E$5000))</f>
        <v>0</v>
      </c>
      <c r="M505" s="8">
        <f>SUMPRODUCT((Feuil1!$B$2:$B$5000=$B505)*(Feuil1!$D$2:$D$5000=M$3)*(Feuil1!$E$2:$E$5000))</f>
        <v>0</v>
      </c>
      <c r="N505" s="8">
        <f>SUMPRODUCT((Feuil1!$B$2:$B$5000=$B505)*(Feuil1!$D$2:$D$5000=N$3)*(Feuil1!$E$2:$E$5000))</f>
        <v>0</v>
      </c>
      <c r="O505" s="8">
        <f>SUMPRODUCT((Feuil1!$B$2:$B$5000=$B505)*(Feuil1!$D$2:$D$5000=O$3)*(Feuil1!$E$2:$E$5000))</f>
        <v>0</v>
      </c>
      <c r="P505" s="8">
        <f>SUMPRODUCT((Feuil1!$B$2:$B$5000=$B505)*(Feuil1!$D$2:$D$5000=P$3)*(Feuil1!$E$2:$E$5000))</f>
        <v>0</v>
      </c>
      <c r="Q505" s="8">
        <f>SUMPRODUCT((Feuil1!$B$2:$B$5000=$B505)*(Feuil1!$D$2:$D$5000=Q$3)*(Feuil1!$E$2:$E$5000))</f>
        <v>0</v>
      </c>
      <c r="R505" s="8">
        <f>SUMPRODUCT((Feuil1!$B$2:$B$5000=$B505)*(Feuil1!$D$2:$D$5000=R$3)*(Feuil1!$E$2:$E$5000))</f>
        <v>0</v>
      </c>
    </row>
    <row r="506" spans="1:18" ht="18">
      <c r="A506" s="8">
        <f>IF(B506="","",MAX($A$3:A505)+1)</f>
        <v>503</v>
      </c>
      <c r="B506" s="8">
        <f t="array" ref="B506">IF(ROWS(B$1:B503)&gt;COUNTIF(Feuil1!$A$2:$A$5000,$A$1),"",INDEX(Feuil1!$B$2:$B$5000,SMALL(IF(Feuil1!$A$2:$A$5000&lt;&gt;"",IF(Feuil1!$A$2:$A$5000=$A$1,ROW($A$2:$A$5000)-ROW($A$2)+1)),ROWS(B$1:B503))))</f>
        <v>6419</v>
      </c>
      <c r="C506" s="8">
        <f>SUMPRODUCT((Feuil1!$B$2:$B$5000=$B506)*(Feuil1!$D$2:$D$5000=C$3)*(Feuil1!$E$2:$E$5000))</f>
        <v>160</v>
      </c>
      <c r="D506" s="8">
        <f>SUMPRODUCT((Feuil1!$B$2:$B$5000=$B506)*(Feuil1!$D$2:$D$5000=D$3)*(Feuil1!$E$2:$E$5000))</f>
        <v>160</v>
      </c>
      <c r="E506" s="8">
        <f>SUMPRODUCT((Feuil1!$B$2:$B$5000=$B506)*(Feuil1!$D$2:$D$5000=E$3)*(Feuil1!$E$2:$E$5000))</f>
        <v>160</v>
      </c>
      <c r="F506" s="8">
        <f>SUMPRODUCT((Feuil1!$B$2:$B$5000=$B506)*(Feuil1!$D$2:$D$5000=F$3)*(Feuil1!$E$2:$E$5000))</f>
        <v>160</v>
      </c>
      <c r="G506" s="8">
        <f>SUMPRODUCT((Feuil1!$B$2:$B$5000=$B506)*(Feuil1!$D$2:$D$5000=G$3)*(Feuil1!$E$2:$E$5000))</f>
        <v>160</v>
      </c>
      <c r="H506" s="8">
        <f>SUMPRODUCT((Feuil1!$B$2:$B$5000=$B506)*(Feuil1!$D$2:$D$5000=H$3)*(Feuil1!$E$2:$E$5000))</f>
        <v>160</v>
      </c>
      <c r="I506" s="8">
        <f>SUMPRODUCT((Feuil1!$B$2:$B$5000=$B506)*(Feuil1!$D$2:$D$5000=I$3)*(Feuil1!$E$2:$E$5000))</f>
        <v>160</v>
      </c>
      <c r="J506" s="8">
        <f>SUMPRODUCT((Feuil1!$B$2:$B$5000=$B506)*(Feuil1!$D$2:$D$5000=J$3)*(Feuil1!$E$2:$E$5000))</f>
        <v>0</v>
      </c>
      <c r="K506" s="8">
        <f>SUMPRODUCT((Feuil1!$B$2:$B$5000=$B506)*(Feuil1!$D$2:$D$5000=K$3)*(Feuil1!$E$2:$E$5000))</f>
        <v>0</v>
      </c>
      <c r="L506" s="8">
        <f>SUMPRODUCT((Feuil1!$B$2:$B$5000=$B506)*(Feuil1!$D$2:$D$5000=L$3)*(Feuil1!$E$2:$E$5000))</f>
        <v>0</v>
      </c>
      <c r="M506" s="8">
        <f>SUMPRODUCT((Feuil1!$B$2:$B$5000=$B506)*(Feuil1!$D$2:$D$5000=M$3)*(Feuil1!$E$2:$E$5000))</f>
        <v>0</v>
      </c>
      <c r="N506" s="8">
        <f>SUMPRODUCT((Feuil1!$B$2:$B$5000=$B506)*(Feuil1!$D$2:$D$5000=N$3)*(Feuil1!$E$2:$E$5000))</f>
        <v>0</v>
      </c>
      <c r="O506" s="8">
        <f>SUMPRODUCT((Feuil1!$B$2:$B$5000=$B506)*(Feuil1!$D$2:$D$5000=O$3)*(Feuil1!$E$2:$E$5000))</f>
        <v>0</v>
      </c>
      <c r="P506" s="8">
        <f>SUMPRODUCT((Feuil1!$B$2:$B$5000=$B506)*(Feuil1!$D$2:$D$5000=P$3)*(Feuil1!$E$2:$E$5000))</f>
        <v>0</v>
      </c>
      <c r="Q506" s="8">
        <f>SUMPRODUCT((Feuil1!$B$2:$B$5000=$B506)*(Feuil1!$D$2:$D$5000=Q$3)*(Feuil1!$E$2:$E$5000))</f>
        <v>0</v>
      </c>
      <c r="R506" s="8">
        <f>SUMPRODUCT((Feuil1!$B$2:$B$5000=$B506)*(Feuil1!$D$2:$D$5000=R$3)*(Feuil1!$E$2:$E$5000))</f>
        <v>0</v>
      </c>
    </row>
    <row r="507" spans="1:18" ht="18">
      <c r="A507" s="8">
        <f>IF(B507="","",MAX($A$3:A506)+1)</f>
        <v>504</v>
      </c>
      <c r="B507" s="8">
        <f t="array" ref="B507">IF(ROWS(B$1:B504)&gt;COUNTIF(Feuil1!$A$2:$A$5000,$A$1),"",INDEX(Feuil1!$B$2:$B$5000,SMALL(IF(Feuil1!$A$2:$A$5000&lt;&gt;"",IF(Feuil1!$A$2:$A$5000=$A$1,ROW($A$2:$A$5000)-ROW($A$2)+1)),ROWS(B$1:B504))))</f>
        <v>6420</v>
      </c>
      <c r="C507" s="8">
        <f>SUMPRODUCT((Feuil1!$B$2:$B$5000=$B507)*(Feuil1!$D$2:$D$5000=C$3)*(Feuil1!$E$2:$E$5000))</f>
        <v>160</v>
      </c>
      <c r="D507" s="8">
        <f>SUMPRODUCT((Feuil1!$B$2:$B$5000=$B507)*(Feuil1!$D$2:$D$5000=D$3)*(Feuil1!$E$2:$E$5000))</f>
        <v>160</v>
      </c>
      <c r="E507" s="8">
        <f>SUMPRODUCT((Feuil1!$B$2:$B$5000=$B507)*(Feuil1!$D$2:$D$5000=E$3)*(Feuil1!$E$2:$E$5000))</f>
        <v>160</v>
      </c>
      <c r="F507" s="8">
        <f>SUMPRODUCT((Feuil1!$B$2:$B$5000=$B507)*(Feuil1!$D$2:$D$5000=F$3)*(Feuil1!$E$2:$E$5000))</f>
        <v>160</v>
      </c>
      <c r="G507" s="8">
        <f>SUMPRODUCT((Feuil1!$B$2:$B$5000=$B507)*(Feuil1!$D$2:$D$5000=G$3)*(Feuil1!$E$2:$E$5000))</f>
        <v>160</v>
      </c>
      <c r="H507" s="8">
        <f>SUMPRODUCT((Feuil1!$B$2:$B$5000=$B507)*(Feuil1!$D$2:$D$5000=H$3)*(Feuil1!$E$2:$E$5000))</f>
        <v>160</v>
      </c>
      <c r="I507" s="8">
        <f>SUMPRODUCT((Feuil1!$B$2:$B$5000=$B507)*(Feuil1!$D$2:$D$5000=I$3)*(Feuil1!$E$2:$E$5000))</f>
        <v>160</v>
      </c>
      <c r="J507" s="8">
        <f>SUMPRODUCT((Feuil1!$B$2:$B$5000=$B507)*(Feuil1!$D$2:$D$5000=J$3)*(Feuil1!$E$2:$E$5000))</f>
        <v>0</v>
      </c>
      <c r="K507" s="8">
        <f>SUMPRODUCT((Feuil1!$B$2:$B$5000=$B507)*(Feuil1!$D$2:$D$5000=K$3)*(Feuil1!$E$2:$E$5000))</f>
        <v>0</v>
      </c>
      <c r="L507" s="8">
        <f>SUMPRODUCT((Feuil1!$B$2:$B$5000=$B507)*(Feuil1!$D$2:$D$5000=L$3)*(Feuil1!$E$2:$E$5000))</f>
        <v>0</v>
      </c>
      <c r="M507" s="8">
        <f>SUMPRODUCT((Feuil1!$B$2:$B$5000=$B507)*(Feuil1!$D$2:$D$5000=M$3)*(Feuil1!$E$2:$E$5000))</f>
        <v>0</v>
      </c>
      <c r="N507" s="8">
        <f>SUMPRODUCT((Feuil1!$B$2:$B$5000=$B507)*(Feuil1!$D$2:$D$5000=N$3)*(Feuil1!$E$2:$E$5000))</f>
        <v>0</v>
      </c>
      <c r="O507" s="8">
        <f>SUMPRODUCT((Feuil1!$B$2:$B$5000=$B507)*(Feuil1!$D$2:$D$5000=O$3)*(Feuil1!$E$2:$E$5000))</f>
        <v>0</v>
      </c>
      <c r="P507" s="8">
        <f>SUMPRODUCT((Feuil1!$B$2:$B$5000=$B507)*(Feuil1!$D$2:$D$5000=P$3)*(Feuil1!$E$2:$E$5000))</f>
        <v>0</v>
      </c>
      <c r="Q507" s="8">
        <f>SUMPRODUCT((Feuil1!$B$2:$B$5000=$B507)*(Feuil1!$D$2:$D$5000=Q$3)*(Feuil1!$E$2:$E$5000))</f>
        <v>0</v>
      </c>
      <c r="R507" s="8">
        <f>SUMPRODUCT((Feuil1!$B$2:$B$5000=$B507)*(Feuil1!$D$2:$D$5000=R$3)*(Feuil1!$E$2:$E$5000))</f>
        <v>0</v>
      </c>
    </row>
    <row r="508" spans="1:18" ht="18">
      <c r="A508" s="8">
        <f>IF(B508="","",MAX($A$3:A507)+1)</f>
        <v>505</v>
      </c>
      <c r="B508" s="8">
        <f t="array" ref="B508">IF(ROWS(B$1:B505)&gt;COUNTIF(Feuil1!$A$2:$A$5000,$A$1),"",INDEX(Feuil1!$B$2:$B$5000,SMALL(IF(Feuil1!$A$2:$A$5000&lt;&gt;"",IF(Feuil1!$A$2:$A$5000=$A$1,ROW($A$2:$A$5000)-ROW($A$2)+1)),ROWS(B$1:B505))))</f>
        <v>6420</v>
      </c>
      <c r="C508" s="8">
        <f>SUMPRODUCT((Feuil1!$B$2:$B$5000=$B508)*(Feuil1!$D$2:$D$5000=C$3)*(Feuil1!$E$2:$E$5000))</f>
        <v>160</v>
      </c>
      <c r="D508" s="8">
        <f>SUMPRODUCT((Feuil1!$B$2:$B$5000=$B508)*(Feuil1!$D$2:$D$5000=D$3)*(Feuil1!$E$2:$E$5000))</f>
        <v>160</v>
      </c>
      <c r="E508" s="8">
        <f>SUMPRODUCT((Feuil1!$B$2:$B$5000=$B508)*(Feuil1!$D$2:$D$5000=E$3)*(Feuil1!$E$2:$E$5000))</f>
        <v>160</v>
      </c>
      <c r="F508" s="8">
        <f>SUMPRODUCT((Feuil1!$B$2:$B$5000=$B508)*(Feuil1!$D$2:$D$5000=F$3)*(Feuil1!$E$2:$E$5000))</f>
        <v>160</v>
      </c>
      <c r="G508" s="8">
        <f>SUMPRODUCT((Feuil1!$B$2:$B$5000=$B508)*(Feuil1!$D$2:$D$5000=G$3)*(Feuil1!$E$2:$E$5000))</f>
        <v>160</v>
      </c>
      <c r="H508" s="8">
        <f>SUMPRODUCT((Feuil1!$B$2:$B$5000=$B508)*(Feuil1!$D$2:$D$5000=H$3)*(Feuil1!$E$2:$E$5000))</f>
        <v>160</v>
      </c>
      <c r="I508" s="8">
        <f>SUMPRODUCT((Feuil1!$B$2:$B$5000=$B508)*(Feuil1!$D$2:$D$5000=I$3)*(Feuil1!$E$2:$E$5000))</f>
        <v>160</v>
      </c>
      <c r="J508" s="8">
        <f>SUMPRODUCT((Feuil1!$B$2:$B$5000=$B508)*(Feuil1!$D$2:$D$5000=J$3)*(Feuil1!$E$2:$E$5000))</f>
        <v>0</v>
      </c>
      <c r="K508" s="8">
        <f>SUMPRODUCT((Feuil1!$B$2:$B$5000=$B508)*(Feuil1!$D$2:$D$5000=K$3)*(Feuil1!$E$2:$E$5000))</f>
        <v>0</v>
      </c>
      <c r="L508" s="8">
        <f>SUMPRODUCT((Feuil1!$B$2:$B$5000=$B508)*(Feuil1!$D$2:$D$5000=L$3)*(Feuil1!$E$2:$E$5000))</f>
        <v>0</v>
      </c>
      <c r="M508" s="8">
        <f>SUMPRODUCT((Feuil1!$B$2:$B$5000=$B508)*(Feuil1!$D$2:$D$5000=M$3)*(Feuil1!$E$2:$E$5000))</f>
        <v>0</v>
      </c>
      <c r="N508" s="8">
        <f>SUMPRODUCT((Feuil1!$B$2:$B$5000=$B508)*(Feuil1!$D$2:$D$5000=N$3)*(Feuil1!$E$2:$E$5000))</f>
        <v>0</v>
      </c>
      <c r="O508" s="8">
        <f>SUMPRODUCT((Feuil1!$B$2:$B$5000=$B508)*(Feuil1!$D$2:$D$5000=O$3)*(Feuil1!$E$2:$E$5000))</f>
        <v>0</v>
      </c>
      <c r="P508" s="8">
        <f>SUMPRODUCT((Feuil1!$B$2:$B$5000=$B508)*(Feuil1!$D$2:$D$5000=P$3)*(Feuil1!$E$2:$E$5000))</f>
        <v>0</v>
      </c>
      <c r="Q508" s="8">
        <f>SUMPRODUCT((Feuil1!$B$2:$B$5000=$B508)*(Feuil1!$D$2:$D$5000=Q$3)*(Feuil1!$E$2:$E$5000))</f>
        <v>0</v>
      </c>
      <c r="R508" s="8">
        <f>SUMPRODUCT((Feuil1!$B$2:$B$5000=$B508)*(Feuil1!$D$2:$D$5000=R$3)*(Feuil1!$E$2:$E$5000))</f>
        <v>0</v>
      </c>
    </row>
    <row r="509" spans="1:18" ht="18">
      <c r="A509" s="8">
        <f>IF(B509="","",MAX($A$3:A508)+1)</f>
        <v>506</v>
      </c>
      <c r="B509" s="8">
        <f t="array" ref="B509">IF(ROWS(B$1:B506)&gt;COUNTIF(Feuil1!$A$2:$A$5000,$A$1),"",INDEX(Feuil1!$B$2:$B$5000,SMALL(IF(Feuil1!$A$2:$A$5000&lt;&gt;"",IF(Feuil1!$A$2:$A$5000=$A$1,ROW($A$2:$A$5000)-ROW($A$2)+1)),ROWS(B$1:B506))))</f>
        <v>6421</v>
      </c>
      <c r="C509" s="8">
        <f>SUMPRODUCT((Feuil1!$B$2:$B$5000=$B509)*(Feuil1!$D$2:$D$5000=C$3)*(Feuil1!$E$2:$E$5000))</f>
        <v>159</v>
      </c>
      <c r="D509" s="8">
        <f>SUMPRODUCT((Feuil1!$B$2:$B$5000=$B509)*(Feuil1!$D$2:$D$5000=D$3)*(Feuil1!$E$2:$E$5000))</f>
        <v>159</v>
      </c>
      <c r="E509" s="8">
        <f>SUMPRODUCT((Feuil1!$B$2:$B$5000=$B509)*(Feuil1!$D$2:$D$5000=E$3)*(Feuil1!$E$2:$E$5000))</f>
        <v>159</v>
      </c>
      <c r="F509" s="8">
        <f>SUMPRODUCT((Feuil1!$B$2:$B$5000=$B509)*(Feuil1!$D$2:$D$5000=F$3)*(Feuil1!$E$2:$E$5000))</f>
        <v>159</v>
      </c>
      <c r="G509" s="8">
        <f>SUMPRODUCT((Feuil1!$B$2:$B$5000=$B509)*(Feuil1!$D$2:$D$5000=G$3)*(Feuil1!$E$2:$E$5000))</f>
        <v>159</v>
      </c>
      <c r="H509" s="8">
        <f>SUMPRODUCT((Feuil1!$B$2:$B$5000=$B509)*(Feuil1!$D$2:$D$5000=H$3)*(Feuil1!$E$2:$E$5000))</f>
        <v>159</v>
      </c>
      <c r="I509" s="8">
        <f>SUMPRODUCT((Feuil1!$B$2:$B$5000=$B509)*(Feuil1!$D$2:$D$5000=I$3)*(Feuil1!$E$2:$E$5000))</f>
        <v>159</v>
      </c>
      <c r="J509" s="8">
        <f>SUMPRODUCT((Feuil1!$B$2:$B$5000=$B509)*(Feuil1!$D$2:$D$5000=J$3)*(Feuil1!$E$2:$E$5000))</f>
        <v>0</v>
      </c>
      <c r="K509" s="8">
        <f>SUMPRODUCT((Feuil1!$B$2:$B$5000=$B509)*(Feuil1!$D$2:$D$5000=K$3)*(Feuil1!$E$2:$E$5000))</f>
        <v>0</v>
      </c>
      <c r="L509" s="8">
        <f>SUMPRODUCT((Feuil1!$B$2:$B$5000=$B509)*(Feuil1!$D$2:$D$5000=L$3)*(Feuil1!$E$2:$E$5000))</f>
        <v>0</v>
      </c>
      <c r="M509" s="8">
        <f>SUMPRODUCT((Feuil1!$B$2:$B$5000=$B509)*(Feuil1!$D$2:$D$5000=M$3)*(Feuil1!$E$2:$E$5000))</f>
        <v>0</v>
      </c>
      <c r="N509" s="8">
        <f>SUMPRODUCT((Feuil1!$B$2:$B$5000=$B509)*(Feuil1!$D$2:$D$5000=N$3)*(Feuil1!$E$2:$E$5000))</f>
        <v>0</v>
      </c>
      <c r="O509" s="8">
        <f>SUMPRODUCT((Feuil1!$B$2:$B$5000=$B509)*(Feuil1!$D$2:$D$5000=O$3)*(Feuil1!$E$2:$E$5000))</f>
        <v>0</v>
      </c>
      <c r="P509" s="8">
        <f>SUMPRODUCT((Feuil1!$B$2:$B$5000=$B509)*(Feuil1!$D$2:$D$5000=P$3)*(Feuil1!$E$2:$E$5000))</f>
        <v>0</v>
      </c>
      <c r="Q509" s="8">
        <f>SUMPRODUCT((Feuil1!$B$2:$B$5000=$B509)*(Feuil1!$D$2:$D$5000=Q$3)*(Feuil1!$E$2:$E$5000))</f>
        <v>0</v>
      </c>
      <c r="R509" s="8">
        <f>SUMPRODUCT((Feuil1!$B$2:$B$5000=$B509)*(Feuil1!$D$2:$D$5000=R$3)*(Feuil1!$E$2:$E$5000))</f>
        <v>0</v>
      </c>
    </row>
    <row r="510" spans="1:18" ht="18">
      <c r="A510" s="8">
        <f>IF(B510="","",MAX($A$3:A509)+1)</f>
        <v>507</v>
      </c>
      <c r="B510" s="8">
        <f t="array" ref="B510">IF(ROWS(B$1:B507)&gt;COUNTIF(Feuil1!$A$2:$A$5000,$A$1),"",INDEX(Feuil1!$B$2:$B$5000,SMALL(IF(Feuil1!$A$2:$A$5000&lt;&gt;"",IF(Feuil1!$A$2:$A$5000=$A$1,ROW($A$2:$A$5000)-ROW($A$2)+1)),ROWS(B$1:B507))))</f>
        <v>6421</v>
      </c>
      <c r="C510" s="8">
        <f>SUMPRODUCT((Feuil1!$B$2:$B$5000=$B510)*(Feuil1!$D$2:$D$5000=C$3)*(Feuil1!$E$2:$E$5000))</f>
        <v>159</v>
      </c>
      <c r="D510" s="8">
        <f>SUMPRODUCT((Feuil1!$B$2:$B$5000=$B510)*(Feuil1!$D$2:$D$5000=D$3)*(Feuil1!$E$2:$E$5000))</f>
        <v>159</v>
      </c>
      <c r="E510" s="8">
        <f>SUMPRODUCT((Feuil1!$B$2:$B$5000=$B510)*(Feuil1!$D$2:$D$5000=E$3)*(Feuil1!$E$2:$E$5000))</f>
        <v>159</v>
      </c>
      <c r="F510" s="8">
        <f>SUMPRODUCT((Feuil1!$B$2:$B$5000=$B510)*(Feuil1!$D$2:$D$5000=F$3)*(Feuil1!$E$2:$E$5000))</f>
        <v>159</v>
      </c>
      <c r="G510" s="8">
        <f>SUMPRODUCT((Feuil1!$B$2:$B$5000=$B510)*(Feuil1!$D$2:$D$5000=G$3)*(Feuil1!$E$2:$E$5000))</f>
        <v>159</v>
      </c>
      <c r="H510" s="8">
        <f>SUMPRODUCT((Feuil1!$B$2:$B$5000=$B510)*(Feuil1!$D$2:$D$5000=H$3)*(Feuil1!$E$2:$E$5000))</f>
        <v>159</v>
      </c>
      <c r="I510" s="8">
        <f>SUMPRODUCT((Feuil1!$B$2:$B$5000=$B510)*(Feuil1!$D$2:$D$5000=I$3)*(Feuil1!$E$2:$E$5000))</f>
        <v>159</v>
      </c>
      <c r="J510" s="8">
        <f>SUMPRODUCT((Feuil1!$B$2:$B$5000=$B510)*(Feuil1!$D$2:$D$5000=J$3)*(Feuil1!$E$2:$E$5000))</f>
        <v>0</v>
      </c>
      <c r="K510" s="8">
        <f>SUMPRODUCT((Feuil1!$B$2:$B$5000=$B510)*(Feuil1!$D$2:$D$5000=K$3)*(Feuil1!$E$2:$E$5000))</f>
        <v>0</v>
      </c>
      <c r="L510" s="8">
        <f>SUMPRODUCT((Feuil1!$B$2:$B$5000=$B510)*(Feuil1!$D$2:$D$5000=L$3)*(Feuil1!$E$2:$E$5000))</f>
        <v>0</v>
      </c>
      <c r="M510" s="8">
        <f>SUMPRODUCT((Feuil1!$B$2:$B$5000=$B510)*(Feuil1!$D$2:$D$5000=M$3)*(Feuil1!$E$2:$E$5000))</f>
        <v>0</v>
      </c>
      <c r="N510" s="8">
        <f>SUMPRODUCT((Feuil1!$B$2:$B$5000=$B510)*(Feuil1!$D$2:$D$5000=N$3)*(Feuil1!$E$2:$E$5000))</f>
        <v>0</v>
      </c>
      <c r="O510" s="8">
        <f>SUMPRODUCT((Feuil1!$B$2:$B$5000=$B510)*(Feuil1!$D$2:$D$5000=O$3)*(Feuil1!$E$2:$E$5000))</f>
        <v>0</v>
      </c>
      <c r="P510" s="8">
        <f>SUMPRODUCT((Feuil1!$B$2:$B$5000=$B510)*(Feuil1!$D$2:$D$5000=P$3)*(Feuil1!$E$2:$E$5000))</f>
        <v>0</v>
      </c>
      <c r="Q510" s="8">
        <f>SUMPRODUCT((Feuil1!$B$2:$B$5000=$B510)*(Feuil1!$D$2:$D$5000=Q$3)*(Feuil1!$E$2:$E$5000))</f>
        <v>0</v>
      </c>
      <c r="R510" s="8">
        <f>SUMPRODUCT((Feuil1!$B$2:$B$5000=$B510)*(Feuil1!$D$2:$D$5000=R$3)*(Feuil1!$E$2:$E$5000))</f>
        <v>0</v>
      </c>
    </row>
    <row r="511" spans="1:18" ht="18">
      <c r="A511" s="8">
        <f>IF(B511="","",MAX($A$3:A510)+1)</f>
        <v>508</v>
      </c>
      <c r="B511" s="8">
        <f t="array" ref="B511">IF(ROWS(B$1:B508)&gt;COUNTIF(Feuil1!$A$2:$A$5000,$A$1),"",INDEX(Feuil1!$B$2:$B$5000,SMALL(IF(Feuil1!$A$2:$A$5000&lt;&gt;"",IF(Feuil1!$A$2:$A$5000=$A$1,ROW($A$2:$A$5000)-ROW($A$2)+1)),ROWS(B$1:B508))))</f>
        <v>6421</v>
      </c>
      <c r="C511" s="8">
        <f>SUMPRODUCT((Feuil1!$B$2:$B$5000=$B511)*(Feuil1!$D$2:$D$5000=C$3)*(Feuil1!$E$2:$E$5000))</f>
        <v>159</v>
      </c>
      <c r="D511" s="8">
        <f>SUMPRODUCT((Feuil1!$B$2:$B$5000=$B511)*(Feuil1!$D$2:$D$5000=D$3)*(Feuil1!$E$2:$E$5000))</f>
        <v>159</v>
      </c>
      <c r="E511" s="8">
        <f>SUMPRODUCT((Feuil1!$B$2:$B$5000=$B511)*(Feuil1!$D$2:$D$5000=E$3)*(Feuil1!$E$2:$E$5000))</f>
        <v>159</v>
      </c>
      <c r="F511" s="8">
        <f>SUMPRODUCT((Feuil1!$B$2:$B$5000=$B511)*(Feuil1!$D$2:$D$5000=F$3)*(Feuil1!$E$2:$E$5000))</f>
        <v>159</v>
      </c>
      <c r="G511" s="8">
        <f>SUMPRODUCT((Feuil1!$B$2:$B$5000=$B511)*(Feuil1!$D$2:$D$5000=G$3)*(Feuil1!$E$2:$E$5000))</f>
        <v>159</v>
      </c>
      <c r="H511" s="8">
        <f>SUMPRODUCT((Feuil1!$B$2:$B$5000=$B511)*(Feuil1!$D$2:$D$5000=H$3)*(Feuil1!$E$2:$E$5000))</f>
        <v>159</v>
      </c>
      <c r="I511" s="8">
        <f>SUMPRODUCT((Feuil1!$B$2:$B$5000=$B511)*(Feuil1!$D$2:$D$5000=I$3)*(Feuil1!$E$2:$E$5000))</f>
        <v>159</v>
      </c>
      <c r="J511" s="8">
        <f>SUMPRODUCT((Feuil1!$B$2:$B$5000=$B511)*(Feuil1!$D$2:$D$5000=J$3)*(Feuil1!$E$2:$E$5000))</f>
        <v>0</v>
      </c>
      <c r="K511" s="8">
        <f>SUMPRODUCT((Feuil1!$B$2:$B$5000=$B511)*(Feuil1!$D$2:$D$5000=K$3)*(Feuil1!$E$2:$E$5000))</f>
        <v>0</v>
      </c>
      <c r="L511" s="8">
        <f>SUMPRODUCT((Feuil1!$B$2:$B$5000=$B511)*(Feuil1!$D$2:$D$5000=L$3)*(Feuil1!$E$2:$E$5000))</f>
        <v>0</v>
      </c>
      <c r="M511" s="8">
        <f>SUMPRODUCT((Feuil1!$B$2:$B$5000=$B511)*(Feuil1!$D$2:$D$5000=M$3)*(Feuil1!$E$2:$E$5000))</f>
        <v>0</v>
      </c>
      <c r="N511" s="8">
        <f>SUMPRODUCT((Feuil1!$B$2:$B$5000=$B511)*(Feuil1!$D$2:$D$5000=N$3)*(Feuil1!$E$2:$E$5000))</f>
        <v>0</v>
      </c>
      <c r="O511" s="8">
        <f>SUMPRODUCT((Feuil1!$B$2:$B$5000=$B511)*(Feuil1!$D$2:$D$5000=O$3)*(Feuil1!$E$2:$E$5000))</f>
        <v>0</v>
      </c>
      <c r="P511" s="8">
        <f>SUMPRODUCT((Feuil1!$B$2:$B$5000=$B511)*(Feuil1!$D$2:$D$5000=P$3)*(Feuil1!$E$2:$E$5000))</f>
        <v>0</v>
      </c>
      <c r="Q511" s="8">
        <f>SUMPRODUCT((Feuil1!$B$2:$B$5000=$B511)*(Feuil1!$D$2:$D$5000=Q$3)*(Feuil1!$E$2:$E$5000))</f>
        <v>0</v>
      </c>
      <c r="R511" s="8">
        <f>SUMPRODUCT((Feuil1!$B$2:$B$5000=$B511)*(Feuil1!$D$2:$D$5000=R$3)*(Feuil1!$E$2:$E$5000))</f>
        <v>0</v>
      </c>
    </row>
    <row r="512" spans="1:18" ht="18">
      <c r="A512" s="8">
        <f>IF(B512="","",MAX($A$3:A511)+1)</f>
        <v>509</v>
      </c>
      <c r="B512" s="8">
        <f t="array" ref="B512">IF(ROWS(B$1:B509)&gt;COUNTIF(Feuil1!$A$2:$A$5000,$A$1),"",INDEX(Feuil1!$B$2:$B$5000,SMALL(IF(Feuil1!$A$2:$A$5000&lt;&gt;"",IF(Feuil1!$A$2:$A$5000=$A$1,ROW($A$2:$A$5000)-ROW($A$2)+1)),ROWS(B$1:B509))))</f>
        <v>6421</v>
      </c>
      <c r="C512" s="8">
        <f>SUMPRODUCT((Feuil1!$B$2:$B$5000=$B512)*(Feuil1!$D$2:$D$5000=C$3)*(Feuil1!$E$2:$E$5000))</f>
        <v>159</v>
      </c>
      <c r="D512" s="8">
        <f>SUMPRODUCT((Feuil1!$B$2:$B$5000=$B512)*(Feuil1!$D$2:$D$5000=D$3)*(Feuil1!$E$2:$E$5000))</f>
        <v>159</v>
      </c>
      <c r="E512" s="8">
        <f>SUMPRODUCT((Feuil1!$B$2:$B$5000=$B512)*(Feuil1!$D$2:$D$5000=E$3)*(Feuil1!$E$2:$E$5000))</f>
        <v>159</v>
      </c>
      <c r="F512" s="8">
        <f>SUMPRODUCT((Feuil1!$B$2:$B$5000=$B512)*(Feuil1!$D$2:$D$5000=F$3)*(Feuil1!$E$2:$E$5000))</f>
        <v>159</v>
      </c>
      <c r="G512" s="8">
        <f>SUMPRODUCT((Feuil1!$B$2:$B$5000=$B512)*(Feuil1!$D$2:$D$5000=G$3)*(Feuil1!$E$2:$E$5000))</f>
        <v>159</v>
      </c>
      <c r="H512" s="8">
        <f>SUMPRODUCT((Feuil1!$B$2:$B$5000=$B512)*(Feuil1!$D$2:$D$5000=H$3)*(Feuil1!$E$2:$E$5000))</f>
        <v>159</v>
      </c>
      <c r="I512" s="8">
        <f>SUMPRODUCT((Feuil1!$B$2:$B$5000=$B512)*(Feuil1!$D$2:$D$5000=I$3)*(Feuil1!$E$2:$E$5000))</f>
        <v>159</v>
      </c>
      <c r="J512" s="8">
        <f>SUMPRODUCT((Feuil1!$B$2:$B$5000=$B512)*(Feuil1!$D$2:$D$5000=J$3)*(Feuil1!$E$2:$E$5000))</f>
        <v>0</v>
      </c>
      <c r="K512" s="8">
        <f>SUMPRODUCT((Feuil1!$B$2:$B$5000=$B512)*(Feuil1!$D$2:$D$5000=K$3)*(Feuil1!$E$2:$E$5000))</f>
        <v>0</v>
      </c>
      <c r="L512" s="8">
        <f>SUMPRODUCT((Feuil1!$B$2:$B$5000=$B512)*(Feuil1!$D$2:$D$5000=L$3)*(Feuil1!$E$2:$E$5000))</f>
        <v>0</v>
      </c>
      <c r="M512" s="8">
        <f>SUMPRODUCT((Feuil1!$B$2:$B$5000=$B512)*(Feuil1!$D$2:$D$5000=M$3)*(Feuil1!$E$2:$E$5000))</f>
        <v>0</v>
      </c>
      <c r="N512" s="8">
        <f>SUMPRODUCT((Feuil1!$B$2:$B$5000=$B512)*(Feuil1!$D$2:$D$5000=N$3)*(Feuil1!$E$2:$E$5000))</f>
        <v>0</v>
      </c>
      <c r="O512" s="8">
        <f>SUMPRODUCT((Feuil1!$B$2:$B$5000=$B512)*(Feuil1!$D$2:$D$5000=O$3)*(Feuil1!$E$2:$E$5000))</f>
        <v>0</v>
      </c>
      <c r="P512" s="8">
        <f>SUMPRODUCT((Feuil1!$B$2:$B$5000=$B512)*(Feuil1!$D$2:$D$5000=P$3)*(Feuil1!$E$2:$E$5000))</f>
        <v>0</v>
      </c>
      <c r="Q512" s="8">
        <f>SUMPRODUCT((Feuil1!$B$2:$B$5000=$B512)*(Feuil1!$D$2:$D$5000=Q$3)*(Feuil1!$E$2:$E$5000))</f>
        <v>0</v>
      </c>
      <c r="R512" s="8">
        <f>SUMPRODUCT((Feuil1!$B$2:$B$5000=$B512)*(Feuil1!$D$2:$D$5000=R$3)*(Feuil1!$E$2:$E$5000))</f>
        <v>0</v>
      </c>
    </row>
    <row r="513" spans="1:18" ht="18">
      <c r="A513" s="8">
        <f>IF(B513="","",MAX($A$3:A512)+1)</f>
        <v>510</v>
      </c>
      <c r="B513" s="8">
        <f t="array" ref="B513">IF(ROWS(B$1:B510)&gt;COUNTIF(Feuil1!$A$2:$A$5000,$A$1),"",INDEX(Feuil1!$B$2:$B$5000,SMALL(IF(Feuil1!$A$2:$A$5000&lt;&gt;"",IF(Feuil1!$A$2:$A$5000=$A$1,ROW($A$2:$A$5000)-ROW($A$2)+1)),ROWS(B$1:B510))))</f>
        <v>6422</v>
      </c>
      <c r="C513" s="8">
        <f>SUMPRODUCT((Feuil1!$B$2:$B$5000=$B513)*(Feuil1!$D$2:$D$5000=C$3)*(Feuil1!$E$2:$E$5000))</f>
        <v>153</v>
      </c>
      <c r="D513" s="8">
        <f>SUMPRODUCT((Feuil1!$B$2:$B$5000=$B513)*(Feuil1!$D$2:$D$5000=D$3)*(Feuil1!$E$2:$E$5000))</f>
        <v>153</v>
      </c>
      <c r="E513" s="8">
        <f>SUMPRODUCT((Feuil1!$B$2:$B$5000=$B513)*(Feuil1!$D$2:$D$5000=E$3)*(Feuil1!$E$2:$E$5000))</f>
        <v>153</v>
      </c>
      <c r="F513" s="8">
        <f>SUMPRODUCT((Feuil1!$B$2:$B$5000=$B513)*(Feuil1!$D$2:$D$5000=F$3)*(Feuil1!$E$2:$E$5000))</f>
        <v>153</v>
      </c>
      <c r="G513" s="8">
        <f>SUMPRODUCT((Feuil1!$B$2:$B$5000=$B513)*(Feuil1!$D$2:$D$5000=G$3)*(Feuil1!$E$2:$E$5000))</f>
        <v>153</v>
      </c>
      <c r="H513" s="8">
        <f>SUMPRODUCT((Feuil1!$B$2:$B$5000=$B513)*(Feuil1!$D$2:$D$5000=H$3)*(Feuil1!$E$2:$E$5000))</f>
        <v>153</v>
      </c>
      <c r="I513" s="8">
        <f>SUMPRODUCT((Feuil1!$B$2:$B$5000=$B513)*(Feuil1!$D$2:$D$5000=I$3)*(Feuil1!$E$2:$E$5000))</f>
        <v>153</v>
      </c>
      <c r="J513" s="8">
        <f>SUMPRODUCT((Feuil1!$B$2:$B$5000=$B513)*(Feuil1!$D$2:$D$5000=J$3)*(Feuil1!$E$2:$E$5000))</f>
        <v>0</v>
      </c>
      <c r="K513" s="8">
        <f>SUMPRODUCT((Feuil1!$B$2:$B$5000=$B513)*(Feuil1!$D$2:$D$5000=K$3)*(Feuil1!$E$2:$E$5000))</f>
        <v>0</v>
      </c>
      <c r="L513" s="8">
        <f>SUMPRODUCT((Feuil1!$B$2:$B$5000=$B513)*(Feuil1!$D$2:$D$5000=L$3)*(Feuil1!$E$2:$E$5000))</f>
        <v>0</v>
      </c>
      <c r="M513" s="8">
        <f>SUMPRODUCT((Feuil1!$B$2:$B$5000=$B513)*(Feuil1!$D$2:$D$5000=M$3)*(Feuil1!$E$2:$E$5000))</f>
        <v>0</v>
      </c>
      <c r="N513" s="8">
        <f>SUMPRODUCT((Feuil1!$B$2:$B$5000=$B513)*(Feuil1!$D$2:$D$5000=N$3)*(Feuil1!$E$2:$E$5000))</f>
        <v>0</v>
      </c>
      <c r="O513" s="8">
        <f>SUMPRODUCT((Feuil1!$B$2:$B$5000=$B513)*(Feuil1!$D$2:$D$5000=O$3)*(Feuil1!$E$2:$E$5000))</f>
        <v>0</v>
      </c>
      <c r="P513" s="8">
        <f>SUMPRODUCT((Feuil1!$B$2:$B$5000=$B513)*(Feuil1!$D$2:$D$5000=P$3)*(Feuil1!$E$2:$E$5000))</f>
        <v>0</v>
      </c>
      <c r="Q513" s="8">
        <f>SUMPRODUCT((Feuil1!$B$2:$B$5000=$B513)*(Feuil1!$D$2:$D$5000=Q$3)*(Feuil1!$E$2:$E$5000))</f>
        <v>0</v>
      </c>
      <c r="R513" s="8">
        <f>SUMPRODUCT((Feuil1!$B$2:$B$5000=$B513)*(Feuil1!$D$2:$D$5000=R$3)*(Feuil1!$E$2:$E$5000))</f>
        <v>0</v>
      </c>
    </row>
    <row r="514" spans="1:18" ht="18">
      <c r="A514" s="8">
        <f>IF(B514="","",MAX($A$3:A513)+1)</f>
        <v>511</v>
      </c>
      <c r="B514" s="8">
        <f t="array" ref="B514">IF(ROWS(B$1:B511)&gt;COUNTIF(Feuil1!$A$2:$A$5000,$A$1),"",INDEX(Feuil1!$B$2:$B$5000,SMALL(IF(Feuil1!$A$2:$A$5000&lt;&gt;"",IF(Feuil1!$A$2:$A$5000=$A$1,ROW($A$2:$A$5000)-ROW($A$2)+1)),ROWS(B$1:B511))))</f>
        <v>6422</v>
      </c>
      <c r="C514" s="8">
        <f>SUMPRODUCT((Feuil1!$B$2:$B$5000=$B514)*(Feuil1!$D$2:$D$5000=C$3)*(Feuil1!$E$2:$E$5000))</f>
        <v>153</v>
      </c>
      <c r="D514" s="8">
        <f>SUMPRODUCT((Feuil1!$B$2:$B$5000=$B514)*(Feuil1!$D$2:$D$5000=D$3)*(Feuil1!$E$2:$E$5000))</f>
        <v>153</v>
      </c>
      <c r="E514" s="8">
        <f>SUMPRODUCT((Feuil1!$B$2:$B$5000=$B514)*(Feuil1!$D$2:$D$5000=E$3)*(Feuil1!$E$2:$E$5000))</f>
        <v>153</v>
      </c>
      <c r="F514" s="8">
        <f>SUMPRODUCT((Feuil1!$B$2:$B$5000=$B514)*(Feuil1!$D$2:$D$5000=F$3)*(Feuil1!$E$2:$E$5000))</f>
        <v>153</v>
      </c>
      <c r="G514" s="8">
        <f>SUMPRODUCT((Feuil1!$B$2:$B$5000=$B514)*(Feuil1!$D$2:$D$5000=G$3)*(Feuil1!$E$2:$E$5000))</f>
        <v>153</v>
      </c>
      <c r="H514" s="8">
        <f>SUMPRODUCT((Feuil1!$B$2:$B$5000=$B514)*(Feuil1!$D$2:$D$5000=H$3)*(Feuil1!$E$2:$E$5000))</f>
        <v>153</v>
      </c>
      <c r="I514" s="8">
        <f>SUMPRODUCT((Feuil1!$B$2:$B$5000=$B514)*(Feuil1!$D$2:$D$5000=I$3)*(Feuil1!$E$2:$E$5000))</f>
        <v>153</v>
      </c>
      <c r="J514" s="8">
        <f>SUMPRODUCT((Feuil1!$B$2:$B$5000=$B514)*(Feuil1!$D$2:$D$5000=J$3)*(Feuil1!$E$2:$E$5000))</f>
        <v>0</v>
      </c>
      <c r="K514" s="8">
        <f>SUMPRODUCT((Feuil1!$B$2:$B$5000=$B514)*(Feuil1!$D$2:$D$5000=K$3)*(Feuil1!$E$2:$E$5000))</f>
        <v>0</v>
      </c>
      <c r="L514" s="8">
        <f>SUMPRODUCT((Feuil1!$B$2:$B$5000=$B514)*(Feuil1!$D$2:$D$5000=L$3)*(Feuil1!$E$2:$E$5000))</f>
        <v>0</v>
      </c>
      <c r="M514" s="8">
        <f>SUMPRODUCT((Feuil1!$B$2:$B$5000=$B514)*(Feuil1!$D$2:$D$5000=M$3)*(Feuil1!$E$2:$E$5000))</f>
        <v>0</v>
      </c>
      <c r="N514" s="8">
        <f>SUMPRODUCT((Feuil1!$B$2:$B$5000=$B514)*(Feuil1!$D$2:$D$5000=N$3)*(Feuil1!$E$2:$E$5000))</f>
        <v>0</v>
      </c>
      <c r="O514" s="8">
        <f>SUMPRODUCT((Feuil1!$B$2:$B$5000=$B514)*(Feuil1!$D$2:$D$5000=O$3)*(Feuil1!$E$2:$E$5000))</f>
        <v>0</v>
      </c>
      <c r="P514" s="8">
        <f>SUMPRODUCT((Feuil1!$B$2:$B$5000=$B514)*(Feuil1!$D$2:$D$5000=P$3)*(Feuil1!$E$2:$E$5000))</f>
        <v>0</v>
      </c>
      <c r="Q514" s="8">
        <f>SUMPRODUCT((Feuil1!$B$2:$B$5000=$B514)*(Feuil1!$D$2:$D$5000=Q$3)*(Feuil1!$E$2:$E$5000))</f>
        <v>0</v>
      </c>
      <c r="R514" s="8">
        <f>SUMPRODUCT((Feuil1!$B$2:$B$5000=$B514)*(Feuil1!$D$2:$D$5000=R$3)*(Feuil1!$E$2:$E$5000))</f>
        <v>0</v>
      </c>
    </row>
    <row r="515" spans="1:18" ht="18">
      <c r="A515" s="8">
        <f>IF(B515="","",MAX($A$3:A514)+1)</f>
        <v>512</v>
      </c>
      <c r="B515" s="8">
        <f t="array" ref="B515">IF(ROWS(B$1:B512)&gt;COUNTIF(Feuil1!$A$2:$A$5000,$A$1),"",INDEX(Feuil1!$B$2:$B$5000,SMALL(IF(Feuil1!$A$2:$A$5000&lt;&gt;"",IF(Feuil1!$A$2:$A$5000=$A$1,ROW($A$2:$A$5000)-ROW($A$2)+1)),ROWS(B$1:B512))))</f>
        <v>6422</v>
      </c>
      <c r="C515" s="8">
        <f>SUMPRODUCT((Feuil1!$B$2:$B$5000=$B515)*(Feuil1!$D$2:$D$5000=C$3)*(Feuil1!$E$2:$E$5000))</f>
        <v>153</v>
      </c>
      <c r="D515" s="8">
        <f>SUMPRODUCT((Feuil1!$B$2:$B$5000=$B515)*(Feuil1!$D$2:$D$5000=D$3)*(Feuil1!$E$2:$E$5000))</f>
        <v>153</v>
      </c>
      <c r="E515" s="8">
        <f>SUMPRODUCT((Feuil1!$B$2:$B$5000=$B515)*(Feuil1!$D$2:$D$5000=E$3)*(Feuil1!$E$2:$E$5000))</f>
        <v>153</v>
      </c>
      <c r="F515" s="8">
        <f>SUMPRODUCT((Feuil1!$B$2:$B$5000=$B515)*(Feuil1!$D$2:$D$5000=F$3)*(Feuil1!$E$2:$E$5000))</f>
        <v>153</v>
      </c>
      <c r="G515" s="8">
        <f>SUMPRODUCT((Feuil1!$B$2:$B$5000=$B515)*(Feuil1!$D$2:$D$5000=G$3)*(Feuil1!$E$2:$E$5000))</f>
        <v>153</v>
      </c>
      <c r="H515" s="8">
        <f>SUMPRODUCT((Feuil1!$B$2:$B$5000=$B515)*(Feuil1!$D$2:$D$5000=H$3)*(Feuil1!$E$2:$E$5000))</f>
        <v>153</v>
      </c>
      <c r="I515" s="8">
        <f>SUMPRODUCT((Feuil1!$B$2:$B$5000=$B515)*(Feuil1!$D$2:$D$5000=I$3)*(Feuil1!$E$2:$E$5000))</f>
        <v>153</v>
      </c>
      <c r="J515" s="8">
        <f>SUMPRODUCT((Feuil1!$B$2:$B$5000=$B515)*(Feuil1!$D$2:$D$5000=J$3)*(Feuil1!$E$2:$E$5000))</f>
        <v>0</v>
      </c>
      <c r="K515" s="8">
        <f>SUMPRODUCT((Feuil1!$B$2:$B$5000=$B515)*(Feuil1!$D$2:$D$5000=K$3)*(Feuil1!$E$2:$E$5000))</f>
        <v>0</v>
      </c>
      <c r="L515" s="8">
        <f>SUMPRODUCT((Feuil1!$B$2:$B$5000=$B515)*(Feuil1!$D$2:$D$5000=L$3)*(Feuil1!$E$2:$E$5000))</f>
        <v>0</v>
      </c>
      <c r="M515" s="8">
        <f>SUMPRODUCT((Feuil1!$B$2:$B$5000=$B515)*(Feuil1!$D$2:$D$5000=M$3)*(Feuil1!$E$2:$E$5000))</f>
        <v>0</v>
      </c>
      <c r="N515" s="8">
        <f>SUMPRODUCT((Feuil1!$B$2:$B$5000=$B515)*(Feuil1!$D$2:$D$5000=N$3)*(Feuil1!$E$2:$E$5000))</f>
        <v>0</v>
      </c>
      <c r="O515" s="8">
        <f>SUMPRODUCT((Feuil1!$B$2:$B$5000=$B515)*(Feuil1!$D$2:$D$5000=O$3)*(Feuil1!$E$2:$E$5000))</f>
        <v>0</v>
      </c>
      <c r="P515" s="8">
        <f>SUMPRODUCT((Feuil1!$B$2:$B$5000=$B515)*(Feuil1!$D$2:$D$5000=P$3)*(Feuil1!$E$2:$E$5000))</f>
        <v>0</v>
      </c>
      <c r="Q515" s="8">
        <f>SUMPRODUCT((Feuil1!$B$2:$B$5000=$B515)*(Feuil1!$D$2:$D$5000=Q$3)*(Feuil1!$E$2:$E$5000))</f>
        <v>0</v>
      </c>
      <c r="R515" s="8">
        <f>SUMPRODUCT((Feuil1!$B$2:$B$5000=$B515)*(Feuil1!$D$2:$D$5000=R$3)*(Feuil1!$E$2:$E$5000))</f>
        <v>0</v>
      </c>
    </row>
    <row r="516" spans="1:18" ht="18">
      <c r="A516" s="8">
        <f>IF(B516="","",MAX($A$3:A515)+1)</f>
        <v>513</v>
      </c>
      <c r="B516" s="8">
        <f t="array" ref="B516">IF(ROWS(B$1:B513)&gt;COUNTIF(Feuil1!$A$2:$A$5000,$A$1),"",INDEX(Feuil1!$B$2:$B$5000,SMALL(IF(Feuil1!$A$2:$A$5000&lt;&gt;"",IF(Feuil1!$A$2:$A$5000=$A$1,ROW($A$2:$A$5000)-ROW($A$2)+1)),ROWS(B$1:B513))))</f>
        <v>6422</v>
      </c>
      <c r="C516" s="8">
        <f>SUMPRODUCT((Feuil1!$B$2:$B$5000=$B516)*(Feuil1!$D$2:$D$5000=C$3)*(Feuil1!$E$2:$E$5000))</f>
        <v>153</v>
      </c>
      <c r="D516" s="8">
        <f>SUMPRODUCT((Feuil1!$B$2:$B$5000=$B516)*(Feuil1!$D$2:$D$5000=D$3)*(Feuil1!$E$2:$E$5000))</f>
        <v>153</v>
      </c>
      <c r="E516" s="8">
        <f>SUMPRODUCT((Feuil1!$B$2:$B$5000=$B516)*(Feuil1!$D$2:$D$5000=E$3)*(Feuil1!$E$2:$E$5000))</f>
        <v>153</v>
      </c>
      <c r="F516" s="8">
        <f>SUMPRODUCT((Feuil1!$B$2:$B$5000=$B516)*(Feuil1!$D$2:$D$5000=F$3)*(Feuil1!$E$2:$E$5000))</f>
        <v>153</v>
      </c>
      <c r="G516" s="8">
        <f>SUMPRODUCT((Feuil1!$B$2:$B$5000=$B516)*(Feuil1!$D$2:$D$5000=G$3)*(Feuil1!$E$2:$E$5000))</f>
        <v>153</v>
      </c>
      <c r="H516" s="8">
        <f>SUMPRODUCT((Feuil1!$B$2:$B$5000=$B516)*(Feuil1!$D$2:$D$5000=H$3)*(Feuil1!$E$2:$E$5000))</f>
        <v>153</v>
      </c>
      <c r="I516" s="8">
        <f>SUMPRODUCT((Feuil1!$B$2:$B$5000=$B516)*(Feuil1!$D$2:$D$5000=I$3)*(Feuil1!$E$2:$E$5000))</f>
        <v>153</v>
      </c>
      <c r="J516" s="8">
        <f>SUMPRODUCT((Feuil1!$B$2:$B$5000=$B516)*(Feuil1!$D$2:$D$5000=J$3)*(Feuil1!$E$2:$E$5000))</f>
        <v>0</v>
      </c>
      <c r="K516" s="8">
        <f>SUMPRODUCT((Feuil1!$B$2:$B$5000=$B516)*(Feuil1!$D$2:$D$5000=K$3)*(Feuil1!$E$2:$E$5000))</f>
        <v>0</v>
      </c>
      <c r="L516" s="8">
        <f>SUMPRODUCT((Feuil1!$B$2:$B$5000=$B516)*(Feuil1!$D$2:$D$5000=L$3)*(Feuil1!$E$2:$E$5000))</f>
        <v>0</v>
      </c>
      <c r="M516" s="8">
        <f>SUMPRODUCT((Feuil1!$B$2:$B$5000=$B516)*(Feuil1!$D$2:$D$5000=M$3)*(Feuil1!$E$2:$E$5000))</f>
        <v>0</v>
      </c>
      <c r="N516" s="8">
        <f>SUMPRODUCT((Feuil1!$B$2:$B$5000=$B516)*(Feuil1!$D$2:$D$5000=N$3)*(Feuil1!$E$2:$E$5000))</f>
        <v>0</v>
      </c>
      <c r="O516" s="8">
        <f>SUMPRODUCT((Feuil1!$B$2:$B$5000=$B516)*(Feuil1!$D$2:$D$5000=O$3)*(Feuil1!$E$2:$E$5000))</f>
        <v>0</v>
      </c>
      <c r="P516" s="8">
        <f>SUMPRODUCT((Feuil1!$B$2:$B$5000=$B516)*(Feuil1!$D$2:$D$5000=P$3)*(Feuil1!$E$2:$E$5000))</f>
        <v>0</v>
      </c>
      <c r="Q516" s="8">
        <f>SUMPRODUCT((Feuil1!$B$2:$B$5000=$B516)*(Feuil1!$D$2:$D$5000=Q$3)*(Feuil1!$E$2:$E$5000))</f>
        <v>0</v>
      </c>
      <c r="R516" s="8">
        <f>SUMPRODUCT((Feuil1!$B$2:$B$5000=$B516)*(Feuil1!$D$2:$D$5000=R$3)*(Feuil1!$E$2:$E$5000))</f>
        <v>0</v>
      </c>
    </row>
    <row r="517" spans="1:18" ht="18">
      <c r="A517" s="8">
        <f>IF(B517="","",MAX($A$3:A516)+1)</f>
        <v>514</v>
      </c>
      <c r="B517" s="8">
        <f t="array" ref="B517">IF(ROWS(B$1:B514)&gt;COUNTIF(Feuil1!$A$2:$A$5000,$A$1),"",INDEX(Feuil1!$B$2:$B$5000,SMALL(IF(Feuil1!$A$2:$A$5000&lt;&gt;"",IF(Feuil1!$A$2:$A$5000=$A$1,ROW($A$2:$A$5000)-ROW($A$2)+1)),ROWS(B$1:B514))))</f>
        <v>6423</v>
      </c>
      <c r="C517" s="8">
        <f>SUMPRODUCT((Feuil1!$B$2:$B$5000=$B517)*(Feuil1!$D$2:$D$5000=C$3)*(Feuil1!$E$2:$E$5000))</f>
        <v>152</v>
      </c>
      <c r="D517" s="8">
        <f>SUMPRODUCT((Feuil1!$B$2:$B$5000=$B517)*(Feuil1!$D$2:$D$5000=D$3)*(Feuil1!$E$2:$E$5000))</f>
        <v>152</v>
      </c>
      <c r="E517" s="8">
        <f>SUMPRODUCT((Feuil1!$B$2:$B$5000=$B517)*(Feuil1!$D$2:$D$5000=E$3)*(Feuil1!$E$2:$E$5000))</f>
        <v>152</v>
      </c>
      <c r="F517" s="8">
        <f>SUMPRODUCT((Feuil1!$B$2:$B$5000=$B517)*(Feuil1!$D$2:$D$5000=F$3)*(Feuil1!$E$2:$E$5000))</f>
        <v>152</v>
      </c>
      <c r="G517" s="8">
        <f>SUMPRODUCT((Feuil1!$B$2:$B$5000=$B517)*(Feuil1!$D$2:$D$5000=G$3)*(Feuil1!$E$2:$E$5000))</f>
        <v>152</v>
      </c>
      <c r="H517" s="8">
        <f>SUMPRODUCT((Feuil1!$B$2:$B$5000=$B517)*(Feuil1!$D$2:$D$5000=H$3)*(Feuil1!$E$2:$E$5000))</f>
        <v>152</v>
      </c>
      <c r="I517" s="8">
        <f>SUMPRODUCT((Feuil1!$B$2:$B$5000=$B517)*(Feuil1!$D$2:$D$5000=I$3)*(Feuil1!$E$2:$E$5000))</f>
        <v>152</v>
      </c>
      <c r="J517" s="8">
        <f>SUMPRODUCT((Feuil1!$B$2:$B$5000=$B517)*(Feuil1!$D$2:$D$5000=J$3)*(Feuil1!$E$2:$E$5000))</f>
        <v>0</v>
      </c>
      <c r="K517" s="8">
        <f>SUMPRODUCT((Feuil1!$B$2:$B$5000=$B517)*(Feuil1!$D$2:$D$5000=K$3)*(Feuil1!$E$2:$E$5000))</f>
        <v>0</v>
      </c>
      <c r="L517" s="8">
        <f>SUMPRODUCT((Feuil1!$B$2:$B$5000=$B517)*(Feuil1!$D$2:$D$5000=L$3)*(Feuil1!$E$2:$E$5000))</f>
        <v>0</v>
      </c>
      <c r="M517" s="8">
        <f>SUMPRODUCT((Feuil1!$B$2:$B$5000=$B517)*(Feuil1!$D$2:$D$5000=M$3)*(Feuil1!$E$2:$E$5000))</f>
        <v>0</v>
      </c>
      <c r="N517" s="8">
        <f>SUMPRODUCT((Feuil1!$B$2:$B$5000=$B517)*(Feuil1!$D$2:$D$5000=N$3)*(Feuil1!$E$2:$E$5000))</f>
        <v>0</v>
      </c>
      <c r="O517" s="8">
        <f>SUMPRODUCT((Feuil1!$B$2:$B$5000=$B517)*(Feuil1!$D$2:$D$5000=O$3)*(Feuil1!$E$2:$E$5000))</f>
        <v>0</v>
      </c>
      <c r="P517" s="8">
        <f>SUMPRODUCT((Feuil1!$B$2:$B$5000=$B517)*(Feuil1!$D$2:$D$5000=P$3)*(Feuil1!$E$2:$E$5000))</f>
        <v>0</v>
      </c>
      <c r="Q517" s="8">
        <f>SUMPRODUCT((Feuil1!$B$2:$B$5000=$B517)*(Feuil1!$D$2:$D$5000=Q$3)*(Feuil1!$E$2:$E$5000))</f>
        <v>0</v>
      </c>
      <c r="R517" s="8">
        <f>SUMPRODUCT((Feuil1!$B$2:$B$5000=$B517)*(Feuil1!$D$2:$D$5000=R$3)*(Feuil1!$E$2:$E$5000))</f>
        <v>0</v>
      </c>
    </row>
    <row r="518" spans="1:18" ht="18">
      <c r="A518" s="8">
        <f>IF(B518="","",MAX($A$3:A517)+1)</f>
        <v>515</v>
      </c>
      <c r="B518" s="8">
        <f t="array" ref="B518">IF(ROWS(B$1:B515)&gt;COUNTIF(Feuil1!$A$2:$A$5000,$A$1),"",INDEX(Feuil1!$B$2:$B$5000,SMALL(IF(Feuil1!$A$2:$A$5000&lt;&gt;"",IF(Feuil1!$A$2:$A$5000=$A$1,ROW($A$2:$A$5000)-ROW($A$2)+1)),ROWS(B$1:B515))))</f>
        <v>6423</v>
      </c>
      <c r="C518" s="8">
        <f>SUMPRODUCT((Feuil1!$B$2:$B$5000=$B518)*(Feuil1!$D$2:$D$5000=C$3)*(Feuil1!$E$2:$E$5000))</f>
        <v>152</v>
      </c>
      <c r="D518" s="8">
        <f>SUMPRODUCT((Feuil1!$B$2:$B$5000=$B518)*(Feuil1!$D$2:$D$5000=D$3)*(Feuil1!$E$2:$E$5000))</f>
        <v>152</v>
      </c>
      <c r="E518" s="8">
        <f>SUMPRODUCT((Feuil1!$B$2:$B$5000=$B518)*(Feuil1!$D$2:$D$5000=E$3)*(Feuil1!$E$2:$E$5000))</f>
        <v>152</v>
      </c>
      <c r="F518" s="8">
        <f>SUMPRODUCT((Feuil1!$B$2:$B$5000=$B518)*(Feuil1!$D$2:$D$5000=F$3)*(Feuil1!$E$2:$E$5000))</f>
        <v>152</v>
      </c>
      <c r="G518" s="8">
        <f>SUMPRODUCT((Feuil1!$B$2:$B$5000=$B518)*(Feuil1!$D$2:$D$5000=G$3)*(Feuil1!$E$2:$E$5000))</f>
        <v>152</v>
      </c>
      <c r="H518" s="8">
        <f>SUMPRODUCT((Feuil1!$B$2:$B$5000=$B518)*(Feuil1!$D$2:$D$5000=H$3)*(Feuil1!$E$2:$E$5000))</f>
        <v>152</v>
      </c>
      <c r="I518" s="8">
        <f>SUMPRODUCT((Feuil1!$B$2:$B$5000=$B518)*(Feuil1!$D$2:$D$5000=I$3)*(Feuil1!$E$2:$E$5000))</f>
        <v>152</v>
      </c>
      <c r="J518" s="8">
        <f>SUMPRODUCT((Feuil1!$B$2:$B$5000=$B518)*(Feuil1!$D$2:$D$5000=J$3)*(Feuil1!$E$2:$E$5000))</f>
        <v>0</v>
      </c>
      <c r="K518" s="8">
        <f>SUMPRODUCT((Feuil1!$B$2:$B$5000=$B518)*(Feuil1!$D$2:$D$5000=K$3)*(Feuil1!$E$2:$E$5000))</f>
        <v>0</v>
      </c>
      <c r="L518" s="8">
        <f>SUMPRODUCT((Feuil1!$B$2:$B$5000=$B518)*(Feuil1!$D$2:$D$5000=L$3)*(Feuil1!$E$2:$E$5000))</f>
        <v>0</v>
      </c>
      <c r="M518" s="8">
        <f>SUMPRODUCT((Feuil1!$B$2:$B$5000=$B518)*(Feuil1!$D$2:$D$5000=M$3)*(Feuil1!$E$2:$E$5000))</f>
        <v>0</v>
      </c>
      <c r="N518" s="8">
        <f>SUMPRODUCT((Feuil1!$B$2:$B$5000=$B518)*(Feuil1!$D$2:$D$5000=N$3)*(Feuil1!$E$2:$E$5000))</f>
        <v>0</v>
      </c>
      <c r="O518" s="8">
        <f>SUMPRODUCT((Feuil1!$B$2:$B$5000=$B518)*(Feuil1!$D$2:$D$5000=O$3)*(Feuil1!$E$2:$E$5000))</f>
        <v>0</v>
      </c>
      <c r="P518" s="8">
        <f>SUMPRODUCT((Feuil1!$B$2:$B$5000=$B518)*(Feuil1!$D$2:$D$5000=P$3)*(Feuil1!$E$2:$E$5000))</f>
        <v>0</v>
      </c>
      <c r="Q518" s="8">
        <f>SUMPRODUCT((Feuil1!$B$2:$B$5000=$B518)*(Feuil1!$D$2:$D$5000=Q$3)*(Feuil1!$E$2:$E$5000))</f>
        <v>0</v>
      </c>
      <c r="R518" s="8">
        <f>SUMPRODUCT((Feuil1!$B$2:$B$5000=$B518)*(Feuil1!$D$2:$D$5000=R$3)*(Feuil1!$E$2:$E$5000))</f>
        <v>0</v>
      </c>
    </row>
    <row r="519" spans="1:18" ht="18">
      <c r="A519" s="8">
        <f>IF(B519="","",MAX($A$3:A518)+1)</f>
        <v>516</v>
      </c>
      <c r="B519" s="8">
        <f t="array" ref="B519">IF(ROWS(B$1:B516)&gt;COUNTIF(Feuil1!$A$2:$A$5000,$A$1),"",INDEX(Feuil1!$B$2:$B$5000,SMALL(IF(Feuil1!$A$2:$A$5000&lt;&gt;"",IF(Feuil1!$A$2:$A$5000=$A$1,ROW($A$2:$A$5000)-ROW($A$2)+1)),ROWS(B$1:B516))))</f>
        <v>6423</v>
      </c>
      <c r="C519" s="8">
        <f>SUMPRODUCT((Feuil1!$B$2:$B$5000=$B519)*(Feuil1!$D$2:$D$5000=C$3)*(Feuil1!$E$2:$E$5000))</f>
        <v>152</v>
      </c>
      <c r="D519" s="8">
        <f>SUMPRODUCT((Feuil1!$B$2:$B$5000=$B519)*(Feuil1!$D$2:$D$5000=D$3)*(Feuil1!$E$2:$E$5000))</f>
        <v>152</v>
      </c>
      <c r="E519" s="8">
        <f>SUMPRODUCT((Feuil1!$B$2:$B$5000=$B519)*(Feuil1!$D$2:$D$5000=E$3)*(Feuil1!$E$2:$E$5000))</f>
        <v>152</v>
      </c>
      <c r="F519" s="8">
        <f>SUMPRODUCT((Feuil1!$B$2:$B$5000=$B519)*(Feuil1!$D$2:$D$5000=F$3)*(Feuil1!$E$2:$E$5000))</f>
        <v>152</v>
      </c>
      <c r="G519" s="8">
        <f>SUMPRODUCT((Feuil1!$B$2:$B$5000=$B519)*(Feuil1!$D$2:$D$5000=G$3)*(Feuil1!$E$2:$E$5000))</f>
        <v>152</v>
      </c>
      <c r="H519" s="8">
        <f>SUMPRODUCT((Feuil1!$B$2:$B$5000=$B519)*(Feuil1!$D$2:$D$5000=H$3)*(Feuil1!$E$2:$E$5000))</f>
        <v>152</v>
      </c>
      <c r="I519" s="8">
        <f>SUMPRODUCT((Feuil1!$B$2:$B$5000=$B519)*(Feuil1!$D$2:$D$5000=I$3)*(Feuil1!$E$2:$E$5000))</f>
        <v>152</v>
      </c>
      <c r="J519" s="8">
        <f>SUMPRODUCT((Feuil1!$B$2:$B$5000=$B519)*(Feuil1!$D$2:$D$5000=J$3)*(Feuil1!$E$2:$E$5000))</f>
        <v>0</v>
      </c>
      <c r="K519" s="8">
        <f>SUMPRODUCT((Feuil1!$B$2:$B$5000=$B519)*(Feuil1!$D$2:$D$5000=K$3)*(Feuil1!$E$2:$E$5000))</f>
        <v>0</v>
      </c>
      <c r="L519" s="8">
        <f>SUMPRODUCT((Feuil1!$B$2:$B$5000=$B519)*(Feuil1!$D$2:$D$5000=L$3)*(Feuil1!$E$2:$E$5000))</f>
        <v>0</v>
      </c>
      <c r="M519" s="8">
        <f>SUMPRODUCT((Feuil1!$B$2:$B$5000=$B519)*(Feuil1!$D$2:$D$5000=M$3)*(Feuil1!$E$2:$E$5000))</f>
        <v>0</v>
      </c>
      <c r="N519" s="8">
        <f>SUMPRODUCT((Feuil1!$B$2:$B$5000=$B519)*(Feuil1!$D$2:$D$5000=N$3)*(Feuil1!$E$2:$E$5000))</f>
        <v>0</v>
      </c>
      <c r="O519" s="8">
        <f>SUMPRODUCT((Feuil1!$B$2:$B$5000=$B519)*(Feuil1!$D$2:$D$5000=O$3)*(Feuil1!$E$2:$E$5000))</f>
        <v>0</v>
      </c>
      <c r="P519" s="8">
        <f>SUMPRODUCT((Feuil1!$B$2:$B$5000=$B519)*(Feuil1!$D$2:$D$5000=P$3)*(Feuil1!$E$2:$E$5000))</f>
        <v>0</v>
      </c>
      <c r="Q519" s="8">
        <f>SUMPRODUCT((Feuil1!$B$2:$B$5000=$B519)*(Feuil1!$D$2:$D$5000=Q$3)*(Feuil1!$E$2:$E$5000))</f>
        <v>0</v>
      </c>
      <c r="R519" s="8">
        <f>SUMPRODUCT((Feuil1!$B$2:$B$5000=$B519)*(Feuil1!$D$2:$D$5000=R$3)*(Feuil1!$E$2:$E$5000))</f>
        <v>0</v>
      </c>
    </row>
    <row r="520" spans="1:18" ht="18">
      <c r="A520" s="8">
        <f>IF(B520="","",MAX($A$3:A519)+1)</f>
        <v>517</v>
      </c>
      <c r="B520" s="8">
        <f t="array" ref="B520">IF(ROWS(B$1:B517)&gt;COUNTIF(Feuil1!$A$2:$A$5000,$A$1),"",INDEX(Feuil1!$B$2:$B$5000,SMALL(IF(Feuil1!$A$2:$A$5000&lt;&gt;"",IF(Feuil1!$A$2:$A$5000=$A$1,ROW($A$2:$A$5000)-ROW($A$2)+1)),ROWS(B$1:B517))))</f>
        <v>6423</v>
      </c>
      <c r="C520" s="8">
        <f>SUMPRODUCT((Feuil1!$B$2:$B$5000=$B520)*(Feuil1!$D$2:$D$5000=C$3)*(Feuil1!$E$2:$E$5000))</f>
        <v>152</v>
      </c>
      <c r="D520" s="8">
        <f>SUMPRODUCT((Feuil1!$B$2:$B$5000=$B520)*(Feuil1!$D$2:$D$5000=D$3)*(Feuil1!$E$2:$E$5000))</f>
        <v>152</v>
      </c>
      <c r="E520" s="8">
        <f>SUMPRODUCT((Feuil1!$B$2:$B$5000=$B520)*(Feuil1!$D$2:$D$5000=E$3)*(Feuil1!$E$2:$E$5000))</f>
        <v>152</v>
      </c>
      <c r="F520" s="8">
        <f>SUMPRODUCT((Feuil1!$B$2:$B$5000=$B520)*(Feuil1!$D$2:$D$5000=F$3)*(Feuil1!$E$2:$E$5000))</f>
        <v>152</v>
      </c>
      <c r="G520" s="8">
        <f>SUMPRODUCT((Feuil1!$B$2:$B$5000=$B520)*(Feuil1!$D$2:$D$5000=G$3)*(Feuil1!$E$2:$E$5000))</f>
        <v>152</v>
      </c>
      <c r="H520" s="8">
        <f>SUMPRODUCT((Feuil1!$B$2:$B$5000=$B520)*(Feuil1!$D$2:$D$5000=H$3)*(Feuil1!$E$2:$E$5000))</f>
        <v>152</v>
      </c>
      <c r="I520" s="8">
        <f>SUMPRODUCT((Feuil1!$B$2:$B$5000=$B520)*(Feuil1!$D$2:$D$5000=I$3)*(Feuil1!$E$2:$E$5000))</f>
        <v>152</v>
      </c>
      <c r="J520" s="8">
        <f>SUMPRODUCT((Feuil1!$B$2:$B$5000=$B520)*(Feuil1!$D$2:$D$5000=J$3)*(Feuil1!$E$2:$E$5000))</f>
        <v>0</v>
      </c>
      <c r="K520" s="8">
        <f>SUMPRODUCT((Feuil1!$B$2:$B$5000=$B520)*(Feuil1!$D$2:$D$5000=K$3)*(Feuil1!$E$2:$E$5000))</f>
        <v>0</v>
      </c>
      <c r="L520" s="8">
        <f>SUMPRODUCT((Feuil1!$B$2:$B$5000=$B520)*(Feuil1!$D$2:$D$5000=L$3)*(Feuil1!$E$2:$E$5000))</f>
        <v>0</v>
      </c>
      <c r="M520" s="8">
        <f>SUMPRODUCT((Feuil1!$B$2:$B$5000=$B520)*(Feuil1!$D$2:$D$5000=M$3)*(Feuil1!$E$2:$E$5000))</f>
        <v>0</v>
      </c>
      <c r="N520" s="8">
        <f>SUMPRODUCT((Feuil1!$B$2:$B$5000=$B520)*(Feuil1!$D$2:$D$5000=N$3)*(Feuil1!$E$2:$E$5000))</f>
        <v>0</v>
      </c>
      <c r="O520" s="8">
        <f>SUMPRODUCT((Feuil1!$B$2:$B$5000=$B520)*(Feuil1!$D$2:$D$5000=O$3)*(Feuil1!$E$2:$E$5000))</f>
        <v>0</v>
      </c>
      <c r="P520" s="8">
        <f>SUMPRODUCT((Feuil1!$B$2:$B$5000=$B520)*(Feuil1!$D$2:$D$5000=P$3)*(Feuil1!$E$2:$E$5000))</f>
        <v>0</v>
      </c>
      <c r="Q520" s="8">
        <f>SUMPRODUCT((Feuil1!$B$2:$B$5000=$B520)*(Feuil1!$D$2:$D$5000=Q$3)*(Feuil1!$E$2:$E$5000))</f>
        <v>0</v>
      </c>
      <c r="R520" s="8">
        <f>SUMPRODUCT((Feuil1!$B$2:$B$5000=$B520)*(Feuil1!$D$2:$D$5000=R$3)*(Feuil1!$E$2:$E$5000))</f>
        <v>0</v>
      </c>
    </row>
    <row r="521" spans="1:18" ht="18">
      <c r="A521" s="8" t="str">
        <f>IF(B521="","",MAX($A$3:A520)+1)</f>
        <v/>
      </c>
      <c r="B521" s="8" t="str">
        <f t="array" ref="B521">IF(ROWS(B$1:B518)&gt;COUNTIF(Feuil1!$A$2:$A$5000,$A$1),"",INDEX(Feuil1!$B$2:$B$5000,SMALL(IF(Feuil1!$A$2:$A$5000&lt;&gt;"",IF(Feuil1!$A$2:$A$5000=$A$1,ROW($A$2:$A$5000)-ROW($A$2)+1)),ROWS(B$1:B518))))</f>
        <v/>
      </c>
    </row>
    <row r="522" spans="1:18" ht="18">
      <c r="A522" s="8" t="str">
        <f>IF(B522="","",MAX($A$3:A521)+1)</f>
        <v/>
      </c>
      <c r="B522" s="8" t="str">
        <f t="array" ref="B522">IF(ROWS(B$1:B519)&gt;COUNTIF(Feuil1!$A$2:$A$5000,$A$1),"",INDEX(Feuil1!$B$2:$B$5000,SMALL(IF(Feuil1!$A$2:$A$5000&lt;&gt;"",IF(Feuil1!$A$2:$A$5000=$A$1,ROW($A$2:$A$5000)-ROW($A$2)+1)),ROWS(B$1:B519))))</f>
        <v/>
      </c>
    </row>
    <row r="523" spans="1:18" ht="18">
      <c r="A523" s="8" t="str">
        <f>IF(B523="","",MAX($A$3:A522)+1)</f>
        <v/>
      </c>
      <c r="B523" s="8" t="str">
        <f t="array" ref="B523">IF(ROWS(B$1:B520)&gt;COUNTIF(Feuil1!$A$2:$A$5000,$A$1),"",INDEX(Feuil1!$B$2:$B$5000,SMALL(IF(Feuil1!$A$2:$A$5000&lt;&gt;"",IF(Feuil1!$A$2:$A$5000=$A$1,ROW($A$2:$A$5000)-ROW($A$2)+1)),ROWS(B$1:B520))))</f>
        <v/>
      </c>
    </row>
    <row r="524" spans="1:18" ht="18">
      <c r="A524" s="8" t="str">
        <f>IF(B524="","",MAX($A$3:A523)+1)</f>
        <v/>
      </c>
      <c r="B524" s="8" t="str">
        <f t="array" ref="B524">IF(ROWS(B$1:B521)&gt;COUNTIF(Feuil1!$A$2:$A$5000,$A$1),"",INDEX(Feuil1!$B$2:$B$5000,SMALL(IF(Feuil1!$A$2:$A$5000&lt;&gt;"",IF(Feuil1!$A$2:$A$5000=$A$1,ROW($A$2:$A$5000)-ROW($A$2)+1)),ROWS(B$1:B521))))</f>
        <v/>
      </c>
    </row>
    <row r="525" spans="1:18" ht="18">
      <c r="A525" s="8" t="str">
        <f>IF(B525="","",MAX($A$3:A524)+1)</f>
        <v/>
      </c>
      <c r="B525" s="8" t="str">
        <f t="array" ref="B525">IF(ROWS(B$1:B522)&gt;COUNTIF(Feuil1!$A$2:$A$5000,$A$1),"",INDEX(Feuil1!$B$2:$B$5000,SMALL(IF(Feuil1!$A$2:$A$5000&lt;&gt;"",IF(Feuil1!$A$2:$A$5000=$A$1,ROW($A$2:$A$5000)-ROW($A$2)+1)),ROWS(B$1:B522))))</f>
        <v/>
      </c>
    </row>
    <row r="526" spans="1:18" ht="18">
      <c r="A526" s="8" t="str">
        <f>IF(B526="","",MAX($A$3:A525)+1)</f>
        <v/>
      </c>
      <c r="B526" s="8" t="str">
        <f t="array" ref="B526">IF(ROWS(B$1:B523)&gt;COUNTIF(Feuil1!$A$2:$A$5000,$A$1),"",INDEX(Feuil1!$B$2:$B$5000,SMALL(IF(Feuil1!$A$2:$A$5000&lt;&gt;"",IF(Feuil1!$A$2:$A$5000=$A$1,ROW($A$2:$A$5000)-ROW($A$2)+1)),ROWS(B$1:B523))))</f>
        <v/>
      </c>
    </row>
    <row r="527" spans="1:18" ht="18">
      <c r="A527" s="8" t="str">
        <f>IF(B527="","",MAX($A$3:A526)+1)</f>
        <v/>
      </c>
      <c r="B527" s="8" t="str">
        <f t="array" ref="B527">IF(ROWS(B$1:B524)&gt;COUNTIF(Feuil1!$A$2:$A$5000,$A$1),"",INDEX(Feuil1!$B$2:$B$5000,SMALL(IF(Feuil1!$A$2:$A$5000&lt;&gt;"",IF(Feuil1!$A$2:$A$5000=$A$1,ROW($A$2:$A$5000)-ROW($A$2)+1)),ROWS(B$1:B524))))</f>
        <v/>
      </c>
    </row>
    <row r="528" spans="1:18" ht="18">
      <c r="A528" s="8" t="str">
        <f>IF(B528="","",MAX($A$3:A527)+1)</f>
        <v/>
      </c>
      <c r="B528" s="8" t="str">
        <f t="array" ref="B528">IF(ROWS(B$1:B525)&gt;COUNTIF(Feuil1!$A$2:$A$5000,$A$1),"",INDEX(Feuil1!$B$2:$B$5000,SMALL(IF(Feuil1!$A$2:$A$5000&lt;&gt;"",IF(Feuil1!$A$2:$A$5000=$A$1,ROW($A$2:$A$5000)-ROW($A$2)+1)),ROWS(B$1:B525))))</f>
        <v/>
      </c>
    </row>
    <row r="529" spans="1:2" ht="18">
      <c r="A529" s="8" t="str">
        <f>IF(B529="","",MAX($A$3:A528)+1)</f>
        <v/>
      </c>
      <c r="B529" s="8" t="str">
        <f t="array" ref="B529">IF(ROWS(B$1:B526)&gt;COUNTIF(Feuil1!$A$2:$A$5000,$A$1),"",INDEX(Feuil1!$B$2:$B$5000,SMALL(IF(Feuil1!$A$2:$A$5000&lt;&gt;"",IF(Feuil1!$A$2:$A$5000=$A$1,ROW($A$2:$A$5000)-ROW($A$2)+1)),ROWS(B$1:B526))))</f>
        <v/>
      </c>
    </row>
    <row r="530" spans="1:2">
      <c r="B530" s="8" t="str">
        <f t="array" ref="B530">IF(ROWS(B$1:B527)&gt;COUNTIF(Feuil1!$A$2:$A$5000,$A$1),"",INDEX(Feuil1!$B$2:$B$5000,SMALL(IF(Feuil1!$A$2:$A$5000&lt;&gt;"",IF(Feuil1!$A$2:$A$5000=$A$1,ROW($A$2:$A$5000)-ROW($A$2)+1)),ROWS(B$1:B527))))</f>
        <v/>
      </c>
    </row>
    <row r="531" spans="1:2">
      <c r="B531" s="8" t="str">
        <f t="array" ref="B531">IF(ROWS(B$1:B528)&gt;COUNTIF(Feuil1!$A$2:$A$5000,$A$1),"",INDEX(Feuil1!$B$2:$B$5000,SMALL(IF(Feuil1!$A$2:$A$5000&lt;&gt;"",IF(Feuil1!$A$2:$A$5000=$A$1,ROW($A$2:$A$5000)-ROW($A$2)+1)),ROWS(B$1:B528))))</f>
        <v/>
      </c>
    </row>
    <row r="532" spans="1:2">
      <c r="B532" s="8" t="str">
        <f t="array" ref="B532">IF(ROWS(B$1:B529)&gt;COUNTIF(Feuil1!$A$2:$A$5000,$A$1),"",INDEX(Feuil1!$B$2:$B$5000,SMALL(IF(Feuil1!$A$2:$A$5000&lt;&gt;"",IF(Feuil1!$A$2:$A$5000=$A$1,ROW($A$2:$A$5000)-ROW($A$2)+1)),ROWS(B$1:B529))))</f>
        <v/>
      </c>
    </row>
    <row r="533" spans="1:2">
      <c r="B533" s="8" t="str">
        <f t="array" ref="B533">IF(ROWS(B$1:B530)&gt;COUNTIF(Feuil1!$A$2:$A$5000,$A$1),"",INDEX(Feuil1!$B$2:$B$5000,SMALL(IF(Feuil1!$A$2:$A$5000&lt;&gt;"",IF(Feuil1!$A$2:$A$5000=$A$1,ROW($A$2:$A$5000)-ROW($A$2)+1)),ROWS(B$1:B530))))</f>
        <v/>
      </c>
    </row>
    <row r="534" spans="1:2">
      <c r="B534" s="8" t="str">
        <f t="array" ref="B534">IF(ROWS(B$1:B531)&gt;COUNTIF(Feuil1!$A$2:$A$5000,$A$1),"",INDEX(Feuil1!$B$2:$B$5000,SMALL(IF(Feuil1!$A$2:$A$5000&lt;&gt;"",IF(Feuil1!$A$2:$A$5000=$A$1,ROW($A$2:$A$5000)-ROW($A$2)+1)),ROWS(B$1:B531))))</f>
        <v/>
      </c>
    </row>
    <row r="535" spans="1:2">
      <c r="B535" s="8" t="str">
        <f t="array" ref="B535">IF(ROWS(B$1:B532)&gt;COUNTIF(Feuil1!$A$2:$A$5000,$A$1),"",INDEX(Feuil1!$B$2:$B$5000,SMALL(IF(Feuil1!$A$2:$A$5000&lt;&gt;"",IF(Feuil1!$A$2:$A$5000=$A$1,ROW($A$2:$A$5000)-ROW($A$2)+1)),ROWS(B$1:B532))))</f>
        <v/>
      </c>
    </row>
    <row r="536" spans="1:2">
      <c r="B536" s="8" t="str">
        <f t="array" ref="B536">IF(ROWS(B$1:B533)&gt;COUNTIF(Feuil1!$A$2:$A$5000,$A$1),"",INDEX(Feuil1!$B$2:$B$5000,SMALL(IF(Feuil1!$A$2:$A$5000&lt;&gt;"",IF(Feuil1!$A$2:$A$5000=$A$1,ROW($A$2:$A$5000)-ROW($A$2)+1)),ROWS(B$1:B533))))</f>
        <v/>
      </c>
    </row>
    <row r="537" spans="1:2">
      <c r="B537" s="8" t="str">
        <f t="array" ref="B537">IF(ROWS(B$1:B534)&gt;COUNTIF(Feuil1!$A$2:$A$5000,$A$1),"",INDEX(Feuil1!$B$2:$B$5000,SMALL(IF(Feuil1!$A$2:$A$5000&lt;&gt;"",IF(Feuil1!$A$2:$A$5000=$A$1,ROW($A$2:$A$5000)-ROW($A$2)+1)),ROWS(B$1:B534))))</f>
        <v/>
      </c>
    </row>
    <row r="538" spans="1:2">
      <c r="B538" s="8" t="str">
        <f t="array" ref="B538">IF(ROWS(B$1:B535)&gt;COUNTIF(Feuil1!$A$2:$A$5000,$A$1),"",INDEX(Feuil1!$B$2:$B$5000,SMALL(IF(Feuil1!$A$2:$A$5000&lt;&gt;"",IF(Feuil1!$A$2:$A$5000=$A$1,ROW($A$2:$A$5000)-ROW($A$2)+1)),ROWS(B$1:B535))))</f>
        <v/>
      </c>
    </row>
    <row r="539" spans="1:2">
      <c r="B539" s="8" t="str">
        <f t="array" ref="B539">IF(ROWS(B$1:B536)&gt;COUNTIF(Feuil1!$A$2:$A$5000,$A$1),"",INDEX(Feuil1!$B$2:$B$5000,SMALL(IF(Feuil1!$A$2:$A$5000&lt;&gt;"",IF(Feuil1!$A$2:$A$5000=$A$1,ROW($A$2:$A$5000)-ROW($A$2)+1)),ROWS(B$1:B536))))</f>
        <v/>
      </c>
    </row>
    <row r="540" spans="1:2">
      <c r="B540" s="8" t="str">
        <f t="array" ref="B540">IF(ROWS(B$1:B537)&gt;COUNTIF(Feuil1!$A$2:$A$5000,$A$1),"",INDEX(Feuil1!$B$2:$B$5000,SMALL(IF(Feuil1!$A$2:$A$5000&lt;&gt;"",IF(Feuil1!$A$2:$A$5000=$A$1,ROW($A$2:$A$5000)-ROW($A$2)+1)),ROWS(B$1:B537))))</f>
        <v/>
      </c>
    </row>
    <row r="541" spans="1:2">
      <c r="B541" s="8" t="str">
        <f t="array" ref="B541">IF(ROWS(B$1:B538)&gt;COUNTIF(Feuil1!$A$2:$A$5000,$A$1),"",INDEX(Feuil1!$B$2:$B$5000,SMALL(IF(Feuil1!$A$2:$A$5000&lt;&gt;"",IF(Feuil1!$A$2:$A$5000=$A$1,ROW($A$2:$A$5000)-ROW($A$2)+1)),ROWS(B$1:B538))))</f>
        <v/>
      </c>
    </row>
    <row r="542" spans="1:2">
      <c r="B542" s="8" t="str">
        <f t="array" ref="B542">IF(ROWS(B$1:B539)&gt;COUNTIF(Feuil1!$A$2:$A$5000,$A$1),"",INDEX(Feuil1!$B$2:$B$5000,SMALL(IF(Feuil1!$A$2:$A$5000&lt;&gt;"",IF(Feuil1!$A$2:$A$5000=$A$1,ROW($A$2:$A$5000)-ROW($A$2)+1)),ROWS(B$1:B539))))</f>
        <v/>
      </c>
    </row>
    <row r="543" spans="1:2">
      <c r="B543" s="8" t="str">
        <f t="array" ref="B543">IF(ROWS(B$1:B540)&gt;COUNTIF(Feuil1!$A$2:$A$5000,$A$1),"",INDEX(Feuil1!$B$2:$B$5000,SMALL(IF(Feuil1!$A$2:$A$5000&lt;&gt;"",IF(Feuil1!$A$2:$A$5000=$A$1,ROW($A$2:$A$5000)-ROW($A$2)+1)),ROWS(B$1:B540))))</f>
        <v/>
      </c>
    </row>
    <row r="544" spans="1:2">
      <c r="B544" s="8" t="str">
        <f t="array" ref="B544">IF(ROWS(B$1:B541)&gt;COUNTIF(Feuil1!$A$2:$A$5000,$A$1),"",INDEX(Feuil1!$B$2:$B$5000,SMALL(IF(Feuil1!$A$2:$A$5000&lt;&gt;"",IF(Feuil1!$A$2:$A$5000=$A$1,ROW($A$2:$A$5000)-ROW($A$2)+1)),ROWS(B$1:B541))))</f>
        <v/>
      </c>
    </row>
    <row r="545" spans="2:2">
      <c r="B545" s="8" t="str">
        <f t="array" ref="B545">IF(ROWS(B$1:B542)&gt;COUNTIF(Feuil1!$A$2:$A$5000,$A$1),"",INDEX(Feuil1!$B$2:$B$5000,SMALL(IF(Feuil1!$A$2:$A$5000&lt;&gt;"",IF(Feuil1!$A$2:$A$5000=$A$1,ROW($A$2:$A$5000)-ROW($A$2)+1)),ROWS(B$1:B542))))</f>
        <v/>
      </c>
    </row>
    <row r="546" spans="2:2">
      <c r="B546" s="8" t="str">
        <f t="array" ref="B546">IF(ROWS(B$1:B543)&gt;COUNTIF(Feuil1!$A$2:$A$5000,$A$1),"",INDEX(Feuil1!$B$2:$B$5000,SMALL(IF(Feuil1!$A$2:$A$5000&lt;&gt;"",IF(Feuil1!$A$2:$A$5000=$A$1,ROW($A$2:$A$5000)-ROW($A$2)+1)),ROWS(B$1:B543))))</f>
        <v/>
      </c>
    </row>
    <row r="547" spans="2:2">
      <c r="B547" s="8" t="str">
        <f t="array" ref="B547">IF(ROWS(B$1:B544)&gt;COUNTIF(Feuil1!$A$2:$A$5000,$A$1),"",INDEX(Feuil1!$B$2:$B$5000,SMALL(IF(Feuil1!$A$2:$A$5000&lt;&gt;"",IF(Feuil1!$A$2:$A$5000=$A$1,ROW($A$2:$A$5000)-ROW($A$2)+1)),ROWS(B$1:B544))))</f>
        <v/>
      </c>
    </row>
    <row r="548" spans="2:2">
      <c r="B548" s="8" t="str">
        <f t="array" ref="B548">IF(ROWS(B$1:B545)&gt;COUNTIF(Feuil1!$A$2:$A$5000,$A$1),"",INDEX(Feuil1!$B$2:$B$5000,SMALL(IF(Feuil1!$A$2:$A$5000&lt;&gt;"",IF(Feuil1!$A$2:$A$5000=$A$1,ROW($A$2:$A$5000)-ROW($A$2)+1)),ROWS(B$1:B545))))</f>
        <v/>
      </c>
    </row>
    <row r="549" spans="2:2">
      <c r="B549" s="8" t="str">
        <f t="array" ref="B549">IF(ROWS(B$1:B546)&gt;COUNTIF(Feuil1!$A$2:$A$5000,$A$1),"",INDEX(Feuil1!$B$2:$B$5000,SMALL(IF(Feuil1!$A$2:$A$5000&lt;&gt;"",IF(Feuil1!$A$2:$A$5000=$A$1,ROW($A$2:$A$5000)-ROW($A$2)+1)),ROWS(B$1:B546))))</f>
        <v/>
      </c>
    </row>
    <row r="550" spans="2:2">
      <c r="B550" s="8" t="str">
        <f t="array" ref="B550">IF(ROWS(B$1:B547)&gt;COUNTIF(Feuil1!$A$2:$A$5000,$A$1),"",INDEX(Feuil1!$B$2:$B$5000,SMALL(IF(Feuil1!$A$2:$A$5000&lt;&gt;"",IF(Feuil1!$A$2:$A$5000=$A$1,ROW($A$2:$A$5000)-ROW($A$2)+1)),ROWS(B$1:B547))))</f>
        <v/>
      </c>
    </row>
    <row r="551" spans="2:2">
      <c r="B551" s="8" t="str">
        <f t="array" ref="B551">IF(ROWS(B$1:B548)&gt;COUNTIF(Feuil1!$A$2:$A$5000,$A$1),"",INDEX(Feuil1!$B$2:$B$5000,SMALL(IF(Feuil1!$A$2:$A$5000&lt;&gt;"",IF(Feuil1!$A$2:$A$5000=$A$1,ROW($A$2:$A$5000)-ROW($A$2)+1)),ROWS(B$1:B548))))</f>
        <v/>
      </c>
    </row>
    <row r="552" spans="2:2">
      <c r="B552" s="8" t="str">
        <f t="array" ref="B552">IF(ROWS(B$1:B549)&gt;COUNTIF(Feuil1!$A$2:$A$5000,$A$1),"",INDEX(Feuil1!$B$2:$B$5000,SMALL(IF(Feuil1!$A$2:$A$5000&lt;&gt;"",IF(Feuil1!$A$2:$A$5000=$A$1,ROW($A$2:$A$5000)-ROW($A$2)+1)),ROWS(B$1:B549))))</f>
        <v/>
      </c>
    </row>
    <row r="553" spans="2:2">
      <c r="B553" s="8" t="str">
        <f t="array" ref="B553">IF(ROWS(B$1:B550)&gt;COUNTIF(Feuil1!$A$2:$A$5000,$A$1),"",INDEX(Feuil1!$B$2:$B$5000,SMALL(IF(Feuil1!$A$2:$A$5000&lt;&gt;"",IF(Feuil1!$A$2:$A$5000=$A$1,ROW($A$2:$A$5000)-ROW($A$2)+1)),ROWS(B$1:B550))))</f>
        <v/>
      </c>
    </row>
    <row r="554" spans="2:2">
      <c r="B554" s="8" t="str">
        <f t="array" ref="B554">IF(ROWS(B$1:B551)&gt;COUNTIF(Feuil1!$A$2:$A$5000,$A$1),"",INDEX(Feuil1!$B$2:$B$5000,SMALL(IF(Feuil1!$A$2:$A$5000&lt;&gt;"",IF(Feuil1!$A$2:$A$5000=$A$1,ROW($A$2:$A$5000)-ROW($A$2)+1)),ROWS(B$1:B551))))</f>
        <v/>
      </c>
    </row>
    <row r="555" spans="2:2">
      <c r="B555" s="8" t="str">
        <f t="array" ref="B555">IF(ROWS(B$1:B552)&gt;COUNTIF(Feuil1!$A$2:$A$5000,$A$1),"",INDEX(Feuil1!$B$2:$B$5000,SMALL(IF(Feuil1!$A$2:$A$5000&lt;&gt;"",IF(Feuil1!$A$2:$A$5000=$A$1,ROW($A$2:$A$5000)-ROW($A$2)+1)),ROWS(B$1:B552))))</f>
        <v/>
      </c>
    </row>
    <row r="556" spans="2:2">
      <c r="B556" s="8" t="str">
        <f t="array" ref="B556">IF(ROWS(B$1:B553)&gt;COUNTIF(Feuil1!$A$2:$A$5000,$A$1),"",INDEX(Feuil1!$B$2:$B$5000,SMALL(IF(Feuil1!$A$2:$A$5000&lt;&gt;"",IF(Feuil1!$A$2:$A$5000=$A$1,ROW($A$2:$A$5000)-ROW($A$2)+1)),ROWS(B$1:B553))))</f>
        <v/>
      </c>
    </row>
    <row r="557" spans="2:2">
      <c r="B557" s="8" t="str">
        <f t="array" ref="B557">IF(ROWS(B$1:B554)&gt;COUNTIF(Feuil1!$A$2:$A$5000,$A$1),"",INDEX(Feuil1!$B$2:$B$5000,SMALL(IF(Feuil1!$A$2:$A$5000&lt;&gt;"",IF(Feuil1!$A$2:$A$5000=$A$1,ROW($A$2:$A$5000)-ROW($A$2)+1)),ROWS(B$1:B554))))</f>
        <v/>
      </c>
    </row>
    <row r="558" spans="2:2">
      <c r="B558" s="8" t="str">
        <f t="array" ref="B558">IF(ROWS(B$1:B555)&gt;COUNTIF(Feuil1!$A$2:$A$5000,$A$1),"",INDEX(Feuil1!$B$2:$B$5000,SMALL(IF(Feuil1!$A$2:$A$5000&lt;&gt;"",IF(Feuil1!$A$2:$A$5000=$A$1,ROW($A$2:$A$5000)-ROW($A$2)+1)),ROWS(B$1:B555))))</f>
        <v/>
      </c>
    </row>
    <row r="559" spans="2:2">
      <c r="B559" s="8" t="str">
        <f t="array" ref="B559">IF(ROWS(B$1:B556)&gt;COUNTIF(Feuil1!$A$2:$A$5000,$A$1),"",INDEX(Feuil1!$B$2:$B$5000,SMALL(IF(Feuil1!$A$2:$A$5000&lt;&gt;"",IF(Feuil1!$A$2:$A$5000=$A$1,ROW($A$2:$A$5000)-ROW($A$2)+1)),ROWS(B$1:B556))))</f>
        <v/>
      </c>
    </row>
    <row r="560" spans="2:2">
      <c r="B560" s="8" t="str">
        <f t="array" ref="B560">IF(ROWS(B$1:B557)&gt;COUNTIF(Feuil1!$A$2:$A$5000,$A$1),"",INDEX(Feuil1!$B$2:$B$5000,SMALL(IF(Feuil1!$A$2:$A$5000&lt;&gt;"",IF(Feuil1!$A$2:$A$5000=$A$1,ROW($A$2:$A$5000)-ROW($A$2)+1)),ROWS(B$1:B557))))</f>
        <v/>
      </c>
    </row>
    <row r="561" spans="2:2">
      <c r="B561" s="8" t="str">
        <f t="array" ref="B561">IF(ROWS(B$1:B558)&gt;COUNTIF(Feuil1!$A$2:$A$5000,$A$1),"",INDEX(Feuil1!$B$2:$B$5000,SMALL(IF(Feuil1!$A$2:$A$5000&lt;&gt;"",IF(Feuil1!$A$2:$A$5000=$A$1,ROW($A$2:$A$5000)-ROW($A$2)+1)),ROWS(B$1:B558))))</f>
        <v/>
      </c>
    </row>
    <row r="562" spans="2:2">
      <c r="B562" s="8" t="str">
        <f t="array" ref="B562">IF(ROWS(B$1:B559)&gt;COUNTIF(Feuil1!$A$2:$A$5000,$A$1),"",INDEX(Feuil1!$B$2:$B$5000,SMALL(IF(Feuil1!$A$2:$A$5000&lt;&gt;"",IF(Feuil1!$A$2:$A$5000=$A$1,ROW($A$2:$A$5000)-ROW($A$2)+1)),ROWS(B$1:B559))))</f>
        <v/>
      </c>
    </row>
    <row r="563" spans="2:2">
      <c r="B563" s="8" t="str">
        <f t="array" ref="B563">IF(ROWS(B$1:B560)&gt;COUNTIF(Feuil1!$A$2:$A$5000,$A$1),"",INDEX(Feuil1!$B$2:$B$5000,SMALL(IF(Feuil1!$A$2:$A$5000&lt;&gt;"",IF(Feuil1!$A$2:$A$5000=$A$1,ROW($A$2:$A$5000)-ROW($A$2)+1)),ROWS(B$1:B560))))</f>
        <v/>
      </c>
    </row>
    <row r="564" spans="2:2">
      <c r="B564" s="8" t="str">
        <f t="array" ref="B564">IF(ROWS(B$1:B561)&gt;COUNTIF(Feuil1!$A$2:$A$5000,$A$1),"",INDEX(Feuil1!$B$2:$B$5000,SMALL(IF(Feuil1!$A$2:$A$5000&lt;&gt;"",IF(Feuil1!$A$2:$A$5000=$A$1,ROW($A$2:$A$5000)-ROW($A$2)+1)),ROWS(B$1:B561))))</f>
        <v/>
      </c>
    </row>
    <row r="565" spans="2:2">
      <c r="B565" s="8" t="str">
        <f t="array" ref="B565">IF(ROWS(B$1:B562)&gt;COUNTIF(Feuil1!$A$2:$A$5000,$A$1),"",INDEX(Feuil1!$B$2:$B$5000,SMALL(IF(Feuil1!$A$2:$A$5000&lt;&gt;"",IF(Feuil1!$A$2:$A$5000=$A$1,ROW($A$2:$A$5000)-ROW($A$2)+1)),ROWS(B$1:B562))))</f>
        <v/>
      </c>
    </row>
    <row r="566" spans="2:2">
      <c r="B566" s="8" t="str">
        <f t="array" ref="B566">IF(ROWS(B$1:B563)&gt;COUNTIF(Feuil1!$A$2:$A$5000,$A$1),"",INDEX(Feuil1!$B$2:$B$5000,SMALL(IF(Feuil1!$A$2:$A$5000&lt;&gt;"",IF(Feuil1!$A$2:$A$5000=$A$1,ROW($A$2:$A$5000)-ROW($A$2)+1)),ROWS(B$1:B563))))</f>
        <v/>
      </c>
    </row>
    <row r="567" spans="2:2">
      <c r="B567" s="8" t="str">
        <f t="array" ref="B567">IF(ROWS(B$1:B564)&gt;COUNTIF(Feuil1!$A$2:$A$5000,$A$1),"",INDEX(Feuil1!$B$2:$B$5000,SMALL(IF(Feuil1!$A$2:$A$5000&lt;&gt;"",IF(Feuil1!$A$2:$A$5000=$A$1,ROW($A$2:$A$5000)-ROW($A$2)+1)),ROWS(B$1:B564))))</f>
        <v/>
      </c>
    </row>
    <row r="568" spans="2:2">
      <c r="B568" s="8" t="str">
        <f t="array" ref="B568">IF(ROWS(B$1:B565)&gt;COUNTIF(Feuil1!$A$2:$A$5000,$A$1),"",INDEX(Feuil1!$B$2:$B$5000,SMALL(IF(Feuil1!$A$2:$A$5000&lt;&gt;"",IF(Feuil1!$A$2:$A$5000=$A$1,ROW($A$2:$A$5000)-ROW($A$2)+1)),ROWS(B$1:B565))))</f>
        <v/>
      </c>
    </row>
    <row r="569" spans="2:2">
      <c r="B569" s="8" t="str">
        <f t="array" ref="B569">IF(ROWS(B$1:B566)&gt;COUNTIF(Feuil1!$A$2:$A$5000,$A$1),"",INDEX(Feuil1!$B$2:$B$5000,SMALL(IF(Feuil1!$A$2:$A$5000&lt;&gt;"",IF(Feuil1!$A$2:$A$5000=$A$1,ROW($A$2:$A$5000)-ROW($A$2)+1)),ROWS(B$1:B566))))</f>
        <v/>
      </c>
    </row>
    <row r="570" spans="2:2">
      <c r="B570" s="8" t="str">
        <f t="array" ref="B570">IF(ROWS(B$1:B567)&gt;COUNTIF(Feuil1!$A$2:$A$5000,$A$1),"",INDEX(Feuil1!$B$2:$B$5000,SMALL(IF(Feuil1!$A$2:$A$5000&lt;&gt;"",IF(Feuil1!$A$2:$A$5000=$A$1,ROW($A$2:$A$5000)-ROW($A$2)+1)),ROWS(B$1:B567))))</f>
        <v/>
      </c>
    </row>
    <row r="571" spans="2:2">
      <c r="B571" s="8" t="str">
        <f t="array" ref="B571">IF(ROWS(B$1:B568)&gt;COUNTIF(Feuil1!$A$2:$A$5000,$A$1),"",INDEX(Feuil1!$B$2:$B$5000,SMALL(IF(Feuil1!$A$2:$A$5000&lt;&gt;"",IF(Feuil1!$A$2:$A$5000=$A$1,ROW($A$2:$A$5000)-ROW($A$2)+1)),ROWS(B$1:B568))))</f>
        <v/>
      </c>
    </row>
    <row r="572" spans="2:2">
      <c r="B572" s="8" t="str">
        <f t="array" ref="B572">IF(ROWS(B$1:B569)&gt;COUNTIF(Feuil1!$A$2:$A$5000,$A$1),"",INDEX(Feuil1!$B$2:$B$5000,SMALL(IF(Feuil1!$A$2:$A$5000&lt;&gt;"",IF(Feuil1!$A$2:$A$5000=$A$1,ROW($A$2:$A$5000)-ROW($A$2)+1)),ROWS(B$1:B569))))</f>
        <v/>
      </c>
    </row>
    <row r="573" spans="2:2">
      <c r="B573" s="8" t="str">
        <f t="array" ref="B573">IF(ROWS(B$1:B570)&gt;COUNTIF(Feuil1!$A$2:$A$5000,$A$1),"",INDEX(Feuil1!$B$2:$B$5000,SMALL(IF(Feuil1!$A$2:$A$5000&lt;&gt;"",IF(Feuil1!$A$2:$A$5000=$A$1,ROW($A$2:$A$5000)-ROW($A$2)+1)),ROWS(B$1:B570))))</f>
        <v/>
      </c>
    </row>
    <row r="574" spans="2:2">
      <c r="B574" s="8" t="str">
        <f t="array" ref="B574">IF(ROWS(B$1:B571)&gt;COUNTIF(Feuil1!$A$2:$A$5000,$A$1),"",INDEX(Feuil1!$B$2:$B$5000,SMALL(IF(Feuil1!$A$2:$A$5000&lt;&gt;"",IF(Feuil1!$A$2:$A$5000=$A$1,ROW($A$2:$A$5000)-ROW($A$2)+1)),ROWS(B$1:B571))))</f>
        <v/>
      </c>
    </row>
    <row r="575" spans="2:2">
      <c r="B575" s="8" t="str">
        <f t="array" ref="B575">IF(ROWS(B$1:B572)&gt;COUNTIF(Feuil1!$A$2:$A$5000,$A$1),"",INDEX(Feuil1!$B$2:$B$5000,SMALL(IF(Feuil1!$A$2:$A$5000&lt;&gt;"",IF(Feuil1!$A$2:$A$5000=$A$1,ROW($A$2:$A$5000)-ROW($A$2)+1)),ROWS(B$1:B572))))</f>
        <v/>
      </c>
    </row>
    <row r="576" spans="2:2">
      <c r="B576" s="8" t="str">
        <f t="array" ref="B576">IF(ROWS(B$1:B573)&gt;COUNTIF(Feuil1!$A$2:$A$5000,$A$1),"",INDEX(Feuil1!$B$2:$B$5000,SMALL(IF(Feuil1!$A$2:$A$5000&lt;&gt;"",IF(Feuil1!$A$2:$A$5000=$A$1,ROW($A$2:$A$5000)-ROW($A$2)+1)),ROWS(B$1:B573))))</f>
        <v/>
      </c>
    </row>
    <row r="577" spans="2:2">
      <c r="B577" s="8" t="str">
        <f t="array" ref="B577">IF(ROWS(B$1:B574)&gt;COUNTIF(Feuil1!$A$2:$A$5000,$A$1),"",INDEX(Feuil1!$B$2:$B$5000,SMALL(IF(Feuil1!$A$2:$A$5000&lt;&gt;"",IF(Feuil1!$A$2:$A$5000=$A$1,ROW($A$2:$A$5000)-ROW($A$2)+1)),ROWS(B$1:B574))))</f>
        <v/>
      </c>
    </row>
    <row r="578" spans="2:2">
      <c r="B578" s="8" t="str">
        <f t="array" ref="B578">IF(ROWS(B$1:B575)&gt;COUNTIF(Feuil1!$A$2:$A$5000,$A$1),"",INDEX(Feuil1!$B$2:$B$5000,SMALL(IF(Feuil1!$A$2:$A$5000&lt;&gt;"",IF(Feuil1!$A$2:$A$5000=$A$1,ROW($A$2:$A$5000)-ROW($A$2)+1)),ROWS(B$1:B575))))</f>
        <v/>
      </c>
    </row>
    <row r="579" spans="2:2">
      <c r="B579" s="8" t="str">
        <f t="array" ref="B579">IF(ROWS(B$1:B576)&gt;COUNTIF(Feuil1!$A$2:$A$5000,$A$1),"",INDEX(Feuil1!$B$2:$B$5000,SMALL(IF(Feuil1!$A$2:$A$5000&lt;&gt;"",IF(Feuil1!$A$2:$A$5000=$A$1,ROW($A$2:$A$5000)-ROW($A$2)+1)),ROWS(B$1:B576))))</f>
        <v/>
      </c>
    </row>
    <row r="580" spans="2:2">
      <c r="B580" s="8" t="str">
        <f t="array" ref="B580">IF(ROWS(B$1:B577)&gt;COUNTIF(Feuil1!$A$2:$A$5000,$A$1),"",INDEX(Feuil1!$B$2:$B$5000,SMALL(IF(Feuil1!$A$2:$A$5000&lt;&gt;"",IF(Feuil1!$A$2:$A$5000=$A$1,ROW($A$2:$A$5000)-ROW($A$2)+1)),ROWS(B$1:B577))))</f>
        <v/>
      </c>
    </row>
    <row r="581" spans="2:2">
      <c r="B581" s="8" t="str">
        <f t="array" ref="B581">IF(ROWS(B$1:B578)&gt;COUNTIF(Feuil1!$A$2:$A$5000,$A$1),"",INDEX(Feuil1!$B$2:$B$5000,SMALL(IF(Feuil1!$A$2:$A$5000&lt;&gt;"",IF(Feuil1!$A$2:$A$5000=$A$1,ROW($A$2:$A$5000)-ROW($A$2)+1)),ROWS(B$1:B578))))</f>
        <v/>
      </c>
    </row>
    <row r="582" spans="2:2">
      <c r="B582" s="8" t="str">
        <f t="array" ref="B582">IF(ROWS(B$1:B579)&gt;COUNTIF(Feuil1!$A$2:$A$5000,$A$1),"",INDEX(Feuil1!$B$2:$B$5000,SMALL(IF(Feuil1!$A$2:$A$5000&lt;&gt;"",IF(Feuil1!$A$2:$A$5000=$A$1,ROW($A$2:$A$5000)-ROW($A$2)+1)),ROWS(B$1:B579))))</f>
        <v/>
      </c>
    </row>
    <row r="583" spans="2:2">
      <c r="B583" s="8" t="str">
        <f t="array" ref="B583">IF(ROWS(B$1:B580)&gt;COUNTIF(Feuil1!$A$2:$A$5000,$A$1),"",INDEX(Feuil1!$B$2:$B$5000,SMALL(IF(Feuil1!$A$2:$A$5000&lt;&gt;"",IF(Feuil1!$A$2:$A$5000=$A$1,ROW($A$2:$A$5000)-ROW($A$2)+1)),ROWS(B$1:B580))))</f>
        <v/>
      </c>
    </row>
    <row r="584" spans="2:2">
      <c r="B584" s="8" t="str">
        <f t="array" ref="B584">IF(ROWS(B$1:B581)&gt;COUNTIF(Feuil1!$A$2:$A$5000,$A$1),"",INDEX(Feuil1!$B$2:$B$5000,SMALL(IF(Feuil1!$A$2:$A$5000&lt;&gt;"",IF(Feuil1!$A$2:$A$5000=$A$1,ROW($A$2:$A$5000)-ROW($A$2)+1)),ROWS(B$1:B581))))</f>
        <v/>
      </c>
    </row>
    <row r="585" spans="2:2">
      <c r="B585" s="8" t="str">
        <f t="array" ref="B585">IF(ROWS(B$1:B582)&gt;COUNTIF(Feuil1!$A$2:$A$5000,$A$1),"",INDEX(Feuil1!$B$2:$B$5000,SMALL(IF(Feuil1!$A$2:$A$5000&lt;&gt;"",IF(Feuil1!$A$2:$A$5000=$A$1,ROW($A$2:$A$5000)-ROW($A$2)+1)),ROWS(B$1:B582))))</f>
        <v/>
      </c>
    </row>
    <row r="586" spans="2:2">
      <c r="B586" s="8" t="str">
        <f t="array" ref="B586">IF(ROWS(B$1:B583)&gt;COUNTIF(Feuil1!$A$2:$A$5000,$A$1),"",INDEX(Feuil1!$B$2:$B$5000,SMALL(IF(Feuil1!$A$2:$A$5000&lt;&gt;"",IF(Feuil1!$A$2:$A$5000=$A$1,ROW($A$2:$A$5000)-ROW($A$2)+1)),ROWS(B$1:B583))))</f>
        <v/>
      </c>
    </row>
    <row r="587" spans="2:2">
      <c r="B587" s="8" t="str">
        <f t="array" ref="B587">IF(ROWS(B$1:B584)&gt;COUNTIF(Feuil1!$A$2:$A$5000,$A$1),"",INDEX(Feuil1!$B$2:$B$5000,SMALL(IF(Feuil1!$A$2:$A$5000&lt;&gt;"",IF(Feuil1!$A$2:$A$5000=$A$1,ROW($A$2:$A$5000)-ROW($A$2)+1)),ROWS(B$1:B584))))</f>
        <v/>
      </c>
    </row>
    <row r="588" spans="2:2">
      <c r="B588" s="8" t="str">
        <f t="array" ref="B588">IF(ROWS(B$1:B585)&gt;COUNTIF(Feuil1!$A$2:$A$5000,$A$1),"",INDEX(Feuil1!$B$2:$B$5000,SMALL(IF(Feuil1!$A$2:$A$5000&lt;&gt;"",IF(Feuil1!$A$2:$A$5000=$A$1,ROW($A$2:$A$5000)-ROW($A$2)+1)),ROWS(B$1:B585))))</f>
        <v/>
      </c>
    </row>
    <row r="589" spans="2:2">
      <c r="B589" s="8" t="str">
        <f t="array" ref="B589">IF(ROWS(B$1:B586)&gt;COUNTIF(Feuil1!$A$2:$A$5000,$A$1),"",INDEX(Feuil1!$B$2:$B$5000,SMALL(IF(Feuil1!$A$2:$A$5000&lt;&gt;"",IF(Feuil1!$A$2:$A$5000=$A$1,ROW($A$2:$A$5000)-ROW($A$2)+1)),ROWS(B$1:B586))))</f>
        <v/>
      </c>
    </row>
    <row r="590" spans="2:2">
      <c r="B590" s="8" t="str">
        <f t="array" ref="B590">IF(ROWS(B$1:B587)&gt;COUNTIF(Feuil1!$A$2:$A$5000,$A$1),"",INDEX(Feuil1!$B$2:$B$5000,SMALL(IF(Feuil1!$A$2:$A$5000&lt;&gt;"",IF(Feuil1!$A$2:$A$5000=$A$1,ROW($A$2:$A$5000)-ROW($A$2)+1)),ROWS(B$1:B587))))</f>
        <v/>
      </c>
    </row>
    <row r="591" spans="2:2">
      <c r="B591" s="8" t="str">
        <f t="array" ref="B591">IF(ROWS(B$1:B588)&gt;COUNTIF(Feuil1!$A$2:$A$5000,$A$1),"",INDEX(Feuil1!$B$2:$B$5000,SMALL(IF(Feuil1!$A$2:$A$5000&lt;&gt;"",IF(Feuil1!$A$2:$A$5000=$A$1,ROW($A$2:$A$5000)-ROW($A$2)+1)),ROWS(B$1:B588))))</f>
        <v/>
      </c>
    </row>
    <row r="592" spans="2:2">
      <c r="B592" s="8" t="str">
        <f t="array" ref="B592">IF(ROWS(B$1:B589)&gt;COUNTIF(Feuil1!$A$2:$A$5000,$A$1),"",INDEX(Feuil1!$B$2:$B$5000,SMALL(IF(Feuil1!$A$2:$A$5000&lt;&gt;"",IF(Feuil1!$A$2:$A$5000=$A$1,ROW($A$2:$A$5000)-ROW($A$2)+1)),ROWS(B$1:B589))))</f>
        <v/>
      </c>
    </row>
    <row r="593" spans="2:2">
      <c r="B593" s="8" t="str">
        <f t="array" ref="B593">IF(ROWS(B$1:B590)&gt;COUNTIF(Feuil1!$A$2:$A$5000,$A$1),"",INDEX(Feuil1!$B$2:$B$5000,SMALL(IF(Feuil1!$A$2:$A$5000&lt;&gt;"",IF(Feuil1!$A$2:$A$5000=$A$1,ROW($A$2:$A$5000)-ROW($A$2)+1)),ROWS(B$1:B590))))</f>
        <v/>
      </c>
    </row>
    <row r="594" spans="2:2">
      <c r="B594" s="8" t="str">
        <f t="array" ref="B594">IF(ROWS(B$1:B591)&gt;COUNTIF(Feuil1!$A$2:$A$5000,$A$1),"",INDEX(Feuil1!$B$2:$B$5000,SMALL(IF(Feuil1!$A$2:$A$5000&lt;&gt;"",IF(Feuil1!$A$2:$A$5000=$A$1,ROW($A$2:$A$5000)-ROW($A$2)+1)),ROWS(B$1:B591))))</f>
        <v/>
      </c>
    </row>
    <row r="595" spans="2:2">
      <c r="B595" s="8" t="str">
        <f t="array" ref="B595">IF(ROWS(B$1:B592)&gt;COUNTIF(Feuil1!$A$2:$A$5000,$A$1),"",INDEX(Feuil1!$B$2:$B$5000,SMALL(IF(Feuil1!$A$2:$A$5000&lt;&gt;"",IF(Feuil1!$A$2:$A$5000=$A$1,ROW($A$2:$A$5000)-ROW($A$2)+1)),ROWS(B$1:B592))))</f>
        <v/>
      </c>
    </row>
    <row r="596" spans="2:2">
      <c r="B596" s="8" t="str">
        <f t="array" ref="B596">IF(ROWS(B$1:B593)&gt;COUNTIF(Feuil1!$A$2:$A$5000,$A$1),"",INDEX(Feuil1!$B$2:$B$5000,SMALL(IF(Feuil1!$A$2:$A$5000&lt;&gt;"",IF(Feuil1!$A$2:$A$5000=$A$1,ROW($A$2:$A$5000)-ROW($A$2)+1)),ROWS(B$1:B593))))</f>
        <v/>
      </c>
    </row>
    <row r="597" spans="2:2">
      <c r="B597" s="8" t="str">
        <f t="array" ref="B597">IF(ROWS(B$1:B594)&gt;COUNTIF(Feuil1!$A$2:$A$5000,$A$1),"",INDEX(Feuil1!$B$2:$B$5000,SMALL(IF(Feuil1!$A$2:$A$5000&lt;&gt;"",IF(Feuil1!$A$2:$A$5000=$A$1,ROW($A$2:$A$5000)-ROW($A$2)+1)),ROWS(B$1:B594))))</f>
        <v/>
      </c>
    </row>
    <row r="598" spans="2:2">
      <c r="B598" s="8" t="str">
        <f t="array" ref="B598">IF(ROWS(B$1:B595)&gt;COUNTIF(Feuil1!$A$2:$A$5000,$A$1),"",INDEX(Feuil1!$B$2:$B$5000,SMALL(IF(Feuil1!$A$2:$A$5000&lt;&gt;"",IF(Feuil1!$A$2:$A$5000=$A$1,ROW($A$2:$A$5000)-ROW($A$2)+1)),ROWS(B$1:B595))))</f>
        <v/>
      </c>
    </row>
    <row r="599" spans="2:2">
      <c r="B599" s="8" t="str">
        <f t="array" ref="B599">IF(ROWS(B$1:B596)&gt;COUNTIF(Feuil1!$A$2:$A$5000,$A$1),"",INDEX(Feuil1!$B$2:$B$5000,SMALL(IF(Feuil1!$A$2:$A$5000&lt;&gt;"",IF(Feuil1!$A$2:$A$5000=$A$1,ROW($A$2:$A$5000)-ROW($A$2)+1)),ROWS(B$1:B596))))</f>
        <v/>
      </c>
    </row>
    <row r="600" spans="2:2">
      <c r="B600" s="8" t="str">
        <f t="array" ref="B600">IF(ROWS(B$1:B597)&gt;COUNTIF(Feuil1!$A$2:$A$5000,$A$1),"",INDEX(Feuil1!$B$2:$B$5000,SMALL(IF(Feuil1!$A$2:$A$5000&lt;&gt;"",IF(Feuil1!$A$2:$A$5000=$A$1,ROW($A$2:$A$5000)-ROW($A$2)+1)),ROWS(B$1:B597))))</f>
        <v/>
      </c>
    </row>
    <row r="601" spans="2:2">
      <c r="B601" s="8" t="str">
        <f t="array" ref="B601">IF(ROWS(B$1:B598)&gt;COUNTIF(Feuil1!$A$2:$A$5000,$A$1),"",INDEX(Feuil1!$B$2:$B$5000,SMALL(IF(Feuil1!$A$2:$A$5000&lt;&gt;"",IF(Feuil1!$A$2:$A$5000=$A$1,ROW($A$2:$A$5000)-ROW($A$2)+1)),ROWS(B$1:B598))))</f>
        <v/>
      </c>
    </row>
    <row r="602" spans="2:2">
      <c r="B602" s="8" t="str">
        <f t="array" ref="B602">IF(ROWS(B$1:B599)&gt;COUNTIF(Feuil1!$A$2:$A$5000,$A$1),"",INDEX(Feuil1!$B$2:$B$5000,SMALL(IF(Feuil1!$A$2:$A$5000&lt;&gt;"",IF(Feuil1!$A$2:$A$5000=$A$1,ROW($A$2:$A$5000)-ROW($A$2)+1)),ROWS(B$1:B599))))</f>
        <v/>
      </c>
    </row>
    <row r="603" spans="2:2">
      <c r="B603" s="8" t="str">
        <f t="array" ref="B603">IF(ROWS(B$1:B600)&gt;COUNTIF(Feuil1!$A$2:$A$5000,$A$1),"",INDEX(Feuil1!$B$2:$B$5000,SMALL(IF(Feuil1!$A$2:$A$5000&lt;&gt;"",IF(Feuil1!$A$2:$A$5000=$A$1,ROW($A$2:$A$5000)-ROW($A$2)+1)),ROWS(B$1:B600))))</f>
        <v/>
      </c>
    </row>
    <row r="604" spans="2:2">
      <c r="B604" s="8" t="str">
        <f t="array" ref="B604">IF(ROWS(B$1:B601)&gt;COUNTIF(Feuil1!$A$2:$A$5000,$A$1),"",INDEX(Feuil1!$B$2:$B$5000,SMALL(IF(Feuil1!$A$2:$A$5000&lt;&gt;"",IF(Feuil1!$A$2:$A$5000=$A$1,ROW($A$2:$A$5000)-ROW($A$2)+1)),ROWS(B$1:B601))))</f>
        <v/>
      </c>
    </row>
    <row r="605" spans="2:2">
      <c r="B605" s="8" t="str">
        <f t="array" ref="B605">IF(ROWS(B$1:B602)&gt;COUNTIF(Feuil1!$A$2:$A$5000,$A$1),"",INDEX(Feuil1!$B$2:$B$5000,SMALL(IF(Feuil1!$A$2:$A$5000&lt;&gt;"",IF(Feuil1!$A$2:$A$5000=$A$1,ROW($A$2:$A$5000)-ROW($A$2)+1)),ROWS(B$1:B602))))</f>
        <v/>
      </c>
    </row>
    <row r="606" spans="2:2">
      <c r="B606" s="8" t="str">
        <f t="array" ref="B606">IF(ROWS(B$1:B603)&gt;COUNTIF(Feuil1!$A$2:$A$5000,$A$1),"",INDEX(Feuil1!$B$2:$B$5000,SMALL(IF(Feuil1!$A$2:$A$5000&lt;&gt;"",IF(Feuil1!$A$2:$A$5000=$A$1,ROW($A$2:$A$5000)-ROW($A$2)+1)),ROWS(B$1:B603))))</f>
        <v/>
      </c>
    </row>
    <row r="607" spans="2:2">
      <c r="B607" s="8" t="str">
        <f t="array" ref="B607">IF(ROWS(B$1:B604)&gt;COUNTIF(Feuil1!$A$2:$A$5000,$A$1),"",INDEX(Feuil1!$B$2:$B$5000,SMALL(IF(Feuil1!$A$2:$A$5000&lt;&gt;"",IF(Feuil1!$A$2:$A$5000=$A$1,ROW($A$2:$A$5000)-ROW($A$2)+1)),ROWS(B$1:B604))))</f>
        <v/>
      </c>
    </row>
    <row r="608" spans="2:2">
      <c r="B608" s="8" t="str">
        <f t="array" ref="B608">IF(ROWS(B$1:B605)&gt;COUNTIF(Feuil1!$A$2:$A$5000,$A$1),"",INDEX(Feuil1!$B$2:$B$5000,SMALL(IF(Feuil1!$A$2:$A$5000&lt;&gt;"",IF(Feuil1!$A$2:$A$5000=$A$1,ROW($A$2:$A$5000)-ROW($A$2)+1)),ROWS(B$1:B605))))</f>
        <v/>
      </c>
    </row>
    <row r="609" spans="2:2">
      <c r="B609" s="8" t="str">
        <f t="array" ref="B609">IF(ROWS(B$1:B606)&gt;COUNTIF(Feuil1!$A$2:$A$5000,$A$1),"",INDEX(Feuil1!$B$2:$B$5000,SMALL(IF(Feuil1!$A$2:$A$5000&lt;&gt;"",IF(Feuil1!$A$2:$A$5000=$A$1,ROW($A$2:$A$5000)-ROW($A$2)+1)),ROWS(B$1:B606))))</f>
        <v/>
      </c>
    </row>
    <row r="610" spans="2:2">
      <c r="B610" s="8" t="str">
        <f t="array" ref="B610">IF(ROWS(B$1:B607)&gt;COUNTIF(Feuil1!$A$2:$A$5000,$A$1),"",INDEX(Feuil1!$B$2:$B$5000,SMALL(IF(Feuil1!$A$2:$A$5000&lt;&gt;"",IF(Feuil1!$A$2:$A$5000=$A$1,ROW($A$2:$A$5000)-ROW($A$2)+1)),ROWS(B$1:B607))))</f>
        <v/>
      </c>
    </row>
    <row r="611" spans="2:2">
      <c r="B611" s="8" t="str">
        <f t="array" ref="B611">IF(ROWS(B$1:B608)&gt;COUNTIF(Feuil1!$A$2:$A$5000,$A$1),"",INDEX(Feuil1!$B$2:$B$5000,SMALL(IF(Feuil1!$A$2:$A$5000&lt;&gt;"",IF(Feuil1!$A$2:$A$5000=$A$1,ROW($A$2:$A$5000)-ROW($A$2)+1)),ROWS(B$1:B608))))</f>
        <v/>
      </c>
    </row>
    <row r="612" spans="2:2">
      <c r="B612" s="8" t="str">
        <f t="array" ref="B612">IF(ROWS(B$1:B609)&gt;COUNTIF(Feuil1!$A$2:$A$5000,$A$1),"",INDEX(Feuil1!$B$2:$B$5000,SMALL(IF(Feuil1!$A$2:$A$5000&lt;&gt;"",IF(Feuil1!$A$2:$A$5000=$A$1,ROW($A$2:$A$5000)-ROW($A$2)+1)),ROWS(B$1:B609))))</f>
        <v/>
      </c>
    </row>
    <row r="613" spans="2:2">
      <c r="B613" s="8" t="str">
        <f t="array" ref="B613">IF(ROWS(B$1:B610)&gt;COUNTIF(Feuil1!$A$2:$A$5000,$A$1),"",INDEX(Feuil1!$B$2:$B$5000,SMALL(IF(Feuil1!$A$2:$A$5000&lt;&gt;"",IF(Feuil1!$A$2:$A$5000=$A$1,ROW($A$2:$A$5000)-ROW($A$2)+1)),ROWS(B$1:B610))))</f>
        <v/>
      </c>
    </row>
    <row r="614" spans="2:2">
      <c r="B614" s="8" t="str">
        <f t="array" ref="B614">IF(ROWS(B$1:B611)&gt;COUNTIF(Feuil1!$A$2:$A$5000,$A$1),"",INDEX(Feuil1!$B$2:$B$5000,SMALL(IF(Feuil1!$A$2:$A$5000&lt;&gt;"",IF(Feuil1!$A$2:$A$5000=$A$1,ROW($A$2:$A$5000)-ROW($A$2)+1)),ROWS(B$1:B611))))</f>
        <v/>
      </c>
    </row>
    <row r="615" spans="2:2">
      <c r="B615" s="8" t="str">
        <f t="array" ref="B615">IF(ROWS(B$1:B612)&gt;COUNTIF(Feuil1!$A$2:$A$5000,$A$1),"",INDEX(Feuil1!$B$2:$B$5000,SMALL(IF(Feuil1!$A$2:$A$5000&lt;&gt;"",IF(Feuil1!$A$2:$A$5000=$A$1,ROW($A$2:$A$5000)-ROW($A$2)+1)),ROWS(B$1:B612))))</f>
        <v/>
      </c>
    </row>
    <row r="616" spans="2:2">
      <c r="B616" s="8" t="str">
        <f t="array" ref="B616">IF(ROWS(B$1:B613)&gt;COUNTIF(Feuil1!$A$2:$A$5000,$A$1),"",INDEX(Feuil1!$B$2:$B$5000,SMALL(IF(Feuil1!$A$2:$A$5000&lt;&gt;"",IF(Feuil1!$A$2:$A$5000=$A$1,ROW($A$2:$A$5000)-ROW($A$2)+1)),ROWS(B$1:B613))))</f>
        <v/>
      </c>
    </row>
    <row r="617" spans="2:2">
      <c r="B617" s="8" t="str">
        <f t="array" ref="B617">IF(ROWS(B$1:B614)&gt;COUNTIF(Feuil1!$A$2:$A$5000,$A$1),"",INDEX(Feuil1!$B$2:$B$5000,SMALL(IF(Feuil1!$A$2:$A$5000&lt;&gt;"",IF(Feuil1!$A$2:$A$5000=$A$1,ROW($A$2:$A$5000)-ROW($A$2)+1)),ROWS(B$1:B614))))</f>
        <v/>
      </c>
    </row>
    <row r="618" spans="2:2">
      <c r="B618" s="8" t="str">
        <f t="array" ref="B618">IF(ROWS(B$1:B615)&gt;COUNTIF(Feuil1!$A$2:$A$5000,$A$1),"",INDEX(Feuil1!$B$2:$B$5000,SMALL(IF(Feuil1!$A$2:$A$5000&lt;&gt;"",IF(Feuil1!$A$2:$A$5000=$A$1,ROW($A$2:$A$5000)-ROW($A$2)+1)),ROWS(B$1:B615))))</f>
        <v/>
      </c>
    </row>
    <row r="619" spans="2:2">
      <c r="B619" s="8" t="str">
        <f t="array" ref="B619">IF(ROWS(B$1:B616)&gt;COUNTIF(Feuil1!$A$2:$A$5000,$A$1),"",INDEX(Feuil1!$B$2:$B$5000,SMALL(IF(Feuil1!$A$2:$A$5000&lt;&gt;"",IF(Feuil1!$A$2:$A$5000=$A$1,ROW($A$2:$A$5000)-ROW($A$2)+1)),ROWS(B$1:B616))))</f>
        <v/>
      </c>
    </row>
    <row r="620" spans="2:2">
      <c r="B620" s="8" t="str">
        <f t="array" ref="B620">IF(ROWS(B$1:B617)&gt;COUNTIF(Feuil1!$A$2:$A$5000,$A$1),"",INDEX(Feuil1!$B$2:$B$5000,SMALL(IF(Feuil1!$A$2:$A$5000&lt;&gt;"",IF(Feuil1!$A$2:$A$5000=$A$1,ROW($A$2:$A$5000)-ROW($A$2)+1)),ROWS(B$1:B617))))</f>
        <v/>
      </c>
    </row>
    <row r="621" spans="2:2">
      <c r="B621" s="8" t="str">
        <f t="array" ref="B621">IF(ROWS(B$1:B618)&gt;COUNTIF(Feuil1!$A$2:$A$5000,$A$1),"",INDEX(Feuil1!$B$2:$B$5000,SMALL(IF(Feuil1!$A$2:$A$5000&lt;&gt;"",IF(Feuil1!$A$2:$A$5000=$A$1,ROW($A$2:$A$5000)-ROW($A$2)+1)),ROWS(B$1:B618))))</f>
        <v/>
      </c>
    </row>
    <row r="622" spans="2:2">
      <c r="B622" s="8" t="str">
        <f t="array" ref="B622">IF(ROWS(B$1:B619)&gt;COUNTIF(Feuil1!$A$2:$A$5000,$A$1),"",INDEX(Feuil1!$B$2:$B$5000,SMALL(IF(Feuil1!$A$2:$A$5000&lt;&gt;"",IF(Feuil1!$A$2:$A$5000=$A$1,ROW($A$2:$A$5000)-ROW($A$2)+1)),ROWS(B$1:B619))))</f>
        <v/>
      </c>
    </row>
    <row r="623" spans="2:2">
      <c r="B623" s="8" t="str">
        <f t="array" ref="B623">IF(ROWS(B$1:B620)&gt;COUNTIF(Feuil1!$A$2:$A$5000,$A$1),"",INDEX(Feuil1!$B$2:$B$5000,SMALL(IF(Feuil1!$A$2:$A$5000&lt;&gt;"",IF(Feuil1!$A$2:$A$5000=$A$1,ROW($A$2:$A$5000)-ROW($A$2)+1)),ROWS(B$1:B620))))</f>
        <v/>
      </c>
    </row>
    <row r="624" spans="2:2">
      <c r="B624" s="8" t="str">
        <f t="array" ref="B624">IF(ROWS(B$1:B621)&gt;COUNTIF(Feuil1!$A$2:$A$5000,$A$1),"",INDEX(Feuil1!$B$2:$B$5000,SMALL(IF(Feuil1!$A$2:$A$5000&lt;&gt;"",IF(Feuil1!$A$2:$A$5000=$A$1,ROW($A$2:$A$5000)-ROW($A$2)+1)),ROWS(B$1:B621))))</f>
        <v/>
      </c>
    </row>
    <row r="625" spans="2:2">
      <c r="B625" s="8" t="str">
        <f t="array" ref="B625">IF(ROWS(B$1:B622)&gt;COUNTIF(Feuil1!$A$2:$A$5000,$A$1),"",INDEX(Feuil1!$B$2:$B$5000,SMALL(IF(Feuil1!$A$2:$A$5000&lt;&gt;"",IF(Feuil1!$A$2:$A$5000=$A$1,ROW($A$2:$A$5000)-ROW($A$2)+1)),ROWS(B$1:B622))))</f>
        <v/>
      </c>
    </row>
    <row r="626" spans="2:2">
      <c r="B626" s="8" t="str">
        <f t="array" ref="B626">IF(ROWS(B$1:B623)&gt;COUNTIF(Feuil1!$A$2:$A$5000,$A$1),"",INDEX(Feuil1!$B$2:$B$5000,SMALL(IF(Feuil1!$A$2:$A$5000&lt;&gt;"",IF(Feuil1!$A$2:$A$5000=$A$1,ROW($A$2:$A$5000)-ROW($A$2)+1)),ROWS(B$1:B623))))</f>
        <v/>
      </c>
    </row>
    <row r="627" spans="2:2">
      <c r="B627" s="8" t="str">
        <f t="array" ref="B627">IF(ROWS(B$1:B624)&gt;COUNTIF(Feuil1!$A$2:$A$5000,$A$1),"",INDEX(Feuil1!$B$2:$B$5000,SMALL(IF(Feuil1!$A$2:$A$5000&lt;&gt;"",IF(Feuil1!$A$2:$A$5000=$A$1,ROW($A$2:$A$5000)-ROW($A$2)+1)),ROWS(B$1:B624))))</f>
        <v/>
      </c>
    </row>
    <row r="628" spans="2:2">
      <c r="B628" s="8" t="str">
        <f t="array" ref="B628">IF(ROWS(B$1:B625)&gt;COUNTIF(Feuil1!$A$2:$A$5000,$A$1),"",INDEX(Feuil1!$B$2:$B$5000,SMALL(IF(Feuil1!$A$2:$A$5000&lt;&gt;"",IF(Feuil1!$A$2:$A$5000=$A$1,ROW($A$2:$A$5000)-ROW($A$2)+1)),ROWS(B$1:B625))))</f>
        <v/>
      </c>
    </row>
    <row r="629" spans="2:2">
      <c r="B629" s="8" t="str">
        <f t="array" ref="B629">IF(ROWS(B$1:B626)&gt;COUNTIF(Feuil1!$A$2:$A$5000,$A$1),"",INDEX(Feuil1!$B$2:$B$5000,SMALL(IF(Feuil1!$A$2:$A$5000&lt;&gt;"",IF(Feuil1!$A$2:$A$5000=$A$1,ROW($A$2:$A$5000)-ROW($A$2)+1)),ROWS(B$1:B626))))</f>
        <v/>
      </c>
    </row>
    <row r="630" spans="2:2">
      <c r="B630" s="8" t="str">
        <f t="array" ref="B630">IF(ROWS(B$1:B627)&gt;COUNTIF(Feuil1!$A$2:$A$5000,$A$1),"",INDEX(Feuil1!$B$2:$B$5000,SMALL(IF(Feuil1!$A$2:$A$5000&lt;&gt;"",IF(Feuil1!$A$2:$A$5000=$A$1,ROW($A$2:$A$5000)-ROW($A$2)+1)),ROWS(B$1:B627))))</f>
        <v/>
      </c>
    </row>
    <row r="631" spans="2:2">
      <c r="B631" s="8" t="str">
        <f t="array" ref="B631">IF(ROWS(B$1:B628)&gt;COUNTIF(Feuil1!$A$2:$A$5000,$A$1),"",INDEX(Feuil1!$B$2:$B$5000,SMALL(IF(Feuil1!$A$2:$A$5000&lt;&gt;"",IF(Feuil1!$A$2:$A$5000=$A$1,ROW($A$2:$A$5000)-ROW($A$2)+1)),ROWS(B$1:B628))))</f>
        <v/>
      </c>
    </row>
    <row r="632" spans="2:2">
      <c r="B632" s="8" t="str">
        <f t="array" ref="B632">IF(ROWS(B$1:B629)&gt;COUNTIF(Feuil1!$A$2:$A$5000,$A$1),"",INDEX(Feuil1!$B$2:$B$5000,SMALL(IF(Feuil1!$A$2:$A$5000&lt;&gt;"",IF(Feuil1!$A$2:$A$5000=$A$1,ROW($A$2:$A$5000)-ROW($A$2)+1)),ROWS(B$1:B629))))</f>
        <v/>
      </c>
    </row>
    <row r="633" spans="2:2">
      <c r="B633" s="8" t="str">
        <f t="array" ref="B633">IF(ROWS(B$1:B630)&gt;COUNTIF(Feuil1!$A$2:$A$5000,$A$1),"",INDEX(Feuil1!$B$2:$B$5000,SMALL(IF(Feuil1!$A$2:$A$5000&lt;&gt;"",IF(Feuil1!$A$2:$A$5000=$A$1,ROW($A$2:$A$5000)-ROW($A$2)+1)),ROWS(B$1:B630))))</f>
        <v/>
      </c>
    </row>
    <row r="634" spans="2:2">
      <c r="B634" s="8" t="str">
        <f t="array" ref="B634">IF(ROWS(B$1:B631)&gt;COUNTIF(Feuil1!$A$2:$A$5000,$A$1),"",INDEX(Feuil1!$B$2:$B$5000,SMALL(IF(Feuil1!$A$2:$A$5000&lt;&gt;"",IF(Feuil1!$A$2:$A$5000=$A$1,ROW($A$2:$A$5000)-ROW($A$2)+1)),ROWS(B$1:B631))))</f>
        <v/>
      </c>
    </row>
    <row r="635" spans="2:2">
      <c r="B635" s="8" t="str">
        <f t="array" ref="B635">IF(ROWS(B$1:B632)&gt;COUNTIF(Feuil1!$A$2:$A$5000,$A$1),"",INDEX(Feuil1!$B$2:$B$5000,SMALL(IF(Feuil1!$A$2:$A$5000&lt;&gt;"",IF(Feuil1!$A$2:$A$5000=$A$1,ROW($A$2:$A$5000)-ROW($A$2)+1)),ROWS(B$1:B632))))</f>
        <v/>
      </c>
    </row>
    <row r="636" spans="2:2">
      <c r="B636" s="8" t="str">
        <f t="array" ref="B636">IF(ROWS(B$1:B633)&gt;COUNTIF(Feuil1!$A$2:$A$5000,$A$1),"",INDEX(Feuil1!$B$2:$B$5000,SMALL(IF(Feuil1!$A$2:$A$5000&lt;&gt;"",IF(Feuil1!$A$2:$A$5000=$A$1,ROW($A$2:$A$5000)-ROW($A$2)+1)),ROWS(B$1:B633))))</f>
        <v/>
      </c>
    </row>
    <row r="637" spans="2:2">
      <c r="B637" s="8" t="str">
        <f t="array" ref="B637">IF(ROWS(B$1:B634)&gt;COUNTIF(Feuil1!$A$2:$A$5000,$A$1),"",INDEX(Feuil1!$B$2:$B$5000,SMALL(IF(Feuil1!$A$2:$A$5000&lt;&gt;"",IF(Feuil1!$A$2:$A$5000=$A$1,ROW($A$2:$A$5000)-ROW($A$2)+1)),ROWS(B$1:B634))))</f>
        <v/>
      </c>
    </row>
    <row r="638" spans="2:2">
      <c r="B638" s="8" t="str">
        <f t="array" ref="B638">IF(ROWS(B$1:B635)&gt;COUNTIF(Feuil1!$A$2:$A$5000,$A$1),"",INDEX(Feuil1!$B$2:$B$5000,SMALL(IF(Feuil1!$A$2:$A$5000&lt;&gt;"",IF(Feuil1!$A$2:$A$5000=$A$1,ROW($A$2:$A$5000)-ROW($A$2)+1)),ROWS(B$1:B635))))</f>
        <v/>
      </c>
    </row>
    <row r="639" spans="2:2">
      <c r="B639" s="8" t="str">
        <f t="array" ref="B639">IF(ROWS(B$1:B636)&gt;COUNTIF(Feuil1!$A$2:$A$5000,$A$1),"",INDEX(Feuil1!$B$2:$B$5000,SMALL(IF(Feuil1!$A$2:$A$5000&lt;&gt;"",IF(Feuil1!$A$2:$A$5000=$A$1,ROW($A$2:$A$5000)-ROW($A$2)+1)),ROWS(B$1:B636))))</f>
        <v/>
      </c>
    </row>
    <row r="640" spans="2:2">
      <c r="B640" s="8" t="str">
        <f t="array" ref="B640">IF(ROWS(B$1:B637)&gt;COUNTIF(Feuil1!$A$2:$A$5000,$A$1),"",INDEX(Feuil1!$B$2:$B$5000,SMALL(IF(Feuil1!$A$2:$A$5000&lt;&gt;"",IF(Feuil1!$A$2:$A$5000=$A$1,ROW($A$2:$A$5000)-ROW($A$2)+1)),ROWS(B$1:B637))))</f>
        <v/>
      </c>
    </row>
    <row r="641" spans="2:2">
      <c r="B641" s="8" t="str">
        <f t="array" ref="B641">IF(ROWS(B$1:B638)&gt;COUNTIF(Feuil1!$A$2:$A$5000,$A$1),"",INDEX(Feuil1!$B$2:$B$5000,SMALL(IF(Feuil1!$A$2:$A$5000&lt;&gt;"",IF(Feuil1!$A$2:$A$5000=$A$1,ROW($A$2:$A$5000)-ROW($A$2)+1)),ROWS(B$1:B638))))</f>
        <v/>
      </c>
    </row>
    <row r="642" spans="2:2">
      <c r="B642" s="8" t="str">
        <f t="array" ref="B642">IF(ROWS(B$1:B639)&gt;COUNTIF(Feuil1!$A$2:$A$5000,$A$1),"",INDEX(Feuil1!$B$2:$B$5000,SMALL(IF(Feuil1!$A$2:$A$5000&lt;&gt;"",IF(Feuil1!$A$2:$A$5000=$A$1,ROW($A$2:$A$5000)-ROW($A$2)+1)),ROWS(B$1:B639))))</f>
        <v/>
      </c>
    </row>
    <row r="643" spans="2:2">
      <c r="B643" s="8" t="str">
        <f t="array" ref="B643">IF(ROWS(B$1:B640)&gt;COUNTIF(Feuil1!$A$2:$A$5000,$A$1),"",INDEX(Feuil1!$B$2:$B$5000,SMALL(IF(Feuil1!$A$2:$A$5000&lt;&gt;"",IF(Feuil1!$A$2:$A$5000=$A$1,ROW($A$2:$A$5000)-ROW($A$2)+1)),ROWS(B$1:B640))))</f>
        <v/>
      </c>
    </row>
    <row r="644" spans="2:2">
      <c r="B644" s="8" t="str">
        <f t="array" ref="B644">IF(ROWS(B$1:B641)&gt;COUNTIF(Feuil1!$A$2:$A$5000,$A$1),"",INDEX(Feuil1!$B$2:$B$5000,SMALL(IF(Feuil1!$A$2:$A$5000&lt;&gt;"",IF(Feuil1!$A$2:$A$5000=$A$1,ROW($A$2:$A$5000)-ROW($A$2)+1)),ROWS(B$1:B641))))</f>
        <v/>
      </c>
    </row>
    <row r="645" spans="2:2">
      <c r="B645" s="8" t="str">
        <f t="array" ref="B645">IF(ROWS(B$1:B642)&gt;COUNTIF(Feuil1!$A$2:$A$5000,$A$1),"",INDEX(Feuil1!$B$2:$B$5000,SMALL(IF(Feuil1!$A$2:$A$5000&lt;&gt;"",IF(Feuil1!$A$2:$A$5000=$A$1,ROW($A$2:$A$5000)-ROW($A$2)+1)),ROWS(B$1:B642))))</f>
        <v/>
      </c>
    </row>
    <row r="646" spans="2:2">
      <c r="B646" s="8" t="str">
        <f t="array" ref="B646">IF(ROWS(B$1:B643)&gt;COUNTIF(Feuil1!$A$2:$A$5000,$A$1),"",INDEX(Feuil1!$B$2:$B$5000,SMALL(IF(Feuil1!$A$2:$A$5000&lt;&gt;"",IF(Feuil1!$A$2:$A$5000=$A$1,ROW($A$2:$A$5000)-ROW($A$2)+1)),ROWS(B$1:B643))))</f>
        <v/>
      </c>
    </row>
    <row r="647" spans="2:2">
      <c r="B647" s="8" t="str">
        <f t="array" ref="B647">IF(ROWS(B$1:B644)&gt;COUNTIF(Feuil1!$A$2:$A$5000,$A$1),"",INDEX(Feuil1!$B$2:$B$5000,SMALL(IF(Feuil1!$A$2:$A$5000&lt;&gt;"",IF(Feuil1!$A$2:$A$5000=$A$1,ROW($A$2:$A$5000)-ROW($A$2)+1)),ROWS(B$1:B644))))</f>
        <v/>
      </c>
    </row>
    <row r="648" spans="2:2">
      <c r="B648" s="8" t="str">
        <f t="array" ref="B648">IF(ROWS(B$1:B645)&gt;COUNTIF(Feuil1!$A$2:$A$5000,$A$1),"",INDEX(Feuil1!$B$2:$B$5000,SMALL(IF(Feuil1!$A$2:$A$5000&lt;&gt;"",IF(Feuil1!$A$2:$A$5000=$A$1,ROW($A$2:$A$5000)-ROW($A$2)+1)),ROWS(B$1:B645))))</f>
        <v/>
      </c>
    </row>
    <row r="649" spans="2:2">
      <c r="B649" s="8" t="str">
        <f t="array" ref="B649">IF(ROWS(B$1:B646)&gt;COUNTIF(Feuil1!$A$2:$A$5000,$A$1),"",INDEX(Feuil1!$B$2:$B$5000,SMALL(IF(Feuil1!$A$2:$A$5000&lt;&gt;"",IF(Feuil1!$A$2:$A$5000=$A$1,ROW($A$2:$A$5000)-ROW($A$2)+1)),ROWS(B$1:B646))))</f>
        <v/>
      </c>
    </row>
    <row r="650" spans="2:2">
      <c r="B650" s="8" t="str">
        <f t="array" ref="B650">IF(ROWS(B$1:B647)&gt;COUNTIF(Feuil1!$A$2:$A$5000,$A$1),"",INDEX(Feuil1!$B$2:$B$5000,SMALL(IF(Feuil1!$A$2:$A$5000&lt;&gt;"",IF(Feuil1!$A$2:$A$5000=$A$1,ROW($A$2:$A$5000)-ROW($A$2)+1)),ROWS(B$1:B647))))</f>
        <v/>
      </c>
    </row>
    <row r="651" spans="2:2">
      <c r="B651" s="8" t="str">
        <f t="array" ref="B651">IF(ROWS(B$1:B648)&gt;COUNTIF(Feuil1!$A$2:$A$5000,$A$1),"",INDEX(Feuil1!$B$2:$B$5000,SMALL(IF(Feuil1!$A$2:$A$5000&lt;&gt;"",IF(Feuil1!$A$2:$A$5000=$A$1,ROW($A$2:$A$5000)-ROW($A$2)+1)),ROWS(B$1:B648))))</f>
        <v/>
      </c>
    </row>
    <row r="652" spans="2:2">
      <c r="B652" s="8" t="str">
        <f t="array" ref="B652">IF(ROWS(B$1:B649)&gt;COUNTIF(Feuil1!$A$2:$A$5000,$A$1),"",INDEX(Feuil1!$B$2:$B$5000,SMALL(IF(Feuil1!$A$2:$A$5000&lt;&gt;"",IF(Feuil1!$A$2:$A$5000=$A$1,ROW($A$2:$A$5000)-ROW($A$2)+1)),ROWS(B$1:B649))))</f>
        <v/>
      </c>
    </row>
    <row r="653" spans="2:2">
      <c r="B653" s="8" t="str">
        <f t="array" ref="B653">IF(ROWS(B$1:B650)&gt;COUNTIF(Feuil1!$A$2:$A$5000,$A$1),"",INDEX(Feuil1!$B$2:$B$5000,SMALL(IF(Feuil1!$A$2:$A$5000&lt;&gt;"",IF(Feuil1!$A$2:$A$5000=$A$1,ROW($A$2:$A$5000)-ROW($A$2)+1)),ROWS(B$1:B650))))</f>
        <v/>
      </c>
    </row>
    <row r="654" spans="2:2">
      <c r="B654" s="8" t="str">
        <f t="array" ref="B654">IF(ROWS(B$1:B651)&gt;COUNTIF(Feuil1!$A$2:$A$5000,$A$1),"",INDEX(Feuil1!$B$2:$B$5000,SMALL(IF(Feuil1!$A$2:$A$5000&lt;&gt;"",IF(Feuil1!$A$2:$A$5000=$A$1,ROW($A$2:$A$5000)-ROW($A$2)+1)),ROWS(B$1:B651))))</f>
        <v/>
      </c>
    </row>
    <row r="655" spans="2:2">
      <c r="B655" s="8" t="str">
        <f t="array" ref="B655">IF(ROWS(B$1:B652)&gt;COUNTIF(Feuil1!$A$2:$A$5000,$A$1),"",INDEX(Feuil1!$B$2:$B$5000,SMALL(IF(Feuil1!$A$2:$A$5000&lt;&gt;"",IF(Feuil1!$A$2:$A$5000=$A$1,ROW($A$2:$A$5000)-ROW($A$2)+1)),ROWS(B$1:B652))))</f>
        <v/>
      </c>
    </row>
    <row r="656" spans="2:2">
      <c r="B656" s="8" t="str">
        <f t="array" ref="B656">IF(ROWS(B$1:B653)&gt;COUNTIF(Feuil1!$A$2:$A$5000,$A$1),"",INDEX(Feuil1!$B$2:$B$5000,SMALL(IF(Feuil1!$A$2:$A$5000&lt;&gt;"",IF(Feuil1!$A$2:$A$5000=$A$1,ROW($A$2:$A$5000)-ROW($A$2)+1)),ROWS(B$1:B653))))</f>
        <v/>
      </c>
    </row>
    <row r="657" spans="2:2">
      <c r="B657" s="8" t="str">
        <f t="array" ref="B657">IF(ROWS(B$1:B654)&gt;COUNTIF(Feuil1!$A$2:$A$5000,$A$1),"",INDEX(Feuil1!$B$2:$B$5000,SMALL(IF(Feuil1!$A$2:$A$5000&lt;&gt;"",IF(Feuil1!$A$2:$A$5000=$A$1,ROW($A$2:$A$5000)-ROW($A$2)+1)),ROWS(B$1:B654))))</f>
        <v/>
      </c>
    </row>
    <row r="658" spans="2:2">
      <c r="B658" s="8" t="str">
        <f t="array" ref="B658">IF(ROWS(B$1:B655)&gt;COUNTIF(Feuil1!$A$2:$A$5000,$A$1),"",INDEX(Feuil1!$B$2:$B$5000,SMALL(IF(Feuil1!$A$2:$A$5000&lt;&gt;"",IF(Feuil1!$A$2:$A$5000=$A$1,ROW($A$2:$A$5000)-ROW($A$2)+1)),ROWS(B$1:B655))))</f>
        <v/>
      </c>
    </row>
    <row r="659" spans="2:2">
      <c r="B659" s="8" t="str">
        <f t="array" ref="B659">IF(ROWS(B$1:B656)&gt;COUNTIF(Feuil1!$A$2:$A$5000,$A$1),"",INDEX(Feuil1!$B$2:$B$5000,SMALL(IF(Feuil1!$A$2:$A$5000&lt;&gt;"",IF(Feuil1!$A$2:$A$5000=$A$1,ROW($A$2:$A$5000)-ROW($A$2)+1)),ROWS(B$1:B656))))</f>
        <v/>
      </c>
    </row>
    <row r="660" spans="2:2">
      <c r="B660" s="8" t="str">
        <f t="array" ref="B660">IF(ROWS(B$1:B657)&gt;COUNTIF(Feuil1!$A$2:$A$5000,$A$1),"",INDEX(Feuil1!$B$2:$B$5000,SMALL(IF(Feuil1!$A$2:$A$5000&lt;&gt;"",IF(Feuil1!$A$2:$A$5000=$A$1,ROW($A$2:$A$5000)-ROW($A$2)+1)),ROWS(B$1:B657))))</f>
        <v/>
      </c>
    </row>
    <row r="661" spans="2:2">
      <c r="B661" s="8" t="str">
        <f t="array" ref="B661">IF(ROWS(B$1:B658)&gt;COUNTIF(Feuil1!$A$2:$A$5000,$A$1),"",INDEX(Feuil1!$B$2:$B$5000,SMALL(IF(Feuil1!$A$2:$A$5000&lt;&gt;"",IF(Feuil1!$A$2:$A$5000=$A$1,ROW($A$2:$A$5000)-ROW($A$2)+1)),ROWS(B$1:B658))))</f>
        <v/>
      </c>
    </row>
    <row r="662" spans="2:2">
      <c r="B662" s="8" t="str">
        <f t="array" ref="B662">IF(ROWS(B$1:B659)&gt;COUNTIF(Feuil1!$A$2:$A$5000,$A$1),"",INDEX(Feuil1!$B$2:$B$5000,SMALL(IF(Feuil1!$A$2:$A$5000&lt;&gt;"",IF(Feuil1!$A$2:$A$5000=$A$1,ROW($A$2:$A$5000)-ROW($A$2)+1)),ROWS(B$1:B659))))</f>
        <v/>
      </c>
    </row>
    <row r="663" spans="2:2">
      <c r="B663" s="8" t="str">
        <f t="array" ref="B663">IF(ROWS(B$1:B660)&gt;COUNTIF(Feuil1!$A$2:$A$5000,$A$1),"",INDEX(Feuil1!$B$2:$B$5000,SMALL(IF(Feuil1!$A$2:$A$5000&lt;&gt;"",IF(Feuil1!$A$2:$A$5000=$A$1,ROW($A$2:$A$5000)-ROW($A$2)+1)),ROWS(B$1:B660))))</f>
        <v/>
      </c>
    </row>
    <row r="664" spans="2:2">
      <c r="B664" s="8" t="str">
        <f t="array" ref="B664">IF(ROWS(B$1:B661)&gt;COUNTIF(Feuil1!$A$2:$A$5000,$A$1),"",INDEX(Feuil1!$B$2:$B$5000,SMALL(IF(Feuil1!$A$2:$A$5000&lt;&gt;"",IF(Feuil1!$A$2:$A$5000=$A$1,ROW($A$2:$A$5000)-ROW($A$2)+1)),ROWS(B$1:B661))))</f>
        <v/>
      </c>
    </row>
    <row r="665" spans="2:2">
      <c r="B665" s="8" t="str">
        <f t="array" ref="B665">IF(ROWS(B$1:B662)&gt;COUNTIF(Feuil1!$A$2:$A$5000,$A$1),"",INDEX(Feuil1!$B$2:$B$5000,SMALL(IF(Feuil1!$A$2:$A$5000&lt;&gt;"",IF(Feuil1!$A$2:$A$5000=$A$1,ROW($A$2:$A$5000)-ROW($A$2)+1)),ROWS(B$1:B662))))</f>
        <v/>
      </c>
    </row>
    <row r="666" spans="2:2">
      <c r="B666" s="8" t="str">
        <f t="array" ref="B666">IF(ROWS(B$1:B663)&gt;COUNTIF(Feuil1!$A$2:$A$5000,$A$1),"",INDEX(Feuil1!$B$2:$B$5000,SMALL(IF(Feuil1!$A$2:$A$5000&lt;&gt;"",IF(Feuil1!$A$2:$A$5000=$A$1,ROW($A$2:$A$5000)-ROW($A$2)+1)),ROWS(B$1:B663))))</f>
        <v/>
      </c>
    </row>
    <row r="667" spans="2:2">
      <c r="B667" s="8" t="str">
        <f t="array" ref="B667">IF(ROWS(B$1:B664)&gt;COUNTIF(Feuil1!$A$2:$A$5000,$A$1),"",INDEX(Feuil1!$B$2:$B$5000,SMALL(IF(Feuil1!$A$2:$A$5000&lt;&gt;"",IF(Feuil1!$A$2:$A$5000=$A$1,ROW($A$2:$A$5000)-ROW($A$2)+1)),ROWS(B$1:B664))))</f>
        <v/>
      </c>
    </row>
    <row r="668" spans="2:2">
      <c r="B668" s="8" t="str">
        <f t="array" ref="B668">IF(ROWS(B$1:B665)&gt;COUNTIF(Feuil1!$A$2:$A$5000,$A$1),"",INDEX(Feuil1!$B$2:$B$5000,SMALL(IF(Feuil1!$A$2:$A$5000&lt;&gt;"",IF(Feuil1!$A$2:$A$5000=$A$1,ROW($A$2:$A$5000)-ROW($A$2)+1)),ROWS(B$1:B665))))</f>
        <v/>
      </c>
    </row>
    <row r="669" spans="2:2">
      <c r="B669" s="8" t="str">
        <f t="array" ref="B669">IF(ROWS(B$1:B666)&gt;COUNTIF(Feuil1!$A$2:$A$5000,$A$1),"",INDEX(Feuil1!$B$2:$B$5000,SMALL(IF(Feuil1!$A$2:$A$5000&lt;&gt;"",IF(Feuil1!$A$2:$A$5000=$A$1,ROW($A$2:$A$5000)-ROW($A$2)+1)),ROWS(B$1:B666))))</f>
        <v/>
      </c>
    </row>
    <row r="670" spans="2:2">
      <c r="B670" s="8" t="str">
        <f t="array" ref="B670">IF(ROWS(B$1:B667)&gt;COUNTIF(Feuil1!$A$2:$A$5000,$A$1),"",INDEX(Feuil1!$B$2:$B$5000,SMALL(IF(Feuil1!$A$2:$A$5000&lt;&gt;"",IF(Feuil1!$A$2:$A$5000=$A$1,ROW($A$2:$A$5000)-ROW($A$2)+1)),ROWS(B$1:B667))))</f>
        <v/>
      </c>
    </row>
    <row r="671" spans="2:2">
      <c r="B671" s="8" t="str">
        <f t="array" ref="B671">IF(ROWS(B$1:B668)&gt;COUNTIF(Feuil1!$A$2:$A$5000,$A$1),"",INDEX(Feuil1!$B$2:$B$5000,SMALL(IF(Feuil1!$A$2:$A$5000&lt;&gt;"",IF(Feuil1!$A$2:$A$5000=$A$1,ROW($A$2:$A$5000)-ROW($A$2)+1)),ROWS(B$1:B668))))</f>
        <v/>
      </c>
    </row>
    <row r="672" spans="2:2">
      <c r="B672" s="8" t="str">
        <f t="array" ref="B672">IF(ROWS(B$1:B669)&gt;COUNTIF(Feuil1!$A$2:$A$5000,$A$1),"",INDEX(Feuil1!$B$2:$B$5000,SMALL(IF(Feuil1!$A$2:$A$5000&lt;&gt;"",IF(Feuil1!$A$2:$A$5000=$A$1,ROW($A$2:$A$5000)-ROW($A$2)+1)),ROWS(B$1:B669))))</f>
        <v/>
      </c>
    </row>
    <row r="673" spans="2:2">
      <c r="B673" s="8" t="str">
        <f t="array" ref="B673">IF(ROWS(B$1:B670)&gt;COUNTIF(Feuil1!$A$2:$A$5000,$A$1),"",INDEX(Feuil1!$B$2:$B$5000,SMALL(IF(Feuil1!$A$2:$A$5000&lt;&gt;"",IF(Feuil1!$A$2:$A$5000=$A$1,ROW($A$2:$A$5000)-ROW($A$2)+1)),ROWS(B$1:B670))))</f>
        <v/>
      </c>
    </row>
    <row r="674" spans="2:2">
      <c r="B674" s="8" t="str">
        <f t="array" ref="B674">IF(ROWS(B$1:B671)&gt;COUNTIF(Feuil1!$A$2:$A$5000,$A$1),"",INDEX(Feuil1!$B$2:$B$5000,SMALL(IF(Feuil1!$A$2:$A$5000&lt;&gt;"",IF(Feuil1!$A$2:$A$5000=$A$1,ROW($A$2:$A$5000)-ROW($A$2)+1)),ROWS(B$1:B671))))</f>
        <v/>
      </c>
    </row>
    <row r="675" spans="2:2">
      <c r="B675" s="8" t="str">
        <f t="array" ref="B675">IF(ROWS(B$1:B672)&gt;COUNTIF(Feuil1!$A$2:$A$5000,$A$1),"",INDEX(Feuil1!$B$2:$B$5000,SMALL(IF(Feuil1!$A$2:$A$5000&lt;&gt;"",IF(Feuil1!$A$2:$A$5000=$A$1,ROW($A$2:$A$5000)-ROW($A$2)+1)),ROWS(B$1:B672))))</f>
        <v/>
      </c>
    </row>
    <row r="676" spans="2:2">
      <c r="B676" s="8" t="str">
        <f t="array" ref="B676">IF(ROWS(B$1:B673)&gt;COUNTIF(Feuil1!$A$2:$A$5000,$A$1),"",INDEX(Feuil1!$B$2:$B$5000,SMALL(IF(Feuil1!$A$2:$A$5000&lt;&gt;"",IF(Feuil1!$A$2:$A$5000=$A$1,ROW($A$2:$A$5000)-ROW($A$2)+1)),ROWS(B$1:B673))))</f>
        <v/>
      </c>
    </row>
    <row r="677" spans="2:2">
      <c r="B677" s="8" t="str">
        <f t="array" ref="B677">IF(ROWS(B$1:B674)&gt;COUNTIF(Feuil1!$A$2:$A$5000,$A$1),"",INDEX(Feuil1!$B$2:$B$5000,SMALL(IF(Feuil1!$A$2:$A$5000&lt;&gt;"",IF(Feuil1!$A$2:$A$5000=$A$1,ROW($A$2:$A$5000)-ROW($A$2)+1)),ROWS(B$1:B674))))</f>
        <v/>
      </c>
    </row>
    <row r="678" spans="2:2">
      <c r="B678" s="8" t="str">
        <f t="array" ref="B678">IF(ROWS(B$1:B675)&gt;COUNTIF(Feuil1!$A$2:$A$5000,$A$1),"",INDEX(Feuil1!$B$2:$B$5000,SMALL(IF(Feuil1!$A$2:$A$5000&lt;&gt;"",IF(Feuil1!$A$2:$A$5000=$A$1,ROW($A$2:$A$5000)-ROW($A$2)+1)),ROWS(B$1:B675))))</f>
        <v/>
      </c>
    </row>
    <row r="679" spans="2:2">
      <c r="B679" s="8" t="str">
        <f t="array" ref="B679">IF(ROWS(B$1:B676)&gt;COUNTIF(Feuil1!$A$2:$A$5000,$A$1),"",INDEX(Feuil1!$B$2:$B$5000,SMALL(IF(Feuil1!$A$2:$A$5000&lt;&gt;"",IF(Feuil1!$A$2:$A$5000=$A$1,ROW($A$2:$A$5000)-ROW($A$2)+1)),ROWS(B$1:B676))))</f>
        <v/>
      </c>
    </row>
    <row r="680" spans="2:2">
      <c r="B680" s="8" t="str">
        <f t="array" ref="B680">IF(ROWS(B$1:B677)&gt;COUNTIF(Feuil1!$A$2:$A$5000,$A$1),"",INDEX(Feuil1!$B$2:$B$5000,SMALL(IF(Feuil1!$A$2:$A$5000&lt;&gt;"",IF(Feuil1!$A$2:$A$5000=$A$1,ROW($A$2:$A$5000)-ROW($A$2)+1)),ROWS(B$1:B677))))</f>
        <v/>
      </c>
    </row>
    <row r="681" spans="2:2">
      <c r="B681" s="8" t="str">
        <f t="array" ref="B681">IF(ROWS(B$1:B678)&gt;COUNTIF(Feuil1!$A$2:$A$5000,$A$1),"",INDEX(Feuil1!$B$2:$B$5000,SMALL(IF(Feuil1!$A$2:$A$5000&lt;&gt;"",IF(Feuil1!$A$2:$A$5000=$A$1,ROW($A$2:$A$5000)-ROW($A$2)+1)),ROWS(B$1:B678))))</f>
        <v/>
      </c>
    </row>
    <row r="682" spans="2:2">
      <c r="B682" s="8" t="str">
        <f t="array" ref="B682">IF(ROWS(B$1:B679)&gt;COUNTIF(Feuil1!$A$2:$A$5000,$A$1),"",INDEX(Feuil1!$B$2:$B$5000,SMALL(IF(Feuil1!$A$2:$A$5000&lt;&gt;"",IF(Feuil1!$A$2:$A$5000=$A$1,ROW($A$2:$A$5000)-ROW($A$2)+1)),ROWS(B$1:B679))))</f>
        <v/>
      </c>
    </row>
    <row r="683" spans="2:2">
      <c r="B683" s="8" t="str">
        <f t="array" ref="B683">IF(ROWS(B$1:B680)&gt;COUNTIF(Feuil1!$A$2:$A$5000,$A$1),"",INDEX(Feuil1!$B$2:$B$5000,SMALL(IF(Feuil1!$A$2:$A$5000&lt;&gt;"",IF(Feuil1!$A$2:$A$5000=$A$1,ROW($A$2:$A$5000)-ROW($A$2)+1)),ROWS(B$1:B680))))</f>
        <v/>
      </c>
    </row>
    <row r="684" spans="2:2">
      <c r="B684" s="8" t="str">
        <f t="array" ref="B684">IF(ROWS(B$1:B681)&gt;COUNTIF(Feuil1!$A$2:$A$5000,$A$1),"",INDEX(Feuil1!$B$2:$B$5000,SMALL(IF(Feuil1!$A$2:$A$5000&lt;&gt;"",IF(Feuil1!$A$2:$A$5000=$A$1,ROW($A$2:$A$5000)-ROW($A$2)+1)),ROWS(B$1:B681))))</f>
        <v/>
      </c>
    </row>
    <row r="685" spans="2:2">
      <c r="B685" s="8" t="str">
        <f t="array" ref="B685">IF(ROWS(B$1:B682)&gt;COUNTIF(Feuil1!$A$2:$A$5000,$A$1),"",INDEX(Feuil1!$B$2:$B$5000,SMALL(IF(Feuil1!$A$2:$A$5000&lt;&gt;"",IF(Feuil1!$A$2:$A$5000=$A$1,ROW($A$2:$A$5000)-ROW($A$2)+1)),ROWS(B$1:B682))))</f>
        <v/>
      </c>
    </row>
    <row r="686" spans="2:2">
      <c r="B686" s="8" t="str">
        <f t="array" ref="B686">IF(ROWS(B$1:B683)&gt;COUNTIF(Feuil1!$A$2:$A$5000,$A$1),"",INDEX(Feuil1!$B$2:$B$5000,SMALL(IF(Feuil1!$A$2:$A$5000&lt;&gt;"",IF(Feuil1!$A$2:$A$5000=$A$1,ROW($A$2:$A$5000)-ROW($A$2)+1)),ROWS(B$1:B683))))</f>
        <v/>
      </c>
    </row>
    <row r="687" spans="2:2">
      <c r="B687" s="8" t="str">
        <f t="array" ref="B687">IF(ROWS(B$1:B684)&gt;COUNTIF(Feuil1!$A$2:$A$5000,$A$1),"",INDEX(Feuil1!$B$2:$B$5000,SMALL(IF(Feuil1!$A$2:$A$5000&lt;&gt;"",IF(Feuil1!$A$2:$A$5000=$A$1,ROW($A$2:$A$5000)-ROW($A$2)+1)),ROWS(B$1:B684))))</f>
        <v/>
      </c>
    </row>
    <row r="688" spans="2:2">
      <c r="B688" s="8" t="str">
        <f t="array" ref="B688">IF(ROWS(B$1:B685)&gt;COUNTIF(Feuil1!$A$2:$A$5000,$A$1),"",INDEX(Feuil1!$B$2:$B$5000,SMALL(IF(Feuil1!$A$2:$A$5000&lt;&gt;"",IF(Feuil1!$A$2:$A$5000=$A$1,ROW($A$2:$A$5000)-ROW($A$2)+1)),ROWS(B$1:B685))))</f>
        <v/>
      </c>
    </row>
    <row r="689" spans="2:2">
      <c r="B689" s="8" t="str">
        <f t="array" ref="B689">IF(ROWS(B$1:B686)&gt;COUNTIF(Feuil1!$A$2:$A$5000,$A$1),"",INDEX(Feuil1!$B$2:$B$5000,SMALL(IF(Feuil1!$A$2:$A$5000&lt;&gt;"",IF(Feuil1!$A$2:$A$5000=$A$1,ROW($A$2:$A$5000)-ROW($A$2)+1)),ROWS(B$1:B686))))</f>
        <v/>
      </c>
    </row>
    <row r="690" spans="2:2">
      <c r="B690" s="8" t="str">
        <f t="array" ref="B690">IF(ROWS(B$1:B687)&gt;COUNTIF(Feuil1!$A$2:$A$5000,$A$1),"",INDEX(Feuil1!$B$2:$B$5000,SMALL(IF(Feuil1!$A$2:$A$5000&lt;&gt;"",IF(Feuil1!$A$2:$A$5000=$A$1,ROW($A$2:$A$5000)-ROW($A$2)+1)),ROWS(B$1:B687))))</f>
        <v/>
      </c>
    </row>
    <row r="691" spans="2:2">
      <c r="B691" s="8" t="str">
        <f t="array" ref="B691">IF(ROWS(B$1:B688)&gt;COUNTIF(Feuil1!$A$2:$A$5000,$A$1),"",INDEX(Feuil1!$B$2:$B$5000,SMALL(IF(Feuil1!$A$2:$A$5000&lt;&gt;"",IF(Feuil1!$A$2:$A$5000=$A$1,ROW($A$2:$A$5000)-ROW($A$2)+1)),ROWS(B$1:B688))))</f>
        <v/>
      </c>
    </row>
    <row r="692" spans="2:2">
      <c r="B692" s="8" t="str">
        <f t="array" ref="B692">IF(ROWS(B$1:B689)&gt;COUNTIF(Feuil1!$A$2:$A$5000,$A$1),"",INDEX(Feuil1!$B$2:$B$5000,SMALL(IF(Feuil1!$A$2:$A$5000&lt;&gt;"",IF(Feuil1!$A$2:$A$5000=$A$1,ROW($A$2:$A$5000)-ROW($A$2)+1)),ROWS(B$1:B689))))</f>
        <v/>
      </c>
    </row>
    <row r="693" spans="2:2">
      <c r="B693" s="8" t="str">
        <f t="array" ref="B693">IF(ROWS(B$1:B690)&gt;COUNTIF(Feuil1!$A$2:$A$5000,$A$1),"",INDEX(Feuil1!$B$2:$B$5000,SMALL(IF(Feuil1!$A$2:$A$5000&lt;&gt;"",IF(Feuil1!$A$2:$A$5000=$A$1,ROW($A$2:$A$5000)-ROW($A$2)+1)),ROWS(B$1:B690))))</f>
        <v/>
      </c>
    </row>
    <row r="694" spans="2:2">
      <c r="B694" s="8" t="str">
        <f t="array" ref="B694">IF(ROWS(B$1:B691)&gt;COUNTIF(Feuil1!$A$2:$A$5000,$A$1),"",INDEX(Feuil1!$B$2:$B$5000,SMALL(IF(Feuil1!$A$2:$A$5000&lt;&gt;"",IF(Feuil1!$A$2:$A$5000=$A$1,ROW($A$2:$A$5000)-ROW($A$2)+1)),ROWS(B$1:B691))))</f>
        <v/>
      </c>
    </row>
    <row r="695" spans="2:2">
      <c r="B695" s="8" t="str">
        <f t="array" ref="B695">IF(ROWS(B$1:B692)&gt;COUNTIF(Feuil1!$A$2:$A$5000,$A$1),"",INDEX(Feuil1!$B$2:$B$5000,SMALL(IF(Feuil1!$A$2:$A$5000&lt;&gt;"",IF(Feuil1!$A$2:$A$5000=$A$1,ROW($A$2:$A$5000)-ROW($A$2)+1)),ROWS(B$1:B692))))</f>
        <v/>
      </c>
    </row>
    <row r="696" spans="2:2">
      <c r="B696" s="8" t="str">
        <f t="array" ref="B696">IF(ROWS(B$1:B693)&gt;COUNTIF(Feuil1!$A$2:$A$5000,$A$1),"",INDEX(Feuil1!$B$2:$B$5000,SMALL(IF(Feuil1!$A$2:$A$5000&lt;&gt;"",IF(Feuil1!$A$2:$A$5000=$A$1,ROW($A$2:$A$5000)-ROW($A$2)+1)),ROWS(B$1:B693))))</f>
        <v/>
      </c>
    </row>
    <row r="697" spans="2:2">
      <c r="B697" s="8" t="str">
        <f t="array" ref="B697">IF(ROWS(B$1:B694)&gt;COUNTIF(Feuil1!$A$2:$A$5000,$A$1),"",INDEX(Feuil1!$B$2:$B$5000,SMALL(IF(Feuil1!$A$2:$A$5000&lt;&gt;"",IF(Feuil1!$A$2:$A$5000=$A$1,ROW($A$2:$A$5000)-ROW($A$2)+1)),ROWS(B$1:B694))))</f>
        <v/>
      </c>
    </row>
    <row r="698" spans="2:2">
      <c r="B698" s="8" t="str">
        <f t="array" ref="B698">IF(ROWS(B$1:B695)&gt;COUNTIF(Feuil1!$A$2:$A$5000,$A$1),"",INDEX(Feuil1!$B$2:$B$5000,SMALL(IF(Feuil1!$A$2:$A$5000&lt;&gt;"",IF(Feuil1!$A$2:$A$5000=$A$1,ROW($A$2:$A$5000)-ROW($A$2)+1)),ROWS(B$1:B695))))</f>
        <v/>
      </c>
    </row>
    <row r="699" spans="2:2">
      <c r="B699" s="8" t="str">
        <f t="array" ref="B699">IF(ROWS(B$1:B696)&gt;COUNTIF(Feuil1!$A$2:$A$5000,$A$1),"",INDEX(Feuil1!$B$2:$B$5000,SMALL(IF(Feuil1!$A$2:$A$5000&lt;&gt;"",IF(Feuil1!$A$2:$A$5000=$A$1,ROW($A$2:$A$5000)-ROW($A$2)+1)),ROWS(B$1:B696))))</f>
        <v/>
      </c>
    </row>
    <row r="700" spans="2:2">
      <c r="B700" s="8" t="str">
        <f t="array" ref="B700">IF(ROWS(B$1:B697)&gt;COUNTIF(Feuil1!$A$2:$A$5000,$A$1),"",INDEX(Feuil1!$B$2:$B$5000,SMALL(IF(Feuil1!$A$2:$A$5000&lt;&gt;"",IF(Feuil1!$A$2:$A$5000=$A$1,ROW($A$2:$A$5000)-ROW($A$2)+1)),ROWS(B$1:B697))))</f>
        <v/>
      </c>
    </row>
    <row r="701" spans="2:2">
      <c r="B701" s="8" t="str">
        <f t="array" ref="B701">IF(ROWS(B$1:B698)&gt;COUNTIF(Feuil1!$A$2:$A$5000,$A$1),"",INDEX(Feuil1!$B$2:$B$5000,SMALL(IF(Feuil1!$A$2:$A$5000&lt;&gt;"",IF(Feuil1!$A$2:$A$5000=$A$1,ROW($A$2:$A$5000)-ROW($A$2)+1)),ROWS(B$1:B698))))</f>
        <v/>
      </c>
    </row>
    <row r="702" spans="2:2">
      <c r="B702" s="8" t="str">
        <f t="array" ref="B702">IF(ROWS(B$1:B699)&gt;COUNTIF(Feuil1!$A$2:$A$5000,$A$1),"",INDEX(Feuil1!$B$2:$B$5000,SMALL(IF(Feuil1!$A$2:$A$5000&lt;&gt;"",IF(Feuil1!$A$2:$A$5000=$A$1,ROW($A$2:$A$5000)-ROW($A$2)+1)),ROWS(B$1:B699))))</f>
        <v/>
      </c>
    </row>
    <row r="703" spans="2:2">
      <c r="B703" s="8" t="str">
        <f t="array" ref="B703">IF(ROWS(B$1:B700)&gt;COUNTIF(Feuil1!$A$2:$A$5000,$A$1),"",INDEX(Feuil1!$B$2:$B$5000,SMALL(IF(Feuil1!$A$2:$A$5000&lt;&gt;"",IF(Feuil1!$A$2:$A$5000=$A$1,ROW($A$2:$A$5000)-ROW($A$2)+1)),ROWS(B$1:B700))))</f>
        <v/>
      </c>
    </row>
    <row r="704" spans="2:2">
      <c r="B704" s="8" t="str">
        <f t="array" ref="B704">IF(ROWS(B$1:B701)&gt;COUNTIF(Feuil1!$A$2:$A$5000,$A$1),"",INDEX(Feuil1!$B$2:$B$5000,SMALL(IF(Feuil1!$A$2:$A$5000&lt;&gt;"",IF(Feuil1!$A$2:$A$5000=$A$1,ROW($A$2:$A$5000)-ROW($A$2)+1)),ROWS(B$1:B701))))</f>
        <v/>
      </c>
    </row>
    <row r="705" spans="2:2">
      <c r="B705" s="8" t="str">
        <f t="array" ref="B705">IF(ROWS(B$1:B702)&gt;COUNTIF(Feuil1!$A$2:$A$5000,$A$1),"",INDEX(Feuil1!$B$2:$B$5000,SMALL(IF(Feuil1!$A$2:$A$5000&lt;&gt;"",IF(Feuil1!$A$2:$A$5000=$A$1,ROW($A$2:$A$5000)-ROW($A$2)+1)),ROWS(B$1:B702))))</f>
        <v/>
      </c>
    </row>
    <row r="706" spans="2:2">
      <c r="B706" s="8" t="str">
        <f t="array" ref="B706">IF(ROWS(B$1:B703)&gt;COUNTIF(Feuil1!$A$2:$A$5000,$A$1),"",INDEX(Feuil1!$B$2:$B$5000,SMALL(IF(Feuil1!$A$2:$A$5000&lt;&gt;"",IF(Feuil1!$A$2:$A$5000=$A$1,ROW($A$2:$A$5000)-ROW($A$2)+1)),ROWS(B$1:B703))))</f>
        <v/>
      </c>
    </row>
    <row r="707" spans="2:2">
      <c r="B707" s="8" t="str">
        <f t="array" ref="B707">IF(ROWS(B$1:B704)&gt;COUNTIF(Feuil1!$A$2:$A$5000,$A$1),"",INDEX(Feuil1!$B$2:$B$5000,SMALL(IF(Feuil1!$A$2:$A$5000&lt;&gt;"",IF(Feuil1!$A$2:$A$5000=$A$1,ROW($A$2:$A$5000)-ROW($A$2)+1)),ROWS(B$1:B704))))</f>
        <v/>
      </c>
    </row>
    <row r="708" spans="2:2">
      <c r="B708" s="8" t="str">
        <f t="array" ref="B708">IF(ROWS(B$1:B705)&gt;COUNTIF(Feuil1!$A$2:$A$5000,$A$1),"",INDEX(Feuil1!$B$2:$B$5000,SMALL(IF(Feuil1!$A$2:$A$5000&lt;&gt;"",IF(Feuil1!$A$2:$A$5000=$A$1,ROW($A$2:$A$5000)-ROW($A$2)+1)),ROWS(B$1:B705))))</f>
        <v/>
      </c>
    </row>
    <row r="709" spans="2:2">
      <c r="B709" s="8" t="str">
        <f t="array" ref="B709">IF(ROWS(B$1:B706)&gt;COUNTIF(Feuil1!$A$2:$A$5000,$A$1),"",INDEX(Feuil1!$B$2:$B$5000,SMALL(IF(Feuil1!$A$2:$A$5000&lt;&gt;"",IF(Feuil1!$A$2:$A$5000=$A$1,ROW($A$2:$A$5000)-ROW($A$2)+1)),ROWS(B$1:B706))))</f>
        <v/>
      </c>
    </row>
    <row r="710" spans="2:2">
      <c r="B710" s="8" t="str">
        <f t="array" ref="B710">IF(ROWS(B$1:B707)&gt;COUNTIF(Feuil1!$A$2:$A$5000,$A$1),"",INDEX(Feuil1!$B$2:$B$5000,SMALL(IF(Feuil1!$A$2:$A$5000&lt;&gt;"",IF(Feuil1!$A$2:$A$5000=$A$1,ROW($A$2:$A$5000)-ROW($A$2)+1)),ROWS(B$1:B707))))</f>
        <v/>
      </c>
    </row>
    <row r="711" spans="2:2">
      <c r="B711" s="8" t="str">
        <f t="array" ref="B711">IF(ROWS(B$1:B708)&gt;COUNTIF(Feuil1!$A$2:$A$5000,$A$1),"",INDEX(Feuil1!$B$2:$B$5000,SMALL(IF(Feuil1!$A$2:$A$5000&lt;&gt;"",IF(Feuil1!$A$2:$A$5000=$A$1,ROW($A$2:$A$5000)-ROW($A$2)+1)),ROWS(B$1:B708))))</f>
        <v/>
      </c>
    </row>
    <row r="712" spans="2:2">
      <c r="B712" s="8" t="str">
        <f t="array" ref="B712">IF(ROWS(B$1:B709)&gt;COUNTIF(Feuil1!$A$2:$A$5000,$A$1),"",INDEX(Feuil1!$B$2:$B$5000,SMALL(IF(Feuil1!$A$2:$A$5000&lt;&gt;"",IF(Feuil1!$A$2:$A$5000=$A$1,ROW($A$2:$A$5000)-ROW($A$2)+1)),ROWS(B$1:B709))))</f>
        <v/>
      </c>
    </row>
    <row r="713" spans="2:2">
      <c r="B713" s="8" t="str">
        <f t="array" ref="B713">IF(ROWS(B$1:B710)&gt;COUNTIF(Feuil1!$A$2:$A$5000,$A$1),"",INDEX(Feuil1!$B$2:$B$5000,SMALL(IF(Feuil1!$A$2:$A$5000&lt;&gt;"",IF(Feuil1!$A$2:$A$5000=$A$1,ROW($A$2:$A$5000)-ROW($A$2)+1)),ROWS(B$1:B710))))</f>
        <v/>
      </c>
    </row>
    <row r="714" spans="2:2">
      <c r="B714" s="8" t="str">
        <f t="array" ref="B714">IF(ROWS(B$1:B711)&gt;COUNTIF(Feuil1!$A$2:$A$5000,$A$1),"",INDEX(Feuil1!$B$2:$B$5000,SMALL(IF(Feuil1!$A$2:$A$5000&lt;&gt;"",IF(Feuil1!$A$2:$A$5000=$A$1,ROW($A$2:$A$5000)-ROW($A$2)+1)),ROWS(B$1:B711))))</f>
        <v/>
      </c>
    </row>
    <row r="715" spans="2:2">
      <c r="B715" s="8" t="str">
        <f t="array" ref="B715">IF(ROWS(B$1:B712)&gt;COUNTIF(Feuil1!$A$2:$A$5000,$A$1),"",INDEX(Feuil1!$B$2:$B$5000,SMALL(IF(Feuil1!$A$2:$A$5000&lt;&gt;"",IF(Feuil1!$A$2:$A$5000=$A$1,ROW($A$2:$A$5000)-ROW($A$2)+1)),ROWS(B$1:B712))))</f>
        <v/>
      </c>
    </row>
    <row r="716" spans="2:2">
      <c r="B716" s="8" t="str">
        <f t="array" ref="B716">IF(ROWS(B$1:B713)&gt;COUNTIF(Feuil1!$A$2:$A$5000,$A$1),"",INDEX(Feuil1!$B$2:$B$5000,SMALL(IF(Feuil1!$A$2:$A$5000&lt;&gt;"",IF(Feuil1!$A$2:$A$5000=$A$1,ROW($A$2:$A$5000)-ROW($A$2)+1)),ROWS(B$1:B713))))</f>
        <v/>
      </c>
    </row>
    <row r="717" spans="2:2">
      <c r="B717" s="8" t="str">
        <f t="array" ref="B717">IF(ROWS(B$1:B714)&gt;COUNTIF(Feuil1!$A$2:$A$5000,$A$1),"",INDEX(Feuil1!$B$2:$B$5000,SMALL(IF(Feuil1!$A$2:$A$5000&lt;&gt;"",IF(Feuil1!$A$2:$A$5000=$A$1,ROW($A$2:$A$5000)-ROW($A$2)+1)),ROWS(B$1:B714))))</f>
        <v/>
      </c>
    </row>
    <row r="718" spans="2:2">
      <c r="B718" s="8" t="str">
        <f t="array" ref="B718">IF(ROWS(B$1:B715)&gt;COUNTIF(Feuil1!$A$2:$A$5000,$A$1),"",INDEX(Feuil1!$B$2:$B$5000,SMALL(IF(Feuil1!$A$2:$A$5000&lt;&gt;"",IF(Feuil1!$A$2:$A$5000=$A$1,ROW($A$2:$A$5000)-ROW($A$2)+1)),ROWS(B$1:B715))))</f>
        <v/>
      </c>
    </row>
    <row r="719" spans="2:2">
      <c r="B719" s="8" t="str">
        <f t="array" ref="B719">IF(ROWS(B$1:B716)&gt;COUNTIF(Feuil1!$A$2:$A$5000,$A$1),"",INDEX(Feuil1!$B$2:$B$5000,SMALL(IF(Feuil1!$A$2:$A$5000&lt;&gt;"",IF(Feuil1!$A$2:$A$5000=$A$1,ROW($A$2:$A$5000)-ROW($A$2)+1)),ROWS(B$1:B716))))</f>
        <v/>
      </c>
    </row>
    <row r="720" spans="2:2">
      <c r="B720" s="8" t="str">
        <f t="array" ref="B720">IF(ROWS(B$1:B717)&gt;COUNTIF(Feuil1!$A$2:$A$5000,$A$1),"",INDEX(Feuil1!$B$2:$B$5000,SMALL(IF(Feuil1!$A$2:$A$5000&lt;&gt;"",IF(Feuil1!$A$2:$A$5000=$A$1,ROW($A$2:$A$5000)-ROW($A$2)+1)),ROWS(B$1:B717))))</f>
        <v/>
      </c>
    </row>
    <row r="721" spans="2:2">
      <c r="B721" s="8" t="str">
        <f t="array" ref="B721">IF(ROWS(B$1:B718)&gt;COUNTIF(Feuil1!$A$2:$A$5000,$A$1),"",INDEX(Feuil1!$B$2:$B$5000,SMALL(IF(Feuil1!$A$2:$A$5000&lt;&gt;"",IF(Feuil1!$A$2:$A$5000=$A$1,ROW($A$2:$A$5000)-ROW($A$2)+1)),ROWS(B$1:B718))))</f>
        <v/>
      </c>
    </row>
    <row r="722" spans="2:2">
      <c r="B722" s="8" t="str">
        <f t="array" ref="B722">IF(ROWS(B$1:B719)&gt;COUNTIF(Feuil1!$A$2:$A$5000,$A$1),"",INDEX(Feuil1!$B$2:$B$5000,SMALL(IF(Feuil1!$A$2:$A$5000&lt;&gt;"",IF(Feuil1!$A$2:$A$5000=$A$1,ROW($A$2:$A$5000)-ROW($A$2)+1)),ROWS(B$1:B719))))</f>
        <v/>
      </c>
    </row>
    <row r="723" spans="2:2">
      <c r="B723" s="8" t="str">
        <f t="array" ref="B723">IF(ROWS(B$1:B720)&gt;COUNTIF(Feuil1!$A$2:$A$5000,$A$1),"",INDEX(Feuil1!$B$2:$B$5000,SMALL(IF(Feuil1!$A$2:$A$5000&lt;&gt;"",IF(Feuil1!$A$2:$A$5000=$A$1,ROW($A$2:$A$5000)-ROW($A$2)+1)),ROWS(B$1:B720))))</f>
        <v/>
      </c>
    </row>
    <row r="724" spans="2:2">
      <c r="B724" s="8" t="str">
        <f t="array" ref="B724">IF(ROWS(B$1:B721)&gt;COUNTIF(Feuil1!$A$2:$A$5000,$A$1),"",INDEX(Feuil1!$B$2:$B$5000,SMALL(IF(Feuil1!$A$2:$A$5000&lt;&gt;"",IF(Feuil1!$A$2:$A$5000=$A$1,ROW($A$2:$A$5000)-ROW($A$2)+1)),ROWS(B$1:B721))))</f>
        <v/>
      </c>
    </row>
    <row r="725" spans="2:2">
      <c r="B725" s="8" t="str">
        <f t="array" ref="B725">IF(ROWS(B$1:B722)&gt;COUNTIF(Feuil1!$A$2:$A$5000,$A$1),"",INDEX(Feuil1!$B$2:$B$5000,SMALL(IF(Feuil1!$A$2:$A$5000&lt;&gt;"",IF(Feuil1!$A$2:$A$5000=$A$1,ROW($A$2:$A$5000)-ROW($A$2)+1)),ROWS(B$1:B722))))</f>
        <v/>
      </c>
    </row>
    <row r="726" spans="2:2">
      <c r="B726" s="8" t="str">
        <f t="array" ref="B726">IF(ROWS(B$1:B723)&gt;COUNTIF(Feuil1!$A$2:$A$5000,$A$1),"",INDEX(Feuil1!$B$2:$B$5000,SMALL(IF(Feuil1!$A$2:$A$5000&lt;&gt;"",IF(Feuil1!$A$2:$A$5000=$A$1,ROW($A$2:$A$5000)-ROW($A$2)+1)),ROWS(B$1:B723))))</f>
        <v/>
      </c>
    </row>
    <row r="727" spans="2:2">
      <c r="B727" s="8" t="str">
        <f t="array" ref="B727">IF(ROWS(B$1:B724)&gt;COUNTIF(Feuil1!$A$2:$A$5000,$A$1),"",INDEX(Feuil1!$B$2:$B$5000,SMALL(IF(Feuil1!$A$2:$A$5000&lt;&gt;"",IF(Feuil1!$A$2:$A$5000=$A$1,ROW($A$2:$A$5000)-ROW($A$2)+1)),ROWS(B$1:B724))))</f>
        <v/>
      </c>
    </row>
    <row r="728" spans="2:2">
      <c r="B728" s="8" t="str">
        <f t="array" ref="B728">IF(ROWS(B$1:B725)&gt;COUNTIF(Feuil1!$A$2:$A$5000,$A$1),"",INDEX(Feuil1!$B$2:$B$5000,SMALL(IF(Feuil1!$A$2:$A$5000&lt;&gt;"",IF(Feuil1!$A$2:$A$5000=$A$1,ROW($A$2:$A$5000)-ROW($A$2)+1)),ROWS(B$1:B725))))</f>
        <v/>
      </c>
    </row>
    <row r="729" spans="2:2">
      <c r="B729" s="8" t="str">
        <f t="array" ref="B729">IF(ROWS(B$1:B726)&gt;COUNTIF(Feuil1!$A$2:$A$5000,$A$1),"",INDEX(Feuil1!$B$2:$B$5000,SMALL(IF(Feuil1!$A$2:$A$5000&lt;&gt;"",IF(Feuil1!$A$2:$A$5000=$A$1,ROW($A$2:$A$5000)-ROW($A$2)+1)),ROWS(B$1:B726))))</f>
        <v/>
      </c>
    </row>
    <row r="730" spans="2:2">
      <c r="B730" s="8" t="str">
        <f t="array" ref="B730">IF(ROWS(B$1:B727)&gt;COUNTIF(Feuil1!$A$2:$A$5000,$A$1),"",INDEX(Feuil1!$B$2:$B$5000,SMALL(IF(Feuil1!$A$2:$A$5000&lt;&gt;"",IF(Feuil1!$A$2:$A$5000=$A$1,ROW($A$2:$A$5000)-ROW($A$2)+1)),ROWS(B$1:B727))))</f>
        <v/>
      </c>
    </row>
    <row r="731" spans="2:2">
      <c r="B731" s="8" t="str">
        <f t="array" ref="B731">IF(ROWS(B$1:B728)&gt;COUNTIF(Feuil1!$A$2:$A$5000,$A$1),"",INDEX(Feuil1!$B$2:$B$5000,SMALL(IF(Feuil1!$A$2:$A$5000&lt;&gt;"",IF(Feuil1!$A$2:$A$5000=$A$1,ROW($A$2:$A$5000)-ROW($A$2)+1)),ROWS(B$1:B728))))</f>
        <v/>
      </c>
    </row>
    <row r="732" spans="2:2">
      <c r="B732" s="8" t="str">
        <f t="array" ref="B732">IF(ROWS(B$1:B729)&gt;COUNTIF(Feuil1!$A$2:$A$5000,$A$1),"",INDEX(Feuil1!$B$2:$B$5000,SMALL(IF(Feuil1!$A$2:$A$5000&lt;&gt;"",IF(Feuil1!$A$2:$A$5000=$A$1,ROW($A$2:$A$5000)-ROW($A$2)+1)),ROWS(B$1:B729))))</f>
        <v/>
      </c>
    </row>
    <row r="733" spans="2:2">
      <c r="B733" s="8" t="str">
        <f t="array" ref="B733">IF(ROWS(B$1:B730)&gt;COUNTIF(Feuil1!$A$2:$A$5000,$A$1),"",INDEX(Feuil1!$B$2:$B$5000,SMALL(IF(Feuil1!$A$2:$A$5000&lt;&gt;"",IF(Feuil1!$A$2:$A$5000=$A$1,ROW($A$2:$A$5000)-ROW($A$2)+1)),ROWS(B$1:B730))))</f>
        <v/>
      </c>
    </row>
    <row r="734" spans="2:2">
      <c r="B734" s="8" t="str">
        <f t="array" ref="B734">IF(ROWS(B$1:B731)&gt;COUNTIF(Feuil1!$A$2:$A$5000,$A$1),"",INDEX(Feuil1!$B$2:$B$5000,SMALL(IF(Feuil1!$A$2:$A$5000&lt;&gt;"",IF(Feuil1!$A$2:$A$5000=$A$1,ROW($A$2:$A$5000)-ROW($A$2)+1)),ROWS(B$1:B731))))</f>
        <v/>
      </c>
    </row>
    <row r="735" spans="2:2">
      <c r="B735" s="8" t="str">
        <f t="array" ref="B735">IF(ROWS(B$1:B732)&gt;COUNTIF(Feuil1!$A$2:$A$5000,$A$1),"",INDEX(Feuil1!$B$2:$B$5000,SMALL(IF(Feuil1!$A$2:$A$5000&lt;&gt;"",IF(Feuil1!$A$2:$A$5000=$A$1,ROW($A$2:$A$5000)-ROW($A$2)+1)),ROWS(B$1:B732))))</f>
        <v/>
      </c>
    </row>
    <row r="736" spans="2:2">
      <c r="B736" s="8" t="str">
        <f t="array" ref="B736">IF(ROWS(B$1:B733)&gt;COUNTIF(Feuil1!$A$2:$A$5000,$A$1),"",INDEX(Feuil1!$B$2:$B$5000,SMALL(IF(Feuil1!$A$2:$A$5000&lt;&gt;"",IF(Feuil1!$A$2:$A$5000=$A$1,ROW($A$2:$A$5000)-ROW($A$2)+1)),ROWS(B$1:B733))))</f>
        <v/>
      </c>
    </row>
  </sheetData>
  <dataConsolidate/>
  <conditionalFormatting sqref="A4:A529 C4:R520">
    <cfRule type="expression" dxfId="10" priority="6">
      <formula>$A4&lt;&gt;""</formula>
    </cfRule>
  </conditionalFormatting>
  <conditionalFormatting sqref="C4:R520">
    <cfRule type="expression" dxfId="9" priority="4">
      <formula>AND(ISNUMBER(C4),C4&lt;&gt;0)</formula>
    </cfRule>
  </conditionalFormatting>
  <conditionalFormatting sqref="B4:B736">
    <cfRule type="expression" dxfId="8" priority="3">
      <formula>$A4&lt;&gt;""</formula>
    </cfRule>
  </conditionalFormatting>
  <conditionalFormatting sqref="O512">
    <cfRule type="duplicateValues" dxfId="7" priority="2"/>
  </conditionalFormatting>
  <conditionalFormatting sqref="A3:O520 P4:R520">
    <cfRule type="duplicateValues" dxfId="6" priority="1"/>
  </conditionalFormatting>
  <dataValidations count="1">
    <dataValidation type="list" allowBlank="1" showInputMessage="1" showErrorMessage="1" sqref="A1">
      <formula1>$W$2:$W$5</formula1>
    </dataValidation>
  </dataValidation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8:O525"/>
  <sheetViews>
    <sheetView rightToLeft="1" workbookViewId="0">
      <selection activeCell="A8" sqref="A8:O477"/>
    </sheetView>
  </sheetViews>
  <sheetFormatPr baseColWidth="10" defaultColWidth="10.875" defaultRowHeight="14.25"/>
  <cols>
    <col min="14" max="14" width="10.875" style="4"/>
  </cols>
  <sheetData>
    <row r="8" spans="1:15" ht="42.75">
      <c r="A8" s="9" t="str">
        <f>Feuil2!A3</f>
        <v>الرقم</v>
      </c>
      <c r="B8" s="9" t="str">
        <f>Feuil2!B3</f>
        <v>اللجنة</v>
      </c>
      <c r="C8" s="10" t="str">
        <f>Feuil2!C3</f>
        <v>اللغة العربية وآدابها</v>
      </c>
      <c r="D8" s="10" t="str">
        <f>Feuil2!D3</f>
        <v>العلوم الإسلامية</v>
      </c>
      <c r="E8" s="10" t="str">
        <f>Feuil2!E3</f>
        <v>الرياضيات</v>
      </c>
      <c r="F8" s="10" t="str">
        <f>Feuil2!F3</f>
        <v>إنجليزية - لغة أجنبية ثانية</v>
      </c>
      <c r="G8" s="10" t="str">
        <f>Feuil2!G3</f>
        <v>التاريخ والجغرافيا</v>
      </c>
      <c r="H8" s="10" t="str">
        <f>Feuil2!H3</f>
        <v>فرنسية - لغة أجنبية أولى</v>
      </c>
      <c r="I8" s="10" t="str">
        <f>Feuil2!I3</f>
        <v>الفلسفة</v>
      </c>
      <c r="J8" s="10" t="str">
        <f>Feuil2!J3</f>
        <v>القانون</v>
      </c>
      <c r="K8" s="10" t="str">
        <f>Feuil2!K3</f>
        <v>الاقتصاد والمناجمنت</v>
      </c>
      <c r="L8" s="10" t="str">
        <f>Feuil2!L3</f>
        <v>التسيير المحاسبي والمالي</v>
      </c>
      <c r="M8" s="10" t="str">
        <f>Feuil2!M3</f>
        <v>علوم الطبيعة والحياة</v>
      </c>
      <c r="N8" s="6" t="str">
        <f>Feuil2!N3</f>
        <v>العلوم الفيزيائية</v>
      </c>
      <c r="O8" s="10" t="str">
        <f>Feuil2!O3</f>
        <v>التكنولوجيا - هندسة الطرائق</v>
      </c>
    </row>
    <row r="9" spans="1:15" ht="18">
      <c r="A9" s="11">
        <f>Feuil2!A4</f>
        <v>1</v>
      </c>
      <c r="B9" s="11">
        <f>Feuil2!B4</f>
        <v>6209</v>
      </c>
      <c r="C9" s="11">
        <f>Feuil2!C4</f>
        <v>180</v>
      </c>
      <c r="D9" s="11">
        <f>Feuil2!D4</f>
        <v>180</v>
      </c>
      <c r="E9" s="11">
        <f>Feuil2!E4</f>
        <v>180</v>
      </c>
      <c r="F9" s="11">
        <f>Feuil2!F4</f>
        <v>180</v>
      </c>
      <c r="G9" s="11">
        <f>Feuil2!G4</f>
        <v>180</v>
      </c>
      <c r="H9" s="11">
        <f>Feuil2!H4</f>
        <v>180</v>
      </c>
      <c r="I9" s="11">
        <f>Feuil2!I4</f>
        <v>180</v>
      </c>
      <c r="J9" s="11">
        <f>Feuil2!J4</f>
        <v>0</v>
      </c>
      <c r="K9" s="11">
        <f>Feuil2!K4</f>
        <v>0</v>
      </c>
      <c r="L9" s="11">
        <f>Feuil2!L4</f>
        <v>0</v>
      </c>
      <c r="M9" s="11">
        <f>Feuil2!M4</f>
        <v>0</v>
      </c>
      <c r="N9" s="8">
        <f>Feuil2!N4</f>
        <v>0</v>
      </c>
      <c r="O9" s="11">
        <f>Feuil2!O4</f>
        <v>0</v>
      </c>
    </row>
    <row r="10" spans="1:15" ht="18">
      <c r="A10" s="11">
        <f>Feuil2!A5</f>
        <v>2</v>
      </c>
      <c r="B10" s="11">
        <f>Feuil2!B5</f>
        <v>6209</v>
      </c>
      <c r="C10" s="11">
        <f>Feuil2!C5</f>
        <v>180</v>
      </c>
      <c r="D10" s="11">
        <f>Feuil2!D5</f>
        <v>180</v>
      </c>
      <c r="E10" s="11">
        <f>Feuil2!E5</f>
        <v>180</v>
      </c>
      <c r="F10" s="11">
        <f>Feuil2!F5</f>
        <v>180</v>
      </c>
      <c r="G10" s="11">
        <f>Feuil2!G5</f>
        <v>180</v>
      </c>
      <c r="H10" s="11">
        <f>Feuil2!H5</f>
        <v>180</v>
      </c>
      <c r="I10" s="11">
        <f>Feuil2!I5</f>
        <v>180</v>
      </c>
      <c r="J10" s="11">
        <f>Feuil2!J5</f>
        <v>0</v>
      </c>
      <c r="K10" s="11">
        <f>Feuil2!K5</f>
        <v>0</v>
      </c>
      <c r="L10" s="11">
        <f>Feuil2!L5</f>
        <v>0</v>
      </c>
      <c r="M10" s="11">
        <f>Feuil2!M5</f>
        <v>0</v>
      </c>
      <c r="N10" s="8">
        <f>Feuil2!N5</f>
        <v>0</v>
      </c>
      <c r="O10" s="11">
        <f>Feuil2!O5</f>
        <v>0</v>
      </c>
    </row>
    <row r="11" spans="1:15" ht="18">
      <c r="A11" s="11">
        <f>Feuil2!A6</f>
        <v>3</v>
      </c>
      <c r="B11" s="11">
        <f>Feuil2!B6</f>
        <v>6209</v>
      </c>
      <c r="C11" s="11">
        <f>Feuil2!C6</f>
        <v>180</v>
      </c>
      <c r="D11" s="11">
        <f>Feuil2!D6</f>
        <v>180</v>
      </c>
      <c r="E11" s="11">
        <f>Feuil2!E6</f>
        <v>180</v>
      </c>
      <c r="F11" s="11">
        <f>Feuil2!F6</f>
        <v>180</v>
      </c>
      <c r="G11" s="11">
        <f>Feuil2!G6</f>
        <v>180</v>
      </c>
      <c r="H11" s="11">
        <f>Feuil2!H6</f>
        <v>180</v>
      </c>
      <c r="I11" s="11">
        <f>Feuil2!I6</f>
        <v>180</v>
      </c>
      <c r="J11" s="11">
        <f>Feuil2!J6</f>
        <v>0</v>
      </c>
      <c r="K11" s="11">
        <f>Feuil2!K6</f>
        <v>0</v>
      </c>
      <c r="L11" s="11">
        <f>Feuil2!L6</f>
        <v>0</v>
      </c>
      <c r="M11" s="11">
        <f>Feuil2!M6</f>
        <v>0</v>
      </c>
      <c r="N11" s="8">
        <f>Feuil2!N6</f>
        <v>0</v>
      </c>
      <c r="O11" s="11">
        <f>Feuil2!O6</f>
        <v>0</v>
      </c>
    </row>
    <row r="12" spans="1:15" ht="18">
      <c r="A12" s="11">
        <f>Feuil2!A7</f>
        <v>4</v>
      </c>
      <c r="B12" s="11">
        <f>Feuil2!B7</f>
        <v>6210</v>
      </c>
      <c r="C12" s="11">
        <f>Feuil2!C7</f>
        <v>180</v>
      </c>
      <c r="D12" s="11">
        <f>Feuil2!D7</f>
        <v>180</v>
      </c>
      <c r="E12" s="11">
        <f>Feuil2!E7</f>
        <v>180</v>
      </c>
      <c r="F12" s="11">
        <f>Feuil2!F7</f>
        <v>180</v>
      </c>
      <c r="G12" s="11">
        <f>Feuil2!G7</f>
        <v>180</v>
      </c>
      <c r="H12" s="11">
        <f>Feuil2!H7</f>
        <v>180</v>
      </c>
      <c r="I12" s="11">
        <f>Feuil2!I7</f>
        <v>180</v>
      </c>
      <c r="J12" s="11">
        <f>Feuil2!J7</f>
        <v>0</v>
      </c>
      <c r="K12" s="11">
        <f>Feuil2!K7</f>
        <v>0</v>
      </c>
      <c r="L12" s="11">
        <f>Feuil2!L7</f>
        <v>0</v>
      </c>
      <c r="M12" s="11">
        <f>Feuil2!M7</f>
        <v>0</v>
      </c>
      <c r="N12" s="8">
        <f>Feuil2!N7</f>
        <v>0</v>
      </c>
      <c r="O12" s="11">
        <f>Feuil2!O7</f>
        <v>0</v>
      </c>
    </row>
    <row r="13" spans="1:15" ht="18">
      <c r="A13" s="11">
        <f>Feuil2!A8</f>
        <v>5</v>
      </c>
      <c r="B13" s="11">
        <f>Feuil2!B8</f>
        <v>6210</v>
      </c>
      <c r="C13" s="11">
        <f>Feuil2!C8</f>
        <v>180</v>
      </c>
      <c r="D13" s="11">
        <f>Feuil2!D8</f>
        <v>180</v>
      </c>
      <c r="E13" s="11">
        <f>Feuil2!E8</f>
        <v>180</v>
      </c>
      <c r="F13" s="11">
        <f>Feuil2!F8</f>
        <v>180</v>
      </c>
      <c r="G13" s="11">
        <f>Feuil2!G8</f>
        <v>180</v>
      </c>
      <c r="H13" s="11">
        <f>Feuil2!H8</f>
        <v>180</v>
      </c>
      <c r="I13" s="11">
        <f>Feuil2!I8</f>
        <v>180</v>
      </c>
      <c r="J13" s="11">
        <f>Feuil2!J8</f>
        <v>0</v>
      </c>
      <c r="K13" s="11">
        <f>Feuil2!K8</f>
        <v>0</v>
      </c>
      <c r="L13" s="11">
        <f>Feuil2!L8</f>
        <v>0</v>
      </c>
      <c r="M13" s="11">
        <f>Feuil2!M8</f>
        <v>0</v>
      </c>
      <c r="N13" s="8">
        <f>Feuil2!N8</f>
        <v>0</v>
      </c>
      <c r="O13" s="11">
        <f>Feuil2!O8</f>
        <v>0</v>
      </c>
    </row>
    <row r="14" spans="1:15" ht="18">
      <c r="A14" s="11">
        <f>Feuil2!A9</f>
        <v>6</v>
      </c>
      <c r="B14" s="11">
        <f>Feuil2!B9</f>
        <v>6210</v>
      </c>
      <c r="C14" s="11">
        <f>Feuil2!C9</f>
        <v>180</v>
      </c>
      <c r="D14" s="11">
        <f>Feuil2!D9</f>
        <v>180</v>
      </c>
      <c r="E14" s="11">
        <f>Feuil2!E9</f>
        <v>180</v>
      </c>
      <c r="F14" s="11">
        <f>Feuil2!F9</f>
        <v>180</v>
      </c>
      <c r="G14" s="11">
        <f>Feuil2!G9</f>
        <v>180</v>
      </c>
      <c r="H14" s="11">
        <f>Feuil2!H9</f>
        <v>180</v>
      </c>
      <c r="I14" s="11">
        <f>Feuil2!I9</f>
        <v>180</v>
      </c>
      <c r="J14" s="11">
        <f>Feuil2!J9</f>
        <v>0</v>
      </c>
      <c r="K14" s="11">
        <f>Feuil2!K9</f>
        <v>0</v>
      </c>
      <c r="L14" s="11">
        <f>Feuil2!L9</f>
        <v>0</v>
      </c>
      <c r="M14" s="11">
        <f>Feuil2!M9</f>
        <v>0</v>
      </c>
      <c r="N14" s="8">
        <f>Feuil2!N9</f>
        <v>0</v>
      </c>
      <c r="O14" s="11">
        <f>Feuil2!O9</f>
        <v>0</v>
      </c>
    </row>
    <row r="15" spans="1:15" ht="18">
      <c r="A15" s="11">
        <f>Feuil2!A10</f>
        <v>7</v>
      </c>
      <c r="B15" s="11">
        <f>Feuil2!B10</f>
        <v>6211</v>
      </c>
      <c r="C15" s="11">
        <f>Feuil2!C10</f>
        <v>180</v>
      </c>
      <c r="D15" s="11">
        <f>Feuil2!D10</f>
        <v>180</v>
      </c>
      <c r="E15" s="11">
        <f>Feuil2!E10</f>
        <v>180</v>
      </c>
      <c r="F15" s="11">
        <f>Feuil2!F10</f>
        <v>180</v>
      </c>
      <c r="G15" s="11">
        <f>Feuil2!G10</f>
        <v>180</v>
      </c>
      <c r="H15" s="11">
        <f>Feuil2!H10</f>
        <v>180</v>
      </c>
      <c r="I15" s="11">
        <f>Feuil2!I10</f>
        <v>180</v>
      </c>
      <c r="J15" s="11">
        <f>Feuil2!J10</f>
        <v>0</v>
      </c>
      <c r="K15" s="11">
        <f>Feuil2!K10</f>
        <v>0</v>
      </c>
      <c r="L15" s="11">
        <f>Feuil2!L10</f>
        <v>0</v>
      </c>
      <c r="M15" s="11">
        <f>Feuil2!M10</f>
        <v>0</v>
      </c>
      <c r="N15" s="8">
        <f>Feuil2!N10</f>
        <v>0</v>
      </c>
      <c r="O15" s="11">
        <f>Feuil2!O10</f>
        <v>0</v>
      </c>
    </row>
    <row r="16" spans="1:15" ht="18">
      <c r="A16" s="11">
        <f>Feuil2!A11</f>
        <v>8</v>
      </c>
      <c r="B16" s="11">
        <f>Feuil2!B11</f>
        <v>6211</v>
      </c>
      <c r="C16" s="11">
        <f>Feuil2!C11</f>
        <v>180</v>
      </c>
      <c r="D16" s="11">
        <f>Feuil2!D11</f>
        <v>180</v>
      </c>
      <c r="E16" s="11">
        <f>Feuil2!E11</f>
        <v>180</v>
      </c>
      <c r="F16" s="11">
        <f>Feuil2!F11</f>
        <v>180</v>
      </c>
      <c r="G16" s="11">
        <f>Feuil2!G11</f>
        <v>180</v>
      </c>
      <c r="H16" s="11">
        <f>Feuil2!H11</f>
        <v>180</v>
      </c>
      <c r="I16" s="11">
        <f>Feuil2!I11</f>
        <v>180</v>
      </c>
      <c r="J16" s="11">
        <f>Feuil2!J11</f>
        <v>0</v>
      </c>
      <c r="K16" s="11">
        <f>Feuil2!K11</f>
        <v>0</v>
      </c>
      <c r="L16" s="11">
        <f>Feuil2!L11</f>
        <v>0</v>
      </c>
      <c r="M16" s="11">
        <f>Feuil2!M11</f>
        <v>0</v>
      </c>
      <c r="N16" s="8">
        <f>Feuil2!N11</f>
        <v>0</v>
      </c>
      <c r="O16" s="11">
        <f>Feuil2!O11</f>
        <v>0</v>
      </c>
    </row>
    <row r="17" spans="1:15" ht="18">
      <c r="A17" s="11">
        <f>Feuil2!A12</f>
        <v>9</v>
      </c>
      <c r="B17" s="11">
        <f>Feuil2!B12</f>
        <v>6211</v>
      </c>
      <c r="C17" s="11">
        <f>Feuil2!C12</f>
        <v>180</v>
      </c>
      <c r="D17" s="11">
        <f>Feuil2!D12</f>
        <v>180</v>
      </c>
      <c r="E17" s="11">
        <f>Feuil2!E12</f>
        <v>180</v>
      </c>
      <c r="F17" s="11">
        <f>Feuil2!F12</f>
        <v>180</v>
      </c>
      <c r="G17" s="11">
        <f>Feuil2!G12</f>
        <v>180</v>
      </c>
      <c r="H17" s="11">
        <f>Feuil2!H12</f>
        <v>180</v>
      </c>
      <c r="I17" s="11">
        <f>Feuil2!I12</f>
        <v>180</v>
      </c>
      <c r="J17" s="11">
        <f>Feuil2!J12</f>
        <v>0</v>
      </c>
      <c r="K17" s="11">
        <f>Feuil2!K12</f>
        <v>0</v>
      </c>
      <c r="L17" s="11">
        <f>Feuil2!L12</f>
        <v>0</v>
      </c>
      <c r="M17" s="11">
        <f>Feuil2!M12</f>
        <v>0</v>
      </c>
      <c r="N17" s="8">
        <f>Feuil2!N12</f>
        <v>0</v>
      </c>
      <c r="O17" s="11">
        <f>Feuil2!O12</f>
        <v>0</v>
      </c>
    </row>
    <row r="18" spans="1:15" ht="18">
      <c r="A18" s="11">
        <f>Feuil2!A13</f>
        <v>10</v>
      </c>
      <c r="B18" s="11">
        <f>Feuil2!B13</f>
        <v>6212</v>
      </c>
      <c r="C18" s="11">
        <f>Feuil2!C13</f>
        <v>180</v>
      </c>
      <c r="D18" s="11">
        <f>Feuil2!D13</f>
        <v>180</v>
      </c>
      <c r="E18" s="11">
        <f>Feuil2!E13</f>
        <v>180</v>
      </c>
      <c r="F18" s="11">
        <f>Feuil2!F13</f>
        <v>180</v>
      </c>
      <c r="G18" s="11">
        <f>Feuil2!G13</f>
        <v>180</v>
      </c>
      <c r="H18" s="11">
        <f>Feuil2!H13</f>
        <v>180</v>
      </c>
      <c r="I18" s="11">
        <f>Feuil2!I13</f>
        <v>180</v>
      </c>
      <c r="J18" s="11">
        <f>Feuil2!J13</f>
        <v>0</v>
      </c>
      <c r="K18" s="11">
        <f>Feuil2!K13</f>
        <v>0</v>
      </c>
      <c r="L18" s="11">
        <f>Feuil2!L13</f>
        <v>0</v>
      </c>
      <c r="M18" s="11">
        <f>Feuil2!M13</f>
        <v>0</v>
      </c>
      <c r="N18" s="8">
        <f>Feuil2!N13</f>
        <v>0</v>
      </c>
      <c r="O18" s="11">
        <f>Feuil2!O13</f>
        <v>0</v>
      </c>
    </row>
    <row r="19" spans="1:15" ht="18">
      <c r="A19" s="11">
        <f>Feuil2!A14</f>
        <v>11</v>
      </c>
      <c r="B19" s="11">
        <f>Feuil2!B14</f>
        <v>6212</v>
      </c>
      <c r="C19" s="11">
        <f>Feuil2!C14</f>
        <v>180</v>
      </c>
      <c r="D19" s="11">
        <f>Feuil2!D14</f>
        <v>180</v>
      </c>
      <c r="E19" s="11">
        <f>Feuil2!E14</f>
        <v>180</v>
      </c>
      <c r="F19" s="11">
        <f>Feuil2!F14</f>
        <v>180</v>
      </c>
      <c r="G19" s="11">
        <f>Feuil2!G14</f>
        <v>180</v>
      </c>
      <c r="H19" s="11">
        <f>Feuil2!H14</f>
        <v>180</v>
      </c>
      <c r="I19" s="11">
        <f>Feuil2!I14</f>
        <v>180</v>
      </c>
      <c r="J19" s="11">
        <f>Feuil2!J14</f>
        <v>0</v>
      </c>
      <c r="K19" s="11">
        <f>Feuil2!K14</f>
        <v>0</v>
      </c>
      <c r="L19" s="11">
        <f>Feuil2!L14</f>
        <v>0</v>
      </c>
      <c r="M19" s="11">
        <f>Feuil2!M14</f>
        <v>0</v>
      </c>
      <c r="N19" s="8">
        <f>Feuil2!N14</f>
        <v>0</v>
      </c>
      <c r="O19" s="11">
        <f>Feuil2!O14</f>
        <v>0</v>
      </c>
    </row>
    <row r="20" spans="1:15" ht="18">
      <c r="A20" s="11">
        <f>Feuil2!A15</f>
        <v>12</v>
      </c>
      <c r="B20" s="11">
        <f>Feuil2!B15</f>
        <v>6212</v>
      </c>
      <c r="C20" s="11">
        <f>Feuil2!C15</f>
        <v>180</v>
      </c>
      <c r="D20" s="11">
        <f>Feuil2!D15</f>
        <v>180</v>
      </c>
      <c r="E20" s="11">
        <f>Feuil2!E15</f>
        <v>180</v>
      </c>
      <c r="F20" s="11">
        <f>Feuil2!F15</f>
        <v>180</v>
      </c>
      <c r="G20" s="11">
        <f>Feuil2!G15</f>
        <v>180</v>
      </c>
      <c r="H20" s="11">
        <f>Feuil2!H15</f>
        <v>180</v>
      </c>
      <c r="I20" s="11">
        <f>Feuil2!I15</f>
        <v>180</v>
      </c>
      <c r="J20" s="11">
        <f>Feuil2!J15</f>
        <v>0</v>
      </c>
      <c r="K20" s="11">
        <f>Feuil2!K15</f>
        <v>0</v>
      </c>
      <c r="L20" s="11">
        <f>Feuil2!L15</f>
        <v>0</v>
      </c>
      <c r="M20" s="11">
        <f>Feuil2!M15</f>
        <v>0</v>
      </c>
      <c r="N20" s="8">
        <f>Feuil2!N15</f>
        <v>0</v>
      </c>
      <c r="O20" s="11">
        <f>Feuil2!O15</f>
        <v>0</v>
      </c>
    </row>
    <row r="21" spans="1:15" ht="18">
      <c r="A21" s="11">
        <f>Feuil2!A16</f>
        <v>13</v>
      </c>
      <c r="B21" s="11">
        <f>Feuil2!B16</f>
        <v>6213</v>
      </c>
      <c r="C21" s="11">
        <f>Feuil2!C16</f>
        <v>180</v>
      </c>
      <c r="D21" s="11">
        <f>Feuil2!D16</f>
        <v>180</v>
      </c>
      <c r="E21" s="11">
        <f>Feuil2!E16</f>
        <v>180</v>
      </c>
      <c r="F21" s="11">
        <f>Feuil2!F16</f>
        <v>180</v>
      </c>
      <c r="G21" s="11">
        <f>Feuil2!G16</f>
        <v>180</v>
      </c>
      <c r="H21" s="11">
        <f>Feuil2!H16</f>
        <v>180</v>
      </c>
      <c r="I21" s="11">
        <f>Feuil2!I16</f>
        <v>180</v>
      </c>
      <c r="J21" s="11">
        <f>Feuil2!J16</f>
        <v>0</v>
      </c>
      <c r="K21" s="11">
        <f>Feuil2!K16</f>
        <v>0</v>
      </c>
      <c r="L21" s="11">
        <f>Feuil2!L16</f>
        <v>0</v>
      </c>
      <c r="M21" s="11">
        <f>Feuil2!M16</f>
        <v>0</v>
      </c>
      <c r="N21" s="8">
        <f>Feuil2!N16</f>
        <v>0</v>
      </c>
      <c r="O21" s="11">
        <f>Feuil2!O16</f>
        <v>0</v>
      </c>
    </row>
    <row r="22" spans="1:15" ht="18">
      <c r="A22" s="11">
        <f>Feuil2!A17</f>
        <v>14</v>
      </c>
      <c r="B22" s="11">
        <f>Feuil2!B17</f>
        <v>6213</v>
      </c>
      <c r="C22" s="11">
        <f>Feuil2!C17</f>
        <v>180</v>
      </c>
      <c r="D22" s="11">
        <f>Feuil2!D17</f>
        <v>180</v>
      </c>
      <c r="E22" s="11">
        <f>Feuil2!E17</f>
        <v>180</v>
      </c>
      <c r="F22" s="11">
        <f>Feuil2!F17</f>
        <v>180</v>
      </c>
      <c r="G22" s="11">
        <f>Feuil2!G17</f>
        <v>180</v>
      </c>
      <c r="H22" s="11">
        <f>Feuil2!H17</f>
        <v>180</v>
      </c>
      <c r="I22" s="11">
        <f>Feuil2!I17</f>
        <v>180</v>
      </c>
      <c r="J22" s="11">
        <f>Feuil2!J17</f>
        <v>0</v>
      </c>
      <c r="K22" s="11">
        <f>Feuil2!K17</f>
        <v>0</v>
      </c>
      <c r="L22" s="11">
        <f>Feuil2!L17</f>
        <v>0</v>
      </c>
      <c r="M22" s="11">
        <f>Feuil2!M17</f>
        <v>0</v>
      </c>
      <c r="N22" s="8">
        <f>Feuil2!N17</f>
        <v>0</v>
      </c>
      <c r="O22" s="11">
        <f>Feuil2!O17</f>
        <v>0</v>
      </c>
    </row>
    <row r="23" spans="1:15" ht="18">
      <c r="A23" s="11">
        <f>Feuil2!A18</f>
        <v>15</v>
      </c>
      <c r="B23" s="11">
        <f>Feuil2!B18</f>
        <v>6213</v>
      </c>
      <c r="C23" s="11">
        <f>Feuil2!C18</f>
        <v>180</v>
      </c>
      <c r="D23" s="11">
        <f>Feuil2!D18</f>
        <v>180</v>
      </c>
      <c r="E23" s="11">
        <f>Feuil2!E18</f>
        <v>180</v>
      </c>
      <c r="F23" s="11">
        <f>Feuil2!F18</f>
        <v>180</v>
      </c>
      <c r="G23" s="11">
        <f>Feuil2!G18</f>
        <v>180</v>
      </c>
      <c r="H23" s="11">
        <f>Feuil2!H18</f>
        <v>180</v>
      </c>
      <c r="I23" s="11">
        <f>Feuil2!I18</f>
        <v>180</v>
      </c>
      <c r="J23" s="11">
        <f>Feuil2!J18</f>
        <v>0</v>
      </c>
      <c r="K23" s="11">
        <f>Feuil2!K18</f>
        <v>0</v>
      </c>
      <c r="L23" s="11">
        <f>Feuil2!L18</f>
        <v>0</v>
      </c>
      <c r="M23" s="11">
        <f>Feuil2!M18</f>
        <v>0</v>
      </c>
      <c r="N23" s="8">
        <f>Feuil2!N18</f>
        <v>0</v>
      </c>
      <c r="O23" s="11">
        <f>Feuil2!O18</f>
        <v>0</v>
      </c>
    </row>
    <row r="24" spans="1:15" ht="18">
      <c r="A24" s="11">
        <f>Feuil2!A19</f>
        <v>16</v>
      </c>
      <c r="B24" s="11">
        <f>Feuil2!B19</f>
        <v>6214</v>
      </c>
      <c r="C24" s="11">
        <f>Feuil2!C19</f>
        <v>180</v>
      </c>
      <c r="D24" s="11">
        <f>Feuil2!D19</f>
        <v>180</v>
      </c>
      <c r="E24" s="11">
        <f>Feuil2!E19</f>
        <v>180</v>
      </c>
      <c r="F24" s="11">
        <f>Feuil2!F19</f>
        <v>180</v>
      </c>
      <c r="G24" s="11">
        <f>Feuil2!G19</f>
        <v>180</v>
      </c>
      <c r="H24" s="11">
        <f>Feuil2!H19</f>
        <v>180</v>
      </c>
      <c r="I24" s="11">
        <f>Feuil2!I19</f>
        <v>180</v>
      </c>
      <c r="J24" s="11">
        <f>Feuil2!J19</f>
        <v>0</v>
      </c>
      <c r="K24" s="11">
        <f>Feuil2!K19</f>
        <v>0</v>
      </c>
      <c r="L24" s="11">
        <f>Feuil2!L19</f>
        <v>0</v>
      </c>
      <c r="M24" s="11">
        <f>Feuil2!M19</f>
        <v>0</v>
      </c>
      <c r="N24" s="8">
        <f>Feuil2!N19</f>
        <v>0</v>
      </c>
      <c r="O24" s="11">
        <f>Feuil2!O19</f>
        <v>0</v>
      </c>
    </row>
    <row r="25" spans="1:15" ht="18">
      <c r="A25" s="11">
        <f>Feuil2!A20</f>
        <v>17</v>
      </c>
      <c r="B25" s="11">
        <f>Feuil2!B20</f>
        <v>6214</v>
      </c>
      <c r="C25" s="11">
        <f>Feuil2!C20</f>
        <v>180</v>
      </c>
      <c r="D25" s="11">
        <f>Feuil2!D20</f>
        <v>180</v>
      </c>
      <c r="E25" s="11">
        <f>Feuil2!E20</f>
        <v>180</v>
      </c>
      <c r="F25" s="11">
        <f>Feuil2!F20</f>
        <v>180</v>
      </c>
      <c r="G25" s="11">
        <f>Feuil2!G20</f>
        <v>180</v>
      </c>
      <c r="H25" s="11">
        <f>Feuil2!H20</f>
        <v>180</v>
      </c>
      <c r="I25" s="11">
        <f>Feuil2!I20</f>
        <v>180</v>
      </c>
      <c r="J25" s="11">
        <f>Feuil2!J20</f>
        <v>0</v>
      </c>
      <c r="K25" s="11">
        <f>Feuil2!K20</f>
        <v>0</v>
      </c>
      <c r="L25" s="11">
        <f>Feuil2!L20</f>
        <v>0</v>
      </c>
      <c r="M25" s="11">
        <f>Feuil2!M20</f>
        <v>0</v>
      </c>
      <c r="N25" s="8">
        <f>Feuil2!N20</f>
        <v>0</v>
      </c>
      <c r="O25" s="11">
        <f>Feuil2!O20</f>
        <v>0</v>
      </c>
    </row>
    <row r="26" spans="1:15" ht="18">
      <c r="A26" s="11">
        <f>Feuil2!A21</f>
        <v>18</v>
      </c>
      <c r="B26" s="11">
        <f>Feuil2!B21</f>
        <v>6214</v>
      </c>
      <c r="C26" s="11">
        <f>Feuil2!C21</f>
        <v>180</v>
      </c>
      <c r="D26" s="11">
        <f>Feuil2!D21</f>
        <v>180</v>
      </c>
      <c r="E26" s="11">
        <f>Feuil2!E21</f>
        <v>180</v>
      </c>
      <c r="F26" s="11">
        <f>Feuil2!F21</f>
        <v>180</v>
      </c>
      <c r="G26" s="11">
        <f>Feuil2!G21</f>
        <v>180</v>
      </c>
      <c r="H26" s="11">
        <f>Feuil2!H21</f>
        <v>180</v>
      </c>
      <c r="I26" s="11">
        <f>Feuil2!I21</f>
        <v>180</v>
      </c>
      <c r="J26" s="11">
        <f>Feuil2!J21</f>
        <v>0</v>
      </c>
      <c r="K26" s="11">
        <f>Feuil2!K21</f>
        <v>0</v>
      </c>
      <c r="L26" s="11">
        <f>Feuil2!L21</f>
        <v>0</v>
      </c>
      <c r="M26" s="11">
        <f>Feuil2!M21</f>
        <v>0</v>
      </c>
      <c r="N26" s="8">
        <f>Feuil2!N21</f>
        <v>0</v>
      </c>
      <c r="O26" s="11">
        <f>Feuil2!O21</f>
        <v>0</v>
      </c>
    </row>
    <row r="27" spans="1:15" ht="18">
      <c r="A27" s="11">
        <f>Feuil2!A22</f>
        <v>19</v>
      </c>
      <c r="B27" s="11">
        <f>Feuil2!B22</f>
        <v>6215</v>
      </c>
      <c r="C27" s="11">
        <f>Feuil2!C22</f>
        <v>180</v>
      </c>
      <c r="D27" s="11">
        <f>Feuil2!D22</f>
        <v>180</v>
      </c>
      <c r="E27" s="11">
        <f>Feuil2!E22</f>
        <v>180</v>
      </c>
      <c r="F27" s="11">
        <f>Feuil2!F22</f>
        <v>180</v>
      </c>
      <c r="G27" s="11">
        <f>Feuil2!G22</f>
        <v>180</v>
      </c>
      <c r="H27" s="11">
        <f>Feuil2!H22</f>
        <v>180</v>
      </c>
      <c r="I27" s="11">
        <f>Feuil2!I22</f>
        <v>180</v>
      </c>
      <c r="J27" s="11">
        <f>Feuil2!J22</f>
        <v>0</v>
      </c>
      <c r="K27" s="11">
        <f>Feuil2!K22</f>
        <v>0</v>
      </c>
      <c r="L27" s="11">
        <f>Feuil2!L22</f>
        <v>0</v>
      </c>
      <c r="M27" s="11">
        <f>Feuil2!M22</f>
        <v>0</v>
      </c>
      <c r="N27" s="8">
        <f>Feuil2!N22</f>
        <v>0</v>
      </c>
      <c r="O27" s="11">
        <f>Feuil2!O22</f>
        <v>0</v>
      </c>
    </row>
    <row r="28" spans="1:15" ht="18">
      <c r="A28" s="11">
        <f>Feuil2!A23</f>
        <v>20</v>
      </c>
      <c r="B28" s="11">
        <f>Feuil2!B23</f>
        <v>6215</v>
      </c>
      <c r="C28" s="11">
        <f>Feuil2!C23</f>
        <v>180</v>
      </c>
      <c r="D28" s="11">
        <f>Feuil2!D23</f>
        <v>180</v>
      </c>
      <c r="E28" s="11">
        <f>Feuil2!E23</f>
        <v>180</v>
      </c>
      <c r="F28" s="11">
        <f>Feuil2!F23</f>
        <v>180</v>
      </c>
      <c r="G28" s="11">
        <f>Feuil2!G23</f>
        <v>180</v>
      </c>
      <c r="H28" s="11">
        <f>Feuil2!H23</f>
        <v>180</v>
      </c>
      <c r="I28" s="11">
        <f>Feuil2!I23</f>
        <v>180</v>
      </c>
      <c r="J28" s="11">
        <f>Feuil2!J23</f>
        <v>0</v>
      </c>
      <c r="K28" s="11">
        <f>Feuil2!K23</f>
        <v>0</v>
      </c>
      <c r="L28" s="11">
        <f>Feuil2!L23</f>
        <v>0</v>
      </c>
      <c r="M28" s="11">
        <f>Feuil2!M23</f>
        <v>0</v>
      </c>
      <c r="N28" s="8">
        <f>Feuil2!N23</f>
        <v>0</v>
      </c>
      <c r="O28" s="11">
        <f>Feuil2!O23</f>
        <v>0</v>
      </c>
    </row>
    <row r="29" spans="1:15" ht="18">
      <c r="A29" s="11">
        <f>Feuil2!A24</f>
        <v>21</v>
      </c>
      <c r="B29" s="11">
        <f>Feuil2!B24</f>
        <v>6215</v>
      </c>
      <c r="C29" s="11">
        <f>Feuil2!C24</f>
        <v>180</v>
      </c>
      <c r="D29" s="11">
        <f>Feuil2!D24</f>
        <v>180</v>
      </c>
      <c r="E29" s="11">
        <f>Feuil2!E24</f>
        <v>180</v>
      </c>
      <c r="F29" s="11">
        <f>Feuil2!F24</f>
        <v>180</v>
      </c>
      <c r="G29" s="11">
        <f>Feuil2!G24</f>
        <v>180</v>
      </c>
      <c r="H29" s="11">
        <f>Feuil2!H24</f>
        <v>180</v>
      </c>
      <c r="I29" s="11">
        <f>Feuil2!I24</f>
        <v>180</v>
      </c>
      <c r="J29" s="11">
        <f>Feuil2!J24</f>
        <v>0</v>
      </c>
      <c r="K29" s="11">
        <f>Feuil2!K24</f>
        <v>0</v>
      </c>
      <c r="L29" s="11">
        <f>Feuil2!L24</f>
        <v>0</v>
      </c>
      <c r="M29" s="11">
        <f>Feuil2!M24</f>
        <v>0</v>
      </c>
      <c r="N29" s="8">
        <f>Feuil2!N24</f>
        <v>0</v>
      </c>
      <c r="O29" s="11">
        <f>Feuil2!O24</f>
        <v>0</v>
      </c>
    </row>
    <row r="30" spans="1:15" ht="18">
      <c r="A30" s="11">
        <f>Feuil2!A25</f>
        <v>22</v>
      </c>
      <c r="B30" s="11">
        <f>Feuil2!B25</f>
        <v>6216</v>
      </c>
      <c r="C30" s="11">
        <f>Feuil2!C25</f>
        <v>179</v>
      </c>
      <c r="D30" s="11">
        <f>Feuil2!D25</f>
        <v>179</v>
      </c>
      <c r="E30" s="11">
        <f>Feuil2!E25</f>
        <v>179</v>
      </c>
      <c r="F30" s="11">
        <f>Feuil2!F25</f>
        <v>179</v>
      </c>
      <c r="G30" s="11">
        <f>Feuil2!G25</f>
        <v>179</v>
      </c>
      <c r="H30" s="11">
        <f>Feuil2!H25</f>
        <v>179</v>
      </c>
      <c r="I30" s="11">
        <f>Feuil2!I25</f>
        <v>179</v>
      </c>
      <c r="J30" s="11">
        <f>Feuil2!J25</f>
        <v>0</v>
      </c>
      <c r="K30" s="11">
        <f>Feuil2!K25</f>
        <v>0</v>
      </c>
      <c r="L30" s="11">
        <f>Feuil2!L25</f>
        <v>0</v>
      </c>
      <c r="M30" s="11">
        <f>Feuil2!M25</f>
        <v>0</v>
      </c>
      <c r="N30" s="8">
        <f>Feuil2!N25</f>
        <v>0</v>
      </c>
      <c r="O30" s="11">
        <f>Feuil2!O25</f>
        <v>0</v>
      </c>
    </row>
    <row r="31" spans="1:15" ht="18">
      <c r="A31" s="11">
        <f>Feuil2!A26</f>
        <v>23</v>
      </c>
      <c r="B31" s="11">
        <f>Feuil2!B26</f>
        <v>6216</v>
      </c>
      <c r="C31" s="11">
        <f>Feuil2!C26</f>
        <v>179</v>
      </c>
      <c r="D31" s="11">
        <f>Feuil2!D26</f>
        <v>179</v>
      </c>
      <c r="E31" s="11">
        <f>Feuil2!E26</f>
        <v>179</v>
      </c>
      <c r="F31" s="11">
        <f>Feuil2!F26</f>
        <v>179</v>
      </c>
      <c r="G31" s="11">
        <f>Feuil2!G26</f>
        <v>179</v>
      </c>
      <c r="H31" s="11">
        <f>Feuil2!H26</f>
        <v>179</v>
      </c>
      <c r="I31" s="11">
        <f>Feuil2!I26</f>
        <v>179</v>
      </c>
      <c r="J31" s="11">
        <f>Feuil2!J26</f>
        <v>0</v>
      </c>
      <c r="K31" s="11">
        <f>Feuil2!K26</f>
        <v>0</v>
      </c>
      <c r="L31" s="11">
        <f>Feuil2!L26</f>
        <v>0</v>
      </c>
      <c r="M31" s="11">
        <f>Feuil2!M26</f>
        <v>0</v>
      </c>
      <c r="N31" s="8">
        <f>Feuil2!N26</f>
        <v>0</v>
      </c>
      <c r="O31" s="11">
        <f>Feuil2!O26</f>
        <v>0</v>
      </c>
    </row>
    <row r="32" spans="1:15" ht="18">
      <c r="A32" s="11">
        <f>Feuil2!A27</f>
        <v>24</v>
      </c>
      <c r="B32" s="11">
        <f>Feuil2!B27</f>
        <v>6216</v>
      </c>
      <c r="C32" s="11">
        <f>Feuil2!C27</f>
        <v>179</v>
      </c>
      <c r="D32" s="11">
        <f>Feuil2!D27</f>
        <v>179</v>
      </c>
      <c r="E32" s="11">
        <f>Feuil2!E27</f>
        <v>179</v>
      </c>
      <c r="F32" s="11">
        <f>Feuil2!F27</f>
        <v>179</v>
      </c>
      <c r="G32" s="11">
        <f>Feuil2!G27</f>
        <v>179</v>
      </c>
      <c r="H32" s="11">
        <f>Feuil2!H27</f>
        <v>179</v>
      </c>
      <c r="I32" s="11">
        <f>Feuil2!I27</f>
        <v>179</v>
      </c>
      <c r="J32" s="11">
        <f>Feuil2!J27</f>
        <v>0</v>
      </c>
      <c r="K32" s="11">
        <f>Feuil2!K27</f>
        <v>0</v>
      </c>
      <c r="L32" s="11">
        <f>Feuil2!L27</f>
        <v>0</v>
      </c>
      <c r="M32" s="11">
        <f>Feuil2!M27</f>
        <v>0</v>
      </c>
      <c r="N32" s="8">
        <f>Feuil2!N27</f>
        <v>0</v>
      </c>
      <c r="O32" s="11">
        <f>Feuil2!O27</f>
        <v>0</v>
      </c>
    </row>
    <row r="33" spans="1:15" ht="18">
      <c r="A33" s="11">
        <f>Feuil2!A28</f>
        <v>25</v>
      </c>
      <c r="B33" s="11">
        <f>Feuil2!B28</f>
        <v>6217</v>
      </c>
      <c r="C33" s="11">
        <f>Feuil2!C28</f>
        <v>180</v>
      </c>
      <c r="D33" s="11">
        <f>Feuil2!D28</f>
        <v>180</v>
      </c>
      <c r="E33" s="11">
        <f>Feuil2!E28</f>
        <v>180</v>
      </c>
      <c r="F33" s="11">
        <f>Feuil2!F28</f>
        <v>180</v>
      </c>
      <c r="G33" s="11">
        <f>Feuil2!G28</f>
        <v>180</v>
      </c>
      <c r="H33" s="11">
        <f>Feuil2!H28</f>
        <v>180</v>
      </c>
      <c r="I33" s="11">
        <f>Feuil2!I28</f>
        <v>180</v>
      </c>
      <c r="J33" s="11">
        <f>Feuil2!J28</f>
        <v>0</v>
      </c>
      <c r="K33" s="11">
        <f>Feuil2!K28</f>
        <v>0</v>
      </c>
      <c r="L33" s="11">
        <f>Feuil2!L28</f>
        <v>0</v>
      </c>
      <c r="M33" s="11">
        <f>Feuil2!M28</f>
        <v>0</v>
      </c>
      <c r="N33" s="8">
        <f>Feuil2!N28</f>
        <v>0</v>
      </c>
      <c r="O33" s="11">
        <f>Feuil2!O28</f>
        <v>0</v>
      </c>
    </row>
    <row r="34" spans="1:15" ht="18">
      <c r="A34" s="11">
        <f>Feuil2!A29</f>
        <v>26</v>
      </c>
      <c r="B34" s="11">
        <f>Feuil2!B29</f>
        <v>6217</v>
      </c>
      <c r="C34" s="11">
        <f>Feuil2!C29</f>
        <v>180</v>
      </c>
      <c r="D34" s="11">
        <f>Feuil2!D29</f>
        <v>180</v>
      </c>
      <c r="E34" s="11">
        <f>Feuil2!E29</f>
        <v>180</v>
      </c>
      <c r="F34" s="11">
        <f>Feuil2!F29</f>
        <v>180</v>
      </c>
      <c r="G34" s="11">
        <f>Feuil2!G29</f>
        <v>180</v>
      </c>
      <c r="H34" s="11">
        <f>Feuil2!H29</f>
        <v>180</v>
      </c>
      <c r="I34" s="11">
        <f>Feuil2!I29</f>
        <v>180</v>
      </c>
      <c r="J34" s="11">
        <f>Feuil2!J29</f>
        <v>0</v>
      </c>
      <c r="K34" s="11">
        <f>Feuil2!K29</f>
        <v>0</v>
      </c>
      <c r="L34" s="11">
        <f>Feuil2!L29</f>
        <v>0</v>
      </c>
      <c r="M34" s="11">
        <f>Feuil2!M29</f>
        <v>0</v>
      </c>
      <c r="N34" s="8">
        <f>Feuil2!N29</f>
        <v>0</v>
      </c>
      <c r="O34" s="11">
        <f>Feuil2!O29</f>
        <v>0</v>
      </c>
    </row>
    <row r="35" spans="1:15" ht="18">
      <c r="A35" s="11">
        <f>Feuil2!A30</f>
        <v>27</v>
      </c>
      <c r="B35" s="11">
        <f>Feuil2!B30</f>
        <v>6217</v>
      </c>
      <c r="C35" s="11">
        <f>Feuil2!C30</f>
        <v>180</v>
      </c>
      <c r="D35" s="11">
        <f>Feuil2!D30</f>
        <v>180</v>
      </c>
      <c r="E35" s="11">
        <f>Feuil2!E30</f>
        <v>180</v>
      </c>
      <c r="F35" s="11">
        <f>Feuil2!F30</f>
        <v>180</v>
      </c>
      <c r="G35" s="11">
        <f>Feuil2!G30</f>
        <v>180</v>
      </c>
      <c r="H35" s="11">
        <f>Feuil2!H30</f>
        <v>180</v>
      </c>
      <c r="I35" s="11">
        <f>Feuil2!I30</f>
        <v>180</v>
      </c>
      <c r="J35" s="11">
        <f>Feuil2!J30</f>
        <v>0</v>
      </c>
      <c r="K35" s="11">
        <f>Feuil2!K30</f>
        <v>0</v>
      </c>
      <c r="L35" s="11">
        <f>Feuil2!L30</f>
        <v>0</v>
      </c>
      <c r="M35" s="11">
        <f>Feuil2!M30</f>
        <v>0</v>
      </c>
      <c r="N35" s="8">
        <f>Feuil2!N30</f>
        <v>0</v>
      </c>
      <c r="O35" s="11">
        <f>Feuil2!O30</f>
        <v>0</v>
      </c>
    </row>
    <row r="36" spans="1:15" ht="18">
      <c r="A36" s="11">
        <f>Feuil2!A31</f>
        <v>28</v>
      </c>
      <c r="B36" s="11">
        <f>Feuil2!B31</f>
        <v>6218</v>
      </c>
      <c r="C36" s="11">
        <f>Feuil2!C31</f>
        <v>180</v>
      </c>
      <c r="D36" s="11">
        <f>Feuil2!D31</f>
        <v>180</v>
      </c>
      <c r="E36" s="11">
        <f>Feuil2!E31</f>
        <v>180</v>
      </c>
      <c r="F36" s="11">
        <f>Feuil2!F31</f>
        <v>180</v>
      </c>
      <c r="G36" s="11">
        <f>Feuil2!G31</f>
        <v>180</v>
      </c>
      <c r="H36" s="11">
        <f>Feuil2!H31</f>
        <v>180</v>
      </c>
      <c r="I36" s="11">
        <f>Feuil2!I31</f>
        <v>180</v>
      </c>
      <c r="J36" s="11">
        <f>Feuil2!J31</f>
        <v>0</v>
      </c>
      <c r="K36" s="11">
        <f>Feuil2!K31</f>
        <v>0</v>
      </c>
      <c r="L36" s="11">
        <f>Feuil2!L31</f>
        <v>0</v>
      </c>
      <c r="M36" s="11">
        <f>Feuil2!M31</f>
        <v>0</v>
      </c>
      <c r="N36" s="8">
        <f>Feuil2!N31</f>
        <v>0</v>
      </c>
      <c r="O36" s="11">
        <f>Feuil2!O31</f>
        <v>0</v>
      </c>
    </row>
    <row r="37" spans="1:15" ht="18">
      <c r="A37" s="11">
        <f>Feuil2!A32</f>
        <v>29</v>
      </c>
      <c r="B37" s="11">
        <f>Feuil2!B32</f>
        <v>6218</v>
      </c>
      <c r="C37" s="11">
        <f>Feuil2!C32</f>
        <v>180</v>
      </c>
      <c r="D37" s="11">
        <f>Feuil2!D32</f>
        <v>180</v>
      </c>
      <c r="E37" s="11">
        <f>Feuil2!E32</f>
        <v>180</v>
      </c>
      <c r="F37" s="11">
        <f>Feuil2!F32</f>
        <v>180</v>
      </c>
      <c r="G37" s="11">
        <f>Feuil2!G32</f>
        <v>180</v>
      </c>
      <c r="H37" s="11">
        <f>Feuil2!H32</f>
        <v>180</v>
      </c>
      <c r="I37" s="11">
        <f>Feuil2!I32</f>
        <v>180</v>
      </c>
      <c r="J37" s="11">
        <f>Feuil2!J32</f>
        <v>0</v>
      </c>
      <c r="K37" s="11">
        <f>Feuil2!K32</f>
        <v>0</v>
      </c>
      <c r="L37" s="11">
        <f>Feuil2!L32</f>
        <v>0</v>
      </c>
      <c r="M37" s="11">
        <f>Feuil2!M32</f>
        <v>0</v>
      </c>
      <c r="N37" s="8">
        <f>Feuil2!N32</f>
        <v>0</v>
      </c>
      <c r="O37" s="11">
        <f>Feuil2!O32</f>
        <v>0</v>
      </c>
    </row>
    <row r="38" spans="1:15" ht="18">
      <c r="A38" s="11">
        <f>Feuil2!A33</f>
        <v>30</v>
      </c>
      <c r="B38" s="11">
        <f>Feuil2!B33</f>
        <v>6218</v>
      </c>
      <c r="C38" s="11">
        <f>Feuil2!C33</f>
        <v>180</v>
      </c>
      <c r="D38" s="11">
        <f>Feuil2!D33</f>
        <v>180</v>
      </c>
      <c r="E38" s="11">
        <f>Feuil2!E33</f>
        <v>180</v>
      </c>
      <c r="F38" s="11">
        <f>Feuil2!F33</f>
        <v>180</v>
      </c>
      <c r="G38" s="11">
        <f>Feuil2!G33</f>
        <v>180</v>
      </c>
      <c r="H38" s="11">
        <f>Feuil2!H33</f>
        <v>180</v>
      </c>
      <c r="I38" s="11">
        <f>Feuil2!I33</f>
        <v>180</v>
      </c>
      <c r="J38" s="11">
        <f>Feuil2!J33</f>
        <v>0</v>
      </c>
      <c r="K38" s="11">
        <f>Feuil2!K33</f>
        <v>0</v>
      </c>
      <c r="L38" s="11">
        <f>Feuil2!L33</f>
        <v>0</v>
      </c>
      <c r="M38" s="11">
        <f>Feuil2!M33</f>
        <v>0</v>
      </c>
      <c r="N38" s="8">
        <f>Feuil2!N33</f>
        <v>0</v>
      </c>
      <c r="O38" s="11">
        <f>Feuil2!O33</f>
        <v>0</v>
      </c>
    </row>
    <row r="39" spans="1:15" ht="18">
      <c r="A39" s="11">
        <f>Feuil2!A34</f>
        <v>31</v>
      </c>
      <c r="B39" s="11">
        <f>Feuil2!B34</f>
        <v>6219</v>
      </c>
      <c r="C39" s="11">
        <f>Feuil2!C34</f>
        <v>180</v>
      </c>
      <c r="D39" s="11">
        <f>Feuil2!D34</f>
        <v>180</v>
      </c>
      <c r="E39" s="11">
        <f>Feuil2!E34</f>
        <v>180</v>
      </c>
      <c r="F39" s="11">
        <f>Feuil2!F34</f>
        <v>180</v>
      </c>
      <c r="G39" s="11">
        <f>Feuil2!G34</f>
        <v>180</v>
      </c>
      <c r="H39" s="11">
        <f>Feuil2!H34</f>
        <v>180</v>
      </c>
      <c r="I39" s="11">
        <f>Feuil2!I34</f>
        <v>180</v>
      </c>
      <c r="J39" s="11">
        <f>Feuil2!J34</f>
        <v>0</v>
      </c>
      <c r="K39" s="11">
        <f>Feuil2!K34</f>
        <v>0</v>
      </c>
      <c r="L39" s="11">
        <f>Feuil2!L34</f>
        <v>0</v>
      </c>
      <c r="M39" s="11">
        <f>Feuil2!M34</f>
        <v>0</v>
      </c>
      <c r="N39" s="8">
        <f>Feuil2!N34</f>
        <v>0</v>
      </c>
      <c r="O39" s="11">
        <f>Feuil2!O34</f>
        <v>0</v>
      </c>
    </row>
    <row r="40" spans="1:15" ht="18">
      <c r="A40" s="11">
        <f>Feuil2!A35</f>
        <v>32</v>
      </c>
      <c r="B40" s="11">
        <f>Feuil2!B35</f>
        <v>6219</v>
      </c>
      <c r="C40" s="11">
        <f>Feuil2!C35</f>
        <v>180</v>
      </c>
      <c r="D40" s="11">
        <f>Feuil2!D35</f>
        <v>180</v>
      </c>
      <c r="E40" s="11">
        <f>Feuil2!E35</f>
        <v>180</v>
      </c>
      <c r="F40" s="11">
        <f>Feuil2!F35</f>
        <v>180</v>
      </c>
      <c r="G40" s="11">
        <f>Feuil2!G35</f>
        <v>180</v>
      </c>
      <c r="H40" s="11">
        <f>Feuil2!H35</f>
        <v>180</v>
      </c>
      <c r="I40" s="11">
        <f>Feuil2!I35</f>
        <v>180</v>
      </c>
      <c r="J40" s="11">
        <f>Feuil2!J35</f>
        <v>0</v>
      </c>
      <c r="K40" s="11">
        <f>Feuil2!K35</f>
        <v>0</v>
      </c>
      <c r="L40" s="11">
        <f>Feuil2!L35</f>
        <v>0</v>
      </c>
      <c r="M40" s="11">
        <f>Feuil2!M35</f>
        <v>0</v>
      </c>
      <c r="N40" s="8">
        <f>Feuil2!N35</f>
        <v>0</v>
      </c>
      <c r="O40" s="11">
        <f>Feuil2!O35</f>
        <v>0</v>
      </c>
    </row>
    <row r="41" spans="1:15" ht="18">
      <c r="A41" s="11">
        <f>Feuil2!A36</f>
        <v>33</v>
      </c>
      <c r="B41" s="11">
        <f>Feuil2!B36</f>
        <v>6219</v>
      </c>
      <c r="C41" s="11">
        <f>Feuil2!C36</f>
        <v>180</v>
      </c>
      <c r="D41" s="11">
        <f>Feuil2!D36</f>
        <v>180</v>
      </c>
      <c r="E41" s="11">
        <f>Feuil2!E36</f>
        <v>180</v>
      </c>
      <c r="F41" s="11">
        <f>Feuil2!F36</f>
        <v>180</v>
      </c>
      <c r="G41" s="11">
        <f>Feuil2!G36</f>
        <v>180</v>
      </c>
      <c r="H41" s="11">
        <f>Feuil2!H36</f>
        <v>180</v>
      </c>
      <c r="I41" s="11">
        <f>Feuil2!I36</f>
        <v>180</v>
      </c>
      <c r="J41" s="11">
        <f>Feuil2!J36</f>
        <v>0</v>
      </c>
      <c r="K41" s="11">
        <f>Feuil2!K36</f>
        <v>0</v>
      </c>
      <c r="L41" s="11">
        <f>Feuil2!L36</f>
        <v>0</v>
      </c>
      <c r="M41" s="11">
        <f>Feuil2!M36</f>
        <v>0</v>
      </c>
      <c r="N41" s="8">
        <f>Feuil2!N36</f>
        <v>0</v>
      </c>
      <c r="O41" s="11">
        <f>Feuil2!O36</f>
        <v>0</v>
      </c>
    </row>
    <row r="42" spans="1:15" ht="18">
      <c r="A42" s="11">
        <f>Feuil2!A37</f>
        <v>34</v>
      </c>
      <c r="B42" s="11">
        <f>Feuil2!B37</f>
        <v>6220</v>
      </c>
      <c r="C42" s="11">
        <f>Feuil2!C37</f>
        <v>180</v>
      </c>
      <c r="D42" s="11">
        <f>Feuil2!D37</f>
        <v>180</v>
      </c>
      <c r="E42" s="11">
        <f>Feuil2!E37</f>
        <v>180</v>
      </c>
      <c r="F42" s="11">
        <f>Feuil2!F37</f>
        <v>180</v>
      </c>
      <c r="G42" s="11">
        <f>Feuil2!G37</f>
        <v>180</v>
      </c>
      <c r="H42" s="11">
        <f>Feuil2!H37</f>
        <v>180</v>
      </c>
      <c r="I42" s="11">
        <f>Feuil2!I37</f>
        <v>180</v>
      </c>
      <c r="J42" s="11">
        <f>Feuil2!J37</f>
        <v>0</v>
      </c>
      <c r="K42" s="11">
        <f>Feuil2!K37</f>
        <v>0</v>
      </c>
      <c r="L42" s="11">
        <f>Feuil2!L37</f>
        <v>0</v>
      </c>
      <c r="M42" s="11">
        <f>Feuil2!M37</f>
        <v>0</v>
      </c>
      <c r="N42" s="8">
        <f>Feuil2!N37</f>
        <v>0</v>
      </c>
      <c r="O42" s="11">
        <f>Feuil2!O37</f>
        <v>0</v>
      </c>
    </row>
    <row r="43" spans="1:15" ht="18">
      <c r="A43" s="11">
        <f>Feuil2!A38</f>
        <v>35</v>
      </c>
      <c r="B43" s="11">
        <f>Feuil2!B38</f>
        <v>6220</v>
      </c>
      <c r="C43" s="11">
        <f>Feuil2!C38</f>
        <v>180</v>
      </c>
      <c r="D43" s="11">
        <f>Feuil2!D38</f>
        <v>180</v>
      </c>
      <c r="E43" s="11">
        <f>Feuil2!E38</f>
        <v>180</v>
      </c>
      <c r="F43" s="11">
        <f>Feuil2!F38</f>
        <v>180</v>
      </c>
      <c r="G43" s="11">
        <f>Feuil2!G38</f>
        <v>180</v>
      </c>
      <c r="H43" s="11">
        <f>Feuil2!H38</f>
        <v>180</v>
      </c>
      <c r="I43" s="11">
        <f>Feuil2!I38</f>
        <v>180</v>
      </c>
      <c r="J43" s="11">
        <f>Feuil2!J38</f>
        <v>0</v>
      </c>
      <c r="K43" s="11">
        <f>Feuil2!K38</f>
        <v>0</v>
      </c>
      <c r="L43" s="11">
        <f>Feuil2!L38</f>
        <v>0</v>
      </c>
      <c r="M43" s="11">
        <f>Feuil2!M38</f>
        <v>0</v>
      </c>
      <c r="N43" s="8">
        <f>Feuil2!N38</f>
        <v>0</v>
      </c>
      <c r="O43" s="11">
        <f>Feuil2!O38</f>
        <v>0</v>
      </c>
    </row>
    <row r="44" spans="1:15" ht="18">
      <c r="A44" s="11">
        <f>Feuil2!A39</f>
        <v>36</v>
      </c>
      <c r="B44" s="11">
        <f>Feuil2!B39</f>
        <v>6220</v>
      </c>
      <c r="C44" s="11">
        <f>Feuil2!C39</f>
        <v>180</v>
      </c>
      <c r="D44" s="11">
        <f>Feuil2!D39</f>
        <v>180</v>
      </c>
      <c r="E44" s="11">
        <f>Feuil2!E39</f>
        <v>180</v>
      </c>
      <c r="F44" s="11">
        <f>Feuil2!F39</f>
        <v>180</v>
      </c>
      <c r="G44" s="11">
        <f>Feuil2!G39</f>
        <v>180</v>
      </c>
      <c r="H44" s="11">
        <f>Feuil2!H39</f>
        <v>180</v>
      </c>
      <c r="I44" s="11">
        <f>Feuil2!I39</f>
        <v>180</v>
      </c>
      <c r="J44" s="11">
        <f>Feuil2!J39</f>
        <v>0</v>
      </c>
      <c r="K44" s="11">
        <f>Feuil2!K39</f>
        <v>0</v>
      </c>
      <c r="L44" s="11">
        <f>Feuil2!L39</f>
        <v>0</v>
      </c>
      <c r="M44" s="11">
        <f>Feuil2!M39</f>
        <v>0</v>
      </c>
      <c r="N44" s="8">
        <f>Feuil2!N39</f>
        <v>0</v>
      </c>
      <c r="O44" s="11">
        <f>Feuil2!O39</f>
        <v>0</v>
      </c>
    </row>
    <row r="45" spans="1:15" ht="18">
      <c r="A45" s="11">
        <f>Feuil2!A40</f>
        <v>37</v>
      </c>
      <c r="B45" s="11">
        <f>Feuil2!B40</f>
        <v>6265</v>
      </c>
      <c r="C45" s="11">
        <f>Feuil2!C40</f>
        <v>180</v>
      </c>
      <c r="D45" s="11">
        <f>Feuil2!D40</f>
        <v>180</v>
      </c>
      <c r="E45" s="11">
        <f>Feuil2!E40</f>
        <v>180</v>
      </c>
      <c r="F45" s="11">
        <f>Feuil2!F40</f>
        <v>180</v>
      </c>
      <c r="G45" s="11">
        <f>Feuil2!G40</f>
        <v>180</v>
      </c>
      <c r="H45" s="11">
        <f>Feuil2!H40</f>
        <v>180</v>
      </c>
      <c r="I45" s="11">
        <f>Feuil2!I40</f>
        <v>180</v>
      </c>
      <c r="J45" s="11">
        <f>Feuil2!J40</f>
        <v>0</v>
      </c>
      <c r="K45" s="11">
        <f>Feuil2!K40</f>
        <v>0</v>
      </c>
      <c r="L45" s="11">
        <f>Feuil2!L40</f>
        <v>0</v>
      </c>
      <c r="M45" s="11">
        <f>Feuil2!M40</f>
        <v>0</v>
      </c>
      <c r="N45" s="8">
        <f>Feuil2!N40</f>
        <v>0</v>
      </c>
      <c r="O45" s="11">
        <f>Feuil2!O40</f>
        <v>0</v>
      </c>
    </row>
    <row r="46" spans="1:15" ht="18">
      <c r="A46" s="11">
        <f>Feuil2!A41</f>
        <v>38</v>
      </c>
      <c r="B46" s="11">
        <f>Feuil2!B41</f>
        <v>6265</v>
      </c>
      <c r="C46" s="11">
        <f>Feuil2!C41</f>
        <v>180</v>
      </c>
      <c r="D46" s="11">
        <f>Feuil2!D41</f>
        <v>180</v>
      </c>
      <c r="E46" s="11">
        <f>Feuil2!E41</f>
        <v>180</v>
      </c>
      <c r="F46" s="11">
        <f>Feuil2!F41</f>
        <v>180</v>
      </c>
      <c r="G46" s="11">
        <f>Feuil2!G41</f>
        <v>180</v>
      </c>
      <c r="H46" s="11">
        <f>Feuil2!H41</f>
        <v>180</v>
      </c>
      <c r="I46" s="11">
        <f>Feuil2!I41</f>
        <v>180</v>
      </c>
      <c r="J46" s="11">
        <f>Feuil2!J41</f>
        <v>0</v>
      </c>
      <c r="K46" s="11">
        <f>Feuil2!K41</f>
        <v>0</v>
      </c>
      <c r="L46" s="11">
        <f>Feuil2!L41</f>
        <v>0</v>
      </c>
      <c r="M46" s="11">
        <f>Feuil2!M41</f>
        <v>0</v>
      </c>
      <c r="N46" s="8">
        <f>Feuil2!N41</f>
        <v>0</v>
      </c>
      <c r="O46" s="11">
        <f>Feuil2!O41</f>
        <v>0</v>
      </c>
    </row>
    <row r="47" spans="1:15" ht="18">
      <c r="A47" s="11">
        <f>Feuil2!A42</f>
        <v>39</v>
      </c>
      <c r="B47" s="11">
        <f>Feuil2!B42</f>
        <v>6265</v>
      </c>
      <c r="C47" s="11">
        <f>Feuil2!C42</f>
        <v>180</v>
      </c>
      <c r="D47" s="11">
        <f>Feuil2!D42</f>
        <v>180</v>
      </c>
      <c r="E47" s="11">
        <f>Feuil2!E42</f>
        <v>180</v>
      </c>
      <c r="F47" s="11">
        <f>Feuil2!F42</f>
        <v>180</v>
      </c>
      <c r="G47" s="11">
        <f>Feuil2!G42</f>
        <v>180</v>
      </c>
      <c r="H47" s="11">
        <f>Feuil2!H42</f>
        <v>180</v>
      </c>
      <c r="I47" s="11">
        <f>Feuil2!I42</f>
        <v>180</v>
      </c>
      <c r="J47" s="11">
        <f>Feuil2!J42</f>
        <v>0</v>
      </c>
      <c r="K47" s="11">
        <f>Feuil2!K42</f>
        <v>0</v>
      </c>
      <c r="L47" s="11">
        <f>Feuil2!L42</f>
        <v>0</v>
      </c>
      <c r="M47" s="11">
        <f>Feuil2!M42</f>
        <v>0</v>
      </c>
      <c r="N47" s="8">
        <f>Feuil2!N42</f>
        <v>0</v>
      </c>
      <c r="O47" s="11">
        <f>Feuil2!O42</f>
        <v>0</v>
      </c>
    </row>
    <row r="48" spans="1:15" ht="18">
      <c r="A48" s="11">
        <f>Feuil2!A43</f>
        <v>40</v>
      </c>
      <c r="B48" s="11">
        <f>Feuil2!B43</f>
        <v>6265</v>
      </c>
      <c r="C48" s="11">
        <f>Feuil2!C43</f>
        <v>180</v>
      </c>
      <c r="D48" s="11">
        <f>Feuil2!D43</f>
        <v>180</v>
      </c>
      <c r="E48" s="11">
        <f>Feuil2!E43</f>
        <v>180</v>
      </c>
      <c r="F48" s="11">
        <f>Feuil2!F43</f>
        <v>180</v>
      </c>
      <c r="G48" s="11">
        <f>Feuil2!G43</f>
        <v>180</v>
      </c>
      <c r="H48" s="11">
        <f>Feuil2!H43</f>
        <v>180</v>
      </c>
      <c r="I48" s="11">
        <f>Feuil2!I43</f>
        <v>180</v>
      </c>
      <c r="J48" s="11">
        <f>Feuil2!J43</f>
        <v>0</v>
      </c>
      <c r="K48" s="11">
        <f>Feuil2!K43</f>
        <v>0</v>
      </c>
      <c r="L48" s="11">
        <f>Feuil2!L43</f>
        <v>0</v>
      </c>
      <c r="M48" s="11">
        <f>Feuil2!M43</f>
        <v>0</v>
      </c>
      <c r="N48" s="8">
        <f>Feuil2!N43</f>
        <v>0</v>
      </c>
      <c r="O48" s="11">
        <f>Feuil2!O43</f>
        <v>0</v>
      </c>
    </row>
    <row r="49" spans="1:15" ht="18">
      <c r="A49" s="11">
        <f>Feuil2!A44</f>
        <v>41</v>
      </c>
      <c r="B49" s="11">
        <f>Feuil2!B44</f>
        <v>6266</v>
      </c>
      <c r="C49" s="11">
        <f>Feuil2!C44</f>
        <v>181</v>
      </c>
      <c r="D49" s="11">
        <f>Feuil2!D44</f>
        <v>181</v>
      </c>
      <c r="E49" s="11">
        <f>Feuil2!E44</f>
        <v>181</v>
      </c>
      <c r="F49" s="11">
        <f>Feuil2!F44</f>
        <v>181</v>
      </c>
      <c r="G49" s="11">
        <f>Feuil2!G44</f>
        <v>181</v>
      </c>
      <c r="H49" s="11">
        <f>Feuil2!H44</f>
        <v>181</v>
      </c>
      <c r="I49" s="11">
        <f>Feuil2!I44</f>
        <v>181</v>
      </c>
      <c r="J49" s="11">
        <f>Feuil2!J44</f>
        <v>0</v>
      </c>
      <c r="K49" s="11">
        <f>Feuil2!K44</f>
        <v>0</v>
      </c>
      <c r="L49" s="11">
        <f>Feuil2!L44</f>
        <v>0</v>
      </c>
      <c r="M49" s="11">
        <f>Feuil2!M44</f>
        <v>0</v>
      </c>
      <c r="N49" s="8">
        <f>Feuil2!N44</f>
        <v>0</v>
      </c>
      <c r="O49" s="11">
        <f>Feuil2!O44</f>
        <v>0</v>
      </c>
    </row>
    <row r="50" spans="1:15" ht="18">
      <c r="A50" s="11">
        <f>Feuil2!A45</f>
        <v>42</v>
      </c>
      <c r="B50" s="11">
        <f>Feuil2!B45</f>
        <v>6266</v>
      </c>
      <c r="C50" s="11">
        <f>Feuil2!C45</f>
        <v>181</v>
      </c>
      <c r="D50" s="11">
        <f>Feuil2!D45</f>
        <v>181</v>
      </c>
      <c r="E50" s="11">
        <f>Feuil2!E45</f>
        <v>181</v>
      </c>
      <c r="F50" s="11">
        <f>Feuil2!F45</f>
        <v>181</v>
      </c>
      <c r="G50" s="11">
        <f>Feuil2!G45</f>
        <v>181</v>
      </c>
      <c r="H50" s="11">
        <f>Feuil2!H45</f>
        <v>181</v>
      </c>
      <c r="I50" s="11">
        <f>Feuil2!I45</f>
        <v>181</v>
      </c>
      <c r="J50" s="11">
        <f>Feuil2!J45</f>
        <v>0</v>
      </c>
      <c r="K50" s="11">
        <f>Feuil2!K45</f>
        <v>0</v>
      </c>
      <c r="L50" s="11">
        <f>Feuil2!L45</f>
        <v>0</v>
      </c>
      <c r="M50" s="11">
        <f>Feuil2!M45</f>
        <v>0</v>
      </c>
      <c r="N50" s="8">
        <f>Feuil2!N45</f>
        <v>0</v>
      </c>
      <c r="O50" s="11">
        <f>Feuil2!O45</f>
        <v>0</v>
      </c>
    </row>
    <row r="51" spans="1:15" ht="18">
      <c r="A51" s="11">
        <f>Feuil2!A46</f>
        <v>43</v>
      </c>
      <c r="B51" s="11">
        <f>Feuil2!B46</f>
        <v>6266</v>
      </c>
      <c r="C51" s="11">
        <f>Feuil2!C46</f>
        <v>181</v>
      </c>
      <c r="D51" s="11">
        <f>Feuil2!D46</f>
        <v>181</v>
      </c>
      <c r="E51" s="11">
        <f>Feuil2!E46</f>
        <v>181</v>
      </c>
      <c r="F51" s="11">
        <f>Feuil2!F46</f>
        <v>181</v>
      </c>
      <c r="G51" s="11">
        <f>Feuil2!G46</f>
        <v>181</v>
      </c>
      <c r="H51" s="11">
        <f>Feuil2!H46</f>
        <v>181</v>
      </c>
      <c r="I51" s="11">
        <f>Feuil2!I46</f>
        <v>181</v>
      </c>
      <c r="J51" s="11">
        <f>Feuil2!J46</f>
        <v>0</v>
      </c>
      <c r="K51" s="11">
        <f>Feuil2!K46</f>
        <v>0</v>
      </c>
      <c r="L51" s="11">
        <f>Feuil2!L46</f>
        <v>0</v>
      </c>
      <c r="M51" s="11">
        <f>Feuil2!M46</f>
        <v>0</v>
      </c>
      <c r="N51" s="8">
        <f>Feuil2!N46</f>
        <v>0</v>
      </c>
      <c r="O51" s="11">
        <f>Feuil2!O46</f>
        <v>0</v>
      </c>
    </row>
    <row r="52" spans="1:15" ht="18">
      <c r="A52" s="11">
        <f>Feuil2!A47</f>
        <v>44</v>
      </c>
      <c r="B52" s="11">
        <f>Feuil2!B47</f>
        <v>6266</v>
      </c>
      <c r="C52" s="11">
        <f>Feuil2!C47</f>
        <v>181</v>
      </c>
      <c r="D52" s="11">
        <f>Feuil2!D47</f>
        <v>181</v>
      </c>
      <c r="E52" s="11">
        <f>Feuil2!E47</f>
        <v>181</v>
      </c>
      <c r="F52" s="11">
        <f>Feuil2!F47</f>
        <v>181</v>
      </c>
      <c r="G52" s="11">
        <f>Feuil2!G47</f>
        <v>181</v>
      </c>
      <c r="H52" s="11">
        <f>Feuil2!H47</f>
        <v>181</v>
      </c>
      <c r="I52" s="11">
        <f>Feuil2!I47</f>
        <v>181</v>
      </c>
      <c r="J52" s="11">
        <f>Feuil2!J47</f>
        <v>0</v>
      </c>
      <c r="K52" s="11">
        <f>Feuil2!K47</f>
        <v>0</v>
      </c>
      <c r="L52" s="11">
        <f>Feuil2!L47</f>
        <v>0</v>
      </c>
      <c r="M52" s="11">
        <f>Feuil2!M47</f>
        <v>0</v>
      </c>
      <c r="N52" s="8">
        <f>Feuil2!N47</f>
        <v>0</v>
      </c>
      <c r="O52" s="11">
        <f>Feuil2!O47</f>
        <v>0</v>
      </c>
    </row>
    <row r="53" spans="1:15" ht="18">
      <c r="A53" s="11">
        <f>Feuil2!A48</f>
        <v>45</v>
      </c>
      <c r="B53" s="11">
        <f>Feuil2!B48</f>
        <v>6267</v>
      </c>
      <c r="C53" s="11">
        <f>Feuil2!C48</f>
        <v>180</v>
      </c>
      <c r="D53" s="11">
        <f>Feuil2!D48</f>
        <v>180</v>
      </c>
      <c r="E53" s="11">
        <f>Feuil2!E48</f>
        <v>180</v>
      </c>
      <c r="F53" s="11">
        <f>Feuil2!F48</f>
        <v>180</v>
      </c>
      <c r="G53" s="11">
        <f>Feuil2!G48</f>
        <v>180</v>
      </c>
      <c r="H53" s="11">
        <f>Feuil2!H48</f>
        <v>180</v>
      </c>
      <c r="I53" s="11">
        <f>Feuil2!I48</f>
        <v>180</v>
      </c>
      <c r="J53" s="11">
        <f>Feuil2!J48</f>
        <v>0</v>
      </c>
      <c r="K53" s="11">
        <f>Feuil2!K48</f>
        <v>0</v>
      </c>
      <c r="L53" s="11">
        <f>Feuil2!L48</f>
        <v>0</v>
      </c>
      <c r="M53" s="11">
        <f>Feuil2!M48</f>
        <v>0</v>
      </c>
      <c r="N53" s="8">
        <f>Feuil2!N48</f>
        <v>0</v>
      </c>
      <c r="O53" s="11">
        <f>Feuil2!O48</f>
        <v>0</v>
      </c>
    </row>
    <row r="54" spans="1:15" ht="18">
      <c r="A54" s="11">
        <f>Feuil2!A49</f>
        <v>46</v>
      </c>
      <c r="B54" s="11">
        <f>Feuil2!B49</f>
        <v>6267</v>
      </c>
      <c r="C54" s="11">
        <f>Feuil2!C49</f>
        <v>180</v>
      </c>
      <c r="D54" s="11">
        <f>Feuil2!D49</f>
        <v>180</v>
      </c>
      <c r="E54" s="11">
        <f>Feuil2!E49</f>
        <v>180</v>
      </c>
      <c r="F54" s="11">
        <f>Feuil2!F49</f>
        <v>180</v>
      </c>
      <c r="G54" s="11">
        <f>Feuil2!G49</f>
        <v>180</v>
      </c>
      <c r="H54" s="11">
        <f>Feuil2!H49</f>
        <v>180</v>
      </c>
      <c r="I54" s="11">
        <f>Feuil2!I49</f>
        <v>180</v>
      </c>
      <c r="J54" s="11">
        <f>Feuil2!J49</f>
        <v>0</v>
      </c>
      <c r="K54" s="11">
        <f>Feuil2!K49</f>
        <v>0</v>
      </c>
      <c r="L54" s="11">
        <f>Feuil2!L49</f>
        <v>0</v>
      </c>
      <c r="M54" s="11">
        <f>Feuil2!M49</f>
        <v>0</v>
      </c>
      <c r="N54" s="8">
        <f>Feuil2!N49</f>
        <v>0</v>
      </c>
      <c r="O54" s="11">
        <f>Feuil2!O49</f>
        <v>0</v>
      </c>
    </row>
    <row r="55" spans="1:15" ht="18">
      <c r="A55" s="11">
        <f>Feuil2!A50</f>
        <v>47</v>
      </c>
      <c r="B55" s="11">
        <f>Feuil2!B50</f>
        <v>6267</v>
      </c>
      <c r="C55" s="11">
        <f>Feuil2!C50</f>
        <v>180</v>
      </c>
      <c r="D55" s="11">
        <f>Feuil2!D50</f>
        <v>180</v>
      </c>
      <c r="E55" s="11">
        <f>Feuil2!E50</f>
        <v>180</v>
      </c>
      <c r="F55" s="11">
        <f>Feuil2!F50</f>
        <v>180</v>
      </c>
      <c r="G55" s="11">
        <f>Feuil2!G50</f>
        <v>180</v>
      </c>
      <c r="H55" s="11">
        <f>Feuil2!H50</f>
        <v>180</v>
      </c>
      <c r="I55" s="11">
        <f>Feuil2!I50</f>
        <v>180</v>
      </c>
      <c r="J55" s="11">
        <f>Feuil2!J50</f>
        <v>0</v>
      </c>
      <c r="K55" s="11">
        <f>Feuil2!K50</f>
        <v>0</v>
      </c>
      <c r="L55" s="11">
        <f>Feuil2!L50</f>
        <v>0</v>
      </c>
      <c r="M55" s="11">
        <f>Feuil2!M50</f>
        <v>0</v>
      </c>
      <c r="N55" s="8">
        <f>Feuil2!N50</f>
        <v>0</v>
      </c>
      <c r="O55" s="11">
        <f>Feuil2!O50</f>
        <v>0</v>
      </c>
    </row>
    <row r="56" spans="1:15" ht="18">
      <c r="A56" s="11">
        <f>Feuil2!A51</f>
        <v>48</v>
      </c>
      <c r="B56" s="11">
        <f>Feuil2!B51</f>
        <v>6267</v>
      </c>
      <c r="C56" s="11">
        <f>Feuil2!C51</f>
        <v>180</v>
      </c>
      <c r="D56" s="11">
        <f>Feuil2!D51</f>
        <v>180</v>
      </c>
      <c r="E56" s="11">
        <f>Feuil2!E51</f>
        <v>180</v>
      </c>
      <c r="F56" s="11">
        <f>Feuil2!F51</f>
        <v>180</v>
      </c>
      <c r="G56" s="11">
        <f>Feuil2!G51</f>
        <v>180</v>
      </c>
      <c r="H56" s="11">
        <f>Feuil2!H51</f>
        <v>180</v>
      </c>
      <c r="I56" s="11">
        <f>Feuil2!I51</f>
        <v>180</v>
      </c>
      <c r="J56" s="11">
        <f>Feuil2!J51</f>
        <v>0</v>
      </c>
      <c r="K56" s="11">
        <f>Feuil2!K51</f>
        <v>0</v>
      </c>
      <c r="L56" s="11">
        <f>Feuil2!L51</f>
        <v>0</v>
      </c>
      <c r="M56" s="11">
        <f>Feuil2!M51</f>
        <v>0</v>
      </c>
      <c r="N56" s="8">
        <f>Feuil2!N51</f>
        <v>0</v>
      </c>
      <c r="O56" s="11">
        <f>Feuil2!O51</f>
        <v>0</v>
      </c>
    </row>
    <row r="57" spans="1:15" ht="18">
      <c r="A57" s="11">
        <f>Feuil2!A52</f>
        <v>49</v>
      </c>
      <c r="B57" s="11">
        <f>Feuil2!B52</f>
        <v>6268</v>
      </c>
      <c r="C57" s="11">
        <f>Feuil2!C52</f>
        <v>181</v>
      </c>
      <c r="D57" s="11">
        <f>Feuil2!D52</f>
        <v>181</v>
      </c>
      <c r="E57" s="11">
        <f>Feuil2!E52</f>
        <v>181</v>
      </c>
      <c r="F57" s="11">
        <f>Feuil2!F52</f>
        <v>181</v>
      </c>
      <c r="G57" s="11">
        <f>Feuil2!G52</f>
        <v>181</v>
      </c>
      <c r="H57" s="11">
        <f>Feuil2!H52</f>
        <v>181</v>
      </c>
      <c r="I57" s="11">
        <f>Feuil2!I52</f>
        <v>181</v>
      </c>
      <c r="J57" s="11">
        <f>Feuil2!J52</f>
        <v>0</v>
      </c>
      <c r="K57" s="11">
        <f>Feuil2!K52</f>
        <v>0</v>
      </c>
      <c r="L57" s="11">
        <f>Feuil2!L52</f>
        <v>0</v>
      </c>
      <c r="M57" s="11">
        <f>Feuil2!M52</f>
        <v>0</v>
      </c>
      <c r="N57" s="8">
        <f>Feuil2!N52</f>
        <v>0</v>
      </c>
      <c r="O57" s="11">
        <f>Feuil2!O52</f>
        <v>0</v>
      </c>
    </row>
    <row r="58" spans="1:15" ht="18">
      <c r="A58" s="11">
        <f>Feuil2!A53</f>
        <v>50</v>
      </c>
      <c r="B58" s="11">
        <f>Feuil2!B53</f>
        <v>6268</v>
      </c>
      <c r="C58" s="11">
        <f>Feuil2!C53</f>
        <v>181</v>
      </c>
      <c r="D58" s="11">
        <f>Feuil2!D53</f>
        <v>181</v>
      </c>
      <c r="E58" s="11">
        <f>Feuil2!E53</f>
        <v>181</v>
      </c>
      <c r="F58" s="11">
        <f>Feuil2!F53</f>
        <v>181</v>
      </c>
      <c r="G58" s="11">
        <f>Feuil2!G53</f>
        <v>181</v>
      </c>
      <c r="H58" s="11">
        <f>Feuil2!H53</f>
        <v>181</v>
      </c>
      <c r="I58" s="11">
        <f>Feuil2!I53</f>
        <v>181</v>
      </c>
      <c r="J58" s="11">
        <f>Feuil2!J53</f>
        <v>0</v>
      </c>
      <c r="K58" s="11">
        <f>Feuil2!K53</f>
        <v>0</v>
      </c>
      <c r="L58" s="11">
        <f>Feuil2!L53</f>
        <v>0</v>
      </c>
      <c r="M58" s="11">
        <f>Feuil2!M53</f>
        <v>0</v>
      </c>
      <c r="N58" s="8">
        <f>Feuil2!N53</f>
        <v>0</v>
      </c>
      <c r="O58" s="11">
        <f>Feuil2!O53</f>
        <v>0</v>
      </c>
    </row>
    <row r="59" spans="1:15" ht="18">
      <c r="A59" s="11">
        <f>Feuil2!A54</f>
        <v>51</v>
      </c>
      <c r="B59" s="11">
        <f>Feuil2!B54</f>
        <v>6268</v>
      </c>
      <c r="C59" s="11">
        <f>Feuil2!C54</f>
        <v>181</v>
      </c>
      <c r="D59" s="11">
        <f>Feuil2!D54</f>
        <v>181</v>
      </c>
      <c r="E59" s="11">
        <f>Feuil2!E54</f>
        <v>181</v>
      </c>
      <c r="F59" s="11">
        <f>Feuil2!F54</f>
        <v>181</v>
      </c>
      <c r="G59" s="11">
        <f>Feuil2!G54</f>
        <v>181</v>
      </c>
      <c r="H59" s="11">
        <f>Feuil2!H54</f>
        <v>181</v>
      </c>
      <c r="I59" s="11">
        <f>Feuil2!I54</f>
        <v>181</v>
      </c>
      <c r="J59" s="11">
        <f>Feuil2!J54</f>
        <v>0</v>
      </c>
      <c r="K59" s="11">
        <f>Feuil2!K54</f>
        <v>0</v>
      </c>
      <c r="L59" s="11">
        <f>Feuil2!L54</f>
        <v>0</v>
      </c>
      <c r="M59" s="11">
        <f>Feuil2!M54</f>
        <v>0</v>
      </c>
      <c r="N59" s="8">
        <f>Feuil2!N54</f>
        <v>0</v>
      </c>
      <c r="O59" s="11">
        <f>Feuil2!O54</f>
        <v>0</v>
      </c>
    </row>
    <row r="60" spans="1:15" ht="18">
      <c r="A60" s="11">
        <f>Feuil2!A55</f>
        <v>52</v>
      </c>
      <c r="B60" s="11">
        <f>Feuil2!B55</f>
        <v>6268</v>
      </c>
      <c r="C60" s="11">
        <f>Feuil2!C55</f>
        <v>181</v>
      </c>
      <c r="D60" s="11">
        <f>Feuil2!D55</f>
        <v>181</v>
      </c>
      <c r="E60" s="11">
        <f>Feuil2!E55</f>
        <v>181</v>
      </c>
      <c r="F60" s="11">
        <f>Feuil2!F55</f>
        <v>181</v>
      </c>
      <c r="G60" s="11">
        <f>Feuil2!G55</f>
        <v>181</v>
      </c>
      <c r="H60" s="11">
        <f>Feuil2!H55</f>
        <v>181</v>
      </c>
      <c r="I60" s="11">
        <f>Feuil2!I55</f>
        <v>181</v>
      </c>
      <c r="J60" s="11">
        <f>Feuil2!J55</f>
        <v>0</v>
      </c>
      <c r="K60" s="11">
        <f>Feuil2!K55</f>
        <v>0</v>
      </c>
      <c r="L60" s="11">
        <f>Feuil2!L55</f>
        <v>0</v>
      </c>
      <c r="M60" s="11">
        <f>Feuil2!M55</f>
        <v>0</v>
      </c>
      <c r="N60" s="8">
        <f>Feuil2!N55</f>
        <v>0</v>
      </c>
      <c r="O60" s="11">
        <f>Feuil2!O55</f>
        <v>0</v>
      </c>
    </row>
    <row r="61" spans="1:15" ht="18">
      <c r="A61" s="11">
        <f>Feuil2!A56</f>
        <v>53</v>
      </c>
      <c r="B61" s="11">
        <f>Feuil2!B56</f>
        <v>6269</v>
      </c>
      <c r="C61" s="11">
        <f>Feuil2!C56</f>
        <v>181</v>
      </c>
      <c r="D61" s="11">
        <f>Feuil2!D56</f>
        <v>181</v>
      </c>
      <c r="E61" s="11">
        <f>Feuil2!E56</f>
        <v>181</v>
      </c>
      <c r="F61" s="11">
        <f>Feuil2!F56</f>
        <v>181</v>
      </c>
      <c r="G61" s="11">
        <f>Feuil2!G56</f>
        <v>181</v>
      </c>
      <c r="H61" s="11">
        <f>Feuil2!H56</f>
        <v>181</v>
      </c>
      <c r="I61" s="11">
        <f>Feuil2!I56</f>
        <v>181</v>
      </c>
      <c r="J61" s="11">
        <f>Feuil2!J56</f>
        <v>0</v>
      </c>
      <c r="K61" s="11">
        <f>Feuil2!K56</f>
        <v>0</v>
      </c>
      <c r="L61" s="11">
        <f>Feuil2!L56</f>
        <v>0</v>
      </c>
      <c r="M61" s="11">
        <f>Feuil2!M56</f>
        <v>0</v>
      </c>
      <c r="N61" s="8">
        <f>Feuil2!N56</f>
        <v>0</v>
      </c>
      <c r="O61" s="11">
        <f>Feuil2!O56</f>
        <v>0</v>
      </c>
    </row>
    <row r="62" spans="1:15" ht="18">
      <c r="A62" s="11">
        <f>Feuil2!A57</f>
        <v>54</v>
      </c>
      <c r="B62" s="11">
        <f>Feuil2!B57</f>
        <v>6269</v>
      </c>
      <c r="C62" s="11">
        <f>Feuil2!C57</f>
        <v>181</v>
      </c>
      <c r="D62" s="11">
        <f>Feuil2!D57</f>
        <v>181</v>
      </c>
      <c r="E62" s="11">
        <f>Feuil2!E57</f>
        <v>181</v>
      </c>
      <c r="F62" s="11">
        <f>Feuil2!F57</f>
        <v>181</v>
      </c>
      <c r="G62" s="11">
        <f>Feuil2!G57</f>
        <v>181</v>
      </c>
      <c r="H62" s="11">
        <f>Feuil2!H57</f>
        <v>181</v>
      </c>
      <c r="I62" s="11">
        <f>Feuil2!I57</f>
        <v>181</v>
      </c>
      <c r="J62" s="11">
        <f>Feuil2!J57</f>
        <v>0</v>
      </c>
      <c r="K62" s="11">
        <f>Feuil2!K57</f>
        <v>0</v>
      </c>
      <c r="L62" s="11">
        <f>Feuil2!L57</f>
        <v>0</v>
      </c>
      <c r="M62" s="11">
        <f>Feuil2!M57</f>
        <v>0</v>
      </c>
      <c r="N62" s="8">
        <f>Feuil2!N57</f>
        <v>0</v>
      </c>
      <c r="O62" s="11">
        <f>Feuil2!O57</f>
        <v>0</v>
      </c>
    </row>
    <row r="63" spans="1:15" ht="18">
      <c r="A63" s="11">
        <f>Feuil2!A58</f>
        <v>55</v>
      </c>
      <c r="B63" s="11">
        <f>Feuil2!B58</f>
        <v>6269</v>
      </c>
      <c r="C63" s="11">
        <f>Feuil2!C58</f>
        <v>181</v>
      </c>
      <c r="D63" s="11">
        <f>Feuil2!D58</f>
        <v>181</v>
      </c>
      <c r="E63" s="11">
        <f>Feuil2!E58</f>
        <v>181</v>
      </c>
      <c r="F63" s="11">
        <f>Feuil2!F58</f>
        <v>181</v>
      </c>
      <c r="G63" s="11">
        <f>Feuil2!G58</f>
        <v>181</v>
      </c>
      <c r="H63" s="11">
        <f>Feuil2!H58</f>
        <v>181</v>
      </c>
      <c r="I63" s="11">
        <f>Feuil2!I58</f>
        <v>181</v>
      </c>
      <c r="J63" s="11">
        <f>Feuil2!J58</f>
        <v>0</v>
      </c>
      <c r="K63" s="11">
        <f>Feuil2!K58</f>
        <v>0</v>
      </c>
      <c r="L63" s="11">
        <f>Feuil2!L58</f>
        <v>0</v>
      </c>
      <c r="M63" s="11">
        <f>Feuil2!M58</f>
        <v>0</v>
      </c>
      <c r="N63" s="8">
        <f>Feuil2!N58</f>
        <v>0</v>
      </c>
      <c r="O63" s="11">
        <f>Feuil2!O58</f>
        <v>0</v>
      </c>
    </row>
    <row r="64" spans="1:15" ht="18">
      <c r="A64" s="11">
        <f>Feuil2!A59</f>
        <v>56</v>
      </c>
      <c r="B64" s="11">
        <f>Feuil2!B59</f>
        <v>6269</v>
      </c>
      <c r="C64" s="11">
        <f>Feuil2!C59</f>
        <v>181</v>
      </c>
      <c r="D64" s="11">
        <f>Feuil2!D59</f>
        <v>181</v>
      </c>
      <c r="E64" s="11">
        <f>Feuil2!E59</f>
        <v>181</v>
      </c>
      <c r="F64" s="11">
        <f>Feuil2!F59</f>
        <v>181</v>
      </c>
      <c r="G64" s="11">
        <f>Feuil2!G59</f>
        <v>181</v>
      </c>
      <c r="H64" s="11">
        <f>Feuil2!H59</f>
        <v>181</v>
      </c>
      <c r="I64" s="11">
        <f>Feuil2!I59</f>
        <v>181</v>
      </c>
      <c r="J64" s="11">
        <f>Feuil2!J59</f>
        <v>0</v>
      </c>
      <c r="K64" s="11">
        <f>Feuil2!K59</f>
        <v>0</v>
      </c>
      <c r="L64" s="11">
        <f>Feuil2!L59</f>
        <v>0</v>
      </c>
      <c r="M64" s="11">
        <f>Feuil2!M59</f>
        <v>0</v>
      </c>
      <c r="N64" s="8">
        <f>Feuil2!N59</f>
        <v>0</v>
      </c>
      <c r="O64" s="11">
        <f>Feuil2!O59</f>
        <v>0</v>
      </c>
    </row>
    <row r="65" spans="1:15" ht="18">
      <c r="A65" s="11">
        <f>Feuil2!A60</f>
        <v>57</v>
      </c>
      <c r="B65" s="11">
        <f>Feuil2!B60</f>
        <v>6270</v>
      </c>
      <c r="C65" s="11">
        <f>Feuil2!C60</f>
        <v>178</v>
      </c>
      <c r="D65" s="11">
        <f>Feuil2!D60</f>
        <v>178</v>
      </c>
      <c r="E65" s="11">
        <f>Feuil2!E60</f>
        <v>178</v>
      </c>
      <c r="F65" s="11">
        <f>Feuil2!F60</f>
        <v>178</v>
      </c>
      <c r="G65" s="11">
        <f>Feuil2!G60</f>
        <v>178</v>
      </c>
      <c r="H65" s="11">
        <f>Feuil2!H60</f>
        <v>178</v>
      </c>
      <c r="I65" s="11">
        <f>Feuil2!I60</f>
        <v>178</v>
      </c>
      <c r="J65" s="11">
        <f>Feuil2!J60</f>
        <v>0</v>
      </c>
      <c r="K65" s="11">
        <f>Feuil2!K60</f>
        <v>0</v>
      </c>
      <c r="L65" s="11">
        <f>Feuil2!L60</f>
        <v>0</v>
      </c>
      <c r="M65" s="11">
        <f>Feuil2!M60</f>
        <v>0</v>
      </c>
      <c r="N65" s="8">
        <f>Feuil2!N60</f>
        <v>0</v>
      </c>
      <c r="O65" s="11">
        <f>Feuil2!O60</f>
        <v>0</v>
      </c>
    </row>
    <row r="66" spans="1:15" ht="18">
      <c r="A66" s="11">
        <f>Feuil2!A61</f>
        <v>58</v>
      </c>
      <c r="B66" s="11">
        <f>Feuil2!B61</f>
        <v>6270</v>
      </c>
      <c r="C66" s="11">
        <f>Feuil2!C61</f>
        <v>178</v>
      </c>
      <c r="D66" s="11">
        <f>Feuil2!D61</f>
        <v>178</v>
      </c>
      <c r="E66" s="11">
        <f>Feuil2!E61</f>
        <v>178</v>
      </c>
      <c r="F66" s="11">
        <f>Feuil2!F61</f>
        <v>178</v>
      </c>
      <c r="G66" s="11">
        <f>Feuil2!G61</f>
        <v>178</v>
      </c>
      <c r="H66" s="11">
        <f>Feuil2!H61</f>
        <v>178</v>
      </c>
      <c r="I66" s="11">
        <f>Feuil2!I61</f>
        <v>178</v>
      </c>
      <c r="J66" s="11">
        <f>Feuil2!J61</f>
        <v>0</v>
      </c>
      <c r="K66" s="11">
        <f>Feuil2!K61</f>
        <v>0</v>
      </c>
      <c r="L66" s="11">
        <f>Feuil2!L61</f>
        <v>0</v>
      </c>
      <c r="M66" s="11">
        <f>Feuil2!M61</f>
        <v>0</v>
      </c>
      <c r="N66" s="8">
        <f>Feuil2!N61</f>
        <v>0</v>
      </c>
      <c r="O66" s="11">
        <f>Feuil2!O61</f>
        <v>0</v>
      </c>
    </row>
    <row r="67" spans="1:15" ht="18">
      <c r="A67" s="11">
        <f>Feuil2!A62</f>
        <v>59</v>
      </c>
      <c r="B67" s="11">
        <f>Feuil2!B62</f>
        <v>6270</v>
      </c>
      <c r="C67" s="11">
        <f>Feuil2!C62</f>
        <v>178</v>
      </c>
      <c r="D67" s="11">
        <f>Feuil2!D62</f>
        <v>178</v>
      </c>
      <c r="E67" s="11">
        <f>Feuil2!E62</f>
        <v>178</v>
      </c>
      <c r="F67" s="11">
        <f>Feuil2!F62</f>
        <v>178</v>
      </c>
      <c r="G67" s="11">
        <f>Feuil2!G62</f>
        <v>178</v>
      </c>
      <c r="H67" s="11">
        <f>Feuil2!H62</f>
        <v>178</v>
      </c>
      <c r="I67" s="11">
        <f>Feuil2!I62</f>
        <v>178</v>
      </c>
      <c r="J67" s="11">
        <f>Feuil2!J62</f>
        <v>0</v>
      </c>
      <c r="K67" s="11">
        <f>Feuil2!K62</f>
        <v>0</v>
      </c>
      <c r="L67" s="11">
        <f>Feuil2!L62</f>
        <v>0</v>
      </c>
      <c r="M67" s="11">
        <f>Feuil2!M62</f>
        <v>0</v>
      </c>
      <c r="N67" s="8">
        <f>Feuil2!N62</f>
        <v>0</v>
      </c>
      <c r="O67" s="11">
        <f>Feuil2!O62</f>
        <v>0</v>
      </c>
    </row>
    <row r="68" spans="1:15" ht="18">
      <c r="A68" s="11">
        <f>Feuil2!A63</f>
        <v>60</v>
      </c>
      <c r="B68" s="11">
        <f>Feuil2!B63</f>
        <v>6270</v>
      </c>
      <c r="C68" s="11">
        <f>Feuil2!C63</f>
        <v>178</v>
      </c>
      <c r="D68" s="11">
        <f>Feuil2!D63</f>
        <v>178</v>
      </c>
      <c r="E68" s="11">
        <f>Feuil2!E63</f>
        <v>178</v>
      </c>
      <c r="F68" s="11">
        <f>Feuil2!F63</f>
        <v>178</v>
      </c>
      <c r="G68" s="11">
        <f>Feuil2!G63</f>
        <v>178</v>
      </c>
      <c r="H68" s="11">
        <f>Feuil2!H63</f>
        <v>178</v>
      </c>
      <c r="I68" s="11">
        <f>Feuil2!I63</f>
        <v>178</v>
      </c>
      <c r="J68" s="11">
        <f>Feuil2!J63</f>
        <v>0</v>
      </c>
      <c r="K68" s="11">
        <f>Feuil2!K63</f>
        <v>0</v>
      </c>
      <c r="L68" s="11">
        <f>Feuil2!L63</f>
        <v>0</v>
      </c>
      <c r="M68" s="11">
        <f>Feuil2!M63</f>
        <v>0</v>
      </c>
      <c r="N68" s="8">
        <f>Feuil2!N63</f>
        <v>0</v>
      </c>
      <c r="O68" s="11">
        <f>Feuil2!O63</f>
        <v>0</v>
      </c>
    </row>
    <row r="69" spans="1:15" ht="18">
      <c r="A69" s="11">
        <f>Feuil2!A64</f>
        <v>61</v>
      </c>
      <c r="B69" s="11">
        <f>Feuil2!B64</f>
        <v>6271</v>
      </c>
      <c r="C69" s="11">
        <f>Feuil2!C64</f>
        <v>182</v>
      </c>
      <c r="D69" s="11">
        <f>Feuil2!D64</f>
        <v>182</v>
      </c>
      <c r="E69" s="11">
        <f>Feuil2!E64</f>
        <v>182</v>
      </c>
      <c r="F69" s="11">
        <f>Feuil2!F64</f>
        <v>182</v>
      </c>
      <c r="G69" s="11">
        <f>Feuil2!G64</f>
        <v>182</v>
      </c>
      <c r="H69" s="11">
        <f>Feuil2!H64</f>
        <v>182</v>
      </c>
      <c r="I69" s="11">
        <f>Feuil2!I64</f>
        <v>182</v>
      </c>
      <c r="J69" s="11">
        <f>Feuil2!J64</f>
        <v>0</v>
      </c>
      <c r="K69" s="11">
        <f>Feuil2!K64</f>
        <v>0</v>
      </c>
      <c r="L69" s="11">
        <f>Feuil2!L64</f>
        <v>0</v>
      </c>
      <c r="M69" s="11">
        <f>Feuil2!M64</f>
        <v>0</v>
      </c>
      <c r="N69" s="8">
        <f>Feuil2!N64</f>
        <v>0</v>
      </c>
      <c r="O69" s="11">
        <f>Feuil2!O64</f>
        <v>0</v>
      </c>
    </row>
    <row r="70" spans="1:15" ht="18">
      <c r="A70" s="11">
        <f>Feuil2!A65</f>
        <v>62</v>
      </c>
      <c r="B70" s="11">
        <f>Feuil2!B65</f>
        <v>6271</v>
      </c>
      <c r="C70" s="11">
        <f>Feuil2!C65</f>
        <v>182</v>
      </c>
      <c r="D70" s="11">
        <f>Feuil2!D65</f>
        <v>182</v>
      </c>
      <c r="E70" s="11">
        <f>Feuil2!E65</f>
        <v>182</v>
      </c>
      <c r="F70" s="11">
        <f>Feuil2!F65</f>
        <v>182</v>
      </c>
      <c r="G70" s="11">
        <f>Feuil2!G65</f>
        <v>182</v>
      </c>
      <c r="H70" s="11">
        <f>Feuil2!H65</f>
        <v>182</v>
      </c>
      <c r="I70" s="11">
        <f>Feuil2!I65</f>
        <v>182</v>
      </c>
      <c r="J70" s="11">
        <f>Feuil2!J65</f>
        <v>0</v>
      </c>
      <c r="K70" s="11">
        <f>Feuil2!K65</f>
        <v>0</v>
      </c>
      <c r="L70" s="11">
        <f>Feuil2!L65</f>
        <v>0</v>
      </c>
      <c r="M70" s="11">
        <f>Feuil2!M65</f>
        <v>0</v>
      </c>
      <c r="N70" s="8">
        <f>Feuil2!N65</f>
        <v>0</v>
      </c>
      <c r="O70" s="11">
        <f>Feuil2!O65</f>
        <v>0</v>
      </c>
    </row>
    <row r="71" spans="1:15" ht="18">
      <c r="A71" s="11">
        <f>Feuil2!A66</f>
        <v>63</v>
      </c>
      <c r="B71" s="11">
        <f>Feuil2!B66</f>
        <v>6271</v>
      </c>
      <c r="C71" s="11">
        <f>Feuil2!C66</f>
        <v>182</v>
      </c>
      <c r="D71" s="11">
        <f>Feuil2!D66</f>
        <v>182</v>
      </c>
      <c r="E71" s="11">
        <f>Feuil2!E66</f>
        <v>182</v>
      </c>
      <c r="F71" s="11">
        <f>Feuil2!F66</f>
        <v>182</v>
      </c>
      <c r="G71" s="11">
        <f>Feuil2!G66</f>
        <v>182</v>
      </c>
      <c r="H71" s="11">
        <f>Feuil2!H66</f>
        <v>182</v>
      </c>
      <c r="I71" s="11">
        <f>Feuil2!I66</f>
        <v>182</v>
      </c>
      <c r="J71" s="11">
        <f>Feuil2!J66</f>
        <v>0</v>
      </c>
      <c r="K71" s="11">
        <f>Feuil2!K66</f>
        <v>0</v>
      </c>
      <c r="L71" s="11">
        <f>Feuil2!L66</f>
        <v>0</v>
      </c>
      <c r="M71" s="11">
        <f>Feuil2!M66</f>
        <v>0</v>
      </c>
      <c r="N71" s="8">
        <f>Feuil2!N66</f>
        <v>0</v>
      </c>
      <c r="O71" s="11">
        <f>Feuil2!O66</f>
        <v>0</v>
      </c>
    </row>
    <row r="72" spans="1:15" ht="18">
      <c r="A72" s="11">
        <f>Feuil2!A67</f>
        <v>64</v>
      </c>
      <c r="B72" s="11">
        <f>Feuil2!B67</f>
        <v>6271</v>
      </c>
      <c r="C72" s="11">
        <f>Feuil2!C67</f>
        <v>182</v>
      </c>
      <c r="D72" s="11">
        <f>Feuil2!D67</f>
        <v>182</v>
      </c>
      <c r="E72" s="11">
        <f>Feuil2!E67</f>
        <v>182</v>
      </c>
      <c r="F72" s="11">
        <f>Feuil2!F67</f>
        <v>182</v>
      </c>
      <c r="G72" s="11">
        <f>Feuil2!G67</f>
        <v>182</v>
      </c>
      <c r="H72" s="11">
        <f>Feuil2!H67</f>
        <v>182</v>
      </c>
      <c r="I72" s="11">
        <f>Feuil2!I67</f>
        <v>182</v>
      </c>
      <c r="J72" s="11">
        <f>Feuil2!J67</f>
        <v>0</v>
      </c>
      <c r="K72" s="11">
        <f>Feuil2!K67</f>
        <v>0</v>
      </c>
      <c r="L72" s="11">
        <f>Feuil2!L67</f>
        <v>0</v>
      </c>
      <c r="M72" s="11">
        <f>Feuil2!M67</f>
        <v>0</v>
      </c>
      <c r="N72" s="8">
        <f>Feuil2!N67</f>
        <v>0</v>
      </c>
      <c r="O72" s="11">
        <f>Feuil2!O67</f>
        <v>0</v>
      </c>
    </row>
    <row r="73" spans="1:15" ht="18">
      <c r="A73" s="11">
        <f>Feuil2!A68</f>
        <v>65</v>
      </c>
      <c r="B73" s="11">
        <f>Feuil2!B68</f>
        <v>6272</v>
      </c>
      <c r="C73" s="11">
        <f>Feuil2!C68</f>
        <v>179</v>
      </c>
      <c r="D73" s="11">
        <f>Feuil2!D68</f>
        <v>179</v>
      </c>
      <c r="E73" s="11">
        <f>Feuil2!E68</f>
        <v>179</v>
      </c>
      <c r="F73" s="11">
        <f>Feuil2!F68</f>
        <v>179</v>
      </c>
      <c r="G73" s="11">
        <f>Feuil2!G68</f>
        <v>179</v>
      </c>
      <c r="H73" s="11">
        <f>Feuil2!H68</f>
        <v>179</v>
      </c>
      <c r="I73" s="11">
        <f>Feuil2!I68</f>
        <v>179</v>
      </c>
      <c r="J73" s="11">
        <f>Feuil2!J68</f>
        <v>0</v>
      </c>
      <c r="K73" s="11">
        <f>Feuil2!K68</f>
        <v>0</v>
      </c>
      <c r="L73" s="11">
        <f>Feuil2!L68</f>
        <v>0</v>
      </c>
      <c r="M73" s="11">
        <f>Feuil2!M68</f>
        <v>0</v>
      </c>
      <c r="N73" s="8">
        <f>Feuil2!N68</f>
        <v>0</v>
      </c>
      <c r="O73" s="11">
        <f>Feuil2!O68</f>
        <v>0</v>
      </c>
    </row>
    <row r="74" spans="1:15" ht="18">
      <c r="A74" s="11">
        <f>Feuil2!A69</f>
        <v>66</v>
      </c>
      <c r="B74" s="11">
        <f>Feuil2!B69</f>
        <v>6272</v>
      </c>
      <c r="C74" s="11">
        <f>Feuil2!C69</f>
        <v>179</v>
      </c>
      <c r="D74" s="11">
        <f>Feuil2!D69</f>
        <v>179</v>
      </c>
      <c r="E74" s="11">
        <f>Feuil2!E69</f>
        <v>179</v>
      </c>
      <c r="F74" s="11">
        <f>Feuil2!F69</f>
        <v>179</v>
      </c>
      <c r="G74" s="11">
        <f>Feuil2!G69</f>
        <v>179</v>
      </c>
      <c r="H74" s="11">
        <f>Feuil2!H69</f>
        <v>179</v>
      </c>
      <c r="I74" s="11">
        <f>Feuil2!I69</f>
        <v>179</v>
      </c>
      <c r="J74" s="11">
        <f>Feuil2!J69</f>
        <v>0</v>
      </c>
      <c r="K74" s="11">
        <f>Feuil2!K69</f>
        <v>0</v>
      </c>
      <c r="L74" s="11">
        <f>Feuil2!L69</f>
        <v>0</v>
      </c>
      <c r="M74" s="11">
        <f>Feuil2!M69</f>
        <v>0</v>
      </c>
      <c r="N74" s="8">
        <f>Feuil2!N69</f>
        <v>0</v>
      </c>
      <c r="O74" s="11">
        <f>Feuil2!O69</f>
        <v>0</v>
      </c>
    </row>
    <row r="75" spans="1:15" ht="18">
      <c r="A75" s="11">
        <f>Feuil2!A70</f>
        <v>67</v>
      </c>
      <c r="B75" s="11">
        <f>Feuil2!B70</f>
        <v>6272</v>
      </c>
      <c r="C75" s="11">
        <f>Feuil2!C70</f>
        <v>179</v>
      </c>
      <c r="D75" s="11">
        <f>Feuil2!D70</f>
        <v>179</v>
      </c>
      <c r="E75" s="11">
        <f>Feuil2!E70</f>
        <v>179</v>
      </c>
      <c r="F75" s="11">
        <f>Feuil2!F70</f>
        <v>179</v>
      </c>
      <c r="G75" s="11">
        <f>Feuil2!G70</f>
        <v>179</v>
      </c>
      <c r="H75" s="11">
        <f>Feuil2!H70</f>
        <v>179</v>
      </c>
      <c r="I75" s="11">
        <f>Feuil2!I70</f>
        <v>179</v>
      </c>
      <c r="J75" s="11">
        <f>Feuil2!J70</f>
        <v>0</v>
      </c>
      <c r="K75" s="11">
        <f>Feuil2!K70</f>
        <v>0</v>
      </c>
      <c r="L75" s="11">
        <f>Feuil2!L70</f>
        <v>0</v>
      </c>
      <c r="M75" s="11">
        <f>Feuil2!M70</f>
        <v>0</v>
      </c>
      <c r="N75" s="8">
        <f>Feuil2!N70</f>
        <v>0</v>
      </c>
      <c r="O75" s="11">
        <f>Feuil2!O70</f>
        <v>0</v>
      </c>
    </row>
    <row r="76" spans="1:15" ht="18">
      <c r="A76" s="11">
        <f>Feuil2!A71</f>
        <v>68</v>
      </c>
      <c r="B76" s="11">
        <f>Feuil2!B71</f>
        <v>6272</v>
      </c>
      <c r="C76" s="11">
        <f>Feuil2!C71</f>
        <v>179</v>
      </c>
      <c r="D76" s="11">
        <f>Feuil2!D71</f>
        <v>179</v>
      </c>
      <c r="E76" s="11">
        <f>Feuil2!E71</f>
        <v>179</v>
      </c>
      <c r="F76" s="11">
        <f>Feuil2!F71</f>
        <v>179</v>
      </c>
      <c r="G76" s="11">
        <f>Feuil2!G71</f>
        <v>179</v>
      </c>
      <c r="H76" s="11">
        <f>Feuil2!H71</f>
        <v>179</v>
      </c>
      <c r="I76" s="11">
        <f>Feuil2!I71</f>
        <v>179</v>
      </c>
      <c r="J76" s="11">
        <f>Feuil2!J71</f>
        <v>0</v>
      </c>
      <c r="K76" s="11">
        <f>Feuil2!K71</f>
        <v>0</v>
      </c>
      <c r="L76" s="11">
        <f>Feuil2!L71</f>
        <v>0</v>
      </c>
      <c r="M76" s="11">
        <f>Feuil2!M71</f>
        <v>0</v>
      </c>
      <c r="N76" s="8">
        <f>Feuil2!N71</f>
        <v>0</v>
      </c>
      <c r="O76" s="11">
        <f>Feuil2!O71</f>
        <v>0</v>
      </c>
    </row>
    <row r="77" spans="1:15" ht="18">
      <c r="A77" s="11">
        <f>Feuil2!A72</f>
        <v>69</v>
      </c>
      <c r="B77" s="11">
        <f>Feuil2!B72</f>
        <v>6273</v>
      </c>
      <c r="C77" s="11">
        <f>Feuil2!C72</f>
        <v>182</v>
      </c>
      <c r="D77" s="11">
        <f>Feuil2!D72</f>
        <v>182</v>
      </c>
      <c r="E77" s="11">
        <f>Feuil2!E72</f>
        <v>182</v>
      </c>
      <c r="F77" s="11">
        <f>Feuil2!F72</f>
        <v>182</v>
      </c>
      <c r="G77" s="11">
        <f>Feuil2!G72</f>
        <v>182</v>
      </c>
      <c r="H77" s="11">
        <f>Feuil2!H72</f>
        <v>182</v>
      </c>
      <c r="I77" s="11">
        <f>Feuil2!I72</f>
        <v>182</v>
      </c>
      <c r="J77" s="11">
        <f>Feuil2!J72</f>
        <v>0</v>
      </c>
      <c r="K77" s="11">
        <f>Feuil2!K72</f>
        <v>0</v>
      </c>
      <c r="L77" s="11">
        <f>Feuil2!L72</f>
        <v>0</v>
      </c>
      <c r="M77" s="11">
        <f>Feuil2!M72</f>
        <v>0</v>
      </c>
      <c r="N77" s="8">
        <f>Feuil2!N72</f>
        <v>0</v>
      </c>
      <c r="O77" s="11">
        <f>Feuil2!O72</f>
        <v>0</v>
      </c>
    </row>
    <row r="78" spans="1:15" ht="18">
      <c r="A78" s="11">
        <f>Feuil2!A73</f>
        <v>70</v>
      </c>
      <c r="B78" s="11">
        <f>Feuil2!B73</f>
        <v>6273</v>
      </c>
      <c r="C78" s="11">
        <f>Feuil2!C73</f>
        <v>182</v>
      </c>
      <c r="D78" s="11">
        <f>Feuil2!D73</f>
        <v>182</v>
      </c>
      <c r="E78" s="11">
        <f>Feuil2!E73</f>
        <v>182</v>
      </c>
      <c r="F78" s="11">
        <f>Feuil2!F73</f>
        <v>182</v>
      </c>
      <c r="G78" s="11">
        <f>Feuil2!G73</f>
        <v>182</v>
      </c>
      <c r="H78" s="11">
        <f>Feuil2!H73</f>
        <v>182</v>
      </c>
      <c r="I78" s="11">
        <f>Feuil2!I73</f>
        <v>182</v>
      </c>
      <c r="J78" s="11">
        <f>Feuil2!J73</f>
        <v>0</v>
      </c>
      <c r="K78" s="11">
        <f>Feuil2!K73</f>
        <v>0</v>
      </c>
      <c r="L78" s="11">
        <f>Feuil2!L73</f>
        <v>0</v>
      </c>
      <c r="M78" s="11">
        <f>Feuil2!M73</f>
        <v>0</v>
      </c>
      <c r="N78" s="8">
        <f>Feuil2!N73</f>
        <v>0</v>
      </c>
      <c r="O78" s="11">
        <f>Feuil2!O73</f>
        <v>0</v>
      </c>
    </row>
    <row r="79" spans="1:15" ht="18">
      <c r="A79" s="11">
        <f>Feuil2!A74</f>
        <v>71</v>
      </c>
      <c r="B79" s="11">
        <f>Feuil2!B74</f>
        <v>6273</v>
      </c>
      <c r="C79" s="11">
        <f>Feuil2!C74</f>
        <v>182</v>
      </c>
      <c r="D79" s="11">
        <f>Feuil2!D74</f>
        <v>182</v>
      </c>
      <c r="E79" s="11">
        <f>Feuil2!E74</f>
        <v>182</v>
      </c>
      <c r="F79" s="11">
        <f>Feuil2!F74</f>
        <v>182</v>
      </c>
      <c r="G79" s="11">
        <f>Feuil2!G74</f>
        <v>182</v>
      </c>
      <c r="H79" s="11">
        <f>Feuil2!H74</f>
        <v>182</v>
      </c>
      <c r="I79" s="11">
        <f>Feuil2!I74</f>
        <v>182</v>
      </c>
      <c r="J79" s="11">
        <f>Feuil2!J74</f>
        <v>0</v>
      </c>
      <c r="K79" s="11">
        <f>Feuil2!K74</f>
        <v>0</v>
      </c>
      <c r="L79" s="11">
        <f>Feuil2!L74</f>
        <v>0</v>
      </c>
      <c r="M79" s="11">
        <f>Feuil2!M74</f>
        <v>0</v>
      </c>
      <c r="N79" s="8">
        <f>Feuil2!N74</f>
        <v>0</v>
      </c>
      <c r="O79" s="11">
        <f>Feuil2!O74</f>
        <v>0</v>
      </c>
    </row>
    <row r="80" spans="1:15" ht="18">
      <c r="A80" s="11">
        <f>Feuil2!A75</f>
        <v>72</v>
      </c>
      <c r="B80" s="11">
        <f>Feuil2!B75</f>
        <v>6273</v>
      </c>
      <c r="C80" s="11">
        <f>Feuil2!C75</f>
        <v>182</v>
      </c>
      <c r="D80" s="11">
        <f>Feuil2!D75</f>
        <v>182</v>
      </c>
      <c r="E80" s="11">
        <f>Feuil2!E75</f>
        <v>182</v>
      </c>
      <c r="F80" s="11">
        <f>Feuil2!F75</f>
        <v>182</v>
      </c>
      <c r="G80" s="11">
        <f>Feuil2!G75</f>
        <v>182</v>
      </c>
      <c r="H80" s="11">
        <f>Feuil2!H75</f>
        <v>182</v>
      </c>
      <c r="I80" s="11">
        <f>Feuil2!I75</f>
        <v>182</v>
      </c>
      <c r="J80" s="11">
        <f>Feuil2!J75</f>
        <v>0</v>
      </c>
      <c r="K80" s="11">
        <f>Feuil2!K75</f>
        <v>0</v>
      </c>
      <c r="L80" s="11">
        <f>Feuil2!L75</f>
        <v>0</v>
      </c>
      <c r="M80" s="11">
        <f>Feuil2!M75</f>
        <v>0</v>
      </c>
      <c r="N80" s="8">
        <f>Feuil2!N75</f>
        <v>0</v>
      </c>
      <c r="O80" s="11">
        <f>Feuil2!O75</f>
        <v>0</v>
      </c>
    </row>
    <row r="81" spans="1:15" ht="18">
      <c r="A81" s="11">
        <f>Feuil2!A76</f>
        <v>73</v>
      </c>
      <c r="B81" s="11">
        <f>Feuil2!B76</f>
        <v>6274</v>
      </c>
      <c r="C81" s="11">
        <f>Feuil2!C76</f>
        <v>180</v>
      </c>
      <c r="D81" s="11">
        <f>Feuil2!D76</f>
        <v>180</v>
      </c>
      <c r="E81" s="11">
        <f>Feuil2!E76</f>
        <v>180</v>
      </c>
      <c r="F81" s="11">
        <f>Feuil2!F76</f>
        <v>180</v>
      </c>
      <c r="G81" s="11">
        <f>Feuil2!G76</f>
        <v>180</v>
      </c>
      <c r="H81" s="11">
        <f>Feuil2!H76</f>
        <v>180</v>
      </c>
      <c r="I81" s="11">
        <f>Feuil2!I76</f>
        <v>180</v>
      </c>
      <c r="J81" s="11">
        <f>Feuil2!J76</f>
        <v>0</v>
      </c>
      <c r="K81" s="11">
        <f>Feuil2!K76</f>
        <v>0</v>
      </c>
      <c r="L81" s="11">
        <f>Feuil2!L76</f>
        <v>0</v>
      </c>
      <c r="M81" s="11">
        <f>Feuil2!M76</f>
        <v>0</v>
      </c>
      <c r="N81" s="8">
        <f>Feuil2!N76</f>
        <v>0</v>
      </c>
      <c r="O81" s="11">
        <f>Feuil2!O76</f>
        <v>0</v>
      </c>
    </row>
    <row r="82" spans="1:15" ht="18">
      <c r="A82" s="11">
        <f>Feuil2!A77</f>
        <v>74</v>
      </c>
      <c r="B82" s="11">
        <f>Feuil2!B77</f>
        <v>6274</v>
      </c>
      <c r="C82" s="11">
        <f>Feuil2!C77</f>
        <v>180</v>
      </c>
      <c r="D82" s="11">
        <f>Feuil2!D77</f>
        <v>180</v>
      </c>
      <c r="E82" s="11">
        <f>Feuil2!E77</f>
        <v>180</v>
      </c>
      <c r="F82" s="11">
        <f>Feuil2!F77</f>
        <v>180</v>
      </c>
      <c r="G82" s="11">
        <f>Feuil2!G77</f>
        <v>180</v>
      </c>
      <c r="H82" s="11">
        <f>Feuil2!H77</f>
        <v>180</v>
      </c>
      <c r="I82" s="11">
        <f>Feuil2!I77</f>
        <v>180</v>
      </c>
      <c r="J82" s="11">
        <f>Feuil2!J77</f>
        <v>0</v>
      </c>
      <c r="K82" s="11">
        <f>Feuil2!K77</f>
        <v>0</v>
      </c>
      <c r="L82" s="11">
        <f>Feuil2!L77</f>
        <v>0</v>
      </c>
      <c r="M82" s="11">
        <f>Feuil2!M77</f>
        <v>0</v>
      </c>
      <c r="N82" s="8">
        <f>Feuil2!N77</f>
        <v>0</v>
      </c>
      <c r="O82" s="11">
        <f>Feuil2!O77</f>
        <v>0</v>
      </c>
    </row>
    <row r="83" spans="1:15" ht="18">
      <c r="A83" s="11">
        <f>Feuil2!A78</f>
        <v>75</v>
      </c>
      <c r="B83" s="11">
        <f>Feuil2!B78</f>
        <v>6274</v>
      </c>
      <c r="C83" s="11">
        <f>Feuil2!C78</f>
        <v>180</v>
      </c>
      <c r="D83" s="11">
        <f>Feuil2!D78</f>
        <v>180</v>
      </c>
      <c r="E83" s="11">
        <f>Feuil2!E78</f>
        <v>180</v>
      </c>
      <c r="F83" s="11">
        <f>Feuil2!F78</f>
        <v>180</v>
      </c>
      <c r="G83" s="11">
        <f>Feuil2!G78</f>
        <v>180</v>
      </c>
      <c r="H83" s="11">
        <f>Feuil2!H78</f>
        <v>180</v>
      </c>
      <c r="I83" s="11">
        <f>Feuil2!I78</f>
        <v>180</v>
      </c>
      <c r="J83" s="11">
        <f>Feuil2!J78</f>
        <v>0</v>
      </c>
      <c r="K83" s="11">
        <f>Feuil2!K78</f>
        <v>0</v>
      </c>
      <c r="L83" s="11">
        <f>Feuil2!L78</f>
        <v>0</v>
      </c>
      <c r="M83" s="11">
        <f>Feuil2!M78</f>
        <v>0</v>
      </c>
      <c r="N83" s="8">
        <f>Feuil2!N78</f>
        <v>0</v>
      </c>
      <c r="O83" s="11">
        <f>Feuil2!O78</f>
        <v>0</v>
      </c>
    </row>
    <row r="84" spans="1:15" ht="18">
      <c r="A84" s="11">
        <f>Feuil2!A79</f>
        <v>76</v>
      </c>
      <c r="B84" s="11">
        <f>Feuil2!B79</f>
        <v>6274</v>
      </c>
      <c r="C84" s="11">
        <f>Feuil2!C79</f>
        <v>180</v>
      </c>
      <c r="D84" s="11">
        <f>Feuil2!D79</f>
        <v>180</v>
      </c>
      <c r="E84" s="11">
        <f>Feuil2!E79</f>
        <v>180</v>
      </c>
      <c r="F84" s="11">
        <f>Feuil2!F79</f>
        <v>180</v>
      </c>
      <c r="G84" s="11">
        <f>Feuil2!G79</f>
        <v>180</v>
      </c>
      <c r="H84" s="11">
        <f>Feuil2!H79</f>
        <v>180</v>
      </c>
      <c r="I84" s="11">
        <f>Feuil2!I79</f>
        <v>180</v>
      </c>
      <c r="J84" s="11">
        <f>Feuil2!J79</f>
        <v>0</v>
      </c>
      <c r="K84" s="11">
        <f>Feuil2!K79</f>
        <v>0</v>
      </c>
      <c r="L84" s="11">
        <f>Feuil2!L79</f>
        <v>0</v>
      </c>
      <c r="M84" s="11">
        <f>Feuil2!M79</f>
        <v>0</v>
      </c>
      <c r="N84" s="8">
        <f>Feuil2!N79</f>
        <v>0</v>
      </c>
      <c r="O84" s="11">
        <f>Feuil2!O79</f>
        <v>0</v>
      </c>
    </row>
    <row r="85" spans="1:15" ht="18">
      <c r="A85" s="11">
        <f>Feuil2!A80</f>
        <v>77</v>
      </c>
      <c r="B85" s="11">
        <f>Feuil2!B80</f>
        <v>6275</v>
      </c>
      <c r="C85" s="11">
        <f>Feuil2!C80</f>
        <v>179</v>
      </c>
      <c r="D85" s="11">
        <f>Feuil2!D80</f>
        <v>179</v>
      </c>
      <c r="E85" s="11">
        <f>Feuil2!E80</f>
        <v>179</v>
      </c>
      <c r="F85" s="11">
        <f>Feuil2!F80</f>
        <v>179</v>
      </c>
      <c r="G85" s="11">
        <f>Feuil2!G80</f>
        <v>179</v>
      </c>
      <c r="H85" s="11">
        <f>Feuil2!H80</f>
        <v>179</v>
      </c>
      <c r="I85" s="11">
        <f>Feuil2!I80</f>
        <v>179</v>
      </c>
      <c r="J85" s="11">
        <f>Feuil2!J80</f>
        <v>0</v>
      </c>
      <c r="K85" s="11">
        <f>Feuil2!K80</f>
        <v>0</v>
      </c>
      <c r="L85" s="11">
        <f>Feuil2!L80</f>
        <v>0</v>
      </c>
      <c r="M85" s="11">
        <f>Feuil2!M80</f>
        <v>0</v>
      </c>
      <c r="N85" s="8">
        <f>Feuil2!N80</f>
        <v>0</v>
      </c>
      <c r="O85" s="11">
        <f>Feuil2!O80</f>
        <v>0</v>
      </c>
    </row>
    <row r="86" spans="1:15" ht="18">
      <c r="A86" s="11">
        <f>Feuil2!A81</f>
        <v>78</v>
      </c>
      <c r="B86" s="11">
        <f>Feuil2!B81</f>
        <v>6275</v>
      </c>
      <c r="C86" s="11">
        <f>Feuil2!C81</f>
        <v>179</v>
      </c>
      <c r="D86" s="11">
        <f>Feuil2!D81</f>
        <v>179</v>
      </c>
      <c r="E86" s="11">
        <f>Feuil2!E81</f>
        <v>179</v>
      </c>
      <c r="F86" s="11">
        <f>Feuil2!F81</f>
        <v>179</v>
      </c>
      <c r="G86" s="11">
        <f>Feuil2!G81</f>
        <v>179</v>
      </c>
      <c r="H86" s="11">
        <f>Feuil2!H81</f>
        <v>179</v>
      </c>
      <c r="I86" s="11">
        <f>Feuil2!I81</f>
        <v>179</v>
      </c>
      <c r="J86" s="11">
        <f>Feuil2!J81</f>
        <v>0</v>
      </c>
      <c r="K86" s="11">
        <f>Feuil2!K81</f>
        <v>0</v>
      </c>
      <c r="L86" s="11">
        <f>Feuil2!L81</f>
        <v>0</v>
      </c>
      <c r="M86" s="11">
        <f>Feuil2!M81</f>
        <v>0</v>
      </c>
      <c r="N86" s="8">
        <f>Feuil2!N81</f>
        <v>0</v>
      </c>
      <c r="O86" s="11">
        <f>Feuil2!O81</f>
        <v>0</v>
      </c>
    </row>
    <row r="87" spans="1:15" ht="18">
      <c r="A87" s="11">
        <f>Feuil2!A82</f>
        <v>79</v>
      </c>
      <c r="B87" s="11">
        <f>Feuil2!B82</f>
        <v>6275</v>
      </c>
      <c r="C87" s="11">
        <f>Feuil2!C82</f>
        <v>179</v>
      </c>
      <c r="D87" s="11">
        <f>Feuil2!D82</f>
        <v>179</v>
      </c>
      <c r="E87" s="11">
        <f>Feuil2!E82</f>
        <v>179</v>
      </c>
      <c r="F87" s="11">
        <f>Feuil2!F82</f>
        <v>179</v>
      </c>
      <c r="G87" s="11">
        <f>Feuil2!G82</f>
        <v>179</v>
      </c>
      <c r="H87" s="11">
        <f>Feuil2!H82</f>
        <v>179</v>
      </c>
      <c r="I87" s="11">
        <f>Feuil2!I82</f>
        <v>179</v>
      </c>
      <c r="J87" s="11">
        <f>Feuil2!J82</f>
        <v>0</v>
      </c>
      <c r="K87" s="11">
        <f>Feuil2!K82</f>
        <v>0</v>
      </c>
      <c r="L87" s="11">
        <f>Feuil2!L82</f>
        <v>0</v>
      </c>
      <c r="M87" s="11">
        <f>Feuil2!M82</f>
        <v>0</v>
      </c>
      <c r="N87" s="8">
        <f>Feuil2!N82</f>
        <v>0</v>
      </c>
      <c r="O87" s="11">
        <f>Feuil2!O82</f>
        <v>0</v>
      </c>
    </row>
    <row r="88" spans="1:15" ht="18">
      <c r="A88" s="11">
        <f>Feuil2!A83</f>
        <v>80</v>
      </c>
      <c r="B88" s="11">
        <f>Feuil2!B83</f>
        <v>6275</v>
      </c>
      <c r="C88" s="11">
        <f>Feuil2!C83</f>
        <v>179</v>
      </c>
      <c r="D88" s="11">
        <f>Feuil2!D83</f>
        <v>179</v>
      </c>
      <c r="E88" s="11">
        <f>Feuil2!E83</f>
        <v>179</v>
      </c>
      <c r="F88" s="11">
        <f>Feuil2!F83</f>
        <v>179</v>
      </c>
      <c r="G88" s="11">
        <f>Feuil2!G83</f>
        <v>179</v>
      </c>
      <c r="H88" s="11">
        <f>Feuil2!H83</f>
        <v>179</v>
      </c>
      <c r="I88" s="11">
        <f>Feuil2!I83</f>
        <v>179</v>
      </c>
      <c r="J88" s="11">
        <f>Feuil2!J83</f>
        <v>0</v>
      </c>
      <c r="K88" s="11">
        <f>Feuil2!K83</f>
        <v>0</v>
      </c>
      <c r="L88" s="11">
        <f>Feuil2!L83</f>
        <v>0</v>
      </c>
      <c r="M88" s="11">
        <f>Feuil2!M83</f>
        <v>0</v>
      </c>
      <c r="N88" s="8">
        <f>Feuil2!N83</f>
        <v>0</v>
      </c>
      <c r="O88" s="11">
        <f>Feuil2!O83</f>
        <v>0</v>
      </c>
    </row>
    <row r="89" spans="1:15" ht="18">
      <c r="A89" s="11">
        <f>Feuil2!A84</f>
        <v>81</v>
      </c>
      <c r="B89" s="11">
        <f>Feuil2!B84</f>
        <v>6276</v>
      </c>
      <c r="C89" s="11">
        <f>Feuil2!C84</f>
        <v>180</v>
      </c>
      <c r="D89" s="11">
        <f>Feuil2!D84</f>
        <v>180</v>
      </c>
      <c r="E89" s="11">
        <f>Feuil2!E84</f>
        <v>180</v>
      </c>
      <c r="F89" s="11">
        <f>Feuil2!F84</f>
        <v>180</v>
      </c>
      <c r="G89" s="11">
        <f>Feuil2!G84</f>
        <v>180</v>
      </c>
      <c r="H89" s="11">
        <f>Feuil2!H84</f>
        <v>180</v>
      </c>
      <c r="I89" s="11">
        <f>Feuil2!I84</f>
        <v>180</v>
      </c>
      <c r="J89" s="11">
        <f>Feuil2!J84</f>
        <v>0</v>
      </c>
      <c r="K89" s="11">
        <f>Feuil2!K84</f>
        <v>0</v>
      </c>
      <c r="L89" s="11">
        <f>Feuil2!L84</f>
        <v>0</v>
      </c>
      <c r="M89" s="11">
        <f>Feuil2!M84</f>
        <v>0</v>
      </c>
      <c r="N89" s="8">
        <f>Feuil2!N84</f>
        <v>0</v>
      </c>
      <c r="O89" s="11">
        <f>Feuil2!O84</f>
        <v>0</v>
      </c>
    </row>
    <row r="90" spans="1:15" ht="18">
      <c r="A90" s="11">
        <f>Feuil2!A85</f>
        <v>82</v>
      </c>
      <c r="B90" s="11">
        <f>Feuil2!B85</f>
        <v>6276</v>
      </c>
      <c r="C90" s="11">
        <f>Feuil2!C85</f>
        <v>180</v>
      </c>
      <c r="D90" s="11">
        <f>Feuil2!D85</f>
        <v>180</v>
      </c>
      <c r="E90" s="11">
        <f>Feuil2!E85</f>
        <v>180</v>
      </c>
      <c r="F90" s="11">
        <f>Feuil2!F85</f>
        <v>180</v>
      </c>
      <c r="G90" s="11">
        <f>Feuil2!G85</f>
        <v>180</v>
      </c>
      <c r="H90" s="11">
        <f>Feuil2!H85</f>
        <v>180</v>
      </c>
      <c r="I90" s="11">
        <f>Feuil2!I85</f>
        <v>180</v>
      </c>
      <c r="J90" s="11">
        <f>Feuil2!J85</f>
        <v>0</v>
      </c>
      <c r="K90" s="11">
        <f>Feuil2!K85</f>
        <v>0</v>
      </c>
      <c r="L90" s="11">
        <f>Feuil2!L85</f>
        <v>0</v>
      </c>
      <c r="M90" s="11">
        <f>Feuil2!M85</f>
        <v>0</v>
      </c>
      <c r="N90" s="8">
        <f>Feuil2!N85</f>
        <v>0</v>
      </c>
      <c r="O90" s="11">
        <f>Feuil2!O85</f>
        <v>0</v>
      </c>
    </row>
    <row r="91" spans="1:15" ht="18">
      <c r="A91" s="11">
        <f>Feuil2!A86</f>
        <v>83</v>
      </c>
      <c r="B91" s="11">
        <f>Feuil2!B86</f>
        <v>6276</v>
      </c>
      <c r="C91" s="11">
        <f>Feuil2!C86</f>
        <v>180</v>
      </c>
      <c r="D91" s="11">
        <f>Feuil2!D86</f>
        <v>180</v>
      </c>
      <c r="E91" s="11">
        <f>Feuil2!E86</f>
        <v>180</v>
      </c>
      <c r="F91" s="11">
        <f>Feuil2!F86</f>
        <v>180</v>
      </c>
      <c r="G91" s="11">
        <f>Feuil2!G86</f>
        <v>180</v>
      </c>
      <c r="H91" s="11">
        <f>Feuil2!H86</f>
        <v>180</v>
      </c>
      <c r="I91" s="11">
        <f>Feuil2!I86</f>
        <v>180</v>
      </c>
      <c r="J91" s="11">
        <f>Feuil2!J86</f>
        <v>0</v>
      </c>
      <c r="K91" s="11">
        <f>Feuil2!K86</f>
        <v>0</v>
      </c>
      <c r="L91" s="11">
        <f>Feuil2!L86</f>
        <v>0</v>
      </c>
      <c r="M91" s="11">
        <f>Feuil2!M86</f>
        <v>0</v>
      </c>
      <c r="N91" s="8">
        <f>Feuil2!N86</f>
        <v>0</v>
      </c>
      <c r="O91" s="11">
        <f>Feuil2!O86</f>
        <v>0</v>
      </c>
    </row>
    <row r="92" spans="1:15" ht="18">
      <c r="A92" s="11">
        <f>Feuil2!A87</f>
        <v>84</v>
      </c>
      <c r="B92" s="11">
        <f>Feuil2!B87</f>
        <v>6276</v>
      </c>
      <c r="C92" s="11">
        <f>Feuil2!C87</f>
        <v>180</v>
      </c>
      <c r="D92" s="11">
        <f>Feuil2!D87</f>
        <v>180</v>
      </c>
      <c r="E92" s="11">
        <f>Feuil2!E87</f>
        <v>180</v>
      </c>
      <c r="F92" s="11">
        <f>Feuil2!F87</f>
        <v>180</v>
      </c>
      <c r="G92" s="11">
        <f>Feuil2!G87</f>
        <v>180</v>
      </c>
      <c r="H92" s="11">
        <f>Feuil2!H87</f>
        <v>180</v>
      </c>
      <c r="I92" s="11">
        <f>Feuil2!I87</f>
        <v>180</v>
      </c>
      <c r="J92" s="11">
        <f>Feuil2!J87</f>
        <v>0</v>
      </c>
      <c r="K92" s="11">
        <f>Feuil2!K87</f>
        <v>0</v>
      </c>
      <c r="L92" s="11">
        <f>Feuil2!L87</f>
        <v>0</v>
      </c>
      <c r="M92" s="11">
        <f>Feuil2!M87</f>
        <v>0</v>
      </c>
      <c r="N92" s="8">
        <f>Feuil2!N87</f>
        <v>0</v>
      </c>
      <c r="O92" s="11">
        <f>Feuil2!O87</f>
        <v>0</v>
      </c>
    </row>
    <row r="93" spans="1:15" ht="18">
      <c r="A93" s="11">
        <f>Feuil2!A88</f>
        <v>85</v>
      </c>
      <c r="B93" s="11">
        <f>Feuil2!B88</f>
        <v>6277</v>
      </c>
      <c r="C93" s="11">
        <f>Feuil2!C88</f>
        <v>180</v>
      </c>
      <c r="D93" s="11">
        <f>Feuil2!D88</f>
        <v>180</v>
      </c>
      <c r="E93" s="11">
        <f>Feuil2!E88</f>
        <v>180</v>
      </c>
      <c r="F93" s="11">
        <f>Feuil2!F88</f>
        <v>180</v>
      </c>
      <c r="G93" s="11">
        <f>Feuil2!G88</f>
        <v>180</v>
      </c>
      <c r="H93" s="11">
        <f>Feuil2!H88</f>
        <v>180</v>
      </c>
      <c r="I93" s="11">
        <f>Feuil2!I88</f>
        <v>180</v>
      </c>
      <c r="J93" s="11">
        <f>Feuil2!J88</f>
        <v>180</v>
      </c>
      <c r="K93" s="11">
        <f>Feuil2!K88</f>
        <v>180</v>
      </c>
      <c r="L93" s="11">
        <f>Feuil2!L88</f>
        <v>180</v>
      </c>
      <c r="M93" s="11">
        <f>Feuil2!M88</f>
        <v>0</v>
      </c>
      <c r="N93" s="8">
        <f>Feuil2!N88</f>
        <v>0</v>
      </c>
      <c r="O93" s="11">
        <f>Feuil2!O88</f>
        <v>0</v>
      </c>
    </row>
    <row r="94" spans="1:15" ht="18">
      <c r="A94" s="11">
        <f>Feuil2!A89</f>
        <v>86</v>
      </c>
      <c r="B94" s="11">
        <f>Feuil2!B89</f>
        <v>6277</v>
      </c>
      <c r="C94" s="11">
        <f>Feuil2!C89</f>
        <v>180</v>
      </c>
      <c r="D94" s="11">
        <f>Feuil2!D89</f>
        <v>180</v>
      </c>
      <c r="E94" s="11">
        <f>Feuil2!E89</f>
        <v>180</v>
      </c>
      <c r="F94" s="11">
        <f>Feuil2!F89</f>
        <v>180</v>
      </c>
      <c r="G94" s="11">
        <f>Feuil2!G89</f>
        <v>180</v>
      </c>
      <c r="H94" s="11">
        <f>Feuil2!H89</f>
        <v>180</v>
      </c>
      <c r="I94" s="11">
        <f>Feuil2!I89</f>
        <v>180</v>
      </c>
      <c r="J94" s="11">
        <f>Feuil2!J89</f>
        <v>180</v>
      </c>
      <c r="K94" s="11">
        <f>Feuil2!K89</f>
        <v>180</v>
      </c>
      <c r="L94" s="11">
        <f>Feuil2!L89</f>
        <v>180</v>
      </c>
      <c r="M94" s="11">
        <f>Feuil2!M89</f>
        <v>0</v>
      </c>
      <c r="N94" s="8">
        <f>Feuil2!N89</f>
        <v>0</v>
      </c>
      <c r="O94" s="11">
        <f>Feuil2!O89</f>
        <v>0</v>
      </c>
    </row>
    <row r="95" spans="1:15" ht="18">
      <c r="A95" s="11">
        <f>Feuil2!A90</f>
        <v>87</v>
      </c>
      <c r="B95" s="11">
        <f>Feuil2!B90</f>
        <v>6277</v>
      </c>
      <c r="C95" s="11">
        <f>Feuil2!C90</f>
        <v>180</v>
      </c>
      <c r="D95" s="11">
        <f>Feuil2!D90</f>
        <v>180</v>
      </c>
      <c r="E95" s="11">
        <f>Feuil2!E90</f>
        <v>180</v>
      </c>
      <c r="F95" s="11">
        <f>Feuil2!F90</f>
        <v>180</v>
      </c>
      <c r="G95" s="11">
        <f>Feuil2!G90</f>
        <v>180</v>
      </c>
      <c r="H95" s="11">
        <f>Feuil2!H90</f>
        <v>180</v>
      </c>
      <c r="I95" s="11">
        <f>Feuil2!I90</f>
        <v>180</v>
      </c>
      <c r="J95" s="11">
        <f>Feuil2!J90</f>
        <v>180</v>
      </c>
      <c r="K95" s="11">
        <f>Feuil2!K90</f>
        <v>180</v>
      </c>
      <c r="L95" s="11">
        <f>Feuil2!L90</f>
        <v>180</v>
      </c>
      <c r="M95" s="11">
        <f>Feuil2!M90</f>
        <v>0</v>
      </c>
      <c r="N95" s="8">
        <f>Feuil2!N90</f>
        <v>0</v>
      </c>
      <c r="O95" s="11">
        <f>Feuil2!O90</f>
        <v>0</v>
      </c>
    </row>
    <row r="96" spans="1:15" ht="18">
      <c r="A96" s="11">
        <f>Feuil2!A91</f>
        <v>88</v>
      </c>
      <c r="B96" s="11">
        <f>Feuil2!B91</f>
        <v>6277</v>
      </c>
      <c r="C96" s="11">
        <f>Feuil2!C91</f>
        <v>180</v>
      </c>
      <c r="D96" s="11">
        <f>Feuil2!D91</f>
        <v>180</v>
      </c>
      <c r="E96" s="11">
        <f>Feuil2!E91</f>
        <v>180</v>
      </c>
      <c r="F96" s="11">
        <f>Feuil2!F91</f>
        <v>180</v>
      </c>
      <c r="G96" s="11">
        <f>Feuil2!G91</f>
        <v>180</v>
      </c>
      <c r="H96" s="11">
        <f>Feuil2!H91</f>
        <v>180</v>
      </c>
      <c r="I96" s="11">
        <f>Feuil2!I91</f>
        <v>180</v>
      </c>
      <c r="J96" s="11">
        <f>Feuil2!J91</f>
        <v>180</v>
      </c>
      <c r="K96" s="11">
        <f>Feuil2!K91</f>
        <v>180</v>
      </c>
      <c r="L96" s="11">
        <f>Feuil2!L91</f>
        <v>180</v>
      </c>
      <c r="M96" s="11">
        <f>Feuil2!M91</f>
        <v>0</v>
      </c>
      <c r="N96" s="8">
        <f>Feuil2!N91</f>
        <v>0</v>
      </c>
      <c r="O96" s="11">
        <f>Feuil2!O91</f>
        <v>0</v>
      </c>
    </row>
    <row r="97" spans="1:15" ht="18">
      <c r="A97" s="11">
        <f>Feuil2!A92</f>
        <v>89</v>
      </c>
      <c r="B97" s="11">
        <f>Feuil2!B92</f>
        <v>6277</v>
      </c>
      <c r="C97" s="11">
        <f>Feuil2!C92</f>
        <v>180</v>
      </c>
      <c r="D97" s="11">
        <f>Feuil2!D92</f>
        <v>180</v>
      </c>
      <c r="E97" s="11">
        <f>Feuil2!E92</f>
        <v>180</v>
      </c>
      <c r="F97" s="11">
        <f>Feuil2!F92</f>
        <v>180</v>
      </c>
      <c r="G97" s="11">
        <f>Feuil2!G92</f>
        <v>180</v>
      </c>
      <c r="H97" s="11">
        <f>Feuil2!H92</f>
        <v>180</v>
      </c>
      <c r="I97" s="11">
        <f>Feuil2!I92</f>
        <v>180</v>
      </c>
      <c r="J97" s="11">
        <f>Feuil2!J92</f>
        <v>180</v>
      </c>
      <c r="K97" s="11">
        <f>Feuil2!K92</f>
        <v>180</v>
      </c>
      <c r="L97" s="11">
        <f>Feuil2!L92</f>
        <v>180</v>
      </c>
      <c r="M97" s="11">
        <f>Feuil2!M92</f>
        <v>0</v>
      </c>
      <c r="N97" s="8">
        <f>Feuil2!N92</f>
        <v>0</v>
      </c>
      <c r="O97" s="11">
        <f>Feuil2!O92</f>
        <v>0</v>
      </c>
    </row>
    <row r="98" spans="1:15" ht="18">
      <c r="A98" s="11">
        <f>Feuil2!A93</f>
        <v>90</v>
      </c>
      <c r="B98" s="11">
        <f>Feuil2!B93</f>
        <v>6278</v>
      </c>
      <c r="C98" s="11">
        <f>Feuil2!C93</f>
        <v>180</v>
      </c>
      <c r="D98" s="11">
        <f>Feuil2!D93</f>
        <v>180</v>
      </c>
      <c r="E98" s="11">
        <f>Feuil2!E93</f>
        <v>180</v>
      </c>
      <c r="F98" s="11">
        <f>Feuil2!F93</f>
        <v>180</v>
      </c>
      <c r="G98" s="11">
        <f>Feuil2!G93</f>
        <v>180</v>
      </c>
      <c r="H98" s="11">
        <f>Feuil2!H93</f>
        <v>180</v>
      </c>
      <c r="I98" s="11">
        <f>Feuil2!I93</f>
        <v>180</v>
      </c>
      <c r="J98" s="11">
        <f>Feuil2!J93</f>
        <v>180</v>
      </c>
      <c r="K98" s="11">
        <f>Feuil2!K93</f>
        <v>180</v>
      </c>
      <c r="L98" s="11">
        <f>Feuil2!L93</f>
        <v>180</v>
      </c>
      <c r="M98" s="11">
        <f>Feuil2!M93</f>
        <v>0</v>
      </c>
      <c r="N98" s="8">
        <f>Feuil2!N93</f>
        <v>0</v>
      </c>
      <c r="O98" s="11">
        <f>Feuil2!O93</f>
        <v>0</v>
      </c>
    </row>
    <row r="99" spans="1:15" ht="18">
      <c r="A99" s="11">
        <f>Feuil2!A94</f>
        <v>91</v>
      </c>
      <c r="B99" s="11">
        <f>Feuil2!B94</f>
        <v>6278</v>
      </c>
      <c r="C99" s="11">
        <f>Feuil2!C94</f>
        <v>180</v>
      </c>
      <c r="D99" s="11">
        <f>Feuil2!D94</f>
        <v>180</v>
      </c>
      <c r="E99" s="11">
        <f>Feuil2!E94</f>
        <v>180</v>
      </c>
      <c r="F99" s="11">
        <f>Feuil2!F94</f>
        <v>180</v>
      </c>
      <c r="G99" s="11">
        <f>Feuil2!G94</f>
        <v>180</v>
      </c>
      <c r="H99" s="11">
        <f>Feuil2!H94</f>
        <v>180</v>
      </c>
      <c r="I99" s="11">
        <f>Feuil2!I94</f>
        <v>180</v>
      </c>
      <c r="J99" s="11">
        <f>Feuil2!J94</f>
        <v>180</v>
      </c>
      <c r="K99" s="11">
        <f>Feuil2!K94</f>
        <v>180</v>
      </c>
      <c r="L99" s="11">
        <f>Feuil2!L94</f>
        <v>180</v>
      </c>
      <c r="M99" s="11">
        <f>Feuil2!M94</f>
        <v>0</v>
      </c>
      <c r="N99" s="8">
        <f>Feuil2!N94</f>
        <v>0</v>
      </c>
      <c r="O99" s="11">
        <f>Feuil2!O94</f>
        <v>0</v>
      </c>
    </row>
    <row r="100" spans="1:15" ht="18">
      <c r="A100" s="11">
        <f>Feuil2!A95</f>
        <v>92</v>
      </c>
      <c r="B100" s="11">
        <f>Feuil2!B95</f>
        <v>6278</v>
      </c>
      <c r="C100" s="11">
        <f>Feuil2!C95</f>
        <v>180</v>
      </c>
      <c r="D100" s="11">
        <f>Feuil2!D95</f>
        <v>180</v>
      </c>
      <c r="E100" s="11">
        <f>Feuil2!E95</f>
        <v>180</v>
      </c>
      <c r="F100" s="11">
        <f>Feuil2!F95</f>
        <v>180</v>
      </c>
      <c r="G100" s="11">
        <f>Feuil2!G95</f>
        <v>180</v>
      </c>
      <c r="H100" s="11">
        <f>Feuil2!H95</f>
        <v>180</v>
      </c>
      <c r="I100" s="11">
        <f>Feuil2!I95</f>
        <v>180</v>
      </c>
      <c r="J100" s="11">
        <f>Feuil2!J95</f>
        <v>180</v>
      </c>
      <c r="K100" s="11">
        <f>Feuil2!K95</f>
        <v>180</v>
      </c>
      <c r="L100" s="11">
        <f>Feuil2!L95</f>
        <v>180</v>
      </c>
      <c r="M100" s="11">
        <f>Feuil2!M95</f>
        <v>0</v>
      </c>
      <c r="N100" s="8">
        <f>Feuil2!N95</f>
        <v>0</v>
      </c>
      <c r="O100" s="11">
        <f>Feuil2!O95</f>
        <v>0</v>
      </c>
    </row>
    <row r="101" spans="1:15" ht="18">
      <c r="A101" s="11">
        <f>Feuil2!A96</f>
        <v>93</v>
      </c>
      <c r="B101" s="11">
        <f>Feuil2!B96</f>
        <v>6278</v>
      </c>
      <c r="C101" s="11">
        <f>Feuil2!C96</f>
        <v>180</v>
      </c>
      <c r="D101" s="11">
        <f>Feuil2!D96</f>
        <v>180</v>
      </c>
      <c r="E101" s="11">
        <f>Feuil2!E96</f>
        <v>180</v>
      </c>
      <c r="F101" s="11">
        <f>Feuil2!F96</f>
        <v>180</v>
      </c>
      <c r="G101" s="11">
        <f>Feuil2!G96</f>
        <v>180</v>
      </c>
      <c r="H101" s="11">
        <f>Feuil2!H96</f>
        <v>180</v>
      </c>
      <c r="I101" s="11">
        <f>Feuil2!I96</f>
        <v>180</v>
      </c>
      <c r="J101" s="11">
        <f>Feuil2!J96</f>
        <v>180</v>
      </c>
      <c r="K101" s="11">
        <f>Feuil2!K96</f>
        <v>180</v>
      </c>
      <c r="L101" s="11">
        <f>Feuil2!L96</f>
        <v>180</v>
      </c>
      <c r="M101" s="11">
        <f>Feuil2!M96</f>
        <v>0</v>
      </c>
      <c r="N101" s="8">
        <f>Feuil2!N96</f>
        <v>0</v>
      </c>
      <c r="O101" s="11">
        <f>Feuil2!O96</f>
        <v>0</v>
      </c>
    </row>
    <row r="102" spans="1:15" ht="18">
      <c r="A102" s="11">
        <f>Feuil2!A97</f>
        <v>94</v>
      </c>
      <c r="B102" s="11">
        <f>Feuil2!B97</f>
        <v>6278</v>
      </c>
      <c r="C102" s="11">
        <f>Feuil2!C97</f>
        <v>180</v>
      </c>
      <c r="D102" s="11">
        <f>Feuil2!D97</f>
        <v>180</v>
      </c>
      <c r="E102" s="11">
        <f>Feuil2!E97</f>
        <v>180</v>
      </c>
      <c r="F102" s="11">
        <f>Feuil2!F97</f>
        <v>180</v>
      </c>
      <c r="G102" s="11">
        <f>Feuil2!G97</f>
        <v>180</v>
      </c>
      <c r="H102" s="11">
        <f>Feuil2!H97</f>
        <v>180</v>
      </c>
      <c r="I102" s="11">
        <f>Feuil2!I97</f>
        <v>180</v>
      </c>
      <c r="J102" s="11">
        <f>Feuil2!J97</f>
        <v>180</v>
      </c>
      <c r="K102" s="11">
        <f>Feuil2!K97</f>
        <v>180</v>
      </c>
      <c r="L102" s="11">
        <f>Feuil2!L97</f>
        <v>180</v>
      </c>
      <c r="M102" s="11">
        <f>Feuil2!M97</f>
        <v>0</v>
      </c>
      <c r="N102" s="8">
        <f>Feuil2!N97</f>
        <v>0</v>
      </c>
      <c r="O102" s="11">
        <f>Feuil2!O97</f>
        <v>0</v>
      </c>
    </row>
    <row r="103" spans="1:15" ht="18">
      <c r="A103" s="11">
        <f>Feuil2!A98</f>
        <v>95</v>
      </c>
      <c r="B103" s="11">
        <f>Feuil2!B98</f>
        <v>6279</v>
      </c>
      <c r="C103" s="11">
        <f>Feuil2!C98</f>
        <v>180</v>
      </c>
      <c r="D103" s="11">
        <f>Feuil2!D98</f>
        <v>180</v>
      </c>
      <c r="E103" s="11">
        <f>Feuil2!E98</f>
        <v>180</v>
      </c>
      <c r="F103" s="11">
        <f>Feuil2!F98</f>
        <v>180</v>
      </c>
      <c r="G103" s="11">
        <f>Feuil2!G98</f>
        <v>180</v>
      </c>
      <c r="H103" s="11">
        <f>Feuil2!H98</f>
        <v>180</v>
      </c>
      <c r="I103" s="11">
        <f>Feuil2!I98</f>
        <v>180</v>
      </c>
      <c r="J103" s="11">
        <f>Feuil2!J98</f>
        <v>180</v>
      </c>
      <c r="K103" s="11">
        <f>Feuil2!K98</f>
        <v>180</v>
      </c>
      <c r="L103" s="11">
        <f>Feuil2!L98</f>
        <v>180</v>
      </c>
      <c r="M103" s="11">
        <f>Feuil2!M98</f>
        <v>0</v>
      </c>
      <c r="N103" s="8">
        <f>Feuil2!N98</f>
        <v>0</v>
      </c>
      <c r="O103" s="11">
        <f>Feuil2!O98</f>
        <v>0</v>
      </c>
    </row>
    <row r="104" spans="1:15" ht="18">
      <c r="A104" s="11">
        <f>Feuil2!A99</f>
        <v>96</v>
      </c>
      <c r="B104" s="11">
        <f>Feuil2!B99</f>
        <v>6279</v>
      </c>
      <c r="C104" s="11">
        <f>Feuil2!C99</f>
        <v>180</v>
      </c>
      <c r="D104" s="11">
        <f>Feuil2!D99</f>
        <v>180</v>
      </c>
      <c r="E104" s="11">
        <f>Feuil2!E99</f>
        <v>180</v>
      </c>
      <c r="F104" s="11">
        <f>Feuil2!F99</f>
        <v>180</v>
      </c>
      <c r="G104" s="11">
        <f>Feuil2!G99</f>
        <v>180</v>
      </c>
      <c r="H104" s="11">
        <f>Feuil2!H99</f>
        <v>180</v>
      </c>
      <c r="I104" s="11">
        <f>Feuil2!I99</f>
        <v>180</v>
      </c>
      <c r="J104" s="11">
        <f>Feuil2!J99</f>
        <v>180</v>
      </c>
      <c r="K104" s="11">
        <f>Feuil2!K99</f>
        <v>180</v>
      </c>
      <c r="L104" s="11">
        <f>Feuil2!L99</f>
        <v>180</v>
      </c>
      <c r="M104" s="11">
        <f>Feuil2!M99</f>
        <v>0</v>
      </c>
      <c r="N104" s="8">
        <f>Feuil2!N99</f>
        <v>0</v>
      </c>
      <c r="O104" s="11">
        <f>Feuil2!O99</f>
        <v>0</v>
      </c>
    </row>
    <row r="105" spans="1:15" ht="18">
      <c r="A105" s="11">
        <f>Feuil2!A100</f>
        <v>97</v>
      </c>
      <c r="B105" s="11">
        <f>Feuil2!B100</f>
        <v>6279</v>
      </c>
      <c r="C105" s="11">
        <f>Feuil2!C100</f>
        <v>180</v>
      </c>
      <c r="D105" s="11">
        <f>Feuil2!D100</f>
        <v>180</v>
      </c>
      <c r="E105" s="11">
        <f>Feuil2!E100</f>
        <v>180</v>
      </c>
      <c r="F105" s="11">
        <f>Feuil2!F100</f>
        <v>180</v>
      </c>
      <c r="G105" s="11">
        <f>Feuil2!G100</f>
        <v>180</v>
      </c>
      <c r="H105" s="11">
        <f>Feuil2!H100</f>
        <v>180</v>
      </c>
      <c r="I105" s="11">
        <f>Feuil2!I100</f>
        <v>180</v>
      </c>
      <c r="J105" s="11">
        <f>Feuil2!J100</f>
        <v>180</v>
      </c>
      <c r="K105" s="11">
        <f>Feuil2!K100</f>
        <v>180</v>
      </c>
      <c r="L105" s="11">
        <f>Feuil2!L100</f>
        <v>180</v>
      </c>
      <c r="M105" s="11">
        <f>Feuil2!M100</f>
        <v>0</v>
      </c>
      <c r="N105" s="8">
        <f>Feuil2!N100</f>
        <v>0</v>
      </c>
      <c r="O105" s="11">
        <f>Feuil2!O100</f>
        <v>0</v>
      </c>
    </row>
    <row r="106" spans="1:15" ht="18">
      <c r="A106" s="11">
        <f>Feuil2!A101</f>
        <v>98</v>
      </c>
      <c r="B106" s="11">
        <f>Feuil2!B101</f>
        <v>6279</v>
      </c>
      <c r="C106" s="11">
        <f>Feuil2!C101</f>
        <v>180</v>
      </c>
      <c r="D106" s="11">
        <f>Feuil2!D101</f>
        <v>180</v>
      </c>
      <c r="E106" s="11">
        <f>Feuil2!E101</f>
        <v>180</v>
      </c>
      <c r="F106" s="11">
        <f>Feuil2!F101</f>
        <v>180</v>
      </c>
      <c r="G106" s="11">
        <f>Feuil2!G101</f>
        <v>180</v>
      </c>
      <c r="H106" s="11">
        <f>Feuil2!H101</f>
        <v>180</v>
      </c>
      <c r="I106" s="11">
        <f>Feuil2!I101</f>
        <v>180</v>
      </c>
      <c r="J106" s="11">
        <f>Feuil2!J101</f>
        <v>180</v>
      </c>
      <c r="K106" s="11">
        <f>Feuil2!K101</f>
        <v>180</v>
      </c>
      <c r="L106" s="11">
        <f>Feuil2!L101</f>
        <v>180</v>
      </c>
      <c r="M106" s="11">
        <f>Feuil2!M101</f>
        <v>0</v>
      </c>
      <c r="N106" s="8">
        <f>Feuil2!N101</f>
        <v>0</v>
      </c>
      <c r="O106" s="11">
        <f>Feuil2!O101</f>
        <v>0</v>
      </c>
    </row>
    <row r="107" spans="1:15" ht="18">
      <c r="A107" s="11">
        <f>Feuil2!A102</f>
        <v>99</v>
      </c>
      <c r="B107" s="11">
        <f>Feuil2!B102</f>
        <v>6279</v>
      </c>
      <c r="C107" s="11">
        <f>Feuil2!C102</f>
        <v>180</v>
      </c>
      <c r="D107" s="11">
        <f>Feuil2!D102</f>
        <v>180</v>
      </c>
      <c r="E107" s="11">
        <f>Feuil2!E102</f>
        <v>180</v>
      </c>
      <c r="F107" s="11">
        <f>Feuil2!F102</f>
        <v>180</v>
      </c>
      <c r="G107" s="11">
        <f>Feuil2!G102</f>
        <v>180</v>
      </c>
      <c r="H107" s="11">
        <f>Feuil2!H102</f>
        <v>180</v>
      </c>
      <c r="I107" s="11">
        <f>Feuil2!I102</f>
        <v>180</v>
      </c>
      <c r="J107" s="11">
        <f>Feuil2!J102</f>
        <v>180</v>
      </c>
      <c r="K107" s="11">
        <f>Feuil2!K102</f>
        <v>180</v>
      </c>
      <c r="L107" s="11">
        <f>Feuil2!L102</f>
        <v>180</v>
      </c>
      <c r="M107" s="11">
        <f>Feuil2!M102</f>
        <v>0</v>
      </c>
      <c r="N107" s="8">
        <f>Feuil2!N102</f>
        <v>0</v>
      </c>
      <c r="O107" s="11">
        <f>Feuil2!O102</f>
        <v>0</v>
      </c>
    </row>
    <row r="108" spans="1:15" ht="18">
      <c r="A108" s="11">
        <f>Feuil2!A103</f>
        <v>100</v>
      </c>
      <c r="B108" s="11">
        <f>Feuil2!B103</f>
        <v>6280</v>
      </c>
      <c r="C108" s="11">
        <f>Feuil2!C103</f>
        <v>180</v>
      </c>
      <c r="D108" s="11">
        <f>Feuil2!D103</f>
        <v>180</v>
      </c>
      <c r="E108" s="11">
        <f>Feuil2!E103</f>
        <v>180</v>
      </c>
      <c r="F108" s="11">
        <f>Feuil2!F103</f>
        <v>180</v>
      </c>
      <c r="G108" s="11">
        <f>Feuil2!G103</f>
        <v>180</v>
      </c>
      <c r="H108" s="11">
        <f>Feuil2!H103</f>
        <v>180</v>
      </c>
      <c r="I108" s="11">
        <f>Feuil2!I103</f>
        <v>180</v>
      </c>
      <c r="J108" s="11">
        <f>Feuil2!J103</f>
        <v>180</v>
      </c>
      <c r="K108" s="11">
        <f>Feuil2!K103</f>
        <v>180</v>
      </c>
      <c r="L108" s="11">
        <f>Feuil2!L103</f>
        <v>180</v>
      </c>
      <c r="M108" s="11">
        <f>Feuil2!M103</f>
        <v>0</v>
      </c>
      <c r="N108" s="8">
        <f>Feuil2!N103</f>
        <v>0</v>
      </c>
      <c r="O108" s="11">
        <f>Feuil2!O103</f>
        <v>0</v>
      </c>
    </row>
    <row r="109" spans="1:15" ht="18">
      <c r="A109" s="11">
        <f>Feuil2!A104</f>
        <v>101</v>
      </c>
      <c r="B109" s="11">
        <f>Feuil2!B104</f>
        <v>6280</v>
      </c>
      <c r="C109" s="11">
        <f>Feuil2!C104</f>
        <v>180</v>
      </c>
      <c r="D109" s="11">
        <f>Feuil2!D104</f>
        <v>180</v>
      </c>
      <c r="E109" s="11">
        <f>Feuil2!E104</f>
        <v>180</v>
      </c>
      <c r="F109" s="11">
        <f>Feuil2!F104</f>
        <v>180</v>
      </c>
      <c r="G109" s="11">
        <f>Feuil2!G104</f>
        <v>180</v>
      </c>
      <c r="H109" s="11">
        <f>Feuil2!H104</f>
        <v>180</v>
      </c>
      <c r="I109" s="11">
        <f>Feuil2!I104</f>
        <v>180</v>
      </c>
      <c r="J109" s="11">
        <f>Feuil2!J104</f>
        <v>180</v>
      </c>
      <c r="K109" s="11">
        <f>Feuil2!K104</f>
        <v>180</v>
      </c>
      <c r="L109" s="11">
        <f>Feuil2!L104</f>
        <v>180</v>
      </c>
      <c r="M109" s="11">
        <f>Feuil2!M104</f>
        <v>0</v>
      </c>
      <c r="N109" s="8">
        <f>Feuil2!N104</f>
        <v>0</v>
      </c>
      <c r="O109" s="11">
        <f>Feuil2!O104</f>
        <v>0</v>
      </c>
    </row>
    <row r="110" spans="1:15" ht="18">
      <c r="A110" s="11">
        <f>Feuil2!A105</f>
        <v>102</v>
      </c>
      <c r="B110" s="11">
        <f>Feuil2!B105</f>
        <v>6280</v>
      </c>
      <c r="C110" s="11">
        <f>Feuil2!C105</f>
        <v>180</v>
      </c>
      <c r="D110" s="11">
        <f>Feuil2!D105</f>
        <v>180</v>
      </c>
      <c r="E110" s="11">
        <f>Feuil2!E105</f>
        <v>180</v>
      </c>
      <c r="F110" s="11">
        <f>Feuil2!F105</f>
        <v>180</v>
      </c>
      <c r="G110" s="11">
        <f>Feuil2!G105</f>
        <v>180</v>
      </c>
      <c r="H110" s="11">
        <f>Feuil2!H105</f>
        <v>180</v>
      </c>
      <c r="I110" s="11">
        <f>Feuil2!I105</f>
        <v>180</v>
      </c>
      <c r="J110" s="11">
        <f>Feuil2!J105</f>
        <v>180</v>
      </c>
      <c r="K110" s="11">
        <f>Feuil2!K105</f>
        <v>180</v>
      </c>
      <c r="L110" s="11">
        <f>Feuil2!L105</f>
        <v>180</v>
      </c>
      <c r="M110" s="11">
        <f>Feuil2!M105</f>
        <v>0</v>
      </c>
      <c r="N110" s="8">
        <f>Feuil2!N105</f>
        <v>0</v>
      </c>
      <c r="O110" s="11">
        <f>Feuil2!O105</f>
        <v>0</v>
      </c>
    </row>
    <row r="111" spans="1:15" ht="18">
      <c r="A111" s="11">
        <f>Feuil2!A106</f>
        <v>103</v>
      </c>
      <c r="B111" s="11">
        <f>Feuil2!B106</f>
        <v>6280</v>
      </c>
      <c r="C111" s="11">
        <f>Feuil2!C106</f>
        <v>180</v>
      </c>
      <c r="D111" s="11">
        <f>Feuil2!D106</f>
        <v>180</v>
      </c>
      <c r="E111" s="11">
        <f>Feuil2!E106</f>
        <v>180</v>
      </c>
      <c r="F111" s="11">
        <f>Feuil2!F106</f>
        <v>180</v>
      </c>
      <c r="G111" s="11">
        <f>Feuil2!G106</f>
        <v>180</v>
      </c>
      <c r="H111" s="11">
        <f>Feuil2!H106</f>
        <v>180</v>
      </c>
      <c r="I111" s="11">
        <f>Feuil2!I106</f>
        <v>180</v>
      </c>
      <c r="J111" s="11">
        <f>Feuil2!J106</f>
        <v>180</v>
      </c>
      <c r="K111" s="11">
        <f>Feuil2!K106</f>
        <v>180</v>
      </c>
      <c r="L111" s="11">
        <f>Feuil2!L106</f>
        <v>180</v>
      </c>
      <c r="M111" s="11">
        <f>Feuil2!M106</f>
        <v>0</v>
      </c>
      <c r="N111" s="8">
        <f>Feuil2!N106</f>
        <v>0</v>
      </c>
      <c r="O111" s="11">
        <f>Feuil2!O106</f>
        <v>0</v>
      </c>
    </row>
    <row r="112" spans="1:15" ht="18">
      <c r="A112" s="11">
        <f>Feuil2!A107</f>
        <v>104</v>
      </c>
      <c r="B112" s="11">
        <f>Feuil2!B107</f>
        <v>6280</v>
      </c>
      <c r="C112" s="11">
        <f>Feuil2!C107</f>
        <v>180</v>
      </c>
      <c r="D112" s="11">
        <f>Feuil2!D107</f>
        <v>180</v>
      </c>
      <c r="E112" s="11">
        <f>Feuil2!E107</f>
        <v>180</v>
      </c>
      <c r="F112" s="11">
        <f>Feuil2!F107</f>
        <v>180</v>
      </c>
      <c r="G112" s="11">
        <f>Feuil2!G107</f>
        <v>180</v>
      </c>
      <c r="H112" s="11">
        <f>Feuil2!H107</f>
        <v>180</v>
      </c>
      <c r="I112" s="11">
        <f>Feuil2!I107</f>
        <v>180</v>
      </c>
      <c r="J112" s="11">
        <f>Feuil2!J107</f>
        <v>180</v>
      </c>
      <c r="K112" s="11">
        <f>Feuil2!K107</f>
        <v>180</v>
      </c>
      <c r="L112" s="11">
        <f>Feuil2!L107</f>
        <v>180</v>
      </c>
      <c r="M112" s="11">
        <f>Feuil2!M107</f>
        <v>0</v>
      </c>
      <c r="N112" s="8">
        <f>Feuil2!N107</f>
        <v>0</v>
      </c>
      <c r="O112" s="11">
        <f>Feuil2!O107</f>
        <v>0</v>
      </c>
    </row>
    <row r="113" spans="1:15" ht="18">
      <c r="A113" s="11">
        <f>Feuil2!A108</f>
        <v>105</v>
      </c>
      <c r="B113" s="11">
        <f>Feuil2!B108</f>
        <v>6281</v>
      </c>
      <c r="C113" s="11">
        <f>Feuil2!C108</f>
        <v>180</v>
      </c>
      <c r="D113" s="11">
        <f>Feuil2!D108</f>
        <v>180</v>
      </c>
      <c r="E113" s="11">
        <f>Feuil2!E108</f>
        <v>180</v>
      </c>
      <c r="F113" s="11">
        <f>Feuil2!F108</f>
        <v>180</v>
      </c>
      <c r="G113" s="11">
        <f>Feuil2!G108</f>
        <v>180</v>
      </c>
      <c r="H113" s="11">
        <f>Feuil2!H108</f>
        <v>180</v>
      </c>
      <c r="I113" s="11">
        <f>Feuil2!I108</f>
        <v>180</v>
      </c>
      <c r="J113" s="11">
        <f>Feuil2!J108</f>
        <v>180</v>
      </c>
      <c r="K113" s="11">
        <f>Feuil2!K108</f>
        <v>180</v>
      </c>
      <c r="L113" s="11">
        <f>Feuil2!L108</f>
        <v>180</v>
      </c>
      <c r="M113" s="11">
        <f>Feuil2!M108</f>
        <v>0</v>
      </c>
      <c r="N113" s="8">
        <f>Feuil2!N108</f>
        <v>0</v>
      </c>
      <c r="O113" s="11">
        <f>Feuil2!O108</f>
        <v>0</v>
      </c>
    </row>
    <row r="114" spans="1:15" ht="18">
      <c r="A114" s="11">
        <f>Feuil2!A109</f>
        <v>106</v>
      </c>
      <c r="B114" s="11">
        <f>Feuil2!B109</f>
        <v>6281</v>
      </c>
      <c r="C114" s="11">
        <f>Feuil2!C109</f>
        <v>180</v>
      </c>
      <c r="D114" s="11">
        <f>Feuil2!D109</f>
        <v>180</v>
      </c>
      <c r="E114" s="11">
        <f>Feuil2!E109</f>
        <v>180</v>
      </c>
      <c r="F114" s="11">
        <f>Feuil2!F109</f>
        <v>180</v>
      </c>
      <c r="G114" s="11">
        <f>Feuil2!G109</f>
        <v>180</v>
      </c>
      <c r="H114" s="11">
        <f>Feuil2!H109</f>
        <v>180</v>
      </c>
      <c r="I114" s="11">
        <f>Feuil2!I109</f>
        <v>180</v>
      </c>
      <c r="J114" s="11">
        <f>Feuil2!J109</f>
        <v>180</v>
      </c>
      <c r="K114" s="11">
        <f>Feuil2!K109</f>
        <v>180</v>
      </c>
      <c r="L114" s="11">
        <f>Feuil2!L109</f>
        <v>180</v>
      </c>
      <c r="M114" s="11">
        <f>Feuil2!M109</f>
        <v>0</v>
      </c>
      <c r="N114" s="8">
        <f>Feuil2!N109</f>
        <v>0</v>
      </c>
      <c r="O114" s="11">
        <f>Feuil2!O109</f>
        <v>0</v>
      </c>
    </row>
    <row r="115" spans="1:15" ht="18">
      <c r="A115" s="11">
        <f>Feuil2!A110</f>
        <v>107</v>
      </c>
      <c r="B115" s="11">
        <f>Feuil2!B110</f>
        <v>6281</v>
      </c>
      <c r="C115" s="11">
        <f>Feuil2!C110</f>
        <v>180</v>
      </c>
      <c r="D115" s="11">
        <f>Feuil2!D110</f>
        <v>180</v>
      </c>
      <c r="E115" s="11">
        <f>Feuil2!E110</f>
        <v>180</v>
      </c>
      <c r="F115" s="11">
        <f>Feuil2!F110</f>
        <v>180</v>
      </c>
      <c r="G115" s="11">
        <f>Feuil2!G110</f>
        <v>180</v>
      </c>
      <c r="H115" s="11">
        <f>Feuil2!H110</f>
        <v>180</v>
      </c>
      <c r="I115" s="11">
        <f>Feuil2!I110</f>
        <v>180</v>
      </c>
      <c r="J115" s="11">
        <f>Feuil2!J110</f>
        <v>180</v>
      </c>
      <c r="K115" s="11">
        <f>Feuil2!K110</f>
        <v>180</v>
      </c>
      <c r="L115" s="11">
        <f>Feuil2!L110</f>
        <v>180</v>
      </c>
      <c r="M115" s="11">
        <f>Feuil2!M110</f>
        <v>0</v>
      </c>
      <c r="N115" s="8">
        <f>Feuil2!N110</f>
        <v>0</v>
      </c>
      <c r="O115" s="11">
        <f>Feuil2!O110</f>
        <v>0</v>
      </c>
    </row>
    <row r="116" spans="1:15" ht="18">
      <c r="A116" s="11">
        <f>Feuil2!A111</f>
        <v>108</v>
      </c>
      <c r="B116" s="11">
        <f>Feuil2!B111</f>
        <v>6281</v>
      </c>
      <c r="C116" s="11">
        <f>Feuil2!C111</f>
        <v>180</v>
      </c>
      <c r="D116" s="11">
        <f>Feuil2!D111</f>
        <v>180</v>
      </c>
      <c r="E116" s="11">
        <f>Feuil2!E111</f>
        <v>180</v>
      </c>
      <c r="F116" s="11">
        <f>Feuil2!F111</f>
        <v>180</v>
      </c>
      <c r="G116" s="11">
        <f>Feuil2!G111</f>
        <v>180</v>
      </c>
      <c r="H116" s="11">
        <f>Feuil2!H111</f>
        <v>180</v>
      </c>
      <c r="I116" s="11">
        <f>Feuil2!I111</f>
        <v>180</v>
      </c>
      <c r="J116" s="11">
        <f>Feuil2!J111</f>
        <v>180</v>
      </c>
      <c r="K116" s="11">
        <f>Feuil2!K111</f>
        <v>180</v>
      </c>
      <c r="L116" s="11">
        <f>Feuil2!L111</f>
        <v>180</v>
      </c>
      <c r="M116" s="11">
        <f>Feuil2!M111</f>
        <v>0</v>
      </c>
      <c r="N116" s="8">
        <f>Feuil2!N111</f>
        <v>0</v>
      </c>
      <c r="O116" s="11">
        <f>Feuil2!O111</f>
        <v>0</v>
      </c>
    </row>
    <row r="117" spans="1:15" ht="18">
      <c r="A117" s="11">
        <f>Feuil2!A112</f>
        <v>109</v>
      </c>
      <c r="B117" s="11">
        <f>Feuil2!B112</f>
        <v>6281</v>
      </c>
      <c r="C117" s="11">
        <f>Feuil2!C112</f>
        <v>180</v>
      </c>
      <c r="D117" s="11">
        <f>Feuil2!D112</f>
        <v>180</v>
      </c>
      <c r="E117" s="11">
        <f>Feuil2!E112</f>
        <v>180</v>
      </c>
      <c r="F117" s="11">
        <f>Feuil2!F112</f>
        <v>180</v>
      </c>
      <c r="G117" s="11">
        <f>Feuil2!G112</f>
        <v>180</v>
      </c>
      <c r="H117" s="11">
        <f>Feuil2!H112</f>
        <v>180</v>
      </c>
      <c r="I117" s="11">
        <f>Feuil2!I112</f>
        <v>180</v>
      </c>
      <c r="J117" s="11">
        <f>Feuil2!J112</f>
        <v>180</v>
      </c>
      <c r="K117" s="11">
        <f>Feuil2!K112</f>
        <v>180</v>
      </c>
      <c r="L117" s="11">
        <f>Feuil2!L112</f>
        <v>180</v>
      </c>
      <c r="M117" s="11">
        <f>Feuil2!M112</f>
        <v>0</v>
      </c>
      <c r="N117" s="8">
        <f>Feuil2!N112</f>
        <v>0</v>
      </c>
      <c r="O117" s="11">
        <f>Feuil2!O112</f>
        <v>0</v>
      </c>
    </row>
    <row r="118" spans="1:15" ht="18">
      <c r="A118" s="11">
        <f>Feuil2!A113</f>
        <v>110</v>
      </c>
      <c r="B118" s="11">
        <f>Feuil2!B113</f>
        <v>6282</v>
      </c>
      <c r="C118" s="11">
        <f>Feuil2!C113</f>
        <v>180</v>
      </c>
      <c r="D118" s="11">
        <f>Feuil2!D113</f>
        <v>180</v>
      </c>
      <c r="E118" s="11">
        <f>Feuil2!E113</f>
        <v>180</v>
      </c>
      <c r="F118" s="11">
        <f>Feuil2!F113</f>
        <v>180</v>
      </c>
      <c r="G118" s="11">
        <f>Feuil2!G113</f>
        <v>180</v>
      </c>
      <c r="H118" s="11">
        <f>Feuil2!H113</f>
        <v>180</v>
      </c>
      <c r="I118" s="11">
        <f>Feuil2!I113</f>
        <v>180</v>
      </c>
      <c r="J118" s="11">
        <f>Feuil2!J113</f>
        <v>180</v>
      </c>
      <c r="K118" s="11">
        <f>Feuil2!K113</f>
        <v>180</v>
      </c>
      <c r="L118" s="11">
        <f>Feuil2!L113</f>
        <v>180</v>
      </c>
      <c r="M118" s="11">
        <f>Feuil2!M113</f>
        <v>0</v>
      </c>
      <c r="N118" s="8">
        <f>Feuil2!N113</f>
        <v>0</v>
      </c>
      <c r="O118" s="11">
        <f>Feuil2!O113</f>
        <v>0</v>
      </c>
    </row>
    <row r="119" spans="1:15" ht="18">
      <c r="A119" s="11">
        <f>Feuil2!A114</f>
        <v>111</v>
      </c>
      <c r="B119" s="11">
        <f>Feuil2!B114</f>
        <v>6282</v>
      </c>
      <c r="C119" s="11">
        <f>Feuil2!C114</f>
        <v>180</v>
      </c>
      <c r="D119" s="11">
        <f>Feuil2!D114</f>
        <v>180</v>
      </c>
      <c r="E119" s="11">
        <f>Feuil2!E114</f>
        <v>180</v>
      </c>
      <c r="F119" s="11">
        <f>Feuil2!F114</f>
        <v>180</v>
      </c>
      <c r="G119" s="11">
        <f>Feuil2!G114</f>
        <v>180</v>
      </c>
      <c r="H119" s="11">
        <f>Feuil2!H114</f>
        <v>180</v>
      </c>
      <c r="I119" s="11">
        <f>Feuil2!I114</f>
        <v>180</v>
      </c>
      <c r="J119" s="11">
        <f>Feuil2!J114</f>
        <v>180</v>
      </c>
      <c r="K119" s="11">
        <f>Feuil2!K114</f>
        <v>180</v>
      </c>
      <c r="L119" s="11">
        <f>Feuil2!L114</f>
        <v>180</v>
      </c>
      <c r="M119" s="11">
        <f>Feuil2!M114</f>
        <v>0</v>
      </c>
      <c r="N119" s="8">
        <f>Feuil2!N114</f>
        <v>0</v>
      </c>
      <c r="O119" s="11">
        <f>Feuil2!O114</f>
        <v>0</v>
      </c>
    </row>
    <row r="120" spans="1:15" ht="18">
      <c r="A120" s="11">
        <f>Feuil2!A115</f>
        <v>112</v>
      </c>
      <c r="B120" s="11">
        <f>Feuil2!B115</f>
        <v>6282</v>
      </c>
      <c r="C120" s="11">
        <f>Feuil2!C115</f>
        <v>180</v>
      </c>
      <c r="D120" s="11">
        <f>Feuil2!D115</f>
        <v>180</v>
      </c>
      <c r="E120" s="11">
        <f>Feuil2!E115</f>
        <v>180</v>
      </c>
      <c r="F120" s="11">
        <f>Feuil2!F115</f>
        <v>180</v>
      </c>
      <c r="G120" s="11">
        <f>Feuil2!G115</f>
        <v>180</v>
      </c>
      <c r="H120" s="11">
        <f>Feuil2!H115</f>
        <v>180</v>
      </c>
      <c r="I120" s="11">
        <f>Feuil2!I115</f>
        <v>180</v>
      </c>
      <c r="J120" s="11">
        <f>Feuil2!J115</f>
        <v>180</v>
      </c>
      <c r="K120" s="11">
        <f>Feuil2!K115</f>
        <v>180</v>
      </c>
      <c r="L120" s="11">
        <f>Feuil2!L115</f>
        <v>180</v>
      </c>
      <c r="M120" s="11">
        <f>Feuil2!M115</f>
        <v>0</v>
      </c>
      <c r="N120" s="8">
        <f>Feuil2!N115</f>
        <v>0</v>
      </c>
      <c r="O120" s="11">
        <f>Feuil2!O115</f>
        <v>0</v>
      </c>
    </row>
    <row r="121" spans="1:15" ht="18">
      <c r="A121" s="11">
        <f>Feuil2!A116</f>
        <v>113</v>
      </c>
      <c r="B121" s="11">
        <f>Feuil2!B116</f>
        <v>6282</v>
      </c>
      <c r="C121" s="11">
        <f>Feuil2!C116</f>
        <v>180</v>
      </c>
      <c r="D121" s="11">
        <f>Feuil2!D116</f>
        <v>180</v>
      </c>
      <c r="E121" s="11">
        <f>Feuil2!E116</f>
        <v>180</v>
      </c>
      <c r="F121" s="11">
        <f>Feuil2!F116</f>
        <v>180</v>
      </c>
      <c r="G121" s="11">
        <f>Feuil2!G116</f>
        <v>180</v>
      </c>
      <c r="H121" s="11">
        <f>Feuil2!H116</f>
        <v>180</v>
      </c>
      <c r="I121" s="11">
        <f>Feuil2!I116</f>
        <v>180</v>
      </c>
      <c r="J121" s="11">
        <f>Feuil2!J116</f>
        <v>180</v>
      </c>
      <c r="K121" s="11">
        <f>Feuil2!K116</f>
        <v>180</v>
      </c>
      <c r="L121" s="11">
        <f>Feuil2!L116</f>
        <v>180</v>
      </c>
      <c r="M121" s="11">
        <f>Feuil2!M116</f>
        <v>0</v>
      </c>
      <c r="N121" s="8">
        <f>Feuil2!N116</f>
        <v>0</v>
      </c>
      <c r="O121" s="11">
        <f>Feuil2!O116</f>
        <v>0</v>
      </c>
    </row>
    <row r="122" spans="1:15" ht="18">
      <c r="A122" s="11">
        <f>Feuil2!A117</f>
        <v>114</v>
      </c>
      <c r="B122" s="11">
        <f>Feuil2!B117</f>
        <v>6282</v>
      </c>
      <c r="C122" s="11">
        <f>Feuil2!C117</f>
        <v>180</v>
      </c>
      <c r="D122" s="11">
        <f>Feuil2!D117</f>
        <v>180</v>
      </c>
      <c r="E122" s="11">
        <f>Feuil2!E117</f>
        <v>180</v>
      </c>
      <c r="F122" s="11">
        <f>Feuil2!F117</f>
        <v>180</v>
      </c>
      <c r="G122" s="11">
        <f>Feuil2!G117</f>
        <v>180</v>
      </c>
      <c r="H122" s="11">
        <f>Feuil2!H117</f>
        <v>180</v>
      </c>
      <c r="I122" s="11">
        <f>Feuil2!I117</f>
        <v>180</v>
      </c>
      <c r="J122" s="11">
        <f>Feuil2!J117</f>
        <v>180</v>
      </c>
      <c r="K122" s="11">
        <f>Feuil2!K117</f>
        <v>180</v>
      </c>
      <c r="L122" s="11">
        <f>Feuil2!L117</f>
        <v>180</v>
      </c>
      <c r="M122" s="11">
        <f>Feuil2!M117</f>
        <v>0</v>
      </c>
      <c r="N122" s="8">
        <f>Feuil2!N117</f>
        <v>0</v>
      </c>
      <c r="O122" s="11">
        <f>Feuil2!O117</f>
        <v>0</v>
      </c>
    </row>
    <row r="123" spans="1:15" ht="18">
      <c r="A123" s="11">
        <f>Feuil2!A118</f>
        <v>115</v>
      </c>
      <c r="B123" s="11">
        <f>Feuil2!B118</f>
        <v>6283</v>
      </c>
      <c r="C123" s="11">
        <f>Feuil2!C118</f>
        <v>180</v>
      </c>
      <c r="D123" s="11">
        <f>Feuil2!D118</f>
        <v>180</v>
      </c>
      <c r="E123" s="11">
        <f>Feuil2!E118</f>
        <v>180</v>
      </c>
      <c r="F123" s="11">
        <f>Feuil2!F118</f>
        <v>180</v>
      </c>
      <c r="G123" s="11">
        <f>Feuil2!G118</f>
        <v>180</v>
      </c>
      <c r="H123" s="11">
        <f>Feuil2!H118</f>
        <v>180</v>
      </c>
      <c r="I123" s="11">
        <f>Feuil2!I118</f>
        <v>180</v>
      </c>
      <c r="J123" s="11">
        <f>Feuil2!J118</f>
        <v>180</v>
      </c>
      <c r="K123" s="11">
        <f>Feuil2!K118</f>
        <v>180</v>
      </c>
      <c r="L123" s="11">
        <f>Feuil2!L118</f>
        <v>180</v>
      </c>
      <c r="M123" s="11">
        <f>Feuil2!M118</f>
        <v>0</v>
      </c>
      <c r="N123" s="8">
        <f>Feuil2!N118</f>
        <v>0</v>
      </c>
      <c r="O123" s="11">
        <f>Feuil2!O118</f>
        <v>0</v>
      </c>
    </row>
    <row r="124" spans="1:15" ht="18">
      <c r="A124" s="11">
        <f>Feuil2!A119</f>
        <v>116</v>
      </c>
      <c r="B124" s="11">
        <f>Feuil2!B119</f>
        <v>6283</v>
      </c>
      <c r="C124" s="11">
        <f>Feuil2!C119</f>
        <v>180</v>
      </c>
      <c r="D124" s="11">
        <f>Feuil2!D119</f>
        <v>180</v>
      </c>
      <c r="E124" s="11">
        <f>Feuil2!E119</f>
        <v>180</v>
      </c>
      <c r="F124" s="11">
        <f>Feuil2!F119</f>
        <v>180</v>
      </c>
      <c r="G124" s="11">
        <f>Feuil2!G119</f>
        <v>180</v>
      </c>
      <c r="H124" s="11">
        <f>Feuil2!H119</f>
        <v>180</v>
      </c>
      <c r="I124" s="11">
        <f>Feuil2!I119</f>
        <v>180</v>
      </c>
      <c r="J124" s="11">
        <f>Feuil2!J119</f>
        <v>180</v>
      </c>
      <c r="K124" s="11">
        <f>Feuil2!K119</f>
        <v>180</v>
      </c>
      <c r="L124" s="11">
        <f>Feuil2!L119</f>
        <v>180</v>
      </c>
      <c r="M124" s="11">
        <f>Feuil2!M119</f>
        <v>0</v>
      </c>
      <c r="N124" s="8">
        <f>Feuil2!N119</f>
        <v>0</v>
      </c>
      <c r="O124" s="11">
        <f>Feuil2!O119</f>
        <v>0</v>
      </c>
    </row>
    <row r="125" spans="1:15" ht="18">
      <c r="A125" s="11">
        <f>Feuil2!A120</f>
        <v>117</v>
      </c>
      <c r="B125" s="11">
        <f>Feuil2!B120</f>
        <v>6283</v>
      </c>
      <c r="C125" s="11">
        <f>Feuil2!C120</f>
        <v>180</v>
      </c>
      <c r="D125" s="11">
        <f>Feuil2!D120</f>
        <v>180</v>
      </c>
      <c r="E125" s="11">
        <f>Feuil2!E120</f>
        <v>180</v>
      </c>
      <c r="F125" s="11">
        <f>Feuil2!F120</f>
        <v>180</v>
      </c>
      <c r="G125" s="11">
        <f>Feuil2!G120</f>
        <v>180</v>
      </c>
      <c r="H125" s="11">
        <f>Feuil2!H120</f>
        <v>180</v>
      </c>
      <c r="I125" s="11">
        <f>Feuil2!I120</f>
        <v>180</v>
      </c>
      <c r="J125" s="11">
        <f>Feuil2!J120</f>
        <v>180</v>
      </c>
      <c r="K125" s="11">
        <f>Feuil2!K120</f>
        <v>180</v>
      </c>
      <c r="L125" s="11">
        <f>Feuil2!L120</f>
        <v>180</v>
      </c>
      <c r="M125" s="11">
        <f>Feuil2!M120</f>
        <v>0</v>
      </c>
      <c r="N125" s="8">
        <f>Feuil2!N120</f>
        <v>0</v>
      </c>
      <c r="O125" s="11">
        <f>Feuil2!O120</f>
        <v>0</v>
      </c>
    </row>
    <row r="126" spans="1:15" ht="18">
      <c r="A126" s="11">
        <f>Feuil2!A121</f>
        <v>118</v>
      </c>
      <c r="B126" s="11">
        <f>Feuil2!B121</f>
        <v>6283</v>
      </c>
      <c r="C126" s="11">
        <f>Feuil2!C121</f>
        <v>180</v>
      </c>
      <c r="D126" s="11">
        <f>Feuil2!D121</f>
        <v>180</v>
      </c>
      <c r="E126" s="11">
        <f>Feuil2!E121</f>
        <v>180</v>
      </c>
      <c r="F126" s="11">
        <f>Feuil2!F121</f>
        <v>180</v>
      </c>
      <c r="G126" s="11">
        <f>Feuil2!G121</f>
        <v>180</v>
      </c>
      <c r="H126" s="11">
        <f>Feuil2!H121</f>
        <v>180</v>
      </c>
      <c r="I126" s="11">
        <f>Feuil2!I121</f>
        <v>180</v>
      </c>
      <c r="J126" s="11">
        <f>Feuil2!J121</f>
        <v>180</v>
      </c>
      <c r="K126" s="11">
        <f>Feuil2!K121</f>
        <v>180</v>
      </c>
      <c r="L126" s="11">
        <f>Feuil2!L121</f>
        <v>180</v>
      </c>
      <c r="M126" s="11">
        <f>Feuil2!M121</f>
        <v>0</v>
      </c>
      <c r="N126" s="8">
        <f>Feuil2!N121</f>
        <v>0</v>
      </c>
      <c r="O126" s="11">
        <f>Feuil2!O121</f>
        <v>0</v>
      </c>
    </row>
    <row r="127" spans="1:15" ht="18">
      <c r="A127" s="11">
        <f>Feuil2!A122</f>
        <v>119</v>
      </c>
      <c r="B127" s="11">
        <f>Feuil2!B122</f>
        <v>6283</v>
      </c>
      <c r="C127" s="11">
        <f>Feuil2!C122</f>
        <v>180</v>
      </c>
      <c r="D127" s="11">
        <f>Feuil2!D122</f>
        <v>180</v>
      </c>
      <c r="E127" s="11">
        <f>Feuil2!E122</f>
        <v>180</v>
      </c>
      <c r="F127" s="11">
        <f>Feuil2!F122</f>
        <v>180</v>
      </c>
      <c r="G127" s="11">
        <f>Feuil2!G122</f>
        <v>180</v>
      </c>
      <c r="H127" s="11">
        <f>Feuil2!H122</f>
        <v>180</v>
      </c>
      <c r="I127" s="11">
        <f>Feuil2!I122</f>
        <v>180</v>
      </c>
      <c r="J127" s="11">
        <f>Feuil2!J122</f>
        <v>180</v>
      </c>
      <c r="K127" s="11">
        <f>Feuil2!K122</f>
        <v>180</v>
      </c>
      <c r="L127" s="11">
        <f>Feuil2!L122</f>
        <v>180</v>
      </c>
      <c r="M127" s="11">
        <f>Feuil2!M122</f>
        <v>0</v>
      </c>
      <c r="N127" s="8">
        <f>Feuil2!N122</f>
        <v>0</v>
      </c>
      <c r="O127" s="11">
        <f>Feuil2!O122</f>
        <v>0</v>
      </c>
    </row>
    <row r="128" spans="1:15" ht="18">
      <c r="A128" s="11">
        <f>Feuil2!A123</f>
        <v>120</v>
      </c>
      <c r="B128" s="11">
        <f>Feuil2!B123</f>
        <v>6284</v>
      </c>
      <c r="C128" s="11">
        <f>Feuil2!C123</f>
        <v>180</v>
      </c>
      <c r="D128" s="11">
        <f>Feuil2!D123</f>
        <v>180</v>
      </c>
      <c r="E128" s="11">
        <f>Feuil2!E123</f>
        <v>180</v>
      </c>
      <c r="F128" s="11">
        <f>Feuil2!F123</f>
        <v>180</v>
      </c>
      <c r="G128" s="11">
        <f>Feuil2!G123</f>
        <v>180</v>
      </c>
      <c r="H128" s="11">
        <f>Feuil2!H123</f>
        <v>180</v>
      </c>
      <c r="I128" s="11">
        <f>Feuil2!I123</f>
        <v>180</v>
      </c>
      <c r="J128" s="11">
        <f>Feuil2!J123</f>
        <v>180</v>
      </c>
      <c r="K128" s="11">
        <f>Feuil2!K123</f>
        <v>180</v>
      </c>
      <c r="L128" s="11">
        <f>Feuil2!L123</f>
        <v>180</v>
      </c>
      <c r="M128" s="11">
        <f>Feuil2!M123</f>
        <v>0</v>
      </c>
      <c r="N128" s="8">
        <f>Feuil2!N123</f>
        <v>0</v>
      </c>
      <c r="O128" s="11">
        <f>Feuil2!O123</f>
        <v>0</v>
      </c>
    </row>
    <row r="129" spans="1:15" ht="18">
      <c r="A129" s="11">
        <f>Feuil2!A124</f>
        <v>121</v>
      </c>
      <c r="B129" s="11">
        <f>Feuil2!B124</f>
        <v>6284</v>
      </c>
      <c r="C129" s="11">
        <f>Feuil2!C124</f>
        <v>180</v>
      </c>
      <c r="D129" s="11">
        <f>Feuil2!D124</f>
        <v>180</v>
      </c>
      <c r="E129" s="11">
        <f>Feuil2!E124</f>
        <v>180</v>
      </c>
      <c r="F129" s="11">
        <f>Feuil2!F124</f>
        <v>180</v>
      </c>
      <c r="G129" s="11">
        <f>Feuil2!G124</f>
        <v>180</v>
      </c>
      <c r="H129" s="11">
        <f>Feuil2!H124</f>
        <v>180</v>
      </c>
      <c r="I129" s="11">
        <f>Feuil2!I124</f>
        <v>180</v>
      </c>
      <c r="J129" s="11">
        <f>Feuil2!J124</f>
        <v>180</v>
      </c>
      <c r="K129" s="11">
        <f>Feuil2!K124</f>
        <v>180</v>
      </c>
      <c r="L129" s="11">
        <f>Feuil2!L124</f>
        <v>180</v>
      </c>
      <c r="M129" s="11">
        <f>Feuil2!M124</f>
        <v>0</v>
      </c>
      <c r="N129" s="8">
        <f>Feuil2!N124</f>
        <v>0</v>
      </c>
      <c r="O129" s="11">
        <f>Feuil2!O124</f>
        <v>0</v>
      </c>
    </row>
    <row r="130" spans="1:15" ht="18">
      <c r="A130" s="11">
        <f>Feuil2!A125</f>
        <v>122</v>
      </c>
      <c r="B130" s="11">
        <f>Feuil2!B125</f>
        <v>6284</v>
      </c>
      <c r="C130" s="11">
        <f>Feuil2!C125</f>
        <v>180</v>
      </c>
      <c r="D130" s="11">
        <f>Feuil2!D125</f>
        <v>180</v>
      </c>
      <c r="E130" s="11">
        <f>Feuil2!E125</f>
        <v>180</v>
      </c>
      <c r="F130" s="11">
        <f>Feuil2!F125</f>
        <v>180</v>
      </c>
      <c r="G130" s="11">
        <f>Feuil2!G125</f>
        <v>180</v>
      </c>
      <c r="H130" s="11">
        <f>Feuil2!H125</f>
        <v>180</v>
      </c>
      <c r="I130" s="11">
        <f>Feuil2!I125</f>
        <v>180</v>
      </c>
      <c r="J130" s="11">
        <f>Feuil2!J125</f>
        <v>180</v>
      </c>
      <c r="K130" s="11">
        <f>Feuil2!K125</f>
        <v>180</v>
      </c>
      <c r="L130" s="11">
        <f>Feuil2!L125</f>
        <v>180</v>
      </c>
      <c r="M130" s="11">
        <f>Feuil2!M125</f>
        <v>0</v>
      </c>
      <c r="N130" s="8">
        <f>Feuil2!N125</f>
        <v>0</v>
      </c>
      <c r="O130" s="11">
        <f>Feuil2!O125</f>
        <v>0</v>
      </c>
    </row>
    <row r="131" spans="1:15" ht="18">
      <c r="A131" s="11">
        <f>Feuil2!A126</f>
        <v>123</v>
      </c>
      <c r="B131" s="11">
        <f>Feuil2!B126</f>
        <v>6284</v>
      </c>
      <c r="C131" s="11">
        <f>Feuil2!C126</f>
        <v>180</v>
      </c>
      <c r="D131" s="11">
        <f>Feuil2!D126</f>
        <v>180</v>
      </c>
      <c r="E131" s="11">
        <f>Feuil2!E126</f>
        <v>180</v>
      </c>
      <c r="F131" s="11">
        <f>Feuil2!F126</f>
        <v>180</v>
      </c>
      <c r="G131" s="11">
        <f>Feuil2!G126</f>
        <v>180</v>
      </c>
      <c r="H131" s="11">
        <f>Feuil2!H126</f>
        <v>180</v>
      </c>
      <c r="I131" s="11">
        <f>Feuil2!I126</f>
        <v>180</v>
      </c>
      <c r="J131" s="11">
        <f>Feuil2!J126</f>
        <v>180</v>
      </c>
      <c r="K131" s="11">
        <f>Feuil2!K126</f>
        <v>180</v>
      </c>
      <c r="L131" s="11">
        <f>Feuil2!L126</f>
        <v>180</v>
      </c>
      <c r="M131" s="11">
        <f>Feuil2!M126</f>
        <v>0</v>
      </c>
      <c r="N131" s="8">
        <f>Feuil2!N126</f>
        <v>0</v>
      </c>
      <c r="O131" s="11">
        <f>Feuil2!O126</f>
        <v>0</v>
      </c>
    </row>
    <row r="132" spans="1:15" ht="18">
      <c r="A132" s="11">
        <f>Feuil2!A127</f>
        <v>124</v>
      </c>
      <c r="B132" s="11">
        <f>Feuil2!B127</f>
        <v>6284</v>
      </c>
      <c r="C132" s="11">
        <f>Feuil2!C127</f>
        <v>180</v>
      </c>
      <c r="D132" s="11">
        <f>Feuil2!D127</f>
        <v>180</v>
      </c>
      <c r="E132" s="11">
        <f>Feuil2!E127</f>
        <v>180</v>
      </c>
      <c r="F132" s="11">
        <f>Feuil2!F127</f>
        <v>180</v>
      </c>
      <c r="G132" s="11">
        <f>Feuil2!G127</f>
        <v>180</v>
      </c>
      <c r="H132" s="11">
        <f>Feuil2!H127</f>
        <v>180</v>
      </c>
      <c r="I132" s="11">
        <f>Feuil2!I127</f>
        <v>180</v>
      </c>
      <c r="J132" s="11">
        <f>Feuil2!J127</f>
        <v>180</v>
      </c>
      <c r="K132" s="11">
        <f>Feuil2!K127</f>
        <v>180</v>
      </c>
      <c r="L132" s="11">
        <f>Feuil2!L127</f>
        <v>180</v>
      </c>
      <c r="M132" s="11">
        <f>Feuil2!M127</f>
        <v>0</v>
      </c>
      <c r="N132" s="8">
        <f>Feuil2!N127</f>
        <v>0</v>
      </c>
      <c r="O132" s="11">
        <f>Feuil2!O127</f>
        <v>0</v>
      </c>
    </row>
    <row r="133" spans="1:15" ht="18">
      <c r="A133" s="11">
        <f>Feuil2!A128</f>
        <v>125</v>
      </c>
      <c r="B133" s="11">
        <f>Feuil2!B128</f>
        <v>6285</v>
      </c>
      <c r="C133" s="11">
        <f>Feuil2!C128</f>
        <v>180</v>
      </c>
      <c r="D133" s="11">
        <f>Feuil2!D128</f>
        <v>180</v>
      </c>
      <c r="E133" s="11">
        <f>Feuil2!E128</f>
        <v>180</v>
      </c>
      <c r="F133" s="11">
        <f>Feuil2!F128</f>
        <v>180</v>
      </c>
      <c r="G133" s="11">
        <f>Feuil2!G128</f>
        <v>180</v>
      </c>
      <c r="H133" s="11">
        <f>Feuil2!H128</f>
        <v>180</v>
      </c>
      <c r="I133" s="11">
        <f>Feuil2!I128</f>
        <v>180</v>
      </c>
      <c r="J133" s="11">
        <f>Feuil2!J128</f>
        <v>180</v>
      </c>
      <c r="K133" s="11">
        <f>Feuil2!K128</f>
        <v>180</v>
      </c>
      <c r="L133" s="11">
        <f>Feuil2!L128</f>
        <v>180</v>
      </c>
      <c r="M133" s="11">
        <f>Feuil2!M128</f>
        <v>0</v>
      </c>
      <c r="N133" s="8">
        <f>Feuil2!N128</f>
        <v>0</v>
      </c>
      <c r="O133" s="11">
        <f>Feuil2!O128</f>
        <v>0</v>
      </c>
    </row>
    <row r="134" spans="1:15" ht="18">
      <c r="A134" s="11">
        <f>Feuil2!A129</f>
        <v>126</v>
      </c>
      <c r="B134" s="11">
        <f>Feuil2!B129</f>
        <v>6285</v>
      </c>
      <c r="C134" s="11">
        <f>Feuil2!C129</f>
        <v>180</v>
      </c>
      <c r="D134" s="11">
        <f>Feuil2!D129</f>
        <v>180</v>
      </c>
      <c r="E134" s="11">
        <f>Feuil2!E129</f>
        <v>180</v>
      </c>
      <c r="F134" s="11">
        <f>Feuil2!F129</f>
        <v>180</v>
      </c>
      <c r="G134" s="11">
        <f>Feuil2!G129</f>
        <v>180</v>
      </c>
      <c r="H134" s="11">
        <f>Feuil2!H129</f>
        <v>180</v>
      </c>
      <c r="I134" s="11">
        <f>Feuil2!I129</f>
        <v>180</v>
      </c>
      <c r="J134" s="11">
        <f>Feuil2!J129</f>
        <v>180</v>
      </c>
      <c r="K134" s="11">
        <f>Feuil2!K129</f>
        <v>180</v>
      </c>
      <c r="L134" s="11">
        <f>Feuil2!L129</f>
        <v>180</v>
      </c>
      <c r="M134" s="11">
        <f>Feuil2!M129</f>
        <v>0</v>
      </c>
      <c r="N134" s="8">
        <f>Feuil2!N129</f>
        <v>0</v>
      </c>
      <c r="O134" s="11">
        <f>Feuil2!O129</f>
        <v>0</v>
      </c>
    </row>
    <row r="135" spans="1:15" ht="18">
      <c r="A135" s="11">
        <f>Feuil2!A130</f>
        <v>127</v>
      </c>
      <c r="B135" s="11">
        <f>Feuil2!B130</f>
        <v>6285</v>
      </c>
      <c r="C135" s="11">
        <f>Feuil2!C130</f>
        <v>180</v>
      </c>
      <c r="D135" s="11">
        <f>Feuil2!D130</f>
        <v>180</v>
      </c>
      <c r="E135" s="11">
        <f>Feuil2!E130</f>
        <v>180</v>
      </c>
      <c r="F135" s="11">
        <f>Feuil2!F130</f>
        <v>180</v>
      </c>
      <c r="G135" s="11">
        <f>Feuil2!G130</f>
        <v>180</v>
      </c>
      <c r="H135" s="11">
        <f>Feuil2!H130</f>
        <v>180</v>
      </c>
      <c r="I135" s="11">
        <f>Feuil2!I130</f>
        <v>180</v>
      </c>
      <c r="J135" s="11">
        <f>Feuil2!J130</f>
        <v>180</v>
      </c>
      <c r="K135" s="11">
        <f>Feuil2!K130</f>
        <v>180</v>
      </c>
      <c r="L135" s="11">
        <f>Feuil2!L130</f>
        <v>180</v>
      </c>
      <c r="M135" s="11">
        <f>Feuil2!M130</f>
        <v>0</v>
      </c>
      <c r="N135" s="8">
        <f>Feuil2!N130</f>
        <v>0</v>
      </c>
      <c r="O135" s="11">
        <f>Feuil2!O130</f>
        <v>0</v>
      </c>
    </row>
    <row r="136" spans="1:15" ht="18">
      <c r="A136" s="11">
        <f>Feuil2!A131</f>
        <v>128</v>
      </c>
      <c r="B136" s="11">
        <f>Feuil2!B131</f>
        <v>6285</v>
      </c>
      <c r="C136" s="11">
        <f>Feuil2!C131</f>
        <v>180</v>
      </c>
      <c r="D136" s="11">
        <f>Feuil2!D131</f>
        <v>180</v>
      </c>
      <c r="E136" s="11">
        <f>Feuil2!E131</f>
        <v>180</v>
      </c>
      <c r="F136" s="11">
        <f>Feuil2!F131</f>
        <v>180</v>
      </c>
      <c r="G136" s="11">
        <f>Feuil2!G131</f>
        <v>180</v>
      </c>
      <c r="H136" s="11">
        <f>Feuil2!H131</f>
        <v>180</v>
      </c>
      <c r="I136" s="11">
        <f>Feuil2!I131</f>
        <v>180</v>
      </c>
      <c r="J136" s="11">
        <f>Feuil2!J131</f>
        <v>180</v>
      </c>
      <c r="K136" s="11">
        <f>Feuil2!K131</f>
        <v>180</v>
      </c>
      <c r="L136" s="11">
        <f>Feuil2!L131</f>
        <v>180</v>
      </c>
      <c r="M136" s="11">
        <f>Feuil2!M131</f>
        <v>0</v>
      </c>
      <c r="N136" s="8">
        <f>Feuil2!N131</f>
        <v>0</v>
      </c>
      <c r="O136" s="11">
        <f>Feuil2!O131</f>
        <v>0</v>
      </c>
    </row>
    <row r="137" spans="1:15" ht="18">
      <c r="A137" s="11">
        <f>Feuil2!A132</f>
        <v>129</v>
      </c>
      <c r="B137" s="11">
        <f>Feuil2!B132</f>
        <v>6285</v>
      </c>
      <c r="C137" s="11">
        <f>Feuil2!C132</f>
        <v>180</v>
      </c>
      <c r="D137" s="11">
        <f>Feuil2!D132</f>
        <v>180</v>
      </c>
      <c r="E137" s="11">
        <f>Feuil2!E132</f>
        <v>180</v>
      </c>
      <c r="F137" s="11">
        <f>Feuil2!F132</f>
        <v>180</v>
      </c>
      <c r="G137" s="11">
        <f>Feuil2!G132</f>
        <v>180</v>
      </c>
      <c r="H137" s="11">
        <f>Feuil2!H132</f>
        <v>180</v>
      </c>
      <c r="I137" s="11">
        <f>Feuil2!I132</f>
        <v>180</v>
      </c>
      <c r="J137" s="11">
        <f>Feuil2!J132</f>
        <v>180</v>
      </c>
      <c r="K137" s="11">
        <f>Feuil2!K132</f>
        <v>180</v>
      </c>
      <c r="L137" s="11">
        <f>Feuil2!L132</f>
        <v>180</v>
      </c>
      <c r="M137" s="11">
        <f>Feuil2!M132</f>
        <v>0</v>
      </c>
      <c r="N137" s="8">
        <f>Feuil2!N132</f>
        <v>0</v>
      </c>
      <c r="O137" s="11">
        <f>Feuil2!O132</f>
        <v>0</v>
      </c>
    </row>
    <row r="138" spans="1:15" ht="18">
      <c r="A138" s="11">
        <f>Feuil2!A133</f>
        <v>130</v>
      </c>
      <c r="B138" s="11">
        <f>Feuil2!B133</f>
        <v>6286</v>
      </c>
      <c r="C138" s="11">
        <f>Feuil2!C133</f>
        <v>177</v>
      </c>
      <c r="D138" s="11">
        <f>Feuil2!D133</f>
        <v>177</v>
      </c>
      <c r="E138" s="11">
        <f>Feuil2!E133</f>
        <v>177</v>
      </c>
      <c r="F138" s="11">
        <f>Feuil2!F133</f>
        <v>177</v>
      </c>
      <c r="G138" s="11">
        <f>Feuil2!G133</f>
        <v>177</v>
      </c>
      <c r="H138" s="11">
        <f>Feuil2!H133</f>
        <v>177</v>
      </c>
      <c r="I138" s="11">
        <f>Feuil2!I133</f>
        <v>177</v>
      </c>
      <c r="J138" s="11">
        <f>Feuil2!J133</f>
        <v>177</v>
      </c>
      <c r="K138" s="11">
        <f>Feuil2!K133</f>
        <v>177</v>
      </c>
      <c r="L138" s="11">
        <f>Feuil2!L133</f>
        <v>177</v>
      </c>
      <c r="M138" s="11">
        <f>Feuil2!M133</f>
        <v>0</v>
      </c>
      <c r="N138" s="8">
        <f>Feuil2!N133</f>
        <v>0</v>
      </c>
      <c r="O138" s="11">
        <f>Feuil2!O133</f>
        <v>0</v>
      </c>
    </row>
    <row r="139" spans="1:15" ht="18">
      <c r="A139" s="11">
        <f>Feuil2!A134</f>
        <v>131</v>
      </c>
      <c r="B139" s="11">
        <f>Feuil2!B134</f>
        <v>6286</v>
      </c>
      <c r="C139" s="11">
        <f>Feuil2!C134</f>
        <v>177</v>
      </c>
      <c r="D139" s="11">
        <f>Feuil2!D134</f>
        <v>177</v>
      </c>
      <c r="E139" s="11">
        <f>Feuil2!E134</f>
        <v>177</v>
      </c>
      <c r="F139" s="11">
        <f>Feuil2!F134</f>
        <v>177</v>
      </c>
      <c r="G139" s="11">
        <f>Feuil2!G134</f>
        <v>177</v>
      </c>
      <c r="H139" s="11">
        <f>Feuil2!H134</f>
        <v>177</v>
      </c>
      <c r="I139" s="11">
        <f>Feuil2!I134</f>
        <v>177</v>
      </c>
      <c r="J139" s="11">
        <f>Feuil2!J134</f>
        <v>177</v>
      </c>
      <c r="K139" s="11">
        <f>Feuil2!K134</f>
        <v>177</v>
      </c>
      <c r="L139" s="11">
        <f>Feuil2!L134</f>
        <v>177</v>
      </c>
      <c r="M139" s="11">
        <f>Feuil2!M134</f>
        <v>0</v>
      </c>
      <c r="N139" s="8">
        <f>Feuil2!N134</f>
        <v>0</v>
      </c>
      <c r="O139" s="11">
        <f>Feuil2!O134</f>
        <v>0</v>
      </c>
    </row>
    <row r="140" spans="1:15" ht="18">
      <c r="A140" s="11">
        <f>Feuil2!A135</f>
        <v>132</v>
      </c>
      <c r="B140" s="11">
        <f>Feuil2!B135</f>
        <v>6286</v>
      </c>
      <c r="C140" s="11">
        <f>Feuil2!C135</f>
        <v>177</v>
      </c>
      <c r="D140" s="11">
        <f>Feuil2!D135</f>
        <v>177</v>
      </c>
      <c r="E140" s="11">
        <f>Feuil2!E135</f>
        <v>177</v>
      </c>
      <c r="F140" s="11">
        <f>Feuil2!F135</f>
        <v>177</v>
      </c>
      <c r="G140" s="11">
        <f>Feuil2!G135</f>
        <v>177</v>
      </c>
      <c r="H140" s="11">
        <f>Feuil2!H135</f>
        <v>177</v>
      </c>
      <c r="I140" s="11">
        <f>Feuil2!I135</f>
        <v>177</v>
      </c>
      <c r="J140" s="11">
        <f>Feuil2!J135</f>
        <v>177</v>
      </c>
      <c r="K140" s="11">
        <f>Feuil2!K135</f>
        <v>177</v>
      </c>
      <c r="L140" s="11">
        <f>Feuil2!L135</f>
        <v>177</v>
      </c>
      <c r="M140" s="11">
        <f>Feuil2!M135</f>
        <v>0</v>
      </c>
      <c r="N140" s="8">
        <f>Feuil2!N135</f>
        <v>0</v>
      </c>
      <c r="O140" s="11">
        <f>Feuil2!O135</f>
        <v>0</v>
      </c>
    </row>
    <row r="141" spans="1:15" ht="18">
      <c r="A141" s="11">
        <f>Feuil2!A136</f>
        <v>133</v>
      </c>
      <c r="B141" s="11">
        <f>Feuil2!B136</f>
        <v>6286</v>
      </c>
      <c r="C141" s="11">
        <f>Feuil2!C136</f>
        <v>177</v>
      </c>
      <c r="D141" s="11">
        <f>Feuil2!D136</f>
        <v>177</v>
      </c>
      <c r="E141" s="11">
        <f>Feuil2!E136</f>
        <v>177</v>
      </c>
      <c r="F141" s="11">
        <f>Feuil2!F136</f>
        <v>177</v>
      </c>
      <c r="G141" s="11">
        <f>Feuil2!G136</f>
        <v>177</v>
      </c>
      <c r="H141" s="11">
        <f>Feuil2!H136</f>
        <v>177</v>
      </c>
      <c r="I141" s="11">
        <f>Feuil2!I136</f>
        <v>177</v>
      </c>
      <c r="J141" s="11">
        <f>Feuil2!J136</f>
        <v>177</v>
      </c>
      <c r="K141" s="11">
        <f>Feuil2!K136</f>
        <v>177</v>
      </c>
      <c r="L141" s="11">
        <f>Feuil2!L136</f>
        <v>177</v>
      </c>
      <c r="M141" s="11">
        <f>Feuil2!M136</f>
        <v>0</v>
      </c>
      <c r="N141" s="8">
        <f>Feuil2!N136</f>
        <v>0</v>
      </c>
      <c r="O141" s="11">
        <f>Feuil2!O136</f>
        <v>0</v>
      </c>
    </row>
    <row r="142" spans="1:15" ht="18">
      <c r="A142" s="11">
        <f>Feuil2!A137</f>
        <v>134</v>
      </c>
      <c r="B142" s="11">
        <f>Feuil2!B137</f>
        <v>6286</v>
      </c>
      <c r="C142" s="11">
        <f>Feuil2!C137</f>
        <v>177</v>
      </c>
      <c r="D142" s="11">
        <f>Feuil2!D137</f>
        <v>177</v>
      </c>
      <c r="E142" s="11">
        <f>Feuil2!E137</f>
        <v>177</v>
      </c>
      <c r="F142" s="11">
        <f>Feuil2!F137</f>
        <v>177</v>
      </c>
      <c r="G142" s="11">
        <f>Feuil2!G137</f>
        <v>177</v>
      </c>
      <c r="H142" s="11">
        <f>Feuil2!H137</f>
        <v>177</v>
      </c>
      <c r="I142" s="11">
        <f>Feuil2!I137</f>
        <v>177</v>
      </c>
      <c r="J142" s="11">
        <f>Feuil2!J137</f>
        <v>177</v>
      </c>
      <c r="K142" s="11">
        <f>Feuil2!K137</f>
        <v>177</v>
      </c>
      <c r="L142" s="11">
        <f>Feuil2!L137</f>
        <v>177</v>
      </c>
      <c r="M142" s="11">
        <f>Feuil2!M137</f>
        <v>0</v>
      </c>
      <c r="N142" s="8">
        <f>Feuil2!N137</f>
        <v>0</v>
      </c>
      <c r="O142" s="11">
        <f>Feuil2!O137</f>
        <v>0</v>
      </c>
    </row>
    <row r="143" spans="1:15" ht="18">
      <c r="A143" s="11">
        <f>Feuil2!A138</f>
        <v>135</v>
      </c>
      <c r="B143" s="11">
        <f>Feuil2!B138</f>
        <v>6287</v>
      </c>
      <c r="C143" s="11">
        <f>Feuil2!C138</f>
        <v>179</v>
      </c>
      <c r="D143" s="11">
        <f>Feuil2!D138</f>
        <v>179</v>
      </c>
      <c r="E143" s="11">
        <f>Feuil2!E138</f>
        <v>179</v>
      </c>
      <c r="F143" s="11">
        <f>Feuil2!F138</f>
        <v>179</v>
      </c>
      <c r="G143" s="11">
        <f>Feuil2!G138</f>
        <v>179</v>
      </c>
      <c r="H143" s="11">
        <f>Feuil2!H138</f>
        <v>179</v>
      </c>
      <c r="I143" s="11">
        <f>Feuil2!I138</f>
        <v>179</v>
      </c>
      <c r="J143" s="11">
        <f>Feuil2!J138</f>
        <v>179</v>
      </c>
      <c r="K143" s="11">
        <f>Feuil2!K138</f>
        <v>179</v>
      </c>
      <c r="L143" s="11">
        <f>Feuil2!L138</f>
        <v>179</v>
      </c>
      <c r="M143" s="11">
        <f>Feuil2!M138</f>
        <v>0</v>
      </c>
      <c r="N143" s="8">
        <f>Feuil2!N138</f>
        <v>0</v>
      </c>
      <c r="O143" s="11">
        <f>Feuil2!O138</f>
        <v>0</v>
      </c>
    </row>
    <row r="144" spans="1:15" ht="18">
      <c r="A144" s="11">
        <f>Feuil2!A139</f>
        <v>136</v>
      </c>
      <c r="B144" s="11">
        <f>Feuil2!B139</f>
        <v>6287</v>
      </c>
      <c r="C144" s="11">
        <f>Feuil2!C139</f>
        <v>179</v>
      </c>
      <c r="D144" s="11">
        <f>Feuil2!D139</f>
        <v>179</v>
      </c>
      <c r="E144" s="11">
        <f>Feuil2!E139</f>
        <v>179</v>
      </c>
      <c r="F144" s="11">
        <f>Feuil2!F139</f>
        <v>179</v>
      </c>
      <c r="G144" s="11">
        <f>Feuil2!G139</f>
        <v>179</v>
      </c>
      <c r="H144" s="11">
        <f>Feuil2!H139</f>
        <v>179</v>
      </c>
      <c r="I144" s="11">
        <f>Feuil2!I139</f>
        <v>179</v>
      </c>
      <c r="J144" s="11">
        <f>Feuil2!J139</f>
        <v>179</v>
      </c>
      <c r="K144" s="11">
        <f>Feuil2!K139</f>
        <v>179</v>
      </c>
      <c r="L144" s="11">
        <f>Feuil2!L139</f>
        <v>179</v>
      </c>
      <c r="M144" s="11">
        <f>Feuil2!M139</f>
        <v>0</v>
      </c>
      <c r="N144" s="8">
        <f>Feuil2!N139</f>
        <v>0</v>
      </c>
      <c r="O144" s="11">
        <f>Feuil2!O139</f>
        <v>0</v>
      </c>
    </row>
    <row r="145" spans="1:15" ht="18">
      <c r="A145" s="11">
        <f>Feuil2!A140</f>
        <v>137</v>
      </c>
      <c r="B145" s="11">
        <f>Feuil2!B140</f>
        <v>6287</v>
      </c>
      <c r="C145" s="11">
        <f>Feuil2!C140</f>
        <v>179</v>
      </c>
      <c r="D145" s="11">
        <f>Feuil2!D140</f>
        <v>179</v>
      </c>
      <c r="E145" s="11">
        <f>Feuil2!E140</f>
        <v>179</v>
      </c>
      <c r="F145" s="11">
        <f>Feuil2!F140</f>
        <v>179</v>
      </c>
      <c r="G145" s="11">
        <f>Feuil2!G140</f>
        <v>179</v>
      </c>
      <c r="H145" s="11">
        <f>Feuil2!H140</f>
        <v>179</v>
      </c>
      <c r="I145" s="11">
        <f>Feuil2!I140</f>
        <v>179</v>
      </c>
      <c r="J145" s="11">
        <f>Feuil2!J140</f>
        <v>179</v>
      </c>
      <c r="K145" s="11">
        <f>Feuil2!K140</f>
        <v>179</v>
      </c>
      <c r="L145" s="11">
        <f>Feuil2!L140</f>
        <v>179</v>
      </c>
      <c r="M145" s="11">
        <f>Feuil2!M140</f>
        <v>0</v>
      </c>
      <c r="N145" s="8">
        <f>Feuil2!N140</f>
        <v>0</v>
      </c>
      <c r="O145" s="11">
        <f>Feuil2!O140</f>
        <v>0</v>
      </c>
    </row>
    <row r="146" spans="1:15" ht="18">
      <c r="A146" s="11">
        <f>Feuil2!A141</f>
        <v>138</v>
      </c>
      <c r="B146" s="11">
        <f>Feuil2!B141</f>
        <v>6287</v>
      </c>
      <c r="C146" s="11">
        <f>Feuil2!C141</f>
        <v>179</v>
      </c>
      <c r="D146" s="11">
        <f>Feuil2!D141</f>
        <v>179</v>
      </c>
      <c r="E146" s="11">
        <f>Feuil2!E141</f>
        <v>179</v>
      </c>
      <c r="F146" s="11">
        <f>Feuil2!F141</f>
        <v>179</v>
      </c>
      <c r="G146" s="11">
        <f>Feuil2!G141</f>
        <v>179</v>
      </c>
      <c r="H146" s="11">
        <f>Feuil2!H141</f>
        <v>179</v>
      </c>
      <c r="I146" s="11">
        <f>Feuil2!I141</f>
        <v>179</v>
      </c>
      <c r="J146" s="11">
        <f>Feuil2!J141</f>
        <v>179</v>
      </c>
      <c r="K146" s="11">
        <f>Feuil2!K141</f>
        <v>179</v>
      </c>
      <c r="L146" s="11">
        <f>Feuil2!L141</f>
        <v>179</v>
      </c>
      <c r="M146" s="11">
        <f>Feuil2!M141</f>
        <v>0</v>
      </c>
      <c r="N146" s="8">
        <f>Feuil2!N141</f>
        <v>0</v>
      </c>
      <c r="O146" s="11">
        <f>Feuil2!O141</f>
        <v>0</v>
      </c>
    </row>
    <row r="147" spans="1:15" ht="18">
      <c r="A147" s="11">
        <f>Feuil2!A142</f>
        <v>139</v>
      </c>
      <c r="B147" s="11">
        <f>Feuil2!B142</f>
        <v>6287</v>
      </c>
      <c r="C147" s="11">
        <f>Feuil2!C142</f>
        <v>179</v>
      </c>
      <c r="D147" s="11">
        <f>Feuil2!D142</f>
        <v>179</v>
      </c>
      <c r="E147" s="11">
        <f>Feuil2!E142</f>
        <v>179</v>
      </c>
      <c r="F147" s="11">
        <f>Feuil2!F142</f>
        <v>179</v>
      </c>
      <c r="G147" s="11">
        <f>Feuil2!G142</f>
        <v>179</v>
      </c>
      <c r="H147" s="11">
        <f>Feuil2!H142</f>
        <v>179</v>
      </c>
      <c r="I147" s="11">
        <f>Feuil2!I142</f>
        <v>179</v>
      </c>
      <c r="J147" s="11">
        <f>Feuil2!J142</f>
        <v>179</v>
      </c>
      <c r="K147" s="11">
        <f>Feuil2!K142</f>
        <v>179</v>
      </c>
      <c r="L147" s="11">
        <f>Feuil2!L142</f>
        <v>179</v>
      </c>
      <c r="M147" s="11">
        <f>Feuil2!M142</f>
        <v>0</v>
      </c>
      <c r="N147" s="8">
        <f>Feuil2!N142</f>
        <v>0</v>
      </c>
      <c r="O147" s="11">
        <f>Feuil2!O142</f>
        <v>0</v>
      </c>
    </row>
    <row r="148" spans="1:15" ht="18">
      <c r="A148" s="11">
        <f>Feuil2!A143</f>
        <v>140</v>
      </c>
      <c r="B148" s="11">
        <f>Feuil2!B143</f>
        <v>6287</v>
      </c>
      <c r="C148" s="11">
        <f>Feuil2!C143</f>
        <v>179</v>
      </c>
      <c r="D148" s="11">
        <f>Feuil2!D143</f>
        <v>179</v>
      </c>
      <c r="E148" s="11">
        <f>Feuil2!E143</f>
        <v>179</v>
      </c>
      <c r="F148" s="11">
        <f>Feuil2!F143</f>
        <v>179</v>
      </c>
      <c r="G148" s="11">
        <f>Feuil2!G143</f>
        <v>179</v>
      </c>
      <c r="H148" s="11">
        <f>Feuil2!H143</f>
        <v>179</v>
      </c>
      <c r="I148" s="11">
        <f>Feuil2!I143</f>
        <v>179</v>
      </c>
      <c r="J148" s="11">
        <f>Feuil2!J143</f>
        <v>179</v>
      </c>
      <c r="K148" s="11">
        <f>Feuil2!K143</f>
        <v>179</v>
      </c>
      <c r="L148" s="11">
        <f>Feuil2!L143</f>
        <v>179</v>
      </c>
      <c r="M148" s="11">
        <f>Feuil2!M143</f>
        <v>0</v>
      </c>
      <c r="N148" s="8">
        <f>Feuil2!N143</f>
        <v>0</v>
      </c>
      <c r="O148" s="11">
        <f>Feuil2!O143</f>
        <v>0</v>
      </c>
    </row>
    <row r="149" spans="1:15" ht="18">
      <c r="A149" s="11">
        <f>Feuil2!A144</f>
        <v>141</v>
      </c>
      <c r="B149" s="11">
        <f>Feuil2!B144</f>
        <v>6287</v>
      </c>
      <c r="C149" s="11">
        <f>Feuil2!C144</f>
        <v>179</v>
      </c>
      <c r="D149" s="11">
        <f>Feuil2!D144</f>
        <v>179</v>
      </c>
      <c r="E149" s="11">
        <f>Feuil2!E144</f>
        <v>179</v>
      </c>
      <c r="F149" s="11">
        <f>Feuil2!F144</f>
        <v>179</v>
      </c>
      <c r="G149" s="11">
        <f>Feuil2!G144</f>
        <v>179</v>
      </c>
      <c r="H149" s="11">
        <f>Feuil2!H144</f>
        <v>179</v>
      </c>
      <c r="I149" s="11">
        <f>Feuil2!I144</f>
        <v>179</v>
      </c>
      <c r="J149" s="11">
        <f>Feuil2!J144</f>
        <v>179</v>
      </c>
      <c r="K149" s="11">
        <f>Feuil2!K144</f>
        <v>179</v>
      </c>
      <c r="L149" s="11">
        <f>Feuil2!L144</f>
        <v>179</v>
      </c>
      <c r="M149" s="11">
        <f>Feuil2!M144</f>
        <v>0</v>
      </c>
      <c r="N149" s="8">
        <f>Feuil2!N144</f>
        <v>0</v>
      </c>
      <c r="O149" s="11">
        <f>Feuil2!O144</f>
        <v>0</v>
      </c>
    </row>
    <row r="150" spans="1:15" ht="18">
      <c r="A150" s="11">
        <f>Feuil2!A145</f>
        <v>142</v>
      </c>
      <c r="B150" s="11">
        <f>Feuil2!B145</f>
        <v>6287</v>
      </c>
      <c r="C150" s="11">
        <f>Feuil2!C145</f>
        <v>179</v>
      </c>
      <c r="D150" s="11">
        <f>Feuil2!D145</f>
        <v>179</v>
      </c>
      <c r="E150" s="11">
        <f>Feuil2!E145</f>
        <v>179</v>
      </c>
      <c r="F150" s="11">
        <f>Feuil2!F145</f>
        <v>179</v>
      </c>
      <c r="G150" s="11">
        <f>Feuil2!G145</f>
        <v>179</v>
      </c>
      <c r="H150" s="11">
        <f>Feuil2!H145</f>
        <v>179</v>
      </c>
      <c r="I150" s="11">
        <f>Feuil2!I145</f>
        <v>179</v>
      </c>
      <c r="J150" s="11">
        <f>Feuil2!J145</f>
        <v>179</v>
      </c>
      <c r="K150" s="11">
        <f>Feuil2!K145</f>
        <v>179</v>
      </c>
      <c r="L150" s="11">
        <f>Feuil2!L145</f>
        <v>179</v>
      </c>
      <c r="M150" s="11">
        <f>Feuil2!M145</f>
        <v>0</v>
      </c>
      <c r="N150" s="8">
        <f>Feuil2!N145</f>
        <v>0</v>
      </c>
      <c r="O150" s="11">
        <f>Feuil2!O145</f>
        <v>0</v>
      </c>
    </row>
    <row r="151" spans="1:15" ht="18">
      <c r="A151" s="11">
        <f>Feuil2!A146</f>
        <v>143</v>
      </c>
      <c r="B151" s="11">
        <f>Feuil2!B146</f>
        <v>6287</v>
      </c>
      <c r="C151" s="11">
        <f>Feuil2!C146</f>
        <v>179</v>
      </c>
      <c r="D151" s="11">
        <f>Feuil2!D146</f>
        <v>179</v>
      </c>
      <c r="E151" s="11">
        <f>Feuil2!E146</f>
        <v>179</v>
      </c>
      <c r="F151" s="11">
        <f>Feuil2!F146</f>
        <v>179</v>
      </c>
      <c r="G151" s="11">
        <f>Feuil2!G146</f>
        <v>179</v>
      </c>
      <c r="H151" s="11">
        <f>Feuil2!H146</f>
        <v>179</v>
      </c>
      <c r="I151" s="11">
        <f>Feuil2!I146</f>
        <v>179</v>
      </c>
      <c r="J151" s="11">
        <f>Feuil2!J146</f>
        <v>179</v>
      </c>
      <c r="K151" s="11">
        <f>Feuil2!K146</f>
        <v>179</v>
      </c>
      <c r="L151" s="11">
        <f>Feuil2!L146</f>
        <v>179</v>
      </c>
      <c r="M151" s="11">
        <f>Feuil2!M146</f>
        <v>0</v>
      </c>
      <c r="N151" s="8">
        <f>Feuil2!N146</f>
        <v>0</v>
      </c>
      <c r="O151" s="11">
        <f>Feuil2!O146</f>
        <v>0</v>
      </c>
    </row>
    <row r="152" spans="1:15" ht="18">
      <c r="A152" s="11">
        <f>Feuil2!A147</f>
        <v>144</v>
      </c>
      <c r="B152" s="11">
        <f>Feuil2!B147</f>
        <v>6287</v>
      </c>
      <c r="C152" s="11">
        <f>Feuil2!C147</f>
        <v>179</v>
      </c>
      <c r="D152" s="11">
        <f>Feuil2!D147</f>
        <v>179</v>
      </c>
      <c r="E152" s="11">
        <f>Feuil2!E147</f>
        <v>179</v>
      </c>
      <c r="F152" s="11">
        <f>Feuil2!F147</f>
        <v>179</v>
      </c>
      <c r="G152" s="11">
        <f>Feuil2!G147</f>
        <v>179</v>
      </c>
      <c r="H152" s="11">
        <f>Feuil2!H147</f>
        <v>179</v>
      </c>
      <c r="I152" s="11">
        <f>Feuil2!I147</f>
        <v>179</v>
      </c>
      <c r="J152" s="11">
        <f>Feuil2!J147</f>
        <v>179</v>
      </c>
      <c r="K152" s="11">
        <f>Feuil2!K147</f>
        <v>179</v>
      </c>
      <c r="L152" s="11">
        <f>Feuil2!L147</f>
        <v>179</v>
      </c>
      <c r="M152" s="11">
        <f>Feuil2!M147</f>
        <v>0</v>
      </c>
      <c r="N152" s="8">
        <f>Feuil2!N147</f>
        <v>0</v>
      </c>
      <c r="O152" s="11">
        <f>Feuil2!O147</f>
        <v>0</v>
      </c>
    </row>
    <row r="153" spans="1:15" ht="18">
      <c r="A153" s="11">
        <f>Feuil2!A148</f>
        <v>145</v>
      </c>
      <c r="B153" s="11">
        <f>Feuil2!B148</f>
        <v>6288</v>
      </c>
      <c r="C153" s="11">
        <f>Feuil2!C148</f>
        <v>177</v>
      </c>
      <c r="D153" s="11">
        <f>Feuil2!D148</f>
        <v>177</v>
      </c>
      <c r="E153" s="11">
        <f>Feuil2!E148</f>
        <v>177</v>
      </c>
      <c r="F153" s="11">
        <f>Feuil2!F148</f>
        <v>177</v>
      </c>
      <c r="G153" s="11">
        <f>Feuil2!G148</f>
        <v>177</v>
      </c>
      <c r="H153" s="11">
        <f>Feuil2!H148</f>
        <v>177</v>
      </c>
      <c r="I153" s="11">
        <f>Feuil2!I148</f>
        <v>177</v>
      </c>
      <c r="J153" s="11">
        <f>Feuil2!J148</f>
        <v>177</v>
      </c>
      <c r="K153" s="11">
        <f>Feuil2!K148</f>
        <v>177</v>
      </c>
      <c r="L153" s="11">
        <f>Feuil2!L148</f>
        <v>177</v>
      </c>
      <c r="M153" s="11">
        <f>Feuil2!M148</f>
        <v>0</v>
      </c>
      <c r="N153" s="8">
        <f>Feuil2!N148</f>
        <v>0</v>
      </c>
      <c r="O153" s="11">
        <f>Feuil2!O148</f>
        <v>0</v>
      </c>
    </row>
    <row r="154" spans="1:15" ht="18">
      <c r="A154" s="11">
        <f>Feuil2!A149</f>
        <v>146</v>
      </c>
      <c r="B154" s="11">
        <f>Feuil2!B149</f>
        <v>6288</v>
      </c>
      <c r="C154" s="11">
        <f>Feuil2!C149</f>
        <v>177</v>
      </c>
      <c r="D154" s="11">
        <f>Feuil2!D149</f>
        <v>177</v>
      </c>
      <c r="E154" s="11">
        <f>Feuil2!E149</f>
        <v>177</v>
      </c>
      <c r="F154" s="11">
        <f>Feuil2!F149</f>
        <v>177</v>
      </c>
      <c r="G154" s="11">
        <f>Feuil2!G149</f>
        <v>177</v>
      </c>
      <c r="H154" s="11">
        <f>Feuil2!H149</f>
        <v>177</v>
      </c>
      <c r="I154" s="11">
        <f>Feuil2!I149</f>
        <v>177</v>
      </c>
      <c r="J154" s="11">
        <f>Feuil2!J149</f>
        <v>177</v>
      </c>
      <c r="K154" s="11">
        <f>Feuil2!K149</f>
        <v>177</v>
      </c>
      <c r="L154" s="11">
        <f>Feuil2!L149</f>
        <v>177</v>
      </c>
      <c r="M154" s="11">
        <f>Feuil2!M149</f>
        <v>0</v>
      </c>
      <c r="N154" s="8">
        <f>Feuil2!N149</f>
        <v>0</v>
      </c>
      <c r="O154" s="11">
        <f>Feuil2!O149</f>
        <v>0</v>
      </c>
    </row>
    <row r="155" spans="1:15" ht="18">
      <c r="A155" s="11">
        <f>Feuil2!A150</f>
        <v>147</v>
      </c>
      <c r="B155" s="11">
        <f>Feuil2!B150</f>
        <v>6288</v>
      </c>
      <c r="C155" s="11">
        <f>Feuil2!C150</f>
        <v>177</v>
      </c>
      <c r="D155" s="11">
        <f>Feuil2!D150</f>
        <v>177</v>
      </c>
      <c r="E155" s="11">
        <f>Feuil2!E150</f>
        <v>177</v>
      </c>
      <c r="F155" s="11">
        <f>Feuil2!F150</f>
        <v>177</v>
      </c>
      <c r="G155" s="11">
        <f>Feuil2!G150</f>
        <v>177</v>
      </c>
      <c r="H155" s="11">
        <f>Feuil2!H150</f>
        <v>177</v>
      </c>
      <c r="I155" s="11">
        <f>Feuil2!I150</f>
        <v>177</v>
      </c>
      <c r="J155" s="11">
        <f>Feuil2!J150</f>
        <v>177</v>
      </c>
      <c r="K155" s="11">
        <f>Feuil2!K150</f>
        <v>177</v>
      </c>
      <c r="L155" s="11">
        <f>Feuil2!L150</f>
        <v>177</v>
      </c>
      <c r="M155" s="11">
        <f>Feuil2!M150</f>
        <v>0</v>
      </c>
      <c r="N155" s="8">
        <f>Feuil2!N150</f>
        <v>0</v>
      </c>
      <c r="O155" s="11">
        <f>Feuil2!O150</f>
        <v>0</v>
      </c>
    </row>
    <row r="156" spans="1:15" ht="18">
      <c r="A156" s="11">
        <f>Feuil2!A151</f>
        <v>148</v>
      </c>
      <c r="B156" s="11">
        <f>Feuil2!B151</f>
        <v>6288</v>
      </c>
      <c r="C156" s="11">
        <f>Feuil2!C151</f>
        <v>177</v>
      </c>
      <c r="D156" s="11">
        <f>Feuil2!D151</f>
        <v>177</v>
      </c>
      <c r="E156" s="11">
        <f>Feuil2!E151</f>
        <v>177</v>
      </c>
      <c r="F156" s="11">
        <f>Feuil2!F151</f>
        <v>177</v>
      </c>
      <c r="G156" s="11">
        <f>Feuil2!G151</f>
        <v>177</v>
      </c>
      <c r="H156" s="11">
        <f>Feuil2!H151</f>
        <v>177</v>
      </c>
      <c r="I156" s="11">
        <f>Feuil2!I151</f>
        <v>177</v>
      </c>
      <c r="J156" s="11">
        <f>Feuil2!J151</f>
        <v>177</v>
      </c>
      <c r="K156" s="11">
        <f>Feuil2!K151</f>
        <v>177</v>
      </c>
      <c r="L156" s="11">
        <f>Feuil2!L151</f>
        <v>177</v>
      </c>
      <c r="M156" s="11">
        <f>Feuil2!M151</f>
        <v>0</v>
      </c>
      <c r="N156" s="8">
        <f>Feuil2!N151</f>
        <v>0</v>
      </c>
      <c r="O156" s="11">
        <f>Feuil2!O151</f>
        <v>0</v>
      </c>
    </row>
    <row r="157" spans="1:15" ht="18">
      <c r="A157" s="11">
        <f>Feuil2!A152</f>
        <v>149</v>
      </c>
      <c r="B157" s="11">
        <f>Feuil2!B152</f>
        <v>6288</v>
      </c>
      <c r="C157" s="11">
        <f>Feuil2!C152</f>
        <v>177</v>
      </c>
      <c r="D157" s="11">
        <f>Feuil2!D152</f>
        <v>177</v>
      </c>
      <c r="E157" s="11">
        <f>Feuil2!E152</f>
        <v>177</v>
      </c>
      <c r="F157" s="11">
        <f>Feuil2!F152</f>
        <v>177</v>
      </c>
      <c r="G157" s="11">
        <f>Feuil2!G152</f>
        <v>177</v>
      </c>
      <c r="H157" s="11">
        <f>Feuil2!H152</f>
        <v>177</v>
      </c>
      <c r="I157" s="11">
        <f>Feuil2!I152</f>
        <v>177</v>
      </c>
      <c r="J157" s="11">
        <f>Feuil2!J152</f>
        <v>177</v>
      </c>
      <c r="K157" s="11">
        <f>Feuil2!K152</f>
        <v>177</v>
      </c>
      <c r="L157" s="11">
        <f>Feuil2!L152</f>
        <v>177</v>
      </c>
      <c r="M157" s="11">
        <f>Feuil2!M152</f>
        <v>0</v>
      </c>
      <c r="N157" s="8">
        <f>Feuil2!N152</f>
        <v>0</v>
      </c>
      <c r="O157" s="11">
        <f>Feuil2!O152</f>
        <v>0</v>
      </c>
    </row>
    <row r="158" spans="1:15" ht="18">
      <c r="A158" s="11">
        <f>Feuil2!A153</f>
        <v>150</v>
      </c>
      <c r="B158" s="11">
        <f>Feuil2!B153</f>
        <v>6288</v>
      </c>
      <c r="C158" s="11">
        <f>Feuil2!C153</f>
        <v>177</v>
      </c>
      <c r="D158" s="11">
        <f>Feuil2!D153</f>
        <v>177</v>
      </c>
      <c r="E158" s="11">
        <f>Feuil2!E153</f>
        <v>177</v>
      </c>
      <c r="F158" s="11">
        <f>Feuil2!F153</f>
        <v>177</v>
      </c>
      <c r="G158" s="11">
        <f>Feuil2!G153</f>
        <v>177</v>
      </c>
      <c r="H158" s="11">
        <f>Feuil2!H153</f>
        <v>177</v>
      </c>
      <c r="I158" s="11">
        <f>Feuil2!I153</f>
        <v>177</v>
      </c>
      <c r="J158" s="11">
        <f>Feuil2!J153</f>
        <v>177</v>
      </c>
      <c r="K158" s="11">
        <f>Feuil2!K153</f>
        <v>177</v>
      </c>
      <c r="L158" s="11">
        <f>Feuil2!L153</f>
        <v>177</v>
      </c>
      <c r="M158" s="11">
        <f>Feuil2!M153</f>
        <v>0</v>
      </c>
      <c r="N158" s="8">
        <f>Feuil2!N153</f>
        <v>0</v>
      </c>
      <c r="O158" s="11">
        <f>Feuil2!O153</f>
        <v>0</v>
      </c>
    </row>
    <row r="159" spans="1:15" ht="18">
      <c r="A159" s="11">
        <f>Feuil2!A154</f>
        <v>151</v>
      </c>
      <c r="B159" s="11">
        <f>Feuil2!B154</f>
        <v>6288</v>
      </c>
      <c r="C159" s="11">
        <f>Feuil2!C154</f>
        <v>177</v>
      </c>
      <c r="D159" s="11">
        <f>Feuil2!D154</f>
        <v>177</v>
      </c>
      <c r="E159" s="11">
        <f>Feuil2!E154</f>
        <v>177</v>
      </c>
      <c r="F159" s="11">
        <f>Feuil2!F154</f>
        <v>177</v>
      </c>
      <c r="G159" s="11">
        <f>Feuil2!G154</f>
        <v>177</v>
      </c>
      <c r="H159" s="11">
        <f>Feuil2!H154</f>
        <v>177</v>
      </c>
      <c r="I159" s="11">
        <f>Feuil2!I154</f>
        <v>177</v>
      </c>
      <c r="J159" s="11">
        <f>Feuil2!J154</f>
        <v>177</v>
      </c>
      <c r="K159" s="11">
        <f>Feuil2!K154</f>
        <v>177</v>
      </c>
      <c r="L159" s="11">
        <f>Feuil2!L154</f>
        <v>177</v>
      </c>
      <c r="M159" s="11">
        <f>Feuil2!M154</f>
        <v>0</v>
      </c>
      <c r="N159" s="8">
        <f>Feuil2!N154</f>
        <v>0</v>
      </c>
      <c r="O159" s="11">
        <f>Feuil2!O154</f>
        <v>0</v>
      </c>
    </row>
    <row r="160" spans="1:15" ht="18">
      <c r="A160" s="11">
        <f>Feuil2!A155</f>
        <v>152</v>
      </c>
      <c r="B160" s="11">
        <f>Feuil2!B155</f>
        <v>6288</v>
      </c>
      <c r="C160" s="11">
        <f>Feuil2!C155</f>
        <v>177</v>
      </c>
      <c r="D160" s="11">
        <f>Feuil2!D155</f>
        <v>177</v>
      </c>
      <c r="E160" s="11">
        <f>Feuil2!E155</f>
        <v>177</v>
      </c>
      <c r="F160" s="11">
        <f>Feuil2!F155</f>
        <v>177</v>
      </c>
      <c r="G160" s="11">
        <f>Feuil2!G155</f>
        <v>177</v>
      </c>
      <c r="H160" s="11">
        <f>Feuil2!H155</f>
        <v>177</v>
      </c>
      <c r="I160" s="11">
        <f>Feuil2!I155</f>
        <v>177</v>
      </c>
      <c r="J160" s="11">
        <f>Feuil2!J155</f>
        <v>177</v>
      </c>
      <c r="K160" s="11">
        <f>Feuil2!K155</f>
        <v>177</v>
      </c>
      <c r="L160" s="11">
        <f>Feuil2!L155</f>
        <v>177</v>
      </c>
      <c r="M160" s="11">
        <f>Feuil2!M155</f>
        <v>0</v>
      </c>
      <c r="N160" s="8">
        <f>Feuil2!N155</f>
        <v>0</v>
      </c>
      <c r="O160" s="11">
        <f>Feuil2!O155</f>
        <v>0</v>
      </c>
    </row>
    <row r="161" spans="1:15" ht="18">
      <c r="A161" s="11">
        <f>Feuil2!A156</f>
        <v>153</v>
      </c>
      <c r="B161" s="11">
        <f>Feuil2!B156</f>
        <v>6288</v>
      </c>
      <c r="C161" s="11">
        <f>Feuil2!C156</f>
        <v>177</v>
      </c>
      <c r="D161" s="11">
        <f>Feuil2!D156</f>
        <v>177</v>
      </c>
      <c r="E161" s="11">
        <f>Feuil2!E156</f>
        <v>177</v>
      </c>
      <c r="F161" s="11">
        <f>Feuil2!F156</f>
        <v>177</v>
      </c>
      <c r="G161" s="11">
        <f>Feuil2!G156</f>
        <v>177</v>
      </c>
      <c r="H161" s="11">
        <f>Feuil2!H156</f>
        <v>177</v>
      </c>
      <c r="I161" s="11">
        <f>Feuil2!I156</f>
        <v>177</v>
      </c>
      <c r="J161" s="11">
        <f>Feuil2!J156</f>
        <v>177</v>
      </c>
      <c r="K161" s="11">
        <f>Feuil2!K156</f>
        <v>177</v>
      </c>
      <c r="L161" s="11">
        <f>Feuil2!L156</f>
        <v>177</v>
      </c>
      <c r="M161" s="11">
        <f>Feuil2!M156</f>
        <v>0</v>
      </c>
      <c r="N161" s="8">
        <f>Feuil2!N156</f>
        <v>0</v>
      </c>
      <c r="O161" s="11">
        <f>Feuil2!O156</f>
        <v>0</v>
      </c>
    </row>
    <row r="162" spans="1:15" ht="18">
      <c r="A162" s="11">
        <f>Feuil2!A157</f>
        <v>154</v>
      </c>
      <c r="B162" s="11">
        <f>Feuil2!B157</f>
        <v>6288</v>
      </c>
      <c r="C162" s="11">
        <f>Feuil2!C157</f>
        <v>177</v>
      </c>
      <c r="D162" s="11">
        <f>Feuil2!D157</f>
        <v>177</v>
      </c>
      <c r="E162" s="11">
        <f>Feuil2!E157</f>
        <v>177</v>
      </c>
      <c r="F162" s="11">
        <f>Feuil2!F157</f>
        <v>177</v>
      </c>
      <c r="G162" s="11">
        <f>Feuil2!G157</f>
        <v>177</v>
      </c>
      <c r="H162" s="11">
        <f>Feuil2!H157</f>
        <v>177</v>
      </c>
      <c r="I162" s="11">
        <f>Feuil2!I157</f>
        <v>177</v>
      </c>
      <c r="J162" s="11">
        <f>Feuil2!J157</f>
        <v>177</v>
      </c>
      <c r="K162" s="11">
        <f>Feuil2!K157</f>
        <v>177</v>
      </c>
      <c r="L162" s="11">
        <f>Feuil2!L157</f>
        <v>177</v>
      </c>
      <c r="M162" s="11">
        <f>Feuil2!M157</f>
        <v>0</v>
      </c>
      <c r="N162" s="8">
        <f>Feuil2!N157</f>
        <v>0</v>
      </c>
      <c r="O162" s="11">
        <f>Feuil2!O157</f>
        <v>0</v>
      </c>
    </row>
    <row r="163" spans="1:15" ht="18">
      <c r="A163" s="11">
        <f>Feuil2!A158</f>
        <v>155</v>
      </c>
      <c r="B163" s="11">
        <f>Feuil2!B158</f>
        <v>6289</v>
      </c>
      <c r="C163" s="11">
        <f>Feuil2!C158</f>
        <v>173</v>
      </c>
      <c r="D163" s="11">
        <f>Feuil2!D158</f>
        <v>173</v>
      </c>
      <c r="E163" s="11">
        <f>Feuil2!E158</f>
        <v>173</v>
      </c>
      <c r="F163" s="11">
        <f>Feuil2!F158</f>
        <v>173</v>
      </c>
      <c r="G163" s="11">
        <f>Feuil2!G158</f>
        <v>173</v>
      </c>
      <c r="H163" s="11">
        <f>Feuil2!H158</f>
        <v>173</v>
      </c>
      <c r="I163" s="11">
        <f>Feuil2!I158</f>
        <v>173</v>
      </c>
      <c r="J163" s="11">
        <f>Feuil2!J158</f>
        <v>173</v>
      </c>
      <c r="K163" s="11">
        <f>Feuil2!K158</f>
        <v>173</v>
      </c>
      <c r="L163" s="11">
        <f>Feuil2!L158</f>
        <v>173</v>
      </c>
      <c r="M163" s="11">
        <f>Feuil2!M158</f>
        <v>0</v>
      </c>
      <c r="N163" s="8">
        <f>Feuil2!N158</f>
        <v>0</v>
      </c>
      <c r="O163" s="11">
        <f>Feuil2!O158</f>
        <v>0</v>
      </c>
    </row>
    <row r="164" spans="1:15" ht="18">
      <c r="A164" s="11">
        <f>Feuil2!A159</f>
        <v>156</v>
      </c>
      <c r="B164" s="11">
        <f>Feuil2!B159</f>
        <v>6289</v>
      </c>
      <c r="C164" s="11">
        <f>Feuil2!C159</f>
        <v>173</v>
      </c>
      <c r="D164" s="11">
        <f>Feuil2!D159</f>
        <v>173</v>
      </c>
      <c r="E164" s="11">
        <f>Feuil2!E159</f>
        <v>173</v>
      </c>
      <c r="F164" s="11">
        <f>Feuil2!F159</f>
        <v>173</v>
      </c>
      <c r="G164" s="11">
        <f>Feuil2!G159</f>
        <v>173</v>
      </c>
      <c r="H164" s="11">
        <f>Feuil2!H159</f>
        <v>173</v>
      </c>
      <c r="I164" s="11">
        <f>Feuil2!I159</f>
        <v>173</v>
      </c>
      <c r="J164" s="11">
        <f>Feuil2!J159</f>
        <v>173</v>
      </c>
      <c r="K164" s="11">
        <f>Feuil2!K159</f>
        <v>173</v>
      </c>
      <c r="L164" s="11">
        <f>Feuil2!L159</f>
        <v>173</v>
      </c>
      <c r="M164" s="11">
        <f>Feuil2!M159</f>
        <v>0</v>
      </c>
      <c r="N164" s="8">
        <f>Feuil2!N159</f>
        <v>0</v>
      </c>
      <c r="O164" s="11">
        <f>Feuil2!O159</f>
        <v>0</v>
      </c>
    </row>
    <row r="165" spans="1:15" ht="18">
      <c r="A165" s="11">
        <f>Feuil2!A160</f>
        <v>157</v>
      </c>
      <c r="B165" s="11">
        <f>Feuil2!B160</f>
        <v>6289</v>
      </c>
      <c r="C165" s="11">
        <f>Feuil2!C160</f>
        <v>173</v>
      </c>
      <c r="D165" s="11">
        <f>Feuil2!D160</f>
        <v>173</v>
      </c>
      <c r="E165" s="11">
        <f>Feuil2!E160</f>
        <v>173</v>
      </c>
      <c r="F165" s="11">
        <f>Feuil2!F160</f>
        <v>173</v>
      </c>
      <c r="G165" s="11">
        <f>Feuil2!G160</f>
        <v>173</v>
      </c>
      <c r="H165" s="11">
        <f>Feuil2!H160</f>
        <v>173</v>
      </c>
      <c r="I165" s="11">
        <f>Feuil2!I160</f>
        <v>173</v>
      </c>
      <c r="J165" s="11">
        <f>Feuil2!J160</f>
        <v>173</v>
      </c>
      <c r="K165" s="11">
        <f>Feuil2!K160</f>
        <v>173</v>
      </c>
      <c r="L165" s="11">
        <f>Feuil2!L160</f>
        <v>173</v>
      </c>
      <c r="M165" s="11">
        <f>Feuil2!M160</f>
        <v>0</v>
      </c>
      <c r="N165" s="8">
        <f>Feuil2!N160</f>
        <v>0</v>
      </c>
      <c r="O165" s="11">
        <f>Feuil2!O160</f>
        <v>0</v>
      </c>
    </row>
    <row r="166" spans="1:15" ht="18">
      <c r="A166" s="11">
        <f>Feuil2!A161</f>
        <v>158</v>
      </c>
      <c r="B166" s="11">
        <f>Feuil2!B161</f>
        <v>6289</v>
      </c>
      <c r="C166" s="11">
        <f>Feuil2!C161</f>
        <v>173</v>
      </c>
      <c r="D166" s="11">
        <f>Feuil2!D161</f>
        <v>173</v>
      </c>
      <c r="E166" s="11">
        <f>Feuil2!E161</f>
        <v>173</v>
      </c>
      <c r="F166" s="11">
        <f>Feuil2!F161</f>
        <v>173</v>
      </c>
      <c r="G166" s="11">
        <f>Feuil2!G161</f>
        <v>173</v>
      </c>
      <c r="H166" s="11">
        <f>Feuil2!H161</f>
        <v>173</v>
      </c>
      <c r="I166" s="11">
        <f>Feuil2!I161</f>
        <v>173</v>
      </c>
      <c r="J166" s="11">
        <f>Feuil2!J161</f>
        <v>173</v>
      </c>
      <c r="K166" s="11">
        <f>Feuil2!K161</f>
        <v>173</v>
      </c>
      <c r="L166" s="11">
        <f>Feuil2!L161</f>
        <v>173</v>
      </c>
      <c r="M166" s="11">
        <f>Feuil2!M161</f>
        <v>0</v>
      </c>
      <c r="N166" s="8">
        <f>Feuil2!N161</f>
        <v>0</v>
      </c>
      <c r="O166" s="11">
        <f>Feuil2!O161</f>
        <v>0</v>
      </c>
    </row>
    <row r="167" spans="1:15" ht="18">
      <c r="A167" s="11">
        <f>Feuil2!A162</f>
        <v>159</v>
      </c>
      <c r="B167" s="11">
        <f>Feuil2!B162</f>
        <v>6289</v>
      </c>
      <c r="C167" s="11">
        <f>Feuil2!C162</f>
        <v>173</v>
      </c>
      <c r="D167" s="11">
        <f>Feuil2!D162</f>
        <v>173</v>
      </c>
      <c r="E167" s="11">
        <f>Feuil2!E162</f>
        <v>173</v>
      </c>
      <c r="F167" s="11">
        <f>Feuil2!F162</f>
        <v>173</v>
      </c>
      <c r="G167" s="11">
        <f>Feuil2!G162</f>
        <v>173</v>
      </c>
      <c r="H167" s="11">
        <f>Feuil2!H162</f>
        <v>173</v>
      </c>
      <c r="I167" s="11">
        <f>Feuil2!I162</f>
        <v>173</v>
      </c>
      <c r="J167" s="11">
        <f>Feuil2!J162</f>
        <v>173</v>
      </c>
      <c r="K167" s="11">
        <f>Feuil2!K162</f>
        <v>173</v>
      </c>
      <c r="L167" s="11">
        <f>Feuil2!L162</f>
        <v>173</v>
      </c>
      <c r="M167" s="11">
        <f>Feuil2!M162</f>
        <v>0</v>
      </c>
      <c r="N167" s="8">
        <f>Feuil2!N162</f>
        <v>0</v>
      </c>
      <c r="O167" s="11">
        <f>Feuil2!O162</f>
        <v>0</v>
      </c>
    </row>
    <row r="168" spans="1:15" ht="18">
      <c r="A168" s="11">
        <f>Feuil2!A163</f>
        <v>160</v>
      </c>
      <c r="B168" s="11">
        <f>Feuil2!B163</f>
        <v>6290</v>
      </c>
      <c r="C168" s="11">
        <f>Feuil2!C163</f>
        <v>180</v>
      </c>
      <c r="D168" s="11">
        <f>Feuil2!D163</f>
        <v>180</v>
      </c>
      <c r="E168" s="11">
        <f>Feuil2!E163</f>
        <v>180</v>
      </c>
      <c r="F168" s="11">
        <f>Feuil2!F163</f>
        <v>180</v>
      </c>
      <c r="G168" s="11">
        <f>Feuil2!G163</f>
        <v>180</v>
      </c>
      <c r="H168" s="11">
        <f>Feuil2!H163</f>
        <v>180</v>
      </c>
      <c r="I168" s="11">
        <f>Feuil2!I163</f>
        <v>180</v>
      </c>
      <c r="J168" s="11">
        <f>Feuil2!J163</f>
        <v>180</v>
      </c>
      <c r="K168" s="11">
        <f>Feuil2!K163</f>
        <v>180</v>
      </c>
      <c r="L168" s="11">
        <f>Feuil2!L163</f>
        <v>180</v>
      </c>
      <c r="M168" s="11">
        <f>Feuil2!M163</f>
        <v>0</v>
      </c>
      <c r="N168" s="8">
        <f>Feuil2!N163</f>
        <v>0</v>
      </c>
      <c r="O168" s="11">
        <f>Feuil2!O163</f>
        <v>0</v>
      </c>
    </row>
    <row r="169" spans="1:15" ht="18">
      <c r="A169" s="11">
        <f>Feuil2!A164</f>
        <v>161</v>
      </c>
      <c r="B169" s="11">
        <f>Feuil2!B164</f>
        <v>6290</v>
      </c>
      <c r="C169" s="11">
        <f>Feuil2!C164</f>
        <v>180</v>
      </c>
      <c r="D169" s="11">
        <f>Feuil2!D164</f>
        <v>180</v>
      </c>
      <c r="E169" s="11">
        <f>Feuil2!E164</f>
        <v>180</v>
      </c>
      <c r="F169" s="11">
        <f>Feuil2!F164</f>
        <v>180</v>
      </c>
      <c r="G169" s="11">
        <f>Feuil2!G164</f>
        <v>180</v>
      </c>
      <c r="H169" s="11">
        <f>Feuil2!H164</f>
        <v>180</v>
      </c>
      <c r="I169" s="11">
        <f>Feuil2!I164</f>
        <v>180</v>
      </c>
      <c r="J169" s="11">
        <f>Feuil2!J164</f>
        <v>180</v>
      </c>
      <c r="K169" s="11">
        <f>Feuil2!K164</f>
        <v>180</v>
      </c>
      <c r="L169" s="11">
        <f>Feuil2!L164</f>
        <v>180</v>
      </c>
      <c r="M169" s="11">
        <f>Feuil2!M164</f>
        <v>0</v>
      </c>
      <c r="N169" s="8">
        <f>Feuil2!N164</f>
        <v>0</v>
      </c>
      <c r="O169" s="11">
        <f>Feuil2!O164</f>
        <v>0</v>
      </c>
    </row>
    <row r="170" spans="1:15" ht="18">
      <c r="A170" s="11">
        <f>Feuil2!A165</f>
        <v>162</v>
      </c>
      <c r="B170" s="11">
        <f>Feuil2!B165</f>
        <v>6290</v>
      </c>
      <c r="C170" s="11">
        <f>Feuil2!C165</f>
        <v>180</v>
      </c>
      <c r="D170" s="11">
        <f>Feuil2!D165</f>
        <v>180</v>
      </c>
      <c r="E170" s="11">
        <f>Feuil2!E165</f>
        <v>180</v>
      </c>
      <c r="F170" s="11">
        <f>Feuil2!F165</f>
        <v>180</v>
      </c>
      <c r="G170" s="11">
        <f>Feuil2!G165</f>
        <v>180</v>
      </c>
      <c r="H170" s="11">
        <f>Feuil2!H165</f>
        <v>180</v>
      </c>
      <c r="I170" s="11">
        <f>Feuil2!I165</f>
        <v>180</v>
      </c>
      <c r="J170" s="11">
        <f>Feuil2!J165</f>
        <v>180</v>
      </c>
      <c r="K170" s="11">
        <f>Feuil2!K165</f>
        <v>180</v>
      </c>
      <c r="L170" s="11">
        <f>Feuil2!L165</f>
        <v>180</v>
      </c>
      <c r="M170" s="11">
        <f>Feuil2!M165</f>
        <v>0</v>
      </c>
      <c r="N170" s="8">
        <f>Feuil2!N165</f>
        <v>0</v>
      </c>
      <c r="O170" s="11">
        <f>Feuil2!O165</f>
        <v>0</v>
      </c>
    </row>
    <row r="171" spans="1:15" ht="18">
      <c r="A171" s="11">
        <f>Feuil2!A166</f>
        <v>163</v>
      </c>
      <c r="B171" s="11">
        <f>Feuil2!B166</f>
        <v>6290</v>
      </c>
      <c r="C171" s="11">
        <f>Feuil2!C166</f>
        <v>180</v>
      </c>
      <c r="D171" s="11">
        <f>Feuil2!D166</f>
        <v>180</v>
      </c>
      <c r="E171" s="11">
        <f>Feuil2!E166</f>
        <v>180</v>
      </c>
      <c r="F171" s="11">
        <f>Feuil2!F166</f>
        <v>180</v>
      </c>
      <c r="G171" s="11">
        <f>Feuil2!G166</f>
        <v>180</v>
      </c>
      <c r="H171" s="11">
        <f>Feuil2!H166</f>
        <v>180</v>
      </c>
      <c r="I171" s="11">
        <f>Feuil2!I166</f>
        <v>180</v>
      </c>
      <c r="J171" s="11">
        <f>Feuil2!J166</f>
        <v>180</v>
      </c>
      <c r="K171" s="11">
        <f>Feuil2!K166</f>
        <v>180</v>
      </c>
      <c r="L171" s="11">
        <f>Feuil2!L166</f>
        <v>180</v>
      </c>
      <c r="M171" s="11">
        <f>Feuil2!M166</f>
        <v>0</v>
      </c>
      <c r="N171" s="8">
        <f>Feuil2!N166</f>
        <v>0</v>
      </c>
      <c r="O171" s="11">
        <f>Feuil2!O166</f>
        <v>0</v>
      </c>
    </row>
    <row r="172" spans="1:15" ht="18">
      <c r="A172" s="11">
        <f>Feuil2!A167</f>
        <v>164</v>
      </c>
      <c r="B172" s="11">
        <f>Feuil2!B167</f>
        <v>6290</v>
      </c>
      <c r="C172" s="11">
        <f>Feuil2!C167</f>
        <v>180</v>
      </c>
      <c r="D172" s="11">
        <f>Feuil2!D167</f>
        <v>180</v>
      </c>
      <c r="E172" s="11">
        <f>Feuil2!E167</f>
        <v>180</v>
      </c>
      <c r="F172" s="11">
        <f>Feuil2!F167</f>
        <v>180</v>
      </c>
      <c r="G172" s="11">
        <f>Feuil2!G167</f>
        <v>180</v>
      </c>
      <c r="H172" s="11">
        <f>Feuil2!H167</f>
        <v>180</v>
      </c>
      <c r="I172" s="11">
        <f>Feuil2!I167</f>
        <v>180</v>
      </c>
      <c r="J172" s="11">
        <f>Feuil2!J167</f>
        <v>180</v>
      </c>
      <c r="K172" s="11">
        <f>Feuil2!K167</f>
        <v>180</v>
      </c>
      <c r="L172" s="11">
        <f>Feuil2!L167</f>
        <v>180</v>
      </c>
      <c r="M172" s="11">
        <f>Feuil2!M167</f>
        <v>0</v>
      </c>
      <c r="N172" s="8">
        <f>Feuil2!N167</f>
        <v>0</v>
      </c>
      <c r="O172" s="11">
        <f>Feuil2!O167</f>
        <v>0</v>
      </c>
    </row>
    <row r="173" spans="1:15" ht="18">
      <c r="A173" s="11">
        <f>Feuil2!A168</f>
        <v>165</v>
      </c>
      <c r="B173" s="11">
        <f>Feuil2!B168</f>
        <v>6291</v>
      </c>
      <c r="C173" s="11">
        <f>Feuil2!C168</f>
        <v>173</v>
      </c>
      <c r="D173" s="11">
        <f>Feuil2!D168</f>
        <v>173</v>
      </c>
      <c r="E173" s="11">
        <f>Feuil2!E168</f>
        <v>173</v>
      </c>
      <c r="F173" s="11">
        <f>Feuil2!F168</f>
        <v>173</v>
      </c>
      <c r="G173" s="11">
        <f>Feuil2!G168</f>
        <v>173</v>
      </c>
      <c r="H173" s="11">
        <f>Feuil2!H168</f>
        <v>173</v>
      </c>
      <c r="I173" s="11">
        <f>Feuil2!I168</f>
        <v>173</v>
      </c>
      <c r="J173" s="11">
        <f>Feuil2!J168</f>
        <v>173</v>
      </c>
      <c r="K173" s="11">
        <f>Feuil2!K168</f>
        <v>173</v>
      </c>
      <c r="L173" s="11">
        <f>Feuil2!L168</f>
        <v>173</v>
      </c>
      <c r="M173" s="11">
        <f>Feuil2!M168</f>
        <v>0</v>
      </c>
      <c r="N173" s="8">
        <f>Feuil2!N168</f>
        <v>0</v>
      </c>
      <c r="O173" s="11">
        <f>Feuil2!O168</f>
        <v>0</v>
      </c>
    </row>
    <row r="174" spans="1:15" ht="18">
      <c r="A174" s="11">
        <f>Feuil2!A169</f>
        <v>166</v>
      </c>
      <c r="B174" s="11">
        <f>Feuil2!B169</f>
        <v>6291</v>
      </c>
      <c r="C174" s="11">
        <f>Feuil2!C169</f>
        <v>173</v>
      </c>
      <c r="D174" s="11">
        <f>Feuil2!D169</f>
        <v>173</v>
      </c>
      <c r="E174" s="11">
        <f>Feuil2!E169</f>
        <v>173</v>
      </c>
      <c r="F174" s="11">
        <f>Feuil2!F169</f>
        <v>173</v>
      </c>
      <c r="G174" s="11">
        <f>Feuil2!G169</f>
        <v>173</v>
      </c>
      <c r="H174" s="11">
        <f>Feuil2!H169</f>
        <v>173</v>
      </c>
      <c r="I174" s="11">
        <f>Feuil2!I169</f>
        <v>173</v>
      </c>
      <c r="J174" s="11">
        <f>Feuil2!J169</f>
        <v>173</v>
      </c>
      <c r="K174" s="11">
        <f>Feuil2!K169</f>
        <v>173</v>
      </c>
      <c r="L174" s="11">
        <f>Feuil2!L169</f>
        <v>173</v>
      </c>
      <c r="M174" s="11">
        <f>Feuil2!M169</f>
        <v>0</v>
      </c>
      <c r="N174" s="8">
        <f>Feuil2!N169</f>
        <v>0</v>
      </c>
      <c r="O174" s="11">
        <f>Feuil2!O169</f>
        <v>0</v>
      </c>
    </row>
    <row r="175" spans="1:15" ht="18">
      <c r="A175" s="11">
        <f>Feuil2!A170</f>
        <v>167</v>
      </c>
      <c r="B175" s="11">
        <f>Feuil2!B170</f>
        <v>6291</v>
      </c>
      <c r="C175" s="11">
        <f>Feuil2!C170</f>
        <v>173</v>
      </c>
      <c r="D175" s="11">
        <f>Feuil2!D170</f>
        <v>173</v>
      </c>
      <c r="E175" s="11">
        <f>Feuil2!E170</f>
        <v>173</v>
      </c>
      <c r="F175" s="11">
        <f>Feuil2!F170</f>
        <v>173</v>
      </c>
      <c r="G175" s="11">
        <f>Feuil2!G170</f>
        <v>173</v>
      </c>
      <c r="H175" s="11">
        <f>Feuil2!H170</f>
        <v>173</v>
      </c>
      <c r="I175" s="11">
        <f>Feuil2!I170</f>
        <v>173</v>
      </c>
      <c r="J175" s="11">
        <f>Feuil2!J170</f>
        <v>173</v>
      </c>
      <c r="K175" s="11">
        <f>Feuil2!K170</f>
        <v>173</v>
      </c>
      <c r="L175" s="11">
        <f>Feuil2!L170</f>
        <v>173</v>
      </c>
      <c r="M175" s="11">
        <f>Feuil2!M170</f>
        <v>0</v>
      </c>
      <c r="N175" s="8">
        <f>Feuil2!N170</f>
        <v>0</v>
      </c>
      <c r="O175" s="11">
        <f>Feuil2!O170</f>
        <v>0</v>
      </c>
    </row>
    <row r="176" spans="1:15" ht="18">
      <c r="A176" s="11">
        <f>Feuil2!A171</f>
        <v>168</v>
      </c>
      <c r="B176" s="11">
        <f>Feuil2!B171</f>
        <v>6291</v>
      </c>
      <c r="C176" s="11">
        <f>Feuil2!C171</f>
        <v>173</v>
      </c>
      <c r="D176" s="11">
        <f>Feuil2!D171</f>
        <v>173</v>
      </c>
      <c r="E176" s="11">
        <f>Feuil2!E171</f>
        <v>173</v>
      </c>
      <c r="F176" s="11">
        <f>Feuil2!F171</f>
        <v>173</v>
      </c>
      <c r="G176" s="11">
        <f>Feuil2!G171</f>
        <v>173</v>
      </c>
      <c r="H176" s="11">
        <f>Feuil2!H171</f>
        <v>173</v>
      </c>
      <c r="I176" s="11">
        <f>Feuil2!I171</f>
        <v>173</v>
      </c>
      <c r="J176" s="11">
        <f>Feuil2!J171</f>
        <v>173</v>
      </c>
      <c r="K176" s="11">
        <f>Feuil2!K171</f>
        <v>173</v>
      </c>
      <c r="L176" s="11">
        <f>Feuil2!L171</f>
        <v>173</v>
      </c>
      <c r="M176" s="11">
        <f>Feuil2!M171</f>
        <v>0</v>
      </c>
      <c r="N176" s="8">
        <f>Feuil2!N171</f>
        <v>0</v>
      </c>
      <c r="O176" s="11">
        <f>Feuil2!O171</f>
        <v>0</v>
      </c>
    </row>
    <row r="177" spans="1:15" ht="18">
      <c r="A177" s="11">
        <f>Feuil2!A172</f>
        <v>169</v>
      </c>
      <c r="B177" s="11">
        <f>Feuil2!B172</f>
        <v>6291</v>
      </c>
      <c r="C177" s="11">
        <f>Feuil2!C172</f>
        <v>173</v>
      </c>
      <c r="D177" s="11">
        <f>Feuil2!D172</f>
        <v>173</v>
      </c>
      <c r="E177" s="11">
        <f>Feuil2!E172</f>
        <v>173</v>
      </c>
      <c r="F177" s="11">
        <f>Feuil2!F172</f>
        <v>173</v>
      </c>
      <c r="G177" s="11">
        <f>Feuil2!G172</f>
        <v>173</v>
      </c>
      <c r="H177" s="11">
        <f>Feuil2!H172</f>
        <v>173</v>
      </c>
      <c r="I177" s="11">
        <f>Feuil2!I172</f>
        <v>173</v>
      </c>
      <c r="J177" s="11">
        <f>Feuil2!J172</f>
        <v>173</v>
      </c>
      <c r="K177" s="11">
        <f>Feuil2!K172</f>
        <v>173</v>
      </c>
      <c r="L177" s="11">
        <f>Feuil2!L172</f>
        <v>173</v>
      </c>
      <c r="M177" s="11">
        <f>Feuil2!M172</f>
        <v>0</v>
      </c>
      <c r="N177" s="8">
        <f>Feuil2!N172</f>
        <v>0</v>
      </c>
      <c r="O177" s="11">
        <f>Feuil2!O172</f>
        <v>0</v>
      </c>
    </row>
    <row r="178" spans="1:15" ht="18">
      <c r="A178" s="11">
        <f>Feuil2!A173</f>
        <v>170</v>
      </c>
      <c r="B178" s="11">
        <f>Feuil2!B173</f>
        <v>6292</v>
      </c>
      <c r="C178" s="11">
        <f>Feuil2!C173</f>
        <v>174</v>
      </c>
      <c r="D178" s="11">
        <f>Feuil2!D173</f>
        <v>174</v>
      </c>
      <c r="E178" s="11">
        <f>Feuil2!E173</f>
        <v>174</v>
      </c>
      <c r="F178" s="11">
        <f>Feuil2!F173</f>
        <v>174</v>
      </c>
      <c r="G178" s="11">
        <f>Feuil2!G173</f>
        <v>174</v>
      </c>
      <c r="H178" s="11">
        <f>Feuil2!H173</f>
        <v>174</v>
      </c>
      <c r="I178" s="11">
        <f>Feuil2!I173</f>
        <v>174</v>
      </c>
      <c r="J178" s="11">
        <f>Feuil2!J173</f>
        <v>174</v>
      </c>
      <c r="K178" s="11">
        <f>Feuil2!K173</f>
        <v>174</v>
      </c>
      <c r="L178" s="11">
        <f>Feuil2!L173</f>
        <v>174</v>
      </c>
      <c r="M178" s="11">
        <f>Feuil2!M173</f>
        <v>0</v>
      </c>
      <c r="N178" s="8">
        <f>Feuil2!N173</f>
        <v>0</v>
      </c>
      <c r="O178" s="11">
        <f>Feuil2!O173</f>
        <v>0</v>
      </c>
    </row>
    <row r="179" spans="1:15" ht="18">
      <c r="A179" s="11">
        <f>Feuil2!A174</f>
        <v>171</v>
      </c>
      <c r="B179" s="11">
        <f>Feuil2!B174</f>
        <v>6292</v>
      </c>
      <c r="C179" s="11">
        <f>Feuil2!C174</f>
        <v>174</v>
      </c>
      <c r="D179" s="11">
        <f>Feuil2!D174</f>
        <v>174</v>
      </c>
      <c r="E179" s="11">
        <f>Feuil2!E174</f>
        <v>174</v>
      </c>
      <c r="F179" s="11">
        <f>Feuil2!F174</f>
        <v>174</v>
      </c>
      <c r="G179" s="11">
        <f>Feuil2!G174</f>
        <v>174</v>
      </c>
      <c r="H179" s="11">
        <f>Feuil2!H174</f>
        <v>174</v>
      </c>
      <c r="I179" s="11">
        <f>Feuil2!I174</f>
        <v>174</v>
      </c>
      <c r="J179" s="11">
        <f>Feuil2!J174</f>
        <v>174</v>
      </c>
      <c r="K179" s="11">
        <f>Feuil2!K174</f>
        <v>174</v>
      </c>
      <c r="L179" s="11">
        <f>Feuil2!L174</f>
        <v>174</v>
      </c>
      <c r="M179" s="11">
        <f>Feuil2!M174</f>
        <v>0</v>
      </c>
      <c r="N179" s="8">
        <f>Feuil2!N174</f>
        <v>0</v>
      </c>
      <c r="O179" s="11">
        <f>Feuil2!O174</f>
        <v>0</v>
      </c>
    </row>
    <row r="180" spans="1:15" ht="18">
      <c r="A180" s="11">
        <f>Feuil2!A175</f>
        <v>172</v>
      </c>
      <c r="B180" s="11">
        <f>Feuil2!B175</f>
        <v>6292</v>
      </c>
      <c r="C180" s="11">
        <f>Feuil2!C175</f>
        <v>174</v>
      </c>
      <c r="D180" s="11">
        <f>Feuil2!D175</f>
        <v>174</v>
      </c>
      <c r="E180" s="11">
        <f>Feuil2!E175</f>
        <v>174</v>
      </c>
      <c r="F180" s="11">
        <f>Feuil2!F175</f>
        <v>174</v>
      </c>
      <c r="G180" s="11">
        <f>Feuil2!G175</f>
        <v>174</v>
      </c>
      <c r="H180" s="11">
        <f>Feuil2!H175</f>
        <v>174</v>
      </c>
      <c r="I180" s="11">
        <f>Feuil2!I175</f>
        <v>174</v>
      </c>
      <c r="J180" s="11">
        <f>Feuil2!J175</f>
        <v>174</v>
      </c>
      <c r="K180" s="11">
        <f>Feuil2!K175</f>
        <v>174</v>
      </c>
      <c r="L180" s="11">
        <f>Feuil2!L175</f>
        <v>174</v>
      </c>
      <c r="M180" s="11">
        <f>Feuil2!M175</f>
        <v>0</v>
      </c>
      <c r="N180" s="8">
        <f>Feuil2!N175</f>
        <v>0</v>
      </c>
      <c r="O180" s="11">
        <f>Feuil2!O175</f>
        <v>0</v>
      </c>
    </row>
    <row r="181" spans="1:15" ht="18">
      <c r="A181" s="11">
        <f>Feuil2!A176</f>
        <v>173</v>
      </c>
      <c r="B181" s="11">
        <f>Feuil2!B176</f>
        <v>6292</v>
      </c>
      <c r="C181" s="11">
        <f>Feuil2!C176</f>
        <v>174</v>
      </c>
      <c r="D181" s="11">
        <f>Feuil2!D176</f>
        <v>174</v>
      </c>
      <c r="E181" s="11">
        <f>Feuil2!E176</f>
        <v>174</v>
      </c>
      <c r="F181" s="11">
        <f>Feuil2!F176</f>
        <v>174</v>
      </c>
      <c r="G181" s="11">
        <f>Feuil2!G176</f>
        <v>174</v>
      </c>
      <c r="H181" s="11">
        <f>Feuil2!H176</f>
        <v>174</v>
      </c>
      <c r="I181" s="11">
        <f>Feuil2!I176</f>
        <v>174</v>
      </c>
      <c r="J181" s="11">
        <f>Feuil2!J176</f>
        <v>174</v>
      </c>
      <c r="K181" s="11">
        <f>Feuil2!K176</f>
        <v>174</v>
      </c>
      <c r="L181" s="11">
        <f>Feuil2!L176</f>
        <v>174</v>
      </c>
      <c r="M181" s="11">
        <f>Feuil2!M176</f>
        <v>0</v>
      </c>
      <c r="N181" s="8">
        <f>Feuil2!N176</f>
        <v>0</v>
      </c>
      <c r="O181" s="11">
        <f>Feuil2!O176</f>
        <v>0</v>
      </c>
    </row>
    <row r="182" spans="1:15" ht="18">
      <c r="A182" s="11">
        <f>Feuil2!A177</f>
        <v>174</v>
      </c>
      <c r="B182" s="11">
        <f>Feuil2!B177</f>
        <v>6292</v>
      </c>
      <c r="C182" s="11">
        <f>Feuil2!C177</f>
        <v>174</v>
      </c>
      <c r="D182" s="11">
        <f>Feuil2!D177</f>
        <v>174</v>
      </c>
      <c r="E182" s="11">
        <f>Feuil2!E177</f>
        <v>174</v>
      </c>
      <c r="F182" s="11">
        <f>Feuil2!F177</f>
        <v>174</v>
      </c>
      <c r="G182" s="11">
        <f>Feuil2!G177</f>
        <v>174</v>
      </c>
      <c r="H182" s="11">
        <f>Feuil2!H177</f>
        <v>174</v>
      </c>
      <c r="I182" s="11">
        <f>Feuil2!I177</f>
        <v>174</v>
      </c>
      <c r="J182" s="11">
        <f>Feuil2!J177</f>
        <v>174</v>
      </c>
      <c r="K182" s="11">
        <f>Feuil2!K177</f>
        <v>174</v>
      </c>
      <c r="L182" s="11">
        <f>Feuil2!L177</f>
        <v>174</v>
      </c>
      <c r="M182" s="11">
        <f>Feuil2!M177</f>
        <v>0</v>
      </c>
      <c r="N182" s="8">
        <f>Feuil2!N177</f>
        <v>0</v>
      </c>
      <c r="O182" s="11">
        <f>Feuil2!O177</f>
        <v>0</v>
      </c>
    </row>
    <row r="183" spans="1:15" ht="18">
      <c r="A183" s="11">
        <f>Feuil2!A178</f>
        <v>175</v>
      </c>
      <c r="B183" s="11">
        <f>Feuil2!B178</f>
        <v>6293</v>
      </c>
      <c r="C183" s="11">
        <f>Feuil2!C178</f>
        <v>180</v>
      </c>
      <c r="D183" s="11">
        <f>Feuil2!D178</f>
        <v>180</v>
      </c>
      <c r="E183" s="11">
        <f>Feuil2!E178</f>
        <v>180</v>
      </c>
      <c r="F183" s="11">
        <f>Feuil2!F178</f>
        <v>180</v>
      </c>
      <c r="G183" s="11">
        <f>Feuil2!G178</f>
        <v>180</v>
      </c>
      <c r="H183" s="11">
        <f>Feuil2!H178</f>
        <v>180</v>
      </c>
      <c r="I183" s="11">
        <f>Feuil2!I178</f>
        <v>180</v>
      </c>
      <c r="J183" s="11">
        <f>Feuil2!J178</f>
        <v>180</v>
      </c>
      <c r="K183" s="11">
        <f>Feuil2!K178</f>
        <v>180</v>
      </c>
      <c r="L183" s="11">
        <f>Feuil2!L178</f>
        <v>180</v>
      </c>
      <c r="M183" s="11">
        <f>Feuil2!M178</f>
        <v>0</v>
      </c>
      <c r="N183" s="8">
        <f>Feuil2!N178</f>
        <v>0</v>
      </c>
      <c r="O183" s="11">
        <f>Feuil2!O178</f>
        <v>0</v>
      </c>
    </row>
    <row r="184" spans="1:15" ht="18">
      <c r="A184" s="11">
        <f>Feuil2!A179</f>
        <v>176</v>
      </c>
      <c r="B184" s="11">
        <f>Feuil2!B179</f>
        <v>6293</v>
      </c>
      <c r="C184" s="11">
        <f>Feuil2!C179</f>
        <v>180</v>
      </c>
      <c r="D184" s="11">
        <f>Feuil2!D179</f>
        <v>180</v>
      </c>
      <c r="E184" s="11">
        <f>Feuil2!E179</f>
        <v>180</v>
      </c>
      <c r="F184" s="11">
        <f>Feuil2!F179</f>
        <v>180</v>
      </c>
      <c r="G184" s="11">
        <f>Feuil2!G179</f>
        <v>180</v>
      </c>
      <c r="H184" s="11">
        <f>Feuil2!H179</f>
        <v>180</v>
      </c>
      <c r="I184" s="11">
        <f>Feuil2!I179</f>
        <v>180</v>
      </c>
      <c r="J184" s="11">
        <f>Feuil2!J179</f>
        <v>180</v>
      </c>
      <c r="K184" s="11">
        <f>Feuil2!K179</f>
        <v>180</v>
      </c>
      <c r="L184" s="11">
        <f>Feuil2!L179</f>
        <v>180</v>
      </c>
      <c r="M184" s="11">
        <f>Feuil2!M179</f>
        <v>0</v>
      </c>
      <c r="N184" s="8">
        <f>Feuil2!N179</f>
        <v>0</v>
      </c>
      <c r="O184" s="11">
        <f>Feuil2!O179</f>
        <v>0</v>
      </c>
    </row>
    <row r="185" spans="1:15" ht="18">
      <c r="A185" s="11">
        <f>Feuil2!A180</f>
        <v>177</v>
      </c>
      <c r="B185" s="11">
        <f>Feuil2!B180</f>
        <v>6293</v>
      </c>
      <c r="C185" s="11">
        <f>Feuil2!C180</f>
        <v>180</v>
      </c>
      <c r="D185" s="11">
        <f>Feuil2!D180</f>
        <v>180</v>
      </c>
      <c r="E185" s="11">
        <f>Feuil2!E180</f>
        <v>180</v>
      </c>
      <c r="F185" s="11">
        <f>Feuil2!F180</f>
        <v>180</v>
      </c>
      <c r="G185" s="11">
        <f>Feuil2!G180</f>
        <v>180</v>
      </c>
      <c r="H185" s="11">
        <f>Feuil2!H180</f>
        <v>180</v>
      </c>
      <c r="I185" s="11">
        <f>Feuil2!I180</f>
        <v>180</v>
      </c>
      <c r="J185" s="11">
        <f>Feuil2!J180</f>
        <v>180</v>
      </c>
      <c r="K185" s="11">
        <f>Feuil2!K180</f>
        <v>180</v>
      </c>
      <c r="L185" s="11">
        <f>Feuil2!L180</f>
        <v>180</v>
      </c>
      <c r="M185" s="11">
        <f>Feuil2!M180</f>
        <v>0</v>
      </c>
      <c r="N185" s="8">
        <f>Feuil2!N180</f>
        <v>0</v>
      </c>
      <c r="O185" s="11">
        <f>Feuil2!O180</f>
        <v>0</v>
      </c>
    </row>
    <row r="186" spans="1:15" ht="18">
      <c r="A186" s="11">
        <f>Feuil2!A181</f>
        <v>178</v>
      </c>
      <c r="B186" s="11">
        <f>Feuil2!B181</f>
        <v>6293</v>
      </c>
      <c r="C186" s="11">
        <f>Feuil2!C181</f>
        <v>180</v>
      </c>
      <c r="D186" s="11">
        <f>Feuil2!D181</f>
        <v>180</v>
      </c>
      <c r="E186" s="11">
        <f>Feuil2!E181</f>
        <v>180</v>
      </c>
      <c r="F186" s="11">
        <f>Feuil2!F181</f>
        <v>180</v>
      </c>
      <c r="G186" s="11">
        <f>Feuil2!G181</f>
        <v>180</v>
      </c>
      <c r="H186" s="11">
        <f>Feuil2!H181</f>
        <v>180</v>
      </c>
      <c r="I186" s="11">
        <f>Feuil2!I181</f>
        <v>180</v>
      </c>
      <c r="J186" s="11">
        <f>Feuil2!J181</f>
        <v>180</v>
      </c>
      <c r="K186" s="11">
        <f>Feuil2!K181</f>
        <v>180</v>
      </c>
      <c r="L186" s="11">
        <f>Feuil2!L181</f>
        <v>180</v>
      </c>
      <c r="M186" s="11">
        <f>Feuil2!M181</f>
        <v>0</v>
      </c>
      <c r="N186" s="8">
        <f>Feuil2!N181</f>
        <v>0</v>
      </c>
      <c r="O186" s="11">
        <f>Feuil2!O181</f>
        <v>0</v>
      </c>
    </row>
    <row r="187" spans="1:15" ht="18">
      <c r="A187" s="11">
        <f>Feuil2!A182</f>
        <v>179</v>
      </c>
      <c r="B187" s="11">
        <f>Feuil2!B182</f>
        <v>6293</v>
      </c>
      <c r="C187" s="11">
        <f>Feuil2!C182</f>
        <v>180</v>
      </c>
      <c r="D187" s="11">
        <f>Feuil2!D182</f>
        <v>180</v>
      </c>
      <c r="E187" s="11">
        <f>Feuil2!E182</f>
        <v>180</v>
      </c>
      <c r="F187" s="11">
        <f>Feuil2!F182</f>
        <v>180</v>
      </c>
      <c r="G187" s="11">
        <f>Feuil2!G182</f>
        <v>180</v>
      </c>
      <c r="H187" s="11">
        <f>Feuil2!H182</f>
        <v>180</v>
      </c>
      <c r="I187" s="11">
        <f>Feuil2!I182</f>
        <v>180</v>
      </c>
      <c r="J187" s="11">
        <f>Feuil2!J182</f>
        <v>180</v>
      </c>
      <c r="K187" s="11">
        <f>Feuil2!K182</f>
        <v>180</v>
      </c>
      <c r="L187" s="11">
        <f>Feuil2!L182</f>
        <v>180</v>
      </c>
      <c r="M187" s="11">
        <f>Feuil2!M182</f>
        <v>0</v>
      </c>
      <c r="N187" s="8">
        <f>Feuil2!N182</f>
        <v>0</v>
      </c>
      <c r="O187" s="11">
        <f>Feuil2!O182</f>
        <v>0</v>
      </c>
    </row>
    <row r="188" spans="1:15" ht="18">
      <c r="A188" s="11">
        <f>Feuil2!A183</f>
        <v>180</v>
      </c>
      <c r="B188" s="11">
        <f>Feuil2!B183</f>
        <v>6294</v>
      </c>
      <c r="C188" s="11">
        <f>Feuil2!C183</f>
        <v>175</v>
      </c>
      <c r="D188" s="11">
        <f>Feuil2!D183</f>
        <v>175</v>
      </c>
      <c r="E188" s="11">
        <f>Feuil2!E183</f>
        <v>175</v>
      </c>
      <c r="F188" s="11">
        <f>Feuil2!F183</f>
        <v>175</v>
      </c>
      <c r="G188" s="11">
        <f>Feuil2!G183</f>
        <v>175</v>
      </c>
      <c r="H188" s="11">
        <f>Feuil2!H183</f>
        <v>175</v>
      </c>
      <c r="I188" s="11">
        <f>Feuil2!I183</f>
        <v>175</v>
      </c>
      <c r="J188" s="11">
        <f>Feuil2!J183</f>
        <v>175</v>
      </c>
      <c r="K188" s="11">
        <f>Feuil2!K183</f>
        <v>175</v>
      </c>
      <c r="L188" s="11">
        <f>Feuil2!L183</f>
        <v>175</v>
      </c>
      <c r="M188" s="11">
        <f>Feuil2!M183</f>
        <v>0</v>
      </c>
      <c r="N188" s="8">
        <f>Feuil2!N183</f>
        <v>0</v>
      </c>
      <c r="O188" s="11">
        <f>Feuil2!O183</f>
        <v>0</v>
      </c>
    </row>
    <row r="189" spans="1:15" ht="18">
      <c r="A189" s="11">
        <f>Feuil2!A184</f>
        <v>181</v>
      </c>
      <c r="B189" s="11">
        <f>Feuil2!B184</f>
        <v>6294</v>
      </c>
      <c r="C189" s="11">
        <f>Feuil2!C184</f>
        <v>175</v>
      </c>
      <c r="D189" s="11">
        <f>Feuil2!D184</f>
        <v>175</v>
      </c>
      <c r="E189" s="11">
        <f>Feuil2!E184</f>
        <v>175</v>
      </c>
      <c r="F189" s="11">
        <f>Feuil2!F184</f>
        <v>175</v>
      </c>
      <c r="G189" s="11">
        <f>Feuil2!G184</f>
        <v>175</v>
      </c>
      <c r="H189" s="11">
        <f>Feuil2!H184</f>
        <v>175</v>
      </c>
      <c r="I189" s="11">
        <f>Feuil2!I184</f>
        <v>175</v>
      </c>
      <c r="J189" s="11">
        <f>Feuil2!J184</f>
        <v>175</v>
      </c>
      <c r="K189" s="11">
        <f>Feuil2!K184</f>
        <v>175</v>
      </c>
      <c r="L189" s="11">
        <f>Feuil2!L184</f>
        <v>175</v>
      </c>
      <c r="M189" s="11">
        <f>Feuil2!M184</f>
        <v>0</v>
      </c>
      <c r="N189" s="8">
        <f>Feuil2!N184</f>
        <v>0</v>
      </c>
      <c r="O189" s="11">
        <f>Feuil2!O184</f>
        <v>0</v>
      </c>
    </row>
    <row r="190" spans="1:15" ht="18">
      <c r="A190" s="11">
        <f>Feuil2!A185</f>
        <v>182</v>
      </c>
      <c r="B190" s="11">
        <f>Feuil2!B185</f>
        <v>6294</v>
      </c>
      <c r="C190" s="11">
        <f>Feuil2!C185</f>
        <v>175</v>
      </c>
      <c r="D190" s="11">
        <f>Feuil2!D185</f>
        <v>175</v>
      </c>
      <c r="E190" s="11">
        <f>Feuil2!E185</f>
        <v>175</v>
      </c>
      <c r="F190" s="11">
        <f>Feuil2!F185</f>
        <v>175</v>
      </c>
      <c r="G190" s="11">
        <f>Feuil2!G185</f>
        <v>175</v>
      </c>
      <c r="H190" s="11">
        <f>Feuil2!H185</f>
        <v>175</v>
      </c>
      <c r="I190" s="11">
        <f>Feuil2!I185</f>
        <v>175</v>
      </c>
      <c r="J190" s="11">
        <f>Feuil2!J185</f>
        <v>175</v>
      </c>
      <c r="K190" s="11">
        <f>Feuil2!K185</f>
        <v>175</v>
      </c>
      <c r="L190" s="11">
        <f>Feuil2!L185</f>
        <v>175</v>
      </c>
      <c r="M190" s="11">
        <f>Feuil2!M185</f>
        <v>0</v>
      </c>
      <c r="N190" s="8">
        <f>Feuil2!N185</f>
        <v>0</v>
      </c>
      <c r="O190" s="11">
        <f>Feuil2!O185</f>
        <v>0</v>
      </c>
    </row>
    <row r="191" spans="1:15" ht="18">
      <c r="A191" s="11">
        <f>Feuil2!A186</f>
        <v>183</v>
      </c>
      <c r="B191" s="11">
        <f>Feuil2!B186</f>
        <v>6294</v>
      </c>
      <c r="C191" s="11">
        <f>Feuil2!C186</f>
        <v>175</v>
      </c>
      <c r="D191" s="11">
        <f>Feuil2!D186</f>
        <v>175</v>
      </c>
      <c r="E191" s="11">
        <f>Feuil2!E186</f>
        <v>175</v>
      </c>
      <c r="F191" s="11">
        <f>Feuil2!F186</f>
        <v>175</v>
      </c>
      <c r="G191" s="11">
        <f>Feuil2!G186</f>
        <v>175</v>
      </c>
      <c r="H191" s="11">
        <f>Feuil2!H186</f>
        <v>175</v>
      </c>
      <c r="I191" s="11">
        <f>Feuil2!I186</f>
        <v>175</v>
      </c>
      <c r="J191" s="11">
        <f>Feuil2!J186</f>
        <v>175</v>
      </c>
      <c r="K191" s="11">
        <f>Feuil2!K186</f>
        <v>175</v>
      </c>
      <c r="L191" s="11">
        <f>Feuil2!L186</f>
        <v>175</v>
      </c>
      <c r="M191" s="11">
        <f>Feuil2!M186</f>
        <v>0</v>
      </c>
      <c r="N191" s="8">
        <f>Feuil2!N186</f>
        <v>0</v>
      </c>
      <c r="O191" s="11">
        <f>Feuil2!O186</f>
        <v>0</v>
      </c>
    </row>
    <row r="192" spans="1:15" ht="18">
      <c r="A192" s="11">
        <f>Feuil2!A187</f>
        <v>184</v>
      </c>
      <c r="B192" s="11">
        <f>Feuil2!B187</f>
        <v>6294</v>
      </c>
      <c r="C192" s="11">
        <f>Feuil2!C187</f>
        <v>175</v>
      </c>
      <c r="D192" s="11">
        <f>Feuil2!D187</f>
        <v>175</v>
      </c>
      <c r="E192" s="11">
        <f>Feuil2!E187</f>
        <v>175</v>
      </c>
      <c r="F192" s="11">
        <f>Feuil2!F187</f>
        <v>175</v>
      </c>
      <c r="G192" s="11">
        <f>Feuil2!G187</f>
        <v>175</v>
      </c>
      <c r="H192" s="11">
        <f>Feuil2!H187</f>
        <v>175</v>
      </c>
      <c r="I192" s="11">
        <f>Feuil2!I187</f>
        <v>175</v>
      </c>
      <c r="J192" s="11">
        <f>Feuil2!J187</f>
        <v>175</v>
      </c>
      <c r="K192" s="11">
        <f>Feuil2!K187</f>
        <v>175</v>
      </c>
      <c r="L192" s="11">
        <f>Feuil2!L187</f>
        <v>175</v>
      </c>
      <c r="M192" s="11">
        <f>Feuil2!M187</f>
        <v>0</v>
      </c>
      <c r="N192" s="8">
        <f>Feuil2!N187</f>
        <v>0</v>
      </c>
      <c r="O192" s="11">
        <f>Feuil2!O187</f>
        <v>0</v>
      </c>
    </row>
    <row r="193" spans="1:15" ht="18">
      <c r="A193" s="11">
        <f>Feuil2!A188</f>
        <v>185</v>
      </c>
      <c r="B193" s="11">
        <f>Feuil2!B188</f>
        <v>6295</v>
      </c>
      <c r="C193" s="11">
        <f>Feuil2!C188</f>
        <v>176</v>
      </c>
      <c r="D193" s="11">
        <f>Feuil2!D188</f>
        <v>176</v>
      </c>
      <c r="E193" s="11">
        <f>Feuil2!E188</f>
        <v>176</v>
      </c>
      <c r="F193" s="11">
        <f>Feuil2!F188</f>
        <v>176</v>
      </c>
      <c r="G193" s="11">
        <f>Feuil2!G188</f>
        <v>176</v>
      </c>
      <c r="H193" s="11">
        <f>Feuil2!H188</f>
        <v>176</v>
      </c>
      <c r="I193" s="11">
        <f>Feuil2!I188</f>
        <v>176</v>
      </c>
      <c r="J193" s="11">
        <f>Feuil2!J188</f>
        <v>176</v>
      </c>
      <c r="K193" s="11">
        <f>Feuil2!K188</f>
        <v>176</v>
      </c>
      <c r="L193" s="11">
        <f>Feuil2!L188</f>
        <v>176</v>
      </c>
      <c r="M193" s="11">
        <f>Feuil2!M188</f>
        <v>0</v>
      </c>
      <c r="N193" s="8">
        <f>Feuil2!N188</f>
        <v>0</v>
      </c>
      <c r="O193" s="11">
        <f>Feuil2!O188</f>
        <v>0</v>
      </c>
    </row>
    <row r="194" spans="1:15" ht="18">
      <c r="A194" s="11">
        <f>Feuil2!A189</f>
        <v>186</v>
      </c>
      <c r="B194" s="11">
        <f>Feuil2!B189</f>
        <v>6295</v>
      </c>
      <c r="C194" s="11">
        <f>Feuil2!C189</f>
        <v>176</v>
      </c>
      <c r="D194" s="11">
        <f>Feuil2!D189</f>
        <v>176</v>
      </c>
      <c r="E194" s="11">
        <f>Feuil2!E189</f>
        <v>176</v>
      </c>
      <c r="F194" s="11">
        <f>Feuil2!F189</f>
        <v>176</v>
      </c>
      <c r="G194" s="11">
        <f>Feuil2!G189</f>
        <v>176</v>
      </c>
      <c r="H194" s="11">
        <f>Feuil2!H189</f>
        <v>176</v>
      </c>
      <c r="I194" s="11">
        <f>Feuil2!I189</f>
        <v>176</v>
      </c>
      <c r="J194" s="11">
        <f>Feuil2!J189</f>
        <v>176</v>
      </c>
      <c r="K194" s="11">
        <f>Feuil2!K189</f>
        <v>176</v>
      </c>
      <c r="L194" s="11">
        <f>Feuil2!L189</f>
        <v>176</v>
      </c>
      <c r="M194" s="11">
        <f>Feuil2!M189</f>
        <v>0</v>
      </c>
      <c r="N194" s="8">
        <f>Feuil2!N189</f>
        <v>0</v>
      </c>
      <c r="O194" s="11">
        <f>Feuil2!O189</f>
        <v>0</v>
      </c>
    </row>
    <row r="195" spans="1:15" ht="18">
      <c r="A195" s="11">
        <f>Feuil2!A190</f>
        <v>187</v>
      </c>
      <c r="B195" s="11">
        <f>Feuil2!B190</f>
        <v>6295</v>
      </c>
      <c r="C195" s="11">
        <f>Feuil2!C190</f>
        <v>176</v>
      </c>
      <c r="D195" s="11">
        <f>Feuil2!D190</f>
        <v>176</v>
      </c>
      <c r="E195" s="11">
        <f>Feuil2!E190</f>
        <v>176</v>
      </c>
      <c r="F195" s="11">
        <f>Feuil2!F190</f>
        <v>176</v>
      </c>
      <c r="G195" s="11">
        <f>Feuil2!G190</f>
        <v>176</v>
      </c>
      <c r="H195" s="11">
        <f>Feuil2!H190</f>
        <v>176</v>
      </c>
      <c r="I195" s="11">
        <f>Feuil2!I190</f>
        <v>176</v>
      </c>
      <c r="J195" s="11">
        <f>Feuil2!J190</f>
        <v>176</v>
      </c>
      <c r="K195" s="11">
        <f>Feuil2!K190</f>
        <v>176</v>
      </c>
      <c r="L195" s="11">
        <f>Feuil2!L190</f>
        <v>176</v>
      </c>
      <c r="M195" s="11">
        <f>Feuil2!M190</f>
        <v>0</v>
      </c>
      <c r="N195" s="8">
        <f>Feuil2!N190</f>
        <v>0</v>
      </c>
      <c r="O195" s="11">
        <f>Feuil2!O190</f>
        <v>0</v>
      </c>
    </row>
    <row r="196" spans="1:15" ht="18">
      <c r="A196" s="11">
        <f>Feuil2!A191</f>
        <v>188</v>
      </c>
      <c r="B196" s="11">
        <f>Feuil2!B191</f>
        <v>6295</v>
      </c>
      <c r="C196" s="11">
        <f>Feuil2!C191</f>
        <v>176</v>
      </c>
      <c r="D196" s="11">
        <f>Feuil2!D191</f>
        <v>176</v>
      </c>
      <c r="E196" s="11">
        <f>Feuil2!E191</f>
        <v>176</v>
      </c>
      <c r="F196" s="11">
        <f>Feuil2!F191</f>
        <v>176</v>
      </c>
      <c r="G196" s="11">
        <f>Feuil2!G191</f>
        <v>176</v>
      </c>
      <c r="H196" s="11">
        <f>Feuil2!H191</f>
        <v>176</v>
      </c>
      <c r="I196" s="11">
        <f>Feuil2!I191</f>
        <v>176</v>
      </c>
      <c r="J196" s="11">
        <f>Feuil2!J191</f>
        <v>176</v>
      </c>
      <c r="K196" s="11">
        <f>Feuil2!K191</f>
        <v>176</v>
      </c>
      <c r="L196" s="11">
        <f>Feuil2!L191</f>
        <v>176</v>
      </c>
      <c r="M196" s="11">
        <f>Feuil2!M191</f>
        <v>0</v>
      </c>
      <c r="N196" s="8">
        <f>Feuil2!N191</f>
        <v>0</v>
      </c>
      <c r="O196" s="11">
        <f>Feuil2!O191</f>
        <v>0</v>
      </c>
    </row>
    <row r="197" spans="1:15" ht="18">
      <c r="A197" s="11">
        <f>Feuil2!A192</f>
        <v>189</v>
      </c>
      <c r="B197" s="11">
        <f>Feuil2!B192</f>
        <v>6295</v>
      </c>
      <c r="C197" s="11">
        <f>Feuil2!C192</f>
        <v>176</v>
      </c>
      <c r="D197" s="11">
        <f>Feuil2!D192</f>
        <v>176</v>
      </c>
      <c r="E197" s="11">
        <f>Feuil2!E192</f>
        <v>176</v>
      </c>
      <c r="F197" s="11">
        <f>Feuil2!F192</f>
        <v>176</v>
      </c>
      <c r="G197" s="11">
        <f>Feuil2!G192</f>
        <v>176</v>
      </c>
      <c r="H197" s="11">
        <f>Feuil2!H192</f>
        <v>176</v>
      </c>
      <c r="I197" s="11">
        <f>Feuil2!I192</f>
        <v>176</v>
      </c>
      <c r="J197" s="11">
        <f>Feuil2!J192</f>
        <v>176</v>
      </c>
      <c r="K197" s="11">
        <f>Feuil2!K192</f>
        <v>176</v>
      </c>
      <c r="L197" s="11">
        <f>Feuil2!L192</f>
        <v>176</v>
      </c>
      <c r="M197" s="11">
        <f>Feuil2!M192</f>
        <v>0</v>
      </c>
      <c r="N197" s="8">
        <f>Feuil2!N192</f>
        <v>0</v>
      </c>
      <c r="O197" s="11">
        <f>Feuil2!O192</f>
        <v>0</v>
      </c>
    </row>
    <row r="198" spans="1:15" ht="18">
      <c r="A198" s="11">
        <f>Feuil2!A193</f>
        <v>190</v>
      </c>
      <c r="B198" s="11">
        <f>Feuil2!B193</f>
        <v>6296</v>
      </c>
      <c r="C198" s="11">
        <f>Feuil2!C193</f>
        <v>177</v>
      </c>
      <c r="D198" s="11">
        <f>Feuil2!D193</f>
        <v>177</v>
      </c>
      <c r="E198" s="11">
        <f>Feuil2!E193</f>
        <v>177</v>
      </c>
      <c r="F198" s="11">
        <f>Feuil2!F193</f>
        <v>177</v>
      </c>
      <c r="G198" s="11">
        <f>Feuil2!G193</f>
        <v>177</v>
      </c>
      <c r="H198" s="11">
        <f>Feuil2!H193</f>
        <v>177</v>
      </c>
      <c r="I198" s="11">
        <f>Feuil2!I193</f>
        <v>177</v>
      </c>
      <c r="J198" s="11">
        <f>Feuil2!J193</f>
        <v>177</v>
      </c>
      <c r="K198" s="11">
        <f>Feuil2!K193</f>
        <v>177</v>
      </c>
      <c r="L198" s="11">
        <f>Feuil2!L193</f>
        <v>177</v>
      </c>
      <c r="M198" s="11">
        <f>Feuil2!M193</f>
        <v>0</v>
      </c>
      <c r="N198" s="8">
        <f>Feuil2!N193</f>
        <v>0</v>
      </c>
      <c r="O198" s="11">
        <f>Feuil2!O193</f>
        <v>0</v>
      </c>
    </row>
    <row r="199" spans="1:15" ht="18">
      <c r="A199" s="11">
        <f>Feuil2!A194</f>
        <v>191</v>
      </c>
      <c r="B199" s="11">
        <f>Feuil2!B194</f>
        <v>6296</v>
      </c>
      <c r="C199" s="11">
        <f>Feuil2!C194</f>
        <v>177</v>
      </c>
      <c r="D199" s="11">
        <f>Feuil2!D194</f>
        <v>177</v>
      </c>
      <c r="E199" s="11">
        <f>Feuil2!E194</f>
        <v>177</v>
      </c>
      <c r="F199" s="11">
        <f>Feuil2!F194</f>
        <v>177</v>
      </c>
      <c r="G199" s="11">
        <f>Feuil2!G194</f>
        <v>177</v>
      </c>
      <c r="H199" s="11">
        <f>Feuil2!H194</f>
        <v>177</v>
      </c>
      <c r="I199" s="11">
        <f>Feuil2!I194</f>
        <v>177</v>
      </c>
      <c r="J199" s="11">
        <f>Feuil2!J194</f>
        <v>177</v>
      </c>
      <c r="K199" s="11">
        <f>Feuil2!K194</f>
        <v>177</v>
      </c>
      <c r="L199" s="11">
        <f>Feuil2!L194</f>
        <v>177</v>
      </c>
      <c r="M199" s="11">
        <f>Feuil2!M194</f>
        <v>0</v>
      </c>
      <c r="N199" s="8">
        <f>Feuil2!N194</f>
        <v>0</v>
      </c>
      <c r="O199" s="11">
        <f>Feuil2!O194</f>
        <v>0</v>
      </c>
    </row>
    <row r="200" spans="1:15" ht="18">
      <c r="A200" s="11">
        <f>Feuil2!A195</f>
        <v>192</v>
      </c>
      <c r="B200" s="11">
        <f>Feuil2!B195</f>
        <v>6296</v>
      </c>
      <c r="C200" s="11">
        <f>Feuil2!C195</f>
        <v>177</v>
      </c>
      <c r="D200" s="11">
        <f>Feuil2!D195</f>
        <v>177</v>
      </c>
      <c r="E200" s="11">
        <f>Feuil2!E195</f>
        <v>177</v>
      </c>
      <c r="F200" s="11">
        <f>Feuil2!F195</f>
        <v>177</v>
      </c>
      <c r="G200" s="11">
        <f>Feuil2!G195</f>
        <v>177</v>
      </c>
      <c r="H200" s="11">
        <f>Feuil2!H195</f>
        <v>177</v>
      </c>
      <c r="I200" s="11">
        <f>Feuil2!I195</f>
        <v>177</v>
      </c>
      <c r="J200" s="11">
        <f>Feuil2!J195</f>
        <v>177</v>
      </c>
      <c r="K200" s="11">
        <f>Feuil2!K195</f>
        <v>177</v>
      </c>
      <c r="L200" s="11">
        <f>Feuil2!L195</f>
        <v>177</v>
      </c>
      <c r="M200" s="11">
        <f>Feuil2!M195</f>
        <v>0</v>
      </c>
      <c r="N200" s="8">
        <f>Feuil2!N195</f>
        <v>0</v>
      </c>
      <c r="O200" s="11">
        <f>Feuil2!O195</f>
        <v>0</v>
      </c>
    </row>
    <row r="201" spans="1:15" ht="18">
      <c r="A201" s="11">
        <f>Feuil2!A196</f>
        <v>193</v>
      </c>
      <c r="B201" s="11">
        <f>Feuil2!B196</f>
        <v>6296</v>
      </c>
      <c r="C201" s="11">
        <f>Feuil2!C196</f>
        <v>177</v>
      </c>
      <c r="D201" s="11">
        <f>Feuil2!D196</f>
        <v>177</v>
      </c>
      <c r="E201" s="11">
        <f>Feuil2!E196</f>
        <v>177</v>
      </c>
      <c r="F201" s="11">
        <f>Feuil2!F196</f>
        <v>177</v>
      </c>
      <c r="G201" s="11">
        <f>Feuil2!G196</f>
        <v>177</v>
      </c>
      <c r="H201" s="11">
        <f>Feuil2!H196</f>
        <v>177</v>
      </c>
      <c r="I201" s="11">
        <f>Feuil2!I196</f>
        <v>177</v>
      </c>
      <c r="J201" s="11">
        <f>Feuil2!J196</f>
        <v>177</v>
      </c>
      <c r="K201" s="11">
        <f>Feuil2!K196</f>
        <v>177</v>
      </c>
      <c r="L201" s="11">
        <f>Feuil2!L196</f>
        <v>177</v>
      </c>
      <c r="M201" s="11">
        <f>Feuil2!M196</f>
        <v>0</v>
      </c>
      <c r="N201" s="8">
        <f>Feuil2!N196</f>
        <v>0</v>
      </c>
      <c r="O201" s="11">
        <f>Feuil2!O196</f>
        <v>0</v>
      </c>
    </row>
    <row r="202" spans="1:15" ht="18">
      <c r="A202" s="11">
        <f>Feuil2!A197</f>
        <v>194</v>
      </c>
      <c r="B202" s="11">
        <f>Feuil2!B197</f>
        <v>6296</v>
      </c>
      <c r="C202" s="11">
        <f>Feuil2!C197</f>
        <v>177</v>
      </c>
      <c r="D202" s="11">
        <f>Feuil2!D197</f>
        <v>177</v>
      </c>
      <c r="E202" s="11">
        <f>Feuil2!E197</f>
        <v>177</v>
      </c>
      <c r="F202" s="11">
        <f>Feuil2!F197</f>
        <v>177</v>
      </c>
      <c r="G202" s="11">
        <f>Feuil2!G197</f>
        <v>177</v>
      </c>
      <c r="H202" s="11">
        <f>Feuil2!H197</f>
        <v>177</v>
      </c>
      <c r="I202" s="11">
        <f>Feuil2!I197</f>
        <v>177</v>
      </c>
      <c r="J202" s="11">
        <f>Feuil2!J197</f>
        <v>177</v>
      </c>
      <c r="K202" s="11">
        <f>Feuil2!K197</f>
        <v>177</v>
      </c>
      <c r="L202" s="11">
        <f>Feuil2!L197</f>
        <v>177</v>
      </c>
      <c r="M202" s="11">
        <f>Feuil2!M197</f>
        <v>0</v>
      </c>
      <c r="N202" s="8">
        <f>Feuil2!N197</f>
        <v>0</v>
      </c>
      <c r="O202" s="11">
        <f>Feuil2!O197</f>
        <v>0</v>
      </c>
    </row>
    <row r="203" spans="1:15" ht="18">
      <c r="A203" s="11">
        <f>Feuil2!A198</f>
        <v>195</v>
      </c>
      <c r="B203" s="11">
        <f>Feuil2!B198</f>
        <v>6297</v>
      </c>
      <c r="C203" s="11">
        <f>Feuil2!C198</f>
        <v>180</v>
      </c>
      <c r="D203" s="11">
        <f>Feuil2!D198</f>
        <v>180</v>
      </c>
      <c r="E203" s="11">
        <f>Feuil2!E198</f>
        <v>180</v>
      </c>
      <c r="F203" s="11">
        <f>Feuil2!F198</f>
        <v>180</v>
      </c>
      <c r="G203" s="11">
        <f>Feuil2!G198</f>
        <v>180</v>
      </c>
      <c r="H203" s="11">
        <f>Feuil2!H198</f>
        <v>180</v>
      </c>
      <c r="I203" s="11">
        <f>Feuil2!I198</f>
        <v>180</v>
      </c>
      <c r="J203" s="11">
        <f>Feuil2!J198</f>
        <v>180</v>
      </c>
      <c r="K203" s="11">
        <f>Feuil2!K198</f>
        <v>180</v>
      </c>
      <c r="L203" s="11">
        <f>Feuil2!L198</f>
        <v>180</v>
      </c>
      <c r="M203" s="11">
        <f>Feuil2!M198</f>
        <v>0</v>
      </c>
      <c r="N203" s="8">
        <f>Feuil2!N198</f>
        <v>0</v>
      </c>
      <c r="O203" s="11">
        <f>Feuil2!O198</f>
        <v>0</v>
      </c>
    </row>
    <row r="204" spans="1:15" ht="18">
      <c r="A204" s="11">
        <f>Feuil2!A199</f>
        <v>196</v>
      </c>
      <c r="B204" s="11">
        <f>Feuil2!B199</f>
        <v>6297</v>
      </c>
      <c r="C204" s="11">
        <f>Feuil2!C199</f>
        <v>180</v>
      </c>
      <c r="D204" s="11">
        <f>Feuil2!D199</f>
        <v>180</v>
      </c>
      <c r="E204" s="11">
        <f>Feuil2!E199</f>
        <v>180</v>
      </c>
      <c r="F204" s="11">
        <f>Feuil2!F199</f>
        <v>180</v>
      </c>
      <c r="G204" s="11">
        <f>Feuil2!G199</f>
        <v>180</v>
      </c>
      <c r="H204" s="11">
        <f>Feuil2!H199</f>
        <v>180</v>
      </c>
      <c r="I204" s="11">
        <f>Feuil2!I199</f>
        <v>180</v>
      </c>
      <c r="J204" s="11">
        <f>Feuil2!J199</f>
        <v>180</v>
      </c>
      <c r="K204" s="11">
        <f>Feuil2!K199</f>
        <v>180</v>
      </c>
      <c r="L204" s="11">
        <f>Feuil2!L199</f>
        <v>180</v>
      </c>
      <c r="M204" s="11">
        <f>Feuil2!M199</f>
        <v>0</v>
      </c>
      <c r="N204" s="8">
        <f>Feuil2!N199</f>
        <v>0</v>
      </c>
      <c r="O204" s="11">
        <f>Feuil2!O199</f>
        <v>0</v>
      </c>
    </row>
    <row r="205" spans="1:15" ht="18">
      <c r="A205" s="11">
        <f>Feuil2!A200</f>
        <v>197</v>
      </c>
      <c r="B205" s="11">
        <f>Feuil2!B200</f>
        <v>6297</v>
      </c>
      <c r="C205" s="11">
        <f>Feuil2!C200</f>
        <v>180</v>
      </c>
      <c r="D205" s="11">
        <f>Feuil2!D200</f>
        <v>180</v>
      </c>
      <c r="E205" s="11">
        <f>Feuil2!E200</f>
        <v>180</v>
      </c>
      <c r="F205" s="11">
        <f>Feuil2!F200</f>
        <v>180</v>
      </c>
      <c r="G205" s="11">
        <f>Feuil2!G200</f>
        <v>180</v>
      </c>
      <c r="H205" s="11">
        <f>Feuil2!H200</f>
        <v>180</v>
      </c>
      <c r="I205" s="11">
        <f>Feuil2!I200</f>
        <v>180</v>
      </c>
      <c r="J205" s="11">
        <f>Feuil2!J200</f>
        <v>180</v>
      </c>
      <c r="K205" s="11">
        <f>Feuil2!K200</f>
        <v>180</v>
      </c>
      <c r="L205" s="11">
        <f>Feuil2!L200</f>
        <v>180</v>
      </c>
      <c r="M205" s="11">
        <f>Feuil2!M200</f>
        <v>0</v>
      </c>
      <c r="N205" s="8">
        <f>Feuil2!N200</f>
        <v>0</v>
      </c>
      <c r="O205" s="11">
        <f>Feuil2!O200</f>
        <v>0</v>
      </c>
    </row>
    <row r="206" spans="1:15" ht="18">
      <c r="A206" s="11">
        <f>Feuil2!A201</f>
        <v>198</v>
      </c>
      <c r="B206" s="11">
        <f>Feuil2!B201</f>
        <v>6297</v>
      </c>
      <c r="C206" s="11">
        <f>Feuil2!C201</f>
        <v>180</v>
      </c>
      <c r="D206" s="11">
        <f>Feuil2!D201</f>
        <v>180</v>
      </c>
      <c r="E206" s="11">
        <f>Feuil2!E201</f>
        <v>180</v>
      </c>
      <c r="F206" s="11">
        <f>Feuil2!F201</f>
        <v>180</v>
      </c>
      <c r="G206" s="11">
        <f>Feuil2!G201</f>
        <v>180</v>
      </c>
      <c r="H206" s="11">
        <f>Feuil2!H201</f>
        <v>180</v>
      </c>
      <c r="I206" s="11">
        <f>Feuil2!I201</f>
        <v>180</v>
      </c>
      <c r="J206" s="11">
        <f>Feuil2!J201</f>
        <v>180</v>
      </c>
      <c r="K206" s="11">
        <f>Feuil2!K201</f>
        <v>180</v>
      </c>
      <c r="L206" s="11">
        <f>Feuil2!L201</f>
        <v>180</v>
      </c>
      <c r="M206" s="11">
        <f>Feuil2!M201</f>
        <v>0</v>
      </c>
      <c r="N206" s="8">
        <f>Feuil2!N201</f>
        <v>0</v>
      </c>
      <c r="O206" s="11">
        <f>Feuil2!O201</f>
        <v>0</v>
      </c>
    </row>
    <row r="207" spans="1:15" ht="18">
      <c r="A207" s="11">
        <f>Feuil2!A202</f>
        <v>199</v>
      </c>
      <c r="B207" s="11">
        <f>Feuil2!B202</f>
        <v>6297</v>
      </c>
      <c r="C207" s="11">
        <f>Feuil2!C202</f>
        <v>180</v>
      </c>
      <c r="D207" s="11">
        <f>Feuil2!D202</f>
        <v>180</v>
      </c>
      <c r="E207" s="11">
        <f>Feuil2!E202</f>
        <v>180</v>
      </c>
      <c r="F207" s="11">
        <f>Feuil2!F202</f>
        <v>180</v>
      </c>
      <c r="G207" s="11">
        <f>Feuil2!G202</f>
        <v>180</v>
      </c>
      <c r="H207" s="11">
        <f>Feuil2!H202</f>
        <v>180</v>
      </c>
      <c r="I207" s="11">
        <f>Feuil2!I202</f>
        <v>180</v>
      </c>
      <c r="J207" s="11">
        <f>Feuil2!J202</f>
        <v>180</v>
      </c>
      <c r="K207" s="11">
        <f>Feuil2!K202</f>
        <v>180</v>
      </c>
      <c r="L207" s="11">
        <f>Feuil2!L202</f>
        <v>180</v>
      </c>
      <c r="M207" s="11">
        <f>Feuil2!M202</f>
        <v>0</v>
      </c>
      <c r="N207" s="8">
        <f>Feuil2!N202</f>
        <v>0</v>
      </c>
      <c r="O207" s="11">
        <f>Feuil2!O202</f>
        <v>0</v>
      </c>
    </row>
    <row r="208" spans="1:15" ht="18">
      <c r="A208" s="11">
        <f>Feuil2!A203</f>
        <v>200</v>
      </c>
      <c r="B208" s="11">
        <f>Feuil2!B203</f>
        <v>6298</v>
      </c>
      <c r="C208" s="11">
        <f>Feuil2!C203</f>
        <v>179</v>
      </c>
      <c r="D208" s="11">
        <f>Feuil2!D203</f>
        <v>179</v>
      </c>
      <c r="E208" s="11">
        <f>Feuil2!E203</f>
        <v>179</v>
      </c>
      <c r="F208" s="11">
        <f>Feuil2!F203</f>
        <v>179</v>
      </c>
      <c r="G208" s="11">
        <f>Feuil2!G203</f>
        <v>179</v>
      </c>
      <c r="H208" s="11">
        <f>Feuil2!H203</f>
        <v>179</v>
      </c>
      <c r="I208" s="11">
        <f>Feuil2!I203</f>
        <v>179</v>
      </c>
      <c r="J208" s="11">
        <f>Feuil2!J203</f>
        <v>179</v>
      </c>
      <c r="K208" s="11">
        <f>Feuil2!K203</f>
        <v>179</v>
      </c>
      <c r="L208" s="11">
        <f>Feuil2!L203</f>
        <v>179</v>
      </c>
      <c r="M208" s="11">
        <f>Feuil2!M203</f>
        <v>0</v>
      </c>
      <c r="N208" s="8">
        <f>Feuil2!N203</f>
        <v>0</v>
      </c>
      <c r="O208" s="11">
        <f>Feuil2!O203</f>
        <v>0</v>
      </c>
    </row>
    <row r="209" spans="1:15" ht="18">
      <c r="A209" s="11">
        <f>Feuil2!A204</f>
        <v>201</v>
      </c>
      <c r="B209" s="11">
        <f>Feuil2!B204</f>
        <v>6298</v>
      </c>
      <c r="C209" s="11">
        <f>Feuil2!C204</f>
        <v>179</v>
      </c>
      <c r="D209" s="11">
        <f>Feuil2!D204</f>
        <v>179</v>
      </c>
      <c r="E209" s="11">
        <f>Feuil2!E204</f>
        <v>179</v>
      </c>
      <c r="F209" s="11">
        <f>Feuil2!F204</f>
        <v>179</v>
      </c>
      <c r="G209" s="11">
        <f>Feuil2!G204</f>
        <v>179</v>
      </c>
      <c r="H209" s="11">
        <f>Feuil2!H204</f>
        <v>179</v>
      </c>
      <c r="I209" s="11">
        <f>Feuil2!I204</f>
        <v>179</v>
      </c>
      <c r="J209" s="11">
        <f>Feuil2!J204</f>
        <v>179</v>
      </c>
      <c r="K209" s="11">
        <f>Feuil2!K204</f>
        <v>179</v>
      </c>
      <c r="L209" s="11">
        <f>Feuil2!L204</f>
        <v>179</v>
      </c>
      <c r="M209" s="11">
        <f>Feuil2!M204</f>
        <v>0</v>
      </c>
      <c r="N209" s="8">
        <f>Feuil2!N204</f>
        <v>0</v>
      </c>
      <c r="O209" s="11">
        <f>Feuil2!O204</f>
        <v>0</v>
      </c>
    </row>
    <row r="210" spans="1:15" ht="18">
      <c r="A210" s="11">
        <f>Feuil2!A205</f>
        <v>202</v>
      </c>
      <c r="B210" s="11">
        <f>Feuil2!B205</f>
        <v>6298</v>
      </c>
      <c r="C210" s="11">
        <f>Feuil2!C205</f>
        <v>179</v>
      </c>
      <c r="D210" s="11">
        <f>Feuil2!D205</f>
        <v>179</v>
      </c>
      <c r="E210" s="11">
        <f>Feuil2!E205</f>
        <v>179</v>
      </c>
      <c r="F210" s="11">
        <f>Feuil2!F205</f>
        <v>179</v>
      </c>
      <c r="G210" s="11">
        <f>Feuil2!G205</f>
        <v>179</v>
      </c>
      <c r="H210" s="11">
        <f>Feuil2!H205</f>
        <v>179</v>
      </c>
      <c r="I210" s="11">
        <f>Feuil2!I205</f>
        <v>179</v>
      </c>
      <c r="J210" s="11">
        <f>Feuil2!J205</f>
        <v>179</v>
      </c>
      <c r="K210" s="11">
        <f>Feuil2!K205</f>
        <v>179</v>
      </c>
      <c r="L210" s="11">
        <f>Feuil2!L205</f>
        <v>179</v>
      </c>
      <c r="M210" s="11">
        <f>Feuil2!M205</f>
        <v>0</v>
      </c>
      <c r="N210" s="8">
        <f>Feuil2!N205</f>
        <v>0</v>
      </c>
      <c r="O210" s="11">
        <f>Feuil2!O205</f>
        <v>0</v>
      </c>
    </row>
    <row r="211" spans="1:15" ht="18">
      <c r="A211" s="11">
        <f>Feuil2!A206</f>
        <v>203</v>
      </c>
      <c r="B211" s="11">
        <f>Feuil2!B206</f>
        <v>6298</v>
      </c>
      <c r="C211" s="11">
        <f>Feuil2!C206</f>
        <v>179</v>
      </c>
      <c r="D211" s="11">
        <f>Feuil2!D206</f>
        <v>179</v>
      </c>
      <c r="E211" s="11">
        <f>Feuil2!E206</f>
        <v>179</v>
      </c>
      <c r="F211" s="11">
        <f>Feuil2!F206</f>
        <v>179</v>
      </c>
      <c r="G211" s="11">
        <f>Feuil2!G206</f>
        <v>179</v>
      </c>
      <c r="H211" s="11">
        <f>Feuil2!H206</f>
        <v>179</v>
      </c>
      <c r="I211" s="11">
        <f>Feuil2!I206</f>
        <v>179</v>
      </c>
      <c r="J211" s="11">
        <f>Feuil2!J206</f>
        <v>179</v>
      </c>
      <c r="K211" s="11">
        <f>Feuil2!K206</f>
        <v>179</v>
      </c>
      <c r="L211" s="11">
        <f>Feuil2!L206</f>
        <v>179</v>
      </c>
      <c r="M211" s="11">
        <f>Feuil2!M206</f>
        <v>0</v>
      </c>
      <c r="N211" s="8">
        <f>Feuil2!N206</f>
        <v>0</v>
      </c>
      <c r="O211" s="11">
        <f>Feuil2!O206</f>
        <v>0</v>
      </c>
    </row>
    <row r="212" spans="1:15" ht="18">
      <c r="A212" s="11">
        <f>Feuil2!A207</f>
        <v>204</v>
      </c>
      <c r="B212" s="11">
        <f>Feuil2!B207</f>
        <v>6298</v>
      </c>
      <c r="C212" s="11">
        <f>Feuil2!C207</f>
        <v>179</v>
      </c>
      <c r="D212" s="11">
        <f>Feuil2!D207</f>
        <v>179</v>
      </c>
      <c r="E212" s="11">
        <f>Feuil2!E207</f>
        <v>179</v>
      </c>
      <c r="F212" s="11">
        <f>Feuil2!F207</f>
        <v>179</v>
      </c>
      <c r="G212" s="11">
        <f>Feuil2!G207</f>
        <v>179</v>
      </c>
      <c r="H212" s="11">
        <f>Feuil2!H207</f>
        <v>179</v>
      </c>
      <c r="I212" s="11">
        <f>Feuil2!I207</f>
        <v>179</v>
      </c>
      <c r="J212" s="11">
        <f>Feuil2!J207</f>
        <v>179</v>
      </c>
      <c r="K212" s="11">
        <f>Feuil2!K207</f>
        <v>179</v>
      </c>
      <c r="L212" s="11">
        <f>Feuil2!L207</f>
        <v>179</v>
      </c>
      <c r="M212" s="11">
        <f>Feuil2!M207</f>
        <v>0</v>
      </c>
      <c r="N212" s="8">
        <f>Feuil2!N207</f>
        <v>0</v>
      </c>
      <c r="O212" s="11">
        <f>Feuil2!O207</f>
        <v>0</v>
      </c>
    </row>
    <row r="213" spans="1:15" ht="18">
      <c r="A213" s="11">
        <f>Feuil2!A208</f>
        <v>205</v>
      </c>
      <c r="B213" s="11">
        <f>Feuil2!B208</f>
        <v>6299</v>
      </c>
      <c r="C213" s="11">
        <f>Feuil2!C208</f>
        <v>180</v>
      </c>
      <c r="D213" s="11">
        <f>Feuil2!D208</f>
        <v>180</v>
      </c>
      <c r="E213" s="11">
        <f>Feuil2!E208</f>
        <v>180</v>
      </c>
      <c r="F213" s="11">
        <f>Feuil2!F208</f>
        <v>180</v>
      </c>
      <c r="G213" s="11">
        <f>Feuil2!G208</f>
        <v>180</v>
      </c>
      <c r="H213" s="11">
        <f>Feuil2!H208</f>
        <v>180</v>
      </c>
      <c r="I213" s="11">
        <f>Feuil2!I208</f>
        <v>180</v>
      </c>
      <c r="J213" s="11">
        <f>Feuil2!J208</f>
        <v>0</v>
      </c>
      <c r="K213" s="11">
        <f>Feuil2!K208</f>
        <v>0</v>
      </c>
      <c r="L213" s="11">
        <f>Feuil2!L208</f>
        <v>0</v>
      </c>
      <c r="M213" s="11">
        <f>Feuil2!M208</f>
        <v>180</v>
      </c>
      <c r="N213" s="8">
        <f>Feuil2!N208</f>
        <v>180</v>
      </c>
      <c r="O213" s="11">
        <f>Feuil2!O208</f>
        <v>0</v>
      </c>
    </row>
    <row r="214" spans="1:15" ht="18">
      <c r="A214" s="11">
        <f>Feuil2!A209</f>
        <v>206</v>
      </c>
      <c r="B214" s="11">
        <f>Feuil2!B209</f>
        <v>6299</v>
      </c>
      <c r="C214" s="11">
        <f>Feuil2!C209</f>
        <v>180</v>
      </c>
      <c r="D214" s="11">
        <f>Feuil2!D209</f>
        <v>180</v>
      </c>
      <c r="E214" s="11">
        <f>Feuil2!E209</f>
        <v>180</v>
      </c>
      <c r="F214" s="11">
        <f>Feuil2!F209</f>
        <v>180</v>
      </c>
      <c r="G214" s="11">
        <f>Feuil2!G209</f>
        <v>180</v>
      </c>
      <c r="H214" s="11">
        <f>Feuil2!H209</f>
        <v>180</v>
      </c>
      <c r="I214" s="11">
        <f>Feuil2!I209</f>
        <v>180</v>
      </c>
      <c r="J214" s="11">
        <f>Feuil2!J209</f>
        <v>0</v>
      </c>
      <c r="K214" s="11">
        <f>Feuil2!K209</f>
        <v>0</v>
      </c>
      <c r="L214" s="11">
        <f>Feuil2!L209</f>
        <v>0</v>
      </c>
      <c r="M214" s="11">
        <f>Feuil2!M209</f>
        <v>180</v>
      </c>
      <c r="N214" s="8">
        <f>Feuil2!N209</f>
        <v>180</v>
      </c>
      <c r="O214" s="11">
        <f>Feuil2!O209</f>
        <v>0</v>
      </c>
    </row>
    <row r="215" spans="1:15" ht="18">
      <c r="A215" s="11">
        <f>Feuil2!A210</f>
        <v>207</v>
      </c>
      <c r="B215" s="11">
        <f>Feuil2!B210</f>
        <v>6299</v>
      </c>
      <c r="C215" s="11">
        <f>Feuil2!C210</f>
        <v>180</v>
      </c>
      <c r="D215" s="11">
        <f>Feuil2!D210</f>
        <v>180</v>
      </c>
      <c r="E215" s="11">
        <f>Feuil2!E210</f>
        <v>180</v>
      </c>
      <c r="F215" s="11">
        <f>Feuil2!F210</f>
        <v>180</v>
      </c>
      <c r="G215" s="11">
        <f>Feuil2!G210</f>
        <v>180</v>
      </c>
      <c r="H215" s="11">
        <f>Feuil2!H210</f>
        <v>180</v>
      </c>
      <c r="I215" s="11">
        <f>Feuil2!I210</f>
        <v>180</v>
      </c>
      <c r="J215" s="11">
        <f>Feuil2!J210</f>
        <v>0</v>
      </c>
      <c r="K215" s="11">
        <f>Feuil2!K210</f>
        <v>0</v>
      </c>
      <c r="L215" s="11">
        <f>Feuil2!L210</f>
        <v>0</v>
      </c>
      <c r="M215" s="11">
        <f>Feuil2!M210</f>
        <v>180</v>
      </c>
      <c r="N215" s="8">
        <f>Feuil2!N210</f>
        <v>180</v>
      </c>
      <c r="O215" s="11">
        <f>Feuil2!O210</f>
        <v>0</v>
      </c>
    </row>
    <row r="216" spans="1:15" ht="18">
      <c r="A216" s="11">
        <f>Feuil2!A211</f>
        <v>208</v>
      </c>
      <c r="B216" s="11">
        <f>Feuil2!B211</f>
        <v>6299</v>
      </c>
      <c r="C216" s="11">
        <f>Feuil2!C211</f>
        <v>180</v>
      </c>
      <c r="D216" s="11">
        <f>Feuil2!D211</f>
        <v>180</v>
      </c>
      <c r="E216" s="11">
        <f>Feuil2!E211</f>
        <v>180</v>
      </c>
      <c r="F216" s="11">
        <f>Feuil2!F211</f>
        <v>180</v>
      </c>
      <c r="G216" s="11">
        <f>Feuil2!G211</f>
        <v>180</v>
      </c>
      <c r="H216" s="11">
        <f>Feuil2!H211</f>
        <v>180</v>
      </c>
      <c r="I216" s="11">
        <f>Feuil2!I211</f>
        <v>180</v>
      </c>
      <c r="J216" s="11">
        <f>Feuil2!J211</f>
        <v>0</v>
      </c>
      <c r="K216" s="11">
        <f>Feuil2!K211</f>
        <v>0</v>
      </c>
      <c r="L216" s="11">
        <f>Feuil2!L211</f>
        <v>0</v>
      </c>
      <c r="M216" s="11">
        <f>Feuil2!M211</f>
        <v>180</v>
      </c>
      <c r="N216" s="8">
        <f>Feuil2!N211</f>
        <v>180</v>
      </c>
      <c r="O216" s="11">
        <f>Feuil2!O211</f>
        <v>0</v>
      </c>
    </row>
    <row r="217" spans="1:15" ht="18">
      <c r="A217" s="11">
        <f>Feuil2!A212</f>
        <v>209</v>
      </c>
      <c r="B217" s="11">
        <f>Feuil2!B212</f>
        <v>6300</v>
      </c>
      <c r="C217" s="11">
        <f>Feuil2!C212</f>
        <v>180</v>
      </c>
      <c r="D217" s="11">
        <f>Feuil2!D212</f>
        <v>180</v>
      </c>
      <c r="E217" s="11">
        <f>Feuil2!E212</f>
        <v>180</v>
      </c>
      <c r="F217" s="11">
        <f>Feuil2!F212</f>
        <v>180</v>
      </c>
      <c r="G217" s="11">
        <f>Feuil2!G212</f>
        <v>180</v>
      </c>
      <c r="H217" s="11">
        <f>Feuil2!H212</f>
        <v>180</v>
      </c>
      <c r="I217" s="11">
        <f>Feuil2!I212</f>
        <v>180</v>
      </c>
      <c r="J217" s="11">
        <f>Feuil2!J212</f>
        <v>0</v>
      </c>
      <c r="K217" s="11">
        <f>Feuil2!K212</f>
        <v>0</v>
      </c>
      <c r="L217" s="11">
        <f>Feuil2!L212</f>
        <v>0</v>
      </c>
      <c r="M217" s="11">
        <f>Feuil2!M212</f>
        <v>180</v>
      </c>
      <c r="N217" s="8">
        <f>Feuil2!N212</f>
        <v>180</v>
      </c>
      <c r="O217" s="11">
        <f>Feuil2!O212</f>
        <v>0</v>
      </c>
    </row>
    <row r="218" spans="1:15" ht="18">
      <c r="A218" s="11">
        <f>Feuil2!A213</f>
        <v>210</v>
      </c>
      <c r="B218" s="11">
        <f>Feuil2!B213</f>
        <v>6300</v>
      </c>
      <c r="C218" s="11">
        <f>Feuil2!C213</f>
        <v>180</v>
      </c>
      <c r="D218" s="11">
        <f>Feuil2!D213</f>
        <v>180</v>
      </c>
      <c r="E218" s="11">
        <f>Feuil2!E213</f>
        <v>180</v>
      </c>
      <c r="F218" s="11">
        <f>Feuil2!F213</f>
        <v>180</v>
      </c>
      <c r="G218" s="11">
        <f>Feuil2!G213</f>
        <v>180</v>
      </c>
      <c r="H218" s="11">
        <f>Feuil2!H213</f>
        <v>180</v>
      </c>
      <c r="I218" s="11">
        <f>Feuil2!I213</f>
        <v>180</v>
      </c>
      <c r="J218" s="11">
        <f>Feuil2!J213</f>
        <v>0</v>
      </c>
      <c r="K218" s="11">
        <f>Feuil2!K213</f>
        <v>0</v>
      </c>
      <c r="L218" s="11">
        <f>Feuil2!L213</f>
        <v>0</v>
      </c>
      <c r="M218" s="11">
        <f>Feuil2!M213</f>
        <v>180</v>
      </c>
      <c r="N218" s="8">
        <f>Feuil2!N213</f>
        <v>180</v>
      </c>
      <c r="O218" s="11">
        <f>Feuil2!O213</f>
        <v>0</v>
      </c>
    </row>
    <row r="219" spans="1:15" ht="18">
      <c r="A219" s="11">
        <f>Feuil2!A214</f>
        <v>211</v>
      </c>
      <c r="B219" s="11">
        <f>Feuil2!B214</f>
        <v>6300</v>
      </c>
      <c r="C219" s="11">
        <f>Feuil2!C214</f>
        <v>180</v>
      </c>
      <c r="D219" s="11">
        <f>Feuil2!D214</f>
        <v>180</v>
      </c>
      <c r="E219" s="11">
        <f>Feuil2!E214</f>
        <v>180</v>
      </c>
      <c r="F219" s="11">
        <f>Feuil2!F214</f>
        <v>180</v>
      </c>
      <c r="G219" s="11">
        <f>Feuil2!G214</f>
        <v>180</v>
      </c>
      <c r="H219" s="11">
        <f>Feuil2!H214</f>
        <v>180</v>
      </c>
      <c r="I219" s="11">
        <f>Feuil2!I214</f>
        <v>180</v>
      </c>
      <c r="J219" s="11">
        <f>Feuil2!J214</f>
        <v>0</v>
      </c>
      <c r="K219" s="11">
        <f>Feuil2!K214</f>
        <v>0</v>
      </c>
      <c r="L219" s="11">
        <f>Feuil2!L214</f>
        <v>0</v>
      </c>
      <c r="M219" s="11">
        <f>Feuil2!M214</f>
        <v>180</v>
      </c>
      <c r="N219" s="8">
        <f>Feuil2!N214</f>
        <v>180</v>
      </c>
      <c r="O219" s="11">
        <f>Feuil2!O214</f>
        <v>0</v>
      </c>
    </row>
    <row r="220" spans="1:15" ht="18">
      <c r="A220" s="11">
        <f>Feuil2!A215</f>
        <v>212</v>
      </c>
      <c r="B220" s="11">
        <f>Feuil2!B215</f>
        <v>6300</v>
      </c>
      <c r="C220" s="11">
        <f>Feuil2!C215</f>
        <v>180</v>
      </c>
      <c r="D220" s="11">
        <f>Feuil2!D215</f>
        <v>180</v>
      </c>
      <c r="E220" s="11">
        <f>Feuil2!E215</f>
        <v>180</v>
      </c>
      <c r="F220" s="11">
        <f>Feuil2!F215</f>
        <v>180</v>
      </c>
      <c r="G220" s="11">
        <f>Feuil2!G215</f>
        <v>180</v>
      </c>
      <c r="H220" s="11">
        <f>Feuil2!H215</f>
        <v>180</v>
      </c>
      <c r="I220" s="11">
        <f>Feuil2!I215</f>
        <v>180</v>
      </c>
      <c r="J220" s="11">
        <f>Feuil2!J215</f>
        <v>0</v>
      </c>
      <c r="K220" s="11">
        <f>Feuil2!K215</f>
        <v>0</v>
      </c>
      <c r="L220" s="11">
        <f>Feuil2!L215</f>
        <v>0</v>
      </c>
      <c r="M220" s="11">
        <f>Feuil2!M215</f>
        <v>180</v>
      </c>
      <c r="N220" s="8">
        <f>Feuil2!N215</f>
        <v>180</v>
      </c>
      <c r="O220" s="11">
        <f>Feuil2!O215</f>
        <v>0</v>
      </c>
    </row>
    <row r="221" spans="1:15" ht="18">
      <c r="A221" s="11">
        <f>Feuil2!A216</f>
        <v>213</v>
      </c>
      <c r="B221" s="11">
        <f>Feuil2!B216</f>
        <v>6301</v>
      </c>
      <c r="C221" s="11">
        <f>Feuil2!C216</f>
        <v>180</v>
      </c>
      <c r="D221" s="11">
        <f>Feuil2!D216</f>
        <v>180</v>
      </c>
      <c r="E221" s="11">
        <f>Feuil2!E216</f>
        <v>180</v>
      </c>
      <c r="F221" s="11">
        <f>Feuil2!F216</f>
        <v>180</v>
      </c>
      <c r="G221" s="11">
        <f>Feuil2!G216</f>
        <v>180</v>
      </c>
      <c r="H221" s="11">
        <f>Feuil2!H216</f>
        <v>180</v>
      </c>
      <c r="I221" s="11">
        <f>Feuil2!I216</f>
        <v>180</v>
      </c>
      <c r="J221" s="11">
        <f>Feuil2!J216</f>
        <v>0</v>
      </c>
      <c r="K221" s="11">
        <f>Feuil2!K216</f>
        <v>0</v>
      </c>
      <c r="L221" s="11">
        <f>Feuil2!L216</f>
        <v>0</v>
      </c>
      <c r="M221" s="11">
        <f>Feuil2!M216</f>
        <v>180</v>
      </c>
      <c r="N221" s="8">
        <f>Feuil2!N216</f>
        <v>180</v>
      </c>
      <c r="O221" s="11">
        <f>Feuil2!O216</f>
        <v>0</v>
      </c>
    </row>
    <row r="222" spans="1:15" ht="18">
      <c r="A222" s="11">
        <f>Feuil2!A217</f>
        <v>214</v>
      </c>
      <c r="B222" s="11">
        <f>Feuil2!B217</f>
        <v>6301</v>
      </c>
      <c r="C222" s="11">
        <f>Feuil2!C217</f>
        <v>180</v>
      </c>
      <c r="D222" s="11">
        <f>Feuil2!D217</f>
        <v>180</v>
      </c>
      <c r="E222" s="11">
        <f>Feuil2!E217</f>
        <v>180</v>
      </c>
      <c r="F222" s="11">
        <f>Feuil2!F217</f>
        <v>180</v>
      </c>
      <c r="G222" s="11">
        <f>Feuil2!G217</f>
        <v>180</v>
      </c>
      <c r="H222" s="11">
        <f>Feuil2!H217</f>
        <v>180</v>
      </c>
      <c r="I222" s="11">
        <f>Feuil2!I217</f>
        <v>180</v>
      </c>
      <c r="J222" s="11">
        <f>Feuil2!J217</f>
        <v>0</v>
      </c>
      <c r="K222" s="11">
        <f>Feuil2!K217</f>
        <v>0</v>
      </c>
      <c r="L222" s="11">
        <f>Feuil2!L217</f>
        <v>0</v>
      </c>
      <c r="M222" s="11">
        <f>Feuil2!M217</f>
        <v>180</v>
      </c>
      <c r="N222" s="8">
        <f>Feuil2!N217</f>
        <v>180</v>
      </c>
      <c r="O222" s="11">
        <f>Feuil2!O217</f>
        <v>0</v>
      </c>
    </row>
    <row r="223" spans="1:15" ht="18">
      <c r="A223" s="11">
        <f>Feuil2!A218</f>
        <v>215</v>
      </c>
      <c r="B223" s="11">
        <f>Feuil2!B218</f>
        <v>6301</v>
      </c>
      <c r="C223" s="11">
        <f>Feuil2!C218</f>
        <v>180</v>
      </c>
      <c r="D223" s="11">
        <f>Feuil2!D218</f>
        <v>180</v>
      </c>
      <c r="E223" s="11">
        <f>Feuil2!E218</f>
        <v>180</v>
      </c>
      <c r="F223" s="11">
        <f>Feuil2!F218</f>
        <v>180</v>
      </c>
      <c r="G223" s="11">
        <f>Feuil2!G218</f>
        <v>180</v>
      </c>
      <c r="H223" s="11">
        <f>Feuil2!H218</f>
        <v>180</v>
      </c>
      <c r="I223" s="11">
        <f>Feuil2!I218</f>
        <v>180</v>
      </c>
      <c r="J223" s="11">
        <f>Feuil2!J218</f>
        <v>0</v>
      </c>
      <c r="K223" s="11">
        <f>Feuil2!K218</f>
        <v>0</v>
      </c>
      <c r="L223" s="11">
        <f>Feuil2!L218</f>
        <v>0</v>
      </c>
      <c r="M223" s="11">
        <f>Feuil2!M218</f>
        <v>180</v>
      </c>
      <c r="N223" s="8">
        <f>Feuil2!N218</f>
        <v>180</v>
      </c>
      <c r="O223" s="11">
        <f>Feuil2!O218</f>
        <v>0</v>
      </c>
    </row>
    <row r="224" spans="1:15" ht="18">
      <c r="A224" s="11">
        <f>Feuil2!A219</f>
        <v>216</v>
      </c>
      <c r="B224" s="11">
        <f>Feuil2!B219</f>
        <v>6301</v>
      </c>
      <c r="C224" s="11">
        <f>Feuil2!C219</f>
        <v>180</v>
      </c>
      <c r="D224" s="11">
        <f>Feuil2!D219</f>
        <v>180</v>
      </c>
      <c r="E224" s="11">
        <f>Feuil2!E219</f>
        <v>180</v>
      </c>
      <c r="F224" s="11">
        <f>Feuil2!F219</f>
        <v>180</v>
      </c>
      <c r="G224" s="11">
        <f>Feuil2!G219</f>
        <v>180</v>
      </c>
      <c r="H224" s="11">
        <f>Feuil2!H219</f>
        <v>180</v>
      </c>
      <c r="I224" s="11">
        <f>Feuil2!I219</f>
        <v>180</v>
      </c>
      <c r="J224" s="11">
        <f>Feuil2!J219</f>
        <v>0</v>
      </c>
      <c r="K224" s="11">
        <f>Feuil2!K219</f>
        <v>0</v>
      </c>
      <c r="L224" s="11">
        <f>Feuil2!L219</f>
        <v>0</v>
      </c>
      <c r="M224" s="11">
        <f>Feuil2!M219</f>
        <v>180</v>
      </c>
      <c r="N224" s="8">
        <f>Feuil2!N219</f>
        <v>180</v>
      </c>
      <c r="O224" s="11">
        <f>Feuil2!O219</f>
        <v>0</v>
      </c>
    </row>
    <row r="225" spans="1:15" ht="18">
      <c r="A225" s="11">
        <f>Feuil2!A220</f>
        <v>217</v>
      </c>
      <c r="B225" s="11">
        <f>Feuil2!B220</f>
        <v>6302</v>
      </c>
      <c r="C225" s="11">
        <f>Feuil2!C220</f>
        <v>180</v>
      </c>
      <c r="D225" s="11">
        <f>Feuil2!D220</f>
        <v>180</v>
      </c>
      <c r="E225" s="11">
        <f>Feuil2!E220</f>
        <v>180</v>
      </c>
      <c r="F225" s="11">
        <f>Feuil2!F220</f>
        <v>180</v>
      </c>
      <c r="G225" s="11">
        <f>Feuil2!G220</f>
        <v>180</v>
      </c>
      <c r="H225" s="11">
        <f>Feuil2!H220</f>
        <v>180</v>
      </c>
      <c r="I225" s="11">
        <f>Feuil2!I220</f>
        <v>180</v>
      </c>
      <c r="J225" s="11">
        <f>Feuil2!J220</f>
        <v>0</v>
      </c>
      <c r="K225" s="11">
        <f>Feuil2!K220</f>
        <v>0</v>
      </c>
      <c r="L225" s="11">
        <f>Feuil2!L220</f>
        <v>0</v>
      </c>
      <c r="M225" s="11">
        <f>Feuil2!M220</f>
        <v>180</v>
      </c>
      <c r="N225" s="8">
        <f>Feuil2!N220</f>
        <v>180</v>
      </c>
      <c r="O225" s="11">
        <f>Feuil2!O220</f>
        <v>0</v>
      </c>
    </row>
    <row r="226" spans="1:15" ht="18">
      <c r="A226" s="11">
        <f>Feuil2!A221</f>
        <v>218</v>
      </c>
      <c r="B226" s="11">
        <f>Feuil2!B221</f>
        <v>6302</v>
      </c>
      <c r="C226" s="11">
        <f>Feuil2!C221</f>
        <v>180</v>
      </c>
      <c r="D226" s="11">
        <f>Feuil2!D221</f>
        <v>180</v>
      </c>
      <c r="E226" s="11">
        <f>Feuil2!E221</f>
        <v>180</v>
      </c>
      <c r="F226" s="11">
        <f>Feuil2!F221</f>
        <v>180</v>
      </c>
      <c r="G226" s="11">
        <f>Feuil2!G221</f>
        <v>180</v>
      </c>
      <c r="H226" s="11">
        <f>Feuil2!H221</f>
        <v>180</v>
      </c>
      <c r="I226" s="11">
        <f>Feuil2!I221</f>
        <v>180</v>
      </c>
      <c r="J226" s="11">
        <f>Feuil2!J221</f>
        <v>0</v>
      </c>
      <c r="K226" s="11">
        <f>Feuil2!K221</f>
        <v>0</v>
      </c>
      <c r="L226" s="11">
        <f>Feuil2!L221</f>
        <v>0</v>
      </c>
      <c r="M226" s="11">
        <f>Feuil2!M221</f>
        <v>180</v>
      </c>
      <c r="N226" s="8">
        <f>Feuil2!N221</f>
        <v>180</v>
      </c>
      <c r="O226" s="11">
        <f>Feuil2!O221</f>
        <v>0</v>
      </c>
    </row>
    <row r="227" spans="1:15" ht="18">
      <c r="A227" s="11">
        <f>Feuil2!A222</f>
        <v>219</v>
      </c>
      <c r="B227" s="11">
        <f>Feuil2!B222</f>
        <v>6302</v>
      </c>
      <c r="C227" s="11">
        <f>Feuil2!C222</f>
        <v>180</v>
      </c>
      <c r="D227" s="11">
        <f>Feuil2!D222</f>
        <v>180</v>
      </c>
      <c r="E227" s="11">
        <f>Feuil2!E222</f>
        <v>180</v>
      </c>
      <c r="F227" s="11">
        <f>Feuil2!F222</f>
        <v>180</v>
      </c>
      <c r="G227" s="11">
        <f>Feuil2!G222</f>
        <v>180</v>
      </c>
      <c r="H227" s="11">
        <f>Feuil2!H222</f>
        <v>180</v>
      </c>
      <c r="I227" s="11">
        <f>Feuil2!I222</f>
        <v>180</v>
      </c>
      <c r="J227" s="11">
        <f>Feuil2!J222</f>
        <v>0</v>
      </c>
      <c r="K227" s="11">
        <f>Feuil2!K222</f>
        <v>0</v>
      </c>
      <c r="L227" s="11">
        <f>Feuil2!L222</f>
        <v>0</v>
      </c>
      <c r="M227" s="11">
        <f>Feuil2!M222</f>
        <v>180</v>
      </c>
      <c r="N227" s="8">
        <f>Feuil2!N222</f>
        <v>180</v>
      </c>
      <c r="O227" s="11">
        <f>Feuil2!O222</f>
        <v>0</v>
      </c>
    </row>
    <row r="228" spans="1:15" ht="18">
      <c r="A228" s="11">
        <f>Feuil2!A223</f>
        <v>220</v>
      </c>
      <c r="B228" s="11">
        <f>Feuil2!B223</f>
        <v>6302</v>
      </c>
      <c r="C228" s="11">
        <f>Feuil2!C223</f>
        <v>180</v>
      </c>
      <c r="D228" s="11">
        <f>Feuil2!D223</f>
        <v>180</v>
      </c>
      <c r="E228" s="11">
        <f>Feuil2!E223</f>
        <v>180</v>
      </c>
      <c r="F228" s="11">
        <f>Feuil2!F223</f>
        <v>180</v>
      </c>
      <c r="G228" s="11">
        <f>Feuil2!G223</f>
        <v>180</v>
      </c>
      <c r="H228" s="11">
        <f>Feuil2!H223</f>
        <v>180</v>
      </c>
      <c r="I228" s="11">
        <f>Feuil2!I223</f>
        <v>180</v>
      </c>
      <c r="J228" s="11">
        <f>Feuil2!J223</f>
        <v>0</v>
      </c>
      <c r="K228" s="11">
        <f>Feuil2!K223</f>
        <v>0</v>
      </c>
      <c r="L228" s="11">
        <f>Feuil2!L223</f>
        <v>0</v>
      </c>
      <c r="M228" s="11">
        <f>Feuil2!M223</f>
        <v>180</v>
      </c>
      <c r="N228" s="8">
        <f>Feuil2!N223</f>
        <v>180</v>
      </c>
      <c r="O228" s="11">
        <f>Feuil2!O223</f>
        <v>0</v>
      </c>
    </row>
    <row r="229" spans="1:15" ht="18">
      <c r="A229" s="11">
        <f>Feuil2!A224</f>
        <v>221</v>
      </c>
      <c r="B229" s="11">
        <f>Feuil2!B224</f>
        <v>6303</v>
      </c>
      <c r="C229" s="11">
        <f>Feuil2!C224</f>
        <v>180</v>
      </c>
      <c r="D229" s="11">
        <f>Feuil2!D224</f>
        <v>180</v>
      </c>
      <c r="E229" s="11">
        <f>Feuil2!E224</f>
        <v>180</v>
      </c>
      <c r="F229" s="11">
        <f>Feuil2!F224</f>
        <v>180</v>
      </c>
      <c r="G229" s="11">
        <f>Feuil2!G224</f>
        <v>180</v>
      </c>
      <c r="H229" s="11">
        <f>Feuil2!H224</f>
        <v>180</v>
      </c>
      <c r="I229" s="11">
        <f>Feuil2!I224</f>
        <v>180</v>
      </c>
      <c r="J229" s="11">
        <f>Feuil2!J224</f>
        <v>0</v>
      </c>
      <c r="K229" s="11">
        <f>Feuil2!K224</f>
        <v>0</v>
      </c>
      <c r="L229" s="11">
        <f>Feuil2!L224</f>
        <v>0</v>
      </c>
      <c r="M229" s="11">
        <f>Feuil2!M224</f>
        <v>180</v>
      </c>
      <c r="N229" s="8">
        <f>Feuil2!N224</f>
        <v>180</v>
      </c>
      <c r="O229" s="11">
        <f>Feuil2!O224</f>
        <v>0</v>
      </c>
    </row>
    <row r="230" spans="1:15" ht="18">
      <c r="A230" s="11">
        <f>Feuil2!A225</f>
        <v>222</v>
      </c>
      <c r="B230" s="11">
        <f>Feuil2!B225</f>
        <v>6303</v>
      </c>
      <c r="C230" s="11">
        <f>Feuil2!C225</f>
        <v>180</v>
      </c>
      <c r="D230" s="11">
        <f>Feuil2!D225</f>
        <v>180</v>
      </c>
      <c r="E230" s="11">
        <f>Feuil2!E225</f>
        <v>180</v>
      </c>
      <c r="F230" s="11">
        <f>Feuil2!F225</f>
        <v>180</v>
      </c>
      <c r="G230" s="11">
        <f>Feuil2!G225</f>
        <v>180</v>
      </c>
      <c r="H230" s="11">
        <f>Feuil2!H225</f>
        <v>180</v>
      </c>
      <c r="I230" s="11">
        <f>Feuil2!I225</f>
        <v>180</v>
      </c>
      <c r="J230" s="11">
        <f>Feuil2!J225</f>
        <v>0</v>
      </c>
      <c r="K230" s="11">
        <f>Feuil2!K225</f>
        <v>0</v>
      </c>
      <c r="L230" s="11">
        <f>Feuil2!L225</f>
        <v>0</v>
      </c>
      <c r="M230" s="11">
        <f>Feuil2!M225</f>
        <v>180</v>
      </c>
      <c r="N230" s="8">
        <f>Feuil2!N225</f>
        <v>180</v>
      </c>
      <c r="O230" s="11">
        <f>Feuil2!O225</f>
        <v>0</v>
      </c>
    </row>
    <row r="231" spans="1:15" ht="18">
      <c r="A231" s="11">
        <f>Feuil2!A226</f>
        <v>223</v>
      </c>
      <c r="B231" s="11">
        <f>Feuil2!B226</f>
        <v>6303</v>
      </c>
      <c r="C231" s="11">
        <f>Feuil2!C226</f>
        <v>180</v>
      </c>
      <c r="D231" s="11">
        <f>Feuil2!D226</f>
        <v>180</v>
      </c>
      <c r="E231" s="11">
        <f>Feuil2!E226</f>
        <v>180</v>
      </c>
      <c r="F231" s="11">
        <f>Feuil2!F226</f>
        <v>180</v>
      </c>
      <c r="G231" s="11">
        <f>Feuil2!G226</f>
        <v>180</v>
      </c>
      <c r="H231" s="11">
        <f>Feuil2!H226</f>
        <v>180</v>
      </c>
      <c r="I231" s="11">
        <f>Feuil2!I226</f>
        <v>180</v>
      </c>
      <c r="J231" s="11">
        <f>Feuil2!J226</f>
        <v>0</v>
      </c>
      <c r="K231" s="11">
        <f>Feuil2!K226</f>
        <v>0</v>
      </c>
      <c r="L231" s="11">
        <f>Feuil2!L226</f>
        <v>0</v>
      </c>
      <c r="M231" s="11">
        <f>Feuil2!M226</f>
        <v>180</v>
      </c>
      <c r="N231" s="8">
        <f>Feuil2!N226</f>
        <v>180</v>
      </c>
      <c r="O231" s="11">
        <f>Feuil2!O226</f>
        <v>0</v>
      </c>
    </row>
    <row r="232" spans="1:15" ht="18">
      <c r="A232" s="11">
        <f>Feuil2!A227</f>
        <v>224</v>
      </c>
      <c r="B232" s="11">
        <f>Feuil2!B227</f>
        <v>6303</v>
      </c>
      <c r="C232" s="11">
        <f>Feuil2!C227</f>
        <v>180</v>
      </c>
      <c r="D232" s="11">
        <f>Feuil2!D227</f>
        <v>180</v>
      </c>
      <c r="E232" s="11">
        <f>Feuil2!E227</f>
        <v>180</v>
      </c>
      <c r="F232" s="11">
        <f>Feuil2!F227</f>
        <v>180</v>
      </c>
      <c r="G232" s="11">
        <f>Feuil2!G227</f>
        <v>180</v>
      </c>
      <c r="H232" s="11">
        <f>Feuil2!H227</f>
        <v>180</v>
      </c>
      <c r="I232" s="11">
        <f>Feuil2!I227</f>
        <v>180</v>
      </c>
      <c r="J232" s="11">
        <f>Feuil2!J227</f>
        <v>0</v>
      </c>
      <c r="K232" s="11">
        <f>Feuil2!K227</f>
        <v>0</v>
      </c>
      <c r="L232" s="11">
        <f>Feuil2!L227</f>
        <v>0</v>
      </c>
      <c r="M232" s="11">
        <f>Feuil2!M227</f>
        <v>180</v>
      </c>
      <c r="N232" s="8">
        <f>Feuil2!N227</f>
        <v>180</v>
      </c>
      <c r="O232" s="11">
        <f>Feuil2!O227</f>
        <v>0</v>
      </c>
    </row>
    <row r="233" spans="1:15" ht="18">
      <c r="A233" s="11">
        <f>Feuil2!A228</f>
        <v>225</v>
      </c>
      <c r="B233" s="11">
        <f>Feuil2!B228</f>
        <v>6304</v>
      </c>
      <c r="C233" s="11">
        <f>Feuil2!C228</f>
        <v>180</v>
      </c>
      <c r="D233" s="11">
        <f>Feuil2!D228</f>
        <v>180</v>
      </c>
      <c r="E233" s="11">
        <f>Feuil2!E228</f>
        <v>180</v>
      </c>
      <c r="F233" s="11">
        <f>Feuil2!F228</f>
        <v>180</v>
      </c>
      <c r="G233" s="11">
        <f>Feuil2!G228</f>
        <v>180</v>
      </c>
      <c r="H233" s="11">
        <f>Feuil2!H228</f>
        <v>180</v>
      </c>
      <c r="I233" s="11">
        <f>Feuil2!I228</f>
        <v>180</v>
      </c>
      <c r="J233" s="11">
        <f>Feuil2!J228</f>
        <v>0</v>
      </c>
      <c r="K233" s="11">
        <f>Feuil2!K228</f>
        <v>0</v>
      </c>
      <c r="L233" s="11">
        <f>Feuil2!L228</f>
        <v>0</v>
      </c>
      <c r="M233" s="11">
        <f>Feuil2!M228</f>
        <v>180</v>
      </c>
      <c r="N233" s="8">
        <f>Feuil2!N228</f>
        <v>180</v>
      </c>
      <c r="O233" s="11">
        <f>Feuil2!O228</f>
        <v>0</v>
      </c>
    </row>
    <row r="234" spans="1:15" ht="18">
      <c r="A234" s="11">
        <f>Feuil2!A229</f>
        <v>226</v>
      </c>
      <c r="B234" s="11">
        <f>Feuil2!B229</f>
        <v>6304</v>
      </c>
      <c r="C234" s="11">
        <f>Feuil2!C229</f>
        <v>180</v>
      </c>
      <c r="D234" s="11">
        <f>Feuil2!D229</f>
        <v>180</v>
      </c>
      <c r="E234" s="11">
        <f>Feuil2!E229</f>
        <v>180</v>
      </c>
      <c r="F234" s="11">
        <f>Feuil2!F229</f>
        <v>180</v>
      </c>
      <c r="G234" s="11">
        <f>Feuil2!G229</f>
        <v>180</v>
      </c>
      <c r="H234" s="11">
        <f>Feuil2!H229</f>
        <v>180</v>
      </c>
      <c r="I234" s="11">
        <f>Feuil2!I229</f>
        <v>180</v>
      </c>
      <c r="J234" s="11">
        <f>Feuil2!J229</f>
        <v>0</v>
      </c>
      <c r="K234" s="11">
        <f>Feuil2!K229</f>
        <v>0</v>
      </c>
      <c r="L234" s="11">
        <f>Feuil2!L229</f>
        <v>0</v>
      </c>
      <c r="M234" s="11">
        <f>Feuil2!M229</f>
        <v>180</v>
      </c>
      <c r="N234" s="8">
        <f>Feuil2!N229</f>
        <v>180</v>
      </c>
      <c r="O234" s="11">
        <f>Feuil2!O229</f>
        <v>0</v>
      </c>
    </row>
    <row r="235" spans="1:15" ht="18">
      <c r="A235" s="11">
        <f>Feuil2!A230</f>
        <v>227</v>
      </c>
      <c r="B235" s="11">
        <f>Feuil2!B230</f>
        <v>6304</v>
      </c>
      <c r="C235" s="11">
        <f>Feuil2!C230</f>
        <v>180</v>
      </c>
      <c r="D235" s="11">
        <f>Feuil2!D230</f>
        <v>180</v>
      </c>
      <c r="E235" s="11">
        <f>Feuil2!E230</f>
        <v>180</v>
      </c>
      <c r="F235" s="11">
        <f>Feuil2!F230</f>
        <v>180</v>
      </c>
      <c r="G235" s="11">
        <f>Feuil2!G230</f>
        <v>180</v>
      </c>
      <c r="H235" s="11">
        <f>Feuil2!H230</f>
        <v>180</v>
      </c>
      <c r="I235" s="11">
        <f>Feuil2!I230</f>
        <v>180</v>
      </c>
      <c r="J235" s="11">
        <f>Feuil2!J230</f>
        <v>0</v>
      </c>
      <c r="K235" s="11">
        <f>Feuil2!K230</f>
        <v>0</v>
      </c>
      <c r="L235" s="11">
        <f>Feuil2!L230</f>
        <v>0</v>
      </c>
      <c r="M235" s="11">
        <f>Feuil2!M230</f>
        <v>180</v>
      </c>
      <c r="N235" s="8">
        <f>Feuil2!N230</f>
        <v>180</v>
      </c>
      <c r="O235" s="11">
        <f>Feuil2!O230</f>
        <v>0</v>
      </c>
    </row>
    <row r="236" spans="1:15" ht="18">
      <c r="A236" s="11">
        <f>Feuil2!A231</f>
        <v>228</v>
      </c>
      <c r="B236" s="11">
        <f>Feuil2!B231</f>
        <v>6304</v>
      </c>
      <c r="C236" s="11">
        <f>Feuil2!C231</f>
        <v>180</v>
      </c>
      <c r="D236" s="11">
        <f>Feuil2!D231</f>
        <v>180</v>
      </c>
      <c r="E236" s="11">
        <f>Feuil2!E231</f>
        <v>180</v>
      </c>
      <c r="F236" s="11">
        <f>Feuil2!F231</f>
        <v>180</v>
      </c>
      <c r="G236" s="11">
        <f>Feuil2!G231</f>
        <v>180</v>
      </c>
      <c r="H236" s="11">
        <f>Feuil2!H231</f>
        <v>180</v>
      </c>
      <c r="I236" s="11">
        <f>Feuil2!I231</f>
        <v>180</v>
      </c>
      <c r="J236" s="11">
        <f>Feuil2!J231</f>
        <v>0</v>
      </c>
      <c r="K236" s="11">
        <f>Feuil2!K231</f>
        <v>0</v>
      </c>
      <c r="L236" s="11">
        <f>Feuil2!L231</f>
        <v>0</v>
      </c>
      <c r="M236" s="11">
        <f>Feuil2!M231</f>
        <v>180</v>
      </c>
      <c r="N236" s="8">
        <f>Feuil2!N231</f>
        <v>180</v>
      </c>
      <c r="O236" s="11">
        <f>Feuil2!O231</f>
        <v>0</v>
      </c>
    </row>
    <row r="237" spans="1:15" ht="18">
      <c r="A237" s="11">
        <f>Feuil2!A232</f>
        <v>229</v>
      </c>
      <c r="B237" s="11">
        <f>Feuil2!B232</f>
        <v>6305</v>
      </c>
      <c r="C237" s="11">
        <f>Feuil2!C232</f>
        <v>180</v>
      </c>
      <c r="D237" s="11">
        <f>Feuil2!D232</f>
        <v>180</v>
      </c>
      <c r="E237" s="11">
        <f>Feuil2!E232</f>
        <v>180</v>
      </c>
      <c r="F237" s="11">
        <f>Feuil2!F232</f>
        <v>180</v>
      </c>
      <c r="G237" s="11">
        <f>Feuil2!G232</f>
        <v>180</v>
      </c>
      <c r="H237" s="11">
        <f>Feuil2!H232</f>
        <v>180</v>
      </c>
      <c r="I237" s="11">
        <f>Feuil2!I232</f>
        <v>180</v>
      </c>
      <c r="J237" s="11">
        <f>Feuil2!J232</f>
        <v>0</v>
      </c>
      <c r="K237" s="11">
        <f>Feuil2!K232</f>
        <v>0</v>
      </c>
      <c r="L237" s="11">
        <f>Feuil2!L232</f>
        <v>0</v>
      </c>
      <c r="M237" s="11">
        <f>Feuil2!M232</f>
        <v>180</v>
      </c>
      <c r="N237" s="8">
        <f>Feuil2!N232</f>
        <v>180</v>
      </c>
      <c r="O237" s="11">
        <f>Feuil2!O232</f>
        <v>0</v>
      </c>
    </row>
    <row r="238" spans="1:15" ht="18">
      <c r="A238" s="11">
        <f>Feuil2!A233</f>
        <v>230</v>
      </c>
      <c r="B238" s="11">
        <f>Feuil2!B233</f>
        <v>6305</v>
      </c>
      <c r="C238" s="11">
        <f>Feuil2!C233</f>
        <v>180</v>
      </c>
      <c r="D238" s="11">
        <f>Feuil2!D233</f>
        <v>180</v>
      </c>
      <c r="E238" s="11">
        <f>Feuil2!E233</f>
        <v>180</v>
      </c>
      <c r="F238" s="11">
        <f>Feuil2!F233</f>
        <v>180</v>
      </c>
      <c r="G238" s="11">
        <f>Feuil2!G233</f>
        <v>180</v>
      </c>
      <c r="H238" s="11">
        <f>Feuil2!H233</f>
        <v>180</v>
      </c>
      <c r="I238" s="11">
        <f>Feuil2!I233</f>
        <v>180</v>
      </c>
      <c r="J238" s="11">
        <f>Feuil2!J233</f>
        <v>0</v>
      </c>
      <c r="K238" s="11">
        <f>Feuil2!K233</f>
        <v>0</v>
      </c>
      <c r="L238" s="11">
        <f>Feuil2!L233</f>
        <v>0</v>
      </c>
      <c r="M238" s="11">
        <f>Feuil2!M233</f>
        <v>180</v>
      </c>
      <c r="N238" s="8">
        <f>Feuil2!N233</f>
        <v>180</v>
      </c>
      <c r="O238" s="11">
        <f>Feuil2!O233</f>
        <v>0</v>
      </c>
    </row>
    <row r="239" spans="1:15" ht="18">
      <c r="A239" s="11">
        <f>Feuil2!A234</f>
        <v>231</v>
      </c>
      <c r="B239" s="11">
        <f>Feuil2!B234</f>
        <v>6305</v>
      </c>
      <c r="C239" s="11">
        <f>Feuil2!C234</f>
        <v>180</v>
      </c>
      <c r="D239" s="11">
        <f>Feuil2!D234</f>
        <v>180</v>
      </c>
      <c r="E239" s="11">
        <f>Feuil2!E234</f>
        <v>180</v>
      </c>
      <c r="F239" s="11">
        <f>Feuil2!F234</f>
        <v>180</v>
      </c>
      <c r="G239" s="11">
        <f>Feuil2!G234</f>
        <v>180</v>
      </c>
      <c r="H239" s="11">
        <f>Feuil2!H234</f>
        <v>180</v>
      </c>
      <c r="I239" s="11">
        <f>Feuil2!I234</f>
        <v>180</v>
      </c>
      <c r="J239" s="11">
        <f>Feuil2!J234</f>
        <v>0</v>
      </c>
      <c r="K239" s="11">
        <f>Feuil2!K234</f>
        <v>0</v>
      </c>
      <c r="L239" s="11">
        <f>Feuil2!L234</f>
        <v>0</v>
      </c>
      <c r="M239" s="11">
        <f>Feuil2!M234</f>
        <v>180</v>
      </c>
      <c r="N239" s="8">
        <f>Feuil2!N234</f>
        <v>180</v>
      </c>
      <c r="O239" s="11">
        <f>Feuil2!O234</f>
        <v>0</v>
      </c>
    </row>
    <row r="240" spans="1:15" ht="18">
      <c r="A240" s="11">
        <f>Feuil2!A235</f>
        <v>232</v>
      </c>
      <c r="B240" s="11">
        <f>Feuil2!B235</f>
        <v>6305</v>
      </c>
      <c r="C240" s="11">
        <f>Feuil2!C235</f>
        <v>180</v>
      </c>
      <c r="D240" s="11">
        <f>Feuil2!D235</f>
        <v>180</v>
      </c>
      <c r="E240" s="11">
        <f>Feuil2!E235</f>
        <v>180</v>
      </c>
      <c r="F240" s="11">
        <f>Feuil2!F235</f>
        <v>180</v>
      </c>
      <c r="G240" s="11">
        <f>Feuil2!G235</f>
        <v>180</v>
      </c>
      <c r="H240" s="11">
        <f>Feuil2!H235</f>
        <v>180</v>
      </c>
      <c r="I240" s="11">
        <f>Feuil2!I235</f>
        <v>180</v>
      </c>
      <c r="J240" s="11">
        <f>Feuil2!J235</f>
        <v>0</v>
      </c>
      <c r="K240" s="11">
        <f>Feuil2!K235</f>
        <v>0</v>
      </c>
      <c r="L240" s="11">
        <f>Feuil2!L235</f>
        <v>0</v>
      </c>
      <c r="M240" s="11">
        <f>Feuil2!M235</f>
        <v>180</v>
      </c>
      <c r="N240" s="8">
        <f>Feuil2!N235</f>
        <v>180</v>
      </c>
      <c r="O240" s="11">
        <f>Feuil2!O235</f>
        <v>0</v>
      </c>
    </row>
    <row r="241" spans="1:15" ht="18">
      <c r="A241" s="11">
        <f>Feuil2!A236</f>
        <v>233</v>
      </c>
      <c r="B241" s="11">
        <f>Feuil2!B236</f>
        <v>6306</v>
      </c>
      <c r="C241" s="11">
        <f>Feuil2!C236</f>
        <v>180</v>
      </c>
      <c r="D241" s="11">
        <f>Feuil2!D236</f>
        <v>180</v>
      </c>
      <c r="E241" s="11">
        <f>Feuil2!E236</f>
        <v>180</v>
      </c>
      <c r="F241" s="11">
        <f>Feuil2!F236</f>
        <v>180</v>
      </c>
      <c r="G241" s="11">
        <f>Feuil2!G236</f>
        <v>180</v>
      </c>
      <c r="H241" s="11">
        <f>Feuil2!H236</f>
        <v>180</v>
      </c>
      <c r="I241" s="11">
        <f>Feuil2!I236</f>
        <v>180</v>
      </c>
      <c r="J241" s="11">
        <f>Feuil2!J236</f>
        <v>0</v>
      </c>
      <c r="K241" s="11">
        <f>Feuil2!K236</f>
        <v>0</v>
      </c>
      <c r="L241" s="11">
        <f>Feuil2!L236</f>
        <v>0</v>
      </c>
      <c r="M241" s="11">
        <f>Feuil2!M236</f>
        <v>180</v>
      </c>
      <c r="N241" s="8">
        <f>Feuil2!N236</f>
        <v>180</v>
      </c>
      <c r="O241" s="11">
        <f>Feuil2!O236</f>
        <v>0</v>
      </c>
    </row>
    <row r="242" spans="1:15" ht="18">
      <c r="A242" s="11">
        <f>Feuil2!A237</f>
        <v>234</v>
      </c>
      <c r="B242" s="11">
        <f>Feuil2!B237</f>
        <v>6306</v>
      </c>
      <c r="C242" s="11">
        <f>Feuil2!C237</f>
        <v>180</v>
      </c>
      <c r="D242" s="11">
        <f>Feuil2!D237</f>
        <v>180</v>
      </c>
      <c r="E242" s="11">
        <f>Feuil2!E237</f>
        <v>180</v>
      </c>
      <c r="F242" s="11">
        <f>Feuil2!F237</f>
        <v>180</v>
      </c>
      <c r="G242" s="11">
        <f>Feuil2!G237</f>
        <v>180</v>
      </c>
      <c r="H242" s="11">
        <f>Feuil2!H237</f>
        <v>180</v>
      </c>
      <c r="I242" s="11">
        <f>Feuil2!I237</f>
        <v>180</v>
      </c>
      <c r="J242" s="11">
        <f>Feuil2!J237</f>
        <v>0</v>
      </c>
      <c r="K242" s="11">
        <f>Feuil2!K237</f>
        <v>0</v>
      </c>
      <c r="L242" s="11">
        <f>Feuil2!L237</f>
        <v>0</v>
      </c>
      <c r="M242" s="11">
        <f>Feuil2!M237</f>
        <v>180</v>
      </c>
      <c r="N242" s="8">
        <f>Feuil2!N237</f>
        <v>180</v>
      </c>
      <c r="O242" s="11">
        <f>Feuil2!O237</f>
        <v>0</v>
      </c>
    </row>
    <row r="243" spans="1:15" ht="18">
      <c r="A243" s="11">
        <f>Feuil2!A238</f>
        <v>235</v>
      </c>
      <c r="B243" s="11">
        <f>Feuil2!B238</f>
        <v>6306</v>
      </c>
      <c r="C243" s="11">
        <f>Feuil2!C238</f>
        <v>180</v>
      </c>
      <c r="D243" s="11">
        <f>Feuil2!D238</f>
        <v>180</v>
      </c>
      <c r="E243" s="11">
        <f>Feuil2!E238</f>
        <v>180</v>
      </c>
      <c r="F243" s="11">
        <f>Feuil2!F238</f>
        <v>180</v>
      </c>
      <c r="G243" s="11">
        <f>Feuil2!G238</f>
        <v>180</v>
      </c>
      <c r="H243" s="11">
        <f>Feuil2!H238</f>
        <v>180</v>
      </c>
      <c r="I243" s="11">
        <f>Feuil2!I238</f>
        <v>180</v>
      </c>
      <c r="J243" s="11">
        <f>Feuil2!J238</f>
        <v>0</v>
      </c>
      <c r="K243" s="11">
        <f>Feuil2!K238</f>
        <v>0</v>
      </c>
      <c r="L243" s="11">
        <f>Feuil2!L238</f>
        <v>0</v>
      </c>
      <c r="M243" s="11">
        <f>Feuil2!M238</f>
        <v>180</v>
      </c>
      <c r="N243" s="8">
        <f>Feuil2!N238</f>
        <v>180</v>
      </c>
      <c r="O243" s="11">
        <f>Feuil2!O238</f>
        <v>0</v>
      </c>
    </row>
    <row r="244" spans="1:15" ht="18">
      <c r="A244" s="11">
        <f>Feuil2!A239</f>
        <v>236</v>
      </c>
      <c r="B244" s="11">
        <f>Feuil2!B239</f>
        <v>6306</v>
      </c>
      <c r="C244" s="11">
        <f>Feuil2!C239</f>
        <v>180</v>
      </c>
      <c r="D244" s="11">
        <f>Feuil2!D239</f>
        <v>180</v>
      </c>
      <c r="E244" s="11">
        <f>Feuil2!E239</f>
        <v>180</v>
      </c>
      <c r="F244" s="11">
        <f>Feuil2!F239</f>
        <v>180</v>
      </c>
      <c r="G244" s="11">
        <f>Feuil2!G239</f>
        <v>180</v>
      </c>
      <c r="H244" s="11">
        <f>Feuil2!H239</f>
        <v>180</v>
      </c>
      <c r="I244" s="11">
        <f>Feuil2!I239</f>
        <v>180</v>
      </c>
      <c r="J244" s="11">
        <f>Feuil2!J239</f>
        <v>0</v>
      </c>
      <c r="K244" s="11">
        <f>Feuil2!K239</f>
        <v>0</v>
      </c>
      <c r="L244" s="11">
        <f>Feuil2!L239</f>
        <v>0</v>
      </c>
      <c r="M244" s="11">
        <f>Feuil2!M239</f>
        <v>180</v>
      </c>
      <c r="N244" s="8">
        <f>Feuil2!N239</f>
        <v>180</v>
      </c>
      <c r="O244" s="11">
        <f>Feuil2!O239</f>
        <v>0</v>
      </c>
    </row>
    <row r="245" spans="1:15" ht="18">
      <c r="A245" s="11">
        <f>Feuil2!A240</f>
        <v>237</v>
      </c>
      <c r="B245" s="11">
        <f>Feuil2!B240</f>
        <v>6307</v>
      </c>
      <c r="C245" s="11">
        <f>Feuil2!C240</f>
        <v>180</v>
      </c>
      <c r="D245" s="11">
        <f>Feuil2!D240</f>
        <v>180</v>
      </c>
      <c r="E245" s="11">
        <f>Feuil2!E240</f>
        <v>180</v>
      </c>
      <c r="F245" s="11">
        <f>Feuil2!F240</f>
        <v>180</v>
      </c>
      <c r="G245" s="11">
        <f>Feuil2!G240</f>
        <v>180</v>
      </c>
      <c r="H245" s="11">
        <f>Feuil2!H240</f>
        <v>180</v>
      </c>
      <c r="I245" s="11">
        <f>Feuil2!I240</f>
        <v>180</v>
      </c>
      <c r="J245" s="11">
        <f>Feuil2!J240</f>
        <v>0</v>
      </c>
      <c r="K245" s="11">
        <f>Feuil2!K240</f>
        <v>0</v>
      </c>
      <c r="L245" s="11">
        <f>Feuil2!L240</f>
        <v>0</v>
      </c>
      <c r="M245" s="11">
        <f>Feuil2!M240</f>
        <v>180</v>
      </c>
      <c r="N245" s="8">
        <f>Feuil2!N240</f>
        <v>180</v>
      </c>
      <c r="O245" s="11">
        <f>Feuil2!O240</f>
        <v>0</v>
      </c>
    </row>
    <row r="246" spans="1:15" ht="18">
      <c r="A246" s="11">
        <f>Feuil2!A241</f>
        <v>238</v>
      </c>
      <c r="B246" s="11">
        <f>Feuil2!B241</f>
        <v>6307</v>
      </c>
      <c r="C246" s="11">
        <f>Feuil2!C241</f>
        <v>180</v>
      </c>
      <c r="D246" s="11">
        <f>Feuil2!D241</f>
        <v>180</v>
      </c>
      <c r="E246" s="11">
        <f>Feuil2!E241</f>
        <v>180</v>
      </c>
      <c r="F246" s="11">
        <f>Feuil2!F241</f>
        <v>180</v>
      </c>
      <c r="G246" s="11">
        <f>Feuil2!G241</f>
        <v>180</v>
      </c>
      <c r="H246" s="11">
        <f>Feuil2!H241</f>
        <v>180</v>
      </c>
      <c r="I246" s="11">
        <f>Feuil2!I241</f>
        <v>180</v>
      </c>
      <c r="J246" s="11">
        <f>Feuil2!J241</f>
        <v>0</v>
      </c>
      <c r="K246" s="11">
        <f>Feuil2!K241</f>
        <v>0</v>
      </c>
      <c r="L246" s="11">
        <f>Feuil2!L241</f>
        <v>0</v>
      </c>
      <c r="M246" s="11">
        <f>Feuil2!M241</f>
        <v>180</v>
      </c>
      <c r="N246" s="8">
        <f>Feuil2!N241</f>
        <v>180</v>
      </c>
      <c r="O246" s="11">
        <f>Feuil2!O241</f>
        <v>0</v>
      </c>
    </row>
    <row r="247" spans="1:15" ht="18">
      <c r="A247" s="11">
        <f>Feuil2!A242</f>
        <v>239</v>
      </c>
      <c r="B247" s="11">
        <f>Feuil2!B242</f>
        <v>6307</v>
      </c>
      <c r="C247" s="11">
        <f>Feuil2!C242</f>
        <v>180</v>
      </c>
      <c r="D247" s="11">
        <f>Feuil2!D242</f>
        <v>180</v>
      </c>
      <c r="E247" s="11">
        <f>Feuil2!E242</f>
        <v>180</v>
      </c>
      <c r="F247" s="11">
        <f>Feuil2!F242</f>
        <v>180</v>
      </c>
      <c r="G247" s="11">
        <f>Feuil2!G242</f>
        <v>180</v>
      </c>
      <c r="H247" s="11">
        <f>Feuil2!H242</f>
        <v>180</v>
      </c>
      <c r="I247" s="11">
        <f>Feuil2!I242</f>
        <v>180</v>
      </c>
      <c r="J247" s="11">
        <f>Feuil2!J242</f>
        <v>0</v>
      </c>
      <c r="K247" s="11">
        <f>Feuil2!K242</f>
        <v>0</v>
      </c>
      <c r="L247" s="11">
        <f>Feuil2!L242</f>
        <v>0</v>
      </c>
      <c r="M247" s="11">
        <f>Feuil2!M242</f>
        <v>180</v>
      </c>
      <c r="N247" s="8">
        <f>Feuil2!N242</f>
        <v>180</v>
      </c>
      <c r="O247" s="11">
        <f>Feuil2!O242</f>
        <v>0</v>
      </c>
    </row>
    <row r="248" spans="1:15" ht="18">
      <c r="A248" s="11">
        <f>Feuil2!A243</f>
        <v>240</v>
      </c>
      <c r="B248" s="11">
        <f>Feuil2!B243</f>
        <v>6307</v>
      </c>
      <c r="C248" s="11">
        <f>Feuil2!C243</f>
        <v>180</v>
      </c>
      <c r="D248" s="11">
        <f>Feuil2!D243</f>
        <v>180</v>
      </c>
      <c r="E248" s="11">
        <f>Feuil2!E243</f>
        <v>180</v>
      </c>
      <c r="F248" s="11">
        <f>Feuil2!F243</f>
        <v>180</v>
      </c>
      <c r="G248" s="11">
        <f>Feuil2!G243</f>
        <v>180</v>
      </c>
      <c r="H248" s="11">
        <f>Feuil2!H243</f>
        <v>180</v>
      </c>
      <c r="I248" s="11">
        <f>Feuil2!I243</f>
        <v>180</v>
      </c>
      <c r="J248" s="11">
        <f>Feuil2!J243</f>
        <v>0</v>
      </c>
      <c r="K248" s="11">
        <f>Feuil2!K243</f>
        <v>0</v>
      </c>
      <c r="L248" s="11">
        <f>Feuil2!L243</f>
        <v>0</v>
      </c>
      <c r="M248" s="11">
        <f>Feuil2!M243</f>
        <v>180</v>
      </c>
      <c r="N248" s="8">
        <f>Feuil2!N243</f>
        <v>180</v>
      </c>
      <c r="O248" s="11">
        <f>Feuil2!O243</f>
        <v>0</v>
      </c>
    </row>
    <row r="249" spans="1:15" ht="18">
      <c r="A249" s="11">
        <f>Feuil2!A244</f>
        <v>241</v>
      </c>
      <c r="B249" s="11">
        <f>Feuil2!B244</f>
        <v>6308</v>
      </c>
      <c r="C249" s="11">
        <f>Feuil2!C244</f>
        <v>180</v>
      </c>
      <c r="D249" s="11">
        <f>Feuil2!D244</f>
        <v>180</v>
      </c>
      <c r="E249" s="11">
        <f>Feuil2!E244</f>
        <v>180</v>
      </c>
      <c r="F249" s="11">
        <f>Feuil2!F244</f>
        <v>180</v>
      </c>
      <c r="G249" s="11">
        <f>Feuil2!G244</f>
        <v>180</v>
      </c>
      <c r="H249" s="11">
        <f>Feuil2!H244</f>
        <v>180</v>
      </c>
      <c r="I249" s="11">
        <f>Feuil2!I244</f>
        <v>180</v>
      </c>
      <c r="J249" s="11">
        <f>Feuil2!J244</f>
        <v>0</v>
      </c>
      <c r="K249" s="11">
        <f>Feuil2!K244</f>
        <v>0</v>
      </c>
      <c r="L249" s="11">
        <f>Feuil2!L244</f>
        <v>0</v>
      </c>
      <c r="M249" s="11">
        <f>Feuil2!M244</f>
        <v>180</v>
      </c>
      <c r="N249" s="8">
        <f>Feuil2!N244</f>
        <v>180</v>
      </c>
      <c r="O249" s="11">
        <f>Feuil2!O244</f>
        <v>0</v>
      </c>
    </row>
    <row r="250" spans="1:15" ht="18">
      <c r="A250" s="11">
        <f>Feuil2!A245</f>
        <v>242</v>
      </c>
      <c r="B250" s="11">
        <f>Feuil2!B245</f>
        <v>6308</v>
      </c>
      <c r="C250" s="11">
        <f>Feuil2!C245</f>
        <v>180</v>
      </c>
      <c r="D250" s="11">
        <f>Feuil2!D245</f>
        <v>180</v>
      </c>
      <c r="E250" s="11">
        <f>Feuil2!E245</f>
        <v>180</v>
      </c>
      <c r="F250" s="11">
        <f>Feuil2!F245</f>
        <v>180</v>
      </c>
      <c r="G250" s="11">
        <f>Feuil2!G245</f>
        <v>180</v>
      </c>
      <c r="H250" s="11">
        <f>Feuil2!H245</f>
        <v>180</v>
      </c>
      <c r="I250" s="11">
        <f>Feuil2!I245</f>
        <v>180</v>
      </c>
      <c r="J250" s="11">
        <f>Feuil2!J245</f>
        <v>0</v>
      </c>
      <c r="K250" s="11">
        <f>Feuil2!K245</f>
        <v>0</v>
      </c>
      <c r="L250" s="11">
        <f>Feuil2!L245</f>
        <v>0</v>
      </c>
      <c r="M250" s="11">
        <f>Feuil2!M245</f>
        <v>180</v>
      </c>
      <c r="N250" s="8">
        <f>Feuil2!N245</f>
        <v>180</v>
      </c>
      <c r="O250" s="11">
        <f>Feuil2!O245</f>
        <v>0</v>
      </c>
    </row>
    <row r="251" spans="1:15" ht="18">
      <c r="A251" s="11">
        <f>Feuil2!A246</f>
        <v>243</v>
      </c>
      <c r="B251" s="11">
        <f>Feuil2!B246</f>
        <v>6308</v>
      </c>
      <c r="C251" s="11">
        <f>Feuil2!C246</f>
        <v>180</v>
      </c>
      <c r="D251" s="11">
        <f>Feuil2!D246</f>
        <v>180</v>
      </c>
      <c r="E251" s="11">
        <f>Feuil2!E246</f>
        <v>180</v>
      </c>
      <c r="F251" s="11">
        <f>Feuil2!F246</f>
        <v>180</v>
      </c>
      <c r="G251" s="11">
        <f>Feuil2!G246</f>
        <v>180</v>
      </c>
      <c r="H251" s="11">
        <f>Feuil2!H246</f>
        <v>180</v>
      </c>
      <c r="I251" s="11">
        <f>Feuil2!I246</f>
        <v>180</v>
      </c>
      <c r="J251" s="11">
        <f>Feuil2!J246</f>
        <v>0</v>
      </c>
      <c r="K251" s="11">
        <f>Feuil2!K246</f>
        <v>0</v>
      </c>
      <c r="L251" s="11">
        <f>Feuil2!L246</f>
        <v>0</v>
      </c>
      <c r="M251" s="11">
        <f>Feuil2!M246</f>
        <v>180</v>
      </c>
      <c r="N251" s="8">
        <f>Feuil2!N246</f>
        <v>180</v>
      </c>
      <c r="O251" s="11">
        <f>Feuil2!O246</f>
        <v>0</v>
      </c>
    </row>
    <row r="252" spans="1:15" ht="18">
      <c r="A252" s="11">
        <f>Feuil2!A247</f>
        <v>244</v>
      </c>
      <c r="B252" s="11">
        <f>Feuil2!B247</f>
        <v>6308</v>
      </c>
      <c r="C252" s="11">
        <f>Feuil2!C247</f>
        <v>180</v>
      </c>
      <c r="D252" s="11">
        <f>Feuil2!D247</f>
        <v>180</v>
      </c>
      <c r="E252" s="11">
        <f>Feuil2!E247</f>
        <v>180</v>
      </c>
      <c r="F252" s="11">
        <f>Feuil2!F247</f>
        <v>180</v>
      </c>
      <c r="G252" s="11">
        <f>Feuil2!G247</f>
        <v>180</v>
      </c>
      <c r="H252" s="11">
        <f>Feuil2!H247</f>
        <v>180</v>
      </c>
      <c r="I252" s="11">
        <f>Feuil2!I247</f>
        <v>180</v>
      </c>
      <c r="J252" s="11">
        <f>Feuil2!J247</f>
        <v>0</v>
      </c>
      <c r="K252" s="11">
        <f>Feuil2!K247</f>
        <v>0</v>
      </c>
      <c r="L252" s="11">
        <f>Feuil2!L247</f>
        <v>0</v>
      </c>
      <c r="M252" s="11">
        <f>Feuil2!M247</f>
        <v>180</v>
      </c>
      <c r="N252" s="8">
        <f>Feuil2!N247</f>
        <v>180</v>
      </c>
      <c r="O252" s="11">
        <f>Feuil2!O247</f>
        <v>0</v>
      </c>
    </row>
    <row r="253" spans="1:15" ht="18">
      <c r="A253" s="11">
        <f>Feuil2!A248</f>
        <v>245</v>
      </c>
      <c r="B253" s="11">
        <f>Feuil2!B248</f>
        <v>6309</v>
      </c>
      <c r="C253" s="11">
        <f>Feuil2!C248</f>
        <v>180</v>
      </c>
      <c r="D253" s="11">
        <f>Feuil2!D248</f>
        <v>180</v>
      </c>
      <c r="E253" s="11">
        <f>Feuil2!E248</f>
        <v>180</v>
      </c>
      <c r="F253" s="11">
        <f>Feuil2!F248</f>
        <v>180</v>
      </c>
      <c r="G253" s="11">
        <f>Feuil2!G248</f>
        <v>180</v>
      </c>
      <c r="H253" s="11">
        <f>Feuil2!H248</f>
        <v>180</v>
      </c>
      <c r="I253" s="11">
        <f>Feuil2!I248</f>
        <v>180</v>
      </c>
      <c r="J253" s="11">
        <f>Feuil2!J248</f>
        <v>0</v>
      </c>
      <c r="K253" s="11">
        <f>Feuil2!K248</f>
        <v>0</v>
      </c>
      <c r="L253" s="11">
        <f>Feuil2!L248</f>
        <v>0</v>
      </c>
      <c r="M253" s="11">
        <f>Feuil2!M248</f>
        <v>180</v>
      </c>
      <c r="N253" s="8">
        <f>Feuil2!N248</f>
        <v>180</v>
      </c>
      <c r="O253" s="11">
        <f>Feuil2!O248</f>
        <v>0</v>
      </c>
    </row>
    <row r="254" spans="1:15" ht="18">
      <c r="A254" s="11">
        <f>Feuil2!A249</f>
        <v>246</v>
      </c>
      <c r="B254" s="11">
        <f>Feuil2!B249</f>
        <v>6309</v>
      </c>
      <c r="C254" s="11">
        <f>Feuil2!C249</f>
        <v>180</v>
      </c>
      <c r="D254" s="11">
        <f>Feuil2!D249</f>
        <v>180</v>
      </c>
      <c r="E254" s="11">
        <f>Feuil2!E249</f>
        <v>180</v>
      </c>
      <c r="F254" s="11">
        <f>Feuil2!F249</f>
        <v>180</v>
      </c>
      <c r="G254" s="11">
        <f>Feuil2!G249</f>
        <v>180</v>
      </c>
      <c r="H254" s="11">
        <f>Feuil2!H249</f>
        <v>180</v>
      </c>
      <c r="I254" s="11">
        <f>Feuil2!I249</f>
        <v>180</v>
      </c>
      <c r="J254" s="11">
        <f>Feuil2!J249</f>
        <v>0</v>
      </c>
      <c r="K254" s="11">
        <f>Feuil2!K249</f>
        <v>0</v>
      </c>
      <c r="L254" s="11">
        <f>Feuil2!L249</f>
        <v>0</v>
      </c>
      <c r="M254" s="11">
        <f>Feuil2!M249</f>
        <v>180</v>
      </c>
      <c r="N254" s="8">
        <f>Feuil2!N249</f>
        <v>180</v>
      </c>
      <c r="O254" s="11">
        <f>Feuil2!O249</f>
        <v>0</v>
      </c>
    </row>
    <row r="255" spans="1:15" ht="18">
      <c r="A255" s="11">
        <f>Feuil2!A250</f>
        <v>247</v>
      </c>
      <c r="B255" s="11">
        <f>Feuil2!B250</f>
        <v>6309</v>
      </c>
      <c r="C255" s="11">
        <f>Feuil2!C250</f>
        <v>180</v>
      </c>
      <c r="D255" s="11">
        <f>Feuil2!D250</f>
        <v>180</v>
      </c>
      <c r="E255" s="11">
        <f>Feuil2!E250</f>
        <v>180</v>
      </c>
      <c r="F255" s="11">
        <f>Feuil2!F250</f>
        <v>180</v>
      </c>
      <c r="G255" s="11">
        <f>Feuil2!G250</f>
        <v>180</v>
      </c>
      <c r="H255" s="11">
        <f>Feuil2!H250</f>
        <v>180</v>
      </c>
      <c r="I255" s="11">
        <f>Feuil2!I250</f>
        <v>180</v>
      </c>
      <c r="J255" s="11">
        <f>Feuil2!J250</f>
        <v>0</v>
      </c>
      <c r="K255" s="11">
        <f>Feuil2!K250</f>
        <v>0</v>
      </c>
      <c r="L255" s="11">
        <f>Feuil2!L250</f>
        <v>0</v>
      </c>
      <c r="M255" s="11">
        <f>Feuil2!M250</f>
        <v>180</v>
      </c>
      <c r="N255" s="8">
        <f>Feuil2!N250</f>
        <v>180</v>
      </c>
      <c r="O255" s="11">
        <f>Feuil2!O250</f>
        <v>0</v>
      </c>
    </row>
    <row r="256" spans="1:15" ht="18">
      <c r="A256" s="11">
        <f>Feuil2!A251</f>
        <v>248</v>
      </c>
      <c r="B256" s="11">
        <f>Feuil2!B251</f>
        <v>6309</v>
      </c>
      <c r="C256" s="11">
        <f>Feuil2!C251</f>
        <v>180</v>
      </c>
      <c r="D256" s="11">
        <f>Feuil2!D251</f>
        <v>180</v>
      </c>
      <c r="E256" s="11">
        <f>Feuil2!E251</f>
        <v>180</v>
      </c>
      <c r="F256" s="11">
        <f>Feuil2!F251</f>
        <v>180</v>
      </c>
      <c r="G256" s="11">
        <f>Feuil2!G251</f>
        <v>180</v>
      </c>
      <c r="H256" s="11">
        <f>Feuil2!H251</f>
        <v>180</v>
      </c>
      <c r="I256" s="11">
        <f>Feuil2!I251</f>
        <v>180</v>
      </c>
      <c r="J256" s="11">
        <f>Feuil2!J251</f>
        <v>0</v>
      </c>
      <c r="K256" s="11">
        <f>Feuil2!K251</f>
        <v>0</v>
      </c>
      <c r="L256" s="11">
        <f>Feuil2!L251</f>
        <v>0</v>
      </c>
      <c r="M256" s="11">
        <f>Feuil2!M251</f>
        <v>180</v>
      </c>
      <c r="N256" s="8">
        <f>Feuil2!N251</f>
        <v>180</v>
      </c>
      <c r="O256" s="11">
        <f>Feuil2!O251</f>
        <v>0</v>
      </c>
    </row>
    <row r="257" spans="1:15" ht="18">
      <c r="A257" s="11">
        <f>Feuil2!A252</f>
        <v>249</v>
      </c>
      <c r="B257" s="11">
        <f>Feuil2!B252</f>
        <v>6310</v>
      </c>
      <c r="C257" s="11">
        <f>Feuil2!C252</f>
        <v>180</v>
      </c>
      <c r="D257" s="11">
        <f>Feuil2!D252</f>
        <v>180</v>
      </c>
      <c r="E257" s="11">
        <f>Feuil2!E252</f>
        <v>180</v>
      </c>
      <c r="F257" s="11">
        <f>Feuil2!F252</f>
        <v>180</v>
      </c>
      <c r="G257" s="11">
        <f>Feuil2!G252</f>
        <v>180</v>
      </c>
      <c r="H257" s="11">
        <f>Feuil2!H252</f>
        <v>180</v>
      </c>
      <c r="I257" s="11">
        <f>Feuil2!I252</f>
        <v>180</v>
      </c>
      <c r="J257" s="11">
        <f>Feuil2!J252</f>
        <v>0</v>
      </c>
      <c r="K257" s="11">
        <f>Feuil2!K252</f>
        <v>0</v>
      </c>
      <c r="L257" s="11">
        <f>Feuil2!L252</f>
        <v>0</v>
      </c>
      <c r="M257" s="11">
        <f>Feuil2!M252</f>
        <v>180</v>
      </c>
      <c r="N257" s="8">
        <f>Feuil2!N252</f>
        <v>180</v>
      </c>
      <c r="O257" s="11">
        <f>Feuil2!O252</f>
        <v>0</v>
      </c>
    </row>
    <row r="258" spans="1:15" ht="18">
      <c r="A258" s="11">
        <f>Feuil2!A253</f>
        <v>250</v>
      </c>
      <c r="B258" s="11">
        <f>Feuil2!B253</f>
        <v>6310</v>
      </c>
      <c r="C258" s="11">
        <f>Feuil2!C253</f>
        <v>180</v>
      </c>
      <c r="D258" s="11">
        <f>Feuil2!D253</f>
        <v>180</v>
      </c>
      <c r="E258" s="11">
        <f>Feuil2!E253</f>
        <v>180</v>
      </c>
      <c r="F258" s="11">
        <f>Feuil2!F253</f>
        <v>180</v>
      </c>
      <c r="G258" s="11">
        <f>Feuil2!G253</f>
        <v>180</v>
      </c>
      <c r="H258" s="11">
        <f>Feuil2!H253</f>
        <v>180</v>
      </c>
      <c r="I258" s="11">
        <f>Feuil2!I253</f>
        <v>180</v>
      </c>
      <c r="J258" s="11">
        <f>Feuil2!J253</f>
        <v>0</v>
      </c>
      <c r="K258" s="11">
        <f>Feuil2!K253</f>
        <v>0</v>
      </c>
      <c r="L258" s="11">
        <f>Feuil2!L253</f>
        <v>0</v>
      </c>
      <c r="M258" s="11">
        <f>Feuil2!M253</f>
        <v>180</v>
      </c>
      <c r="N258" s="8">
        <f>Feuil2!N253</f>
        <v>180</v>
      </c>
      <c r="O258" s="11">
        <f>Feuil2!O253</f>
        <v>0</v>
      </c>
    </row>
    <row r="259" spans="1:15" ht="18">
      <c r="A259" s="11">
        <f>Feuil2!A254</f>
        <v>251</v>
      </c>
      <c r="B259" s="11">
        <f>Feuil2!B254</f>
        <v>6310</v>
      </c>
      <c r="C259" s="11">
        <f>Feuil2!C254</f>
        <v>180</v>
      </c>
      <c r="D259" s="11">
        <f>Feuil2!D254</f>
        <v>180</v>
      </c>
      <c r="E259" s="11">
        <f>Feuil2!E254</f>
        <v>180</v>
      </c>
      <c r="F259" s="11">
        <f>Feuil2!F254</f>
        <v>180</v>
      </c>
      <c r="G259" s="11">
        <f>Feuil2!G254</f>
        <v>180</v>
      </c>
      <c r="H259" s="11">
        <f>Feuil2!H254</f>
        <v>180</v>
      </c>
      <c r="I259" s="11">
        <f>Feuil2!I254</f>
        <v>180</v>
      </c>
      <c r="J259" s="11">
        <f>Feuil2!J254</f>
        <v>0</v>
      </c>
      <c r="K259" s="11">
        <f>Feuil2!K254</f>
        <v>0</v>
      </c>
      <c r="L259" s="11">
        <f>Feuil2!L254</f>
        <v>0</v>
      </c>
      <c r="M259" s="11">
        <f>Feuil2!M254</f>
        <v>180</v>
      </c>
      <c r="N259" s="8">
        <f>Feuil2!N254</f>
        <v>180</v>
      </c>
      <c r="O259" s="11">
        <f>Feuil2!O254</f>
        <v>0</v>
      </c>
    </row>
    <row r="260" spans="1:15" ht="18">
      <c r="A260" s="11">
        <f>Feuil2!A255</f>
        <v>252</v>
      </c>
      <c r="B260" s="11">
        <f>Feuil2!B255</f>
        <v>6310</v>
      </c>
      <c r="C260" s="11">
        <f>Feuil2!C255</f>
        <v>180</v>
      </c>
      <c r="D260" s="11">
        <f>Feuil2!D255</f>
        <v>180</v>
      </c>
      <c r="E260" s="11">
        <f>Feuil2!E255</f>
        <v>180</v>
      </c>
      <c r="F260" s="11">
        <f>Feuil2!F255</f>
        <v>180</v>
      </c>
      <c r="G260" s="11">
        <f>Feuil2!G255</f>
        <v>180</v>
      </c>
      <c r="H260" s="11">
        <f>Feuil2!H255</f>
        <v>180</v>
      </c>
      <c r="I260" s="11">
        <f>Feuil2!I255</f>
        <v>180</v>
      </c>
      <c r="J260" s="11">
        <f>Feuil2!J255</f>
        <v>0</v>
      </c>
      <c r="K260" s="11">
        <f>Feuil2!K255</f>
        <v>0</v>
      </c>
      <c r="L260" s="11">
        <f>Feuil2!L255</f>
        <v>0</v>
      </c>
      <c r="M260" s="11">
        <f>Feuil2!M255</f>
        <v>180</v>
      </c>
      <c r="N260" s="8">
        <f>Feuil2!N255</f>
        <v>180</v>
      </c>
      <c r="O260" s="11">
        <f>Feuil2!O255</f>
        <v>0</v>
      </c>
    </row>
    <row r="261" spans="1:15" ht="18">
      <c r="A261" s="11">
        <f>Feuil2!A256</f>
        <v>253</v>
      </c>
      <c r="B261" s="11">
        <f>Feuil2!B256</f>
        <v>6311</v>
      </c>
      <c r="C261" s="11">
        <f>Feuil2!C256</f>
        <v>180</v>
      </c>
      <c r="D261" s="11">
        <f>Feuil2!D256</f>
        <v>180</v>
      </c>
      <c r="E261" s="11">
        <f>Feuil2!E256</f>
        <v>180</v>
      </c>
      <c r="F261" s="11">
        <f>Feuil2!F256</f>
        <v>180</v>
      </c>
      <c r="G261" s="11">
        <f>Feuil2!G256</f>
        <v>180</v>
      </c>
      <c r="H261" s="11">
        <f>Feuil2!H256</f>
        <v>180</v>
      </c>
      <c r="I261" s="11">
        <f>Feuil2!I256</f>
        <v>180</v>
      </c>
      <c r="J261" s="11">
        <f>Feuil2!J256</f>
        <v>0</v>
      </c>
      <c r="K261" s="11">
        <f>Feuil2!K256</f>
        <v>0</v>
      </c>
      <c r="L261" s="11">
        <f>Feuil2!L256</f>
        <v>0</v>
      </c>
      <c r="M261" s="11">
        <f>Feuil2!M256</f>
        <v>180</v>
      </c>
      <c r="N261" s="8">
        <f>Feuil2!N256</f>
        <v>180</v>
      </c>
      <c r="O261" s="11">
        <f>Feuil2!O256</f>
        <v>0</v>
      </c>
    </row>
    <row r="262" spans="1:15" ht="18">
      <c r="A262" s="11">
        <f>Feuil2!A257</f>
        <v>254</v>
      </c>
      <c r="B262" s="11">
        <f>Feuil2!B257</f>
        <v>6311</v>
      </c>
      <c r="C262" s="11">
        <f>Feuil2!C257</f>
        <v>180</v>
      </c>
      <c r="D262" s="11">
        <f>Feuil2!D257</f>
        <v>180</v>
      </c>
      <c r="E262" s="11">
        <f>Feuil2!E257</f>
        <v>180</v>
      </c>
      <c r="F262" s="11">
        <f>Feuil2!F257</f>
        <v>180</v>
      </c>
      <c r="G262" s="11">
        <f>Feuil2!G257</f>
        <v>180</v>
      </c>
      <c r="H262" s="11">
        <f>Feuil2!H257</f>
        <v>180</v>
      </c>
      <c r="I262" s="11">
        <f>Feuil2!I257</f>
        <v>180</v>
      </c>
      <c r="J262" s="11">
        <f>Feuil2!J257</f>
        <v>0</v>
      </c>
      <c r="K262" s="11">
        <f>Feuil2!K257</f>
        <v>0</v>
      </c>
      <c r="L262" s="11">
        <f>Feuil2!L257</f>
        <v>0</v>
      </c>
      <c r="M262" s="11">
        <f>Feuil2!M257</f>
        <v>180</v>
      </c>
      <c r="N262" s="8">
        <f>Feuil2!N257</f>
        <v>180</v>
      </c>
      <c r="O262" s="11">
        <f>Feuil2!O257</f>
        <v>0</v>
      </c>
    </row>
    <row r="263" spans="1:15" ht="18">
      <c r="A263" s="11">
        <f>Feuil2!A258</f>
        <v>255</v>
      </c>
      <c r="B263" s="11">
        <f>Feuil2!B258</f>
        <v>6311</v>
      </c>
      <c r="C263" s="11">
        <f>Feuil2!C258</f>
        <v>180</v>
      </c>
      <c r="D263" s="11">
        <f>Feuil2!D258</f>
        <v>180</v>
      </c>
      <c r="E263" s="11">
        <f>Feuil2!E258</f>
        <v>180</v>
      </c>
      <c r="F263" s="11">
        <f>Feuil2!F258</f>
        <v>180</v>
      </c>
      <c r="G263" s="11">
        <f>Feuil2!G258</f>
        <v>180</v>
      </c>
      <c r="H263" s="11">
        <f>Feuil2!H258</f>
        <v>180</v>
      </c>
      <c r="I263" s="11">
        <f>Feuil2!I258</f>
        <v>180</v>
      </c>
      <c r="J263" s="11">
        <f>Feuil2!J258</f>
        <v>0</v>
      </c>
      <c r="K263" s="11">
        <f>Feuil2!K258</f>
        <v>0</v>
      </c>
      <c r="L263" s="11">
        <f>Feuil2!L258</f>
        <v>0</v>
      </c>
      <c r="M263" s="11">
        <f>Feuil2!M258</f>
        <v>180</v>
      </c>
      <c r="N263" s="8">
        <f>Feuil2!N258</f>
        <v>180</v>
      </c>
      <c r="O263" s="11">
        <f>Feuil2!O258</f>
        <v>0</v>
      </c>
    </row>
    <row r="264" spans="1:15" ht="18">
      <c r="A264" s="11">
        <f>Feuil2!A259</f>
        <v>256</v>
      </c>
      <c r="B264" s="11">
        <f>Feuil2!B259</f>
        <v>6311</v>
      </c>
      <c r="C264" s="11">
        <f>Feuil2!C259</f>
        <v>180</v>
      </c>
      <c r="D264" s="11">
        <f>Feuil2!D259</f>
        <v>180</v>
      </c>
      <c r="E264" s="11">
        <f>Feuil2!E259</f>
        <v>180</v>
      </c>
      <c r="F264" s="11">
        <f>Feuil2!F259</f>
        <v>180</v>
      </c>
      <c r="G264" s="11">
        <f>Feuil2!G259</f>
        <v>180</v>
      </c>
      <c r="H264" s="11">
        <f>Feuil2!H259</f>
        <v>180</v>
      </c>
      <c r="I264" s="11">
        <f>Feuil2!I259</f>
        <v>180</v>
      </c>
      <c r="J264" s="11">
        <f>Feuil2!J259</f>
        <v>0</v>
      </c>
      <c r="K264" s="11">
        <f>Feuil2!K259</f>
        <v>0</v>
      </c>
      <c r="L264" s="11">
        <f>Feuil2!L259</f>
        <v>0</v>
      </c>
      <c r="M264" s="11">
        <f>Feuil2!M259</f>
        <v>180</v>
      </c>
      <c r="N264" s="8">
        <f>Feuil2!N259</f>
        <v>180</v>
      </c>
      <c r="O264" s="11">
        <f>Feuil2!O259</f>
        <v>0</v>
      </c>
    </row>
    <row r="265" spans="1:15" ht="18">
      <c r="A265" s="11">
        <f>Feuil2!A260</f>
        <v>257</v>
      </c>
      <c r="B265" s="11">
        <f>Feuil2!B260</f>
        <v>6312</v>
      </c>
      <c r="C265" s="11">
        <f>Feuil2!C260</f>
        <v>180</v>
      </c>
      <c r="D265" s="11">
        <f>Feuil2!D260</f>
        <v>180</v>
      </c>
      <c r="E265" s="11">
        <f>Feuil2!E260</f>
        <v>180</v>
      </c>
      <c r="F265" s="11">
        <f>Feuil2!F260</f>
        <v>180</v>
      </c>
      <c r="G265" s="11">
        <f>Feuil2!G260</f>
        <v>180</v>
      </c>
      <c r="H265" s="11">
        <f>Feuil2!H260</f>
        <v>180</v>
      </c>
      <c r="I265" s="11">
        <f>Feuil2!I260</f>
        <v>180</v>
      </c>
      <c r="J265" s="11">
        <f>Feuil2!J260</f>
        <v>0</v>
      </c>
      <c r="K265" s="11">
        <f>Feuil2!K260</f>
        <v>0</v>
      </c>
      <c r="L265" s="11">
        <f>Feuil2!L260</f>
        <v>0</v>
      </c>
      <c r="M265" s="11">
        <f>Feuil2!M260</f>
        <v>180</v>
      </c>
      <c r="N265" s="8">
        <f>Feuil2!N260</f>
        <v>180</v>
      </c>
      <c r="O265" s="11">
        <f>Feuil2!O260</f>
        <v>0</v>
      </c>
    </row>
    <row r="266" spans="1:15" ht="18">
      <c r="A266" s="11">
        <f>Feuil2!A261</f>
        <v>258</v>
      </c>
      <c r="B266" s="11">
        <f>Feuil2!B261</f>
        <v>6312</v>
      </c>
      <c r="C266" s="11">
        <f>Feuil2!C261</f>
        <v>180</v>
      </c>
      <c r="D266" s="11">
        <f>Feuil2!D261</f>
        <v>180</v>
      </c>
      <c r="E266" s="11">
        <f>Feuil2!E261</f>
        <v>180</v>
      </c>
      <c r="F266" s="11">
        <f>Feuil2!F261</f>
        <v>180</v>
      </c>
      <c r="G266" s="11">
        <f>Feuil2!G261</f>
        <v>180</v>
      </c>
      <c r="H266" s="11">
        <f>Feuil2!H261</f>
        <v>180</v>
      </c>
      <c r="I266" s="11">
        <f>Feuil2!I261</f>
        <v>180</v>
      </c>
      <c r="J266" s="11">
        <f>Feuil2!J261</f>
        <v>0</v>
      </c>
      <c r="K266" s="11">
        <f>Feuil2!K261</f>
        <v>0</v>
      </c>
      <c r="L266" s="11">
        <f>Feuil2!L261</f>
        <v>0</v>
      </c>
      <c r="M266" s="11">
        <f>Feuil2!M261</f>
        <v>180</v>
      </c>
      <c r="N266" s="8">
        <f>Feuil2!N261</f>
        <v>180</v>
      </c>
      <c r="O266" s="11">
        <f>Feuil2!O261</f>
        <v>0</v>
      </c>
    </row>
    <row r="267" spans="1:15" ht="18">
      <c r="A267" s="11">
        <f>Feuil2!A262</f>
        <v>259</v>
      </c>
      <c r="B267" s="11">
        <f>Feuil2!B262</f>
        <v>6312</v>
      </c>
      <c r="C267" s="11">
        <f>Feuil2!C262</f>
        <v>180</v>
      </c>
      <c r="D267" s="11">
        <f>Feuil2!D262</f>
        <v>180</v>
      </c>
      <c r="E267" s="11">
        <f>Feuil2!E262</f>
        <v>180</v>
      </c>
      <c r="F267" s="11">
        <f>Feuil2!F262</f>
        <v>180</v>
      </c>
      <c r="G267" s="11">
        <f>Feuil2!G262</f>
        <v>180</v>
      </c>
      <c r="H267" s="11">
        <f>Feuil2!H262</f>
        <v>180</v>
      </c>
      <c r="I267" s="11">
        <f>Feuil2!I262</f>
        <v>180</v>
      </c>
      <c r="J267" s="11">
        <f>Feuil2!J262</f>
        <v>0</v>
      </c>
      <c r="K267" s="11">
        <f>Feuil2!K262</f>
        <v>0</v>
      </c>
      <c r="L267" s="11">
        <f>Feuil2!L262</f>
        <v>0</v>
      </c>
      <c r="M267" s="11">
        <f>Feuil2!M262</f>
        <v>180</v>
      </c>
      <c r="N267" s="8">
        <f>Feuil2!N262</f>
        <v>180</v>
      </c>
      <c r="O267" s="11">
        <f>Feuil2!O262</f>
        <v>0</v>
      </c>
    </row>
    <row r="268" spans="1:15" ht="18">
      <c r="A268" s="11">
        <f>Feuil2!A263</f>
        <v>260</v>
      </c>
      <c r="B268" s="11">
        <f>Feuil2!B263</f>
        <v>6312</v>
      </c>
      <c r="C268" s="11">
        <f>Feuil2!C263</f>
        <v>180</v>
      </c>
      <c r="D268" s="11">
        <f>Feuil2!D263</f>
        <v>180</v>
      </c>
      <c r="E268" s="11">
        <f>Feuil2!E263</f>
        <v>180</v>
      </c>
      <c r="F268" s="11">
        <f>Feuil2!F263</f>
        <v>180</v>
      </c>
      <c r="G268" s="11">
        <f>Feuil2!G263</f>
        <v>180</v>
      </c>
      <c r="H268" s="11">
        <f>Feuil2!H263</f>
        <v>180</v>
      </c>
      <c r="I268" s="11">
        <f>Feuil2!I263</f>
        <v>180</v>
      </c>
      <c r="J268" s="11">
        <f>Feuil2!J263</f>
        <v>0</v>
      </c>
      <c r="K268" s="11">
        <f>Feuil2!K263</f>
        <v>0</v>
      </c>
      <c r="L268" s="11">
        <f>Feuil2!L263</f>
        <v>0</v>
      </c>
      <c r="M268" s="11">
        <f>Feuil2!M263</f>
        <v>180</v>
      </c>
      <c r="N268" s="8">
        <f>Feuil2!N263</f>
        <v>180</v>
      </c>
      <c r="O268" s="11">
        <f>Feuil2!O263</f>
        <v>0</v>
      </c>
    </row>
    <row r="269" spans="1:15" ht="18">
      <c r="A269" s="11">
        <f>Feuil2!A264</f>
        <v>261</v>
      </c>
      <c r="B269" s="11">
        <f>Feuil2!B264</f>
        <v>6313</v>
      </c>
      <c r="C269" s="11">
        <f>Feuil2!C264</f>
        <v>180</v>
      </c>
      <c r="D269" s="11">
        <f>Feuil2!D264</f>
        <v>180</v>
      </c>
      <c r="E269" s="11">
        <f>Feuil2!E264</f>
        <v>180</v>
      </c>
      <c r="F269" s="11">
        <f>Feuil2!F264</f>
        <v>180</v>
      </c>
      <c r="G269" s="11">
        <f>Feuil2!G264</f>
        <v>180</v>
      </c>
      <c r="H269" s="11">
        <f>Feuil2!H264</f>
        <v>180</v>
      </c>
      <c r="I269" s="11">
        <f>Feuil2!I264</f>
        <v>180</v>
      </c>
      <c r="J269" s="11">
        <f>Feuil2!J264</f>
        <v>0</v>
      </c>
      <c r="K269" s="11">
        <f>Feuil2!K264</f>
        <v>0</v>
      </c>
      <c r="L269" s="11">
        <f>Feuil2!L264</f>
        <v>0</v>
      </c>
      <c r="M269" s="11">
        <f>Feuil2!M264</f>
        <v>180</v>
      </c>
      <c r="N269" s="8">
        <f>Feuil2!N264</f>
        <v>180</v>
      </c>
      <c r="O269" s="11">
        <f>Feuil2!O264</f>
        <v>0</v>
      </c>
    </row>
    <row r="270" spans="1:15" ht="18">
      <c r="A270" s="11">
        <f>Feuil2!A265</f>
        <v>262</v>
      </c>
      <c r="B270" s="11">
        <f>Feuil2!B265</f>
        <v>6313</v>
      </c>
      <c r="C270" s="11">
        <f>Feuil2!C265</f>
        <v>180</v>
      </c>
      <c r="D270" s="11">
        <f>Feuil2!D265</f>
        <v>180</v>
      </c>
      <c r="E270" s="11">
        <f>Feuil2!E265</f>
        <v>180</v>
      </c>
      <c r="F270" s="11">
        <f>Feuil2!F265</f>
        <v>180</v>
      </c>
      <c r="G270" s="11">
        <f>Feuil2!G265</f>
        <v>180</v>
      </c>
      <c r="H270" s="11">
        <f>Feuil2!H265</f>
        <v>180</v>
      </c>
      <c r="I270" s="11">
        <f>Feuil2!I265</f>
        <v>180</v>
      </c>
      <c r="J270" s="11">
        <f>Feuil2!J265</f>
        <v>0</v>
      </c>
      <c r="K270" s="11">
        <f>Feuil2!K265</f>
        <v>0</v>
      </c>
      <c r="L270" s="11">
        <f>Feuil2!L265</f>
        <v>0</v>
      </c>
      <c r="M270" s="11">
        <f>Feuil2!M265</f>
        <v>180</v>
      </c>
      <c r="N270" s="8">
        <f>Feuil2!N265</f>
        <v>180</v>
      </c>
      <c r="O270" s="11">
        <f>Feuil2!O265</f>
        <v>0</v>
      </c>
    </row>
    <row r="271" spans="1:15" ht="18">
      <c r="A271" s="11">
        <f>Feuil2!A266</f>
        <v>263</v>
      </c>
      <c r="B271" s="11">
        <f>Feuil2!B266</f>
        <v>6313</v>
      </c>
      <c r="C271" s="11">
        <f>Feuil2!C266</f>
        <v>180</v>
      </c>
      <c r="D271" s="11">
        <f>Feuil2!D266</f>
        <v>180</v>
      </c>
      <c r="E271" s="11">
        <f>Feuil2!E266</f>
        <v>180</v>
      </c>
      <c r="F271" s="11">
        <f>Feuil2!F266</f>
        <v>180</v>
      </c>
      <c r="G271" s="11">
        <f>Feuil2!G266</f>
        <v>180</v>
      </c>
      <c r="H271" s="11">
        <f>Feuil2!H266</f>
        <v>180</v>
      </c>
      <c r="I271" s="11">
        <f>Feuil2!I266</f>
        <v>180</v>
      </c>
      <c r="J271" s="11">
        <f>Feuil2!J266</f>
        <v>0</v>
      </c>
      <c r="K271" s="11">
        <f>Feuil2!K266</f>
        <v>0</v>
      </c>
      <c r="L271" s="11">
        <f>Feuil2!L266</f>
        <v>0</v>
      </c>
      <c r="M271" s="11">
        <f>Feuil2!M266</f>
        <v>180</v>
      </c>
      <c r="N271" s="8">
        <f>Feuil2!N266</f>
        <v>180</v>
      </c>
      <c r="O271" s="11">
        <f>Feuil2!O266</f>
        <v>0</v>
      </c>
    </row>
    <row r="272" spans="1:15" ht="18">
      <c r="A272" s="11">
        <f>Feuil2!A267</f>
        <v>264</v>
      </c>
      <c r="B272" s="11">
        <f>Feuil2!B267</f>
        <v>6313</v>
      </c>
      <c r="C272" s="11">
        <f>Feuil2!C267</f>
        <v>180</v>
      </c>
      <c r="D272" s="11">
        <f>Feuil2!D267</f>
        <v>180</v>
      </c>
      <c r="E272" s="11">
        <f>Feuil2!E267</f>
        <v>180</v>
      </c>
      <c r="F272" s="11">
        <f>Feuil2!F267</f>
        <v>180</v>
      </c>
      <c r="G272" s="11">
        <f>Feuil2!G267</f>
        <v>180</v>
      </c>
      <c r="H272" s="11">
        <f>Feuil2!H267</f>
        <v>180</v>
      </c>
      <c r="I272" s="11">
        <f>Feuil2!I267</f>
        <v>180</v>
      </c>
      <c r="J272" s="11">
        <f>Feuil2!J267</f>
        <v>0</v>
      </c>
      <c r="K272" s="11">
        <f>Feuil2!K267</f>
        <v>0</v>
      </c>
      <c r="L272" s="11">
        <f>Feuil2!L267</f>
        <v>0</v>
      </c>
      <c r="M272" s="11">
        <f>Feuil2!M267</f>
        <v>180</v>
      </c>
      <c r="N272" s="8">
        <f>Feuil2!N267</f>
        <v>180</v>
      </c>
      <c r="O272" s="11">
        <f>Feuil2!O267</f>
        <v>0</v>
      </c>
    </row>
    <row r="273" spans="1:15" ht="18">
      <c r="A273" s="11">
        <f>Feuil2!A268</f>
        <v>265</v>
      </c>
      <c r="B273" s="11">
        <f>Feuil2!B268</f>
        <v>6314</v>
      </c>
      <c r="C273" s="11">
        <f>Feuil2!C268</f>
        <v>180</v>
      </c>
      <c r="D273" s="11">
        <f>Feuil2!D268</f>
        <v>180</v>
      </c>
      <c r="E273" s="11">
        <f>Feuil2!E268</f>
        <v>180</v>
      </c>
      <c r="F273" s="11">
        <f>Feuil2!F268</f>
        <v>180</v>
      </c>
      <c r="G273" s="11">
        <f>Feuil2!G268</f>
        <v>180</v>
      </c>
      <c r="H273" s="11">
        <f>Feuil2!H268</f>
        <v>180</v>
      </c>
      <c r="I273" s="11">
        <f>Feuil2!I268</f>
        <v>180</v>
      </c>
      <c r="J273" s="11">
        <f>Feuil2!J268</f>
        <v>0</v>
      </c>
      <c r="K273" s="11">
        <f>Feuil2!K268</f>
        <v>0</v>
      </c>
      <c r="L273" s="11">
        <f>Feuil2!L268</f>
        <v>0</v>
      </c>
      <c r="M273" s="11">
        <f>Feuil2!M268</f>
        <v>180</v>
      </c>
      <c r="N273" s="8">
        <f>Feuil2!N268</f>
        <v>180</v>
      </c>
      <c r="O273" s="11">
        <f>Feuil2!O268</f>
        <v>0</v>
      </c>
    </row>
    <row r="274" spans="1:15" ht="18">
      <c r="A274" s="11">
        <f>Feuil2!A269</f>
        <v>266</v>
      </c>
      <c r="B274" s="11">
        <f>Feuil2!B269</f>
        <v>6314</v>
      </c>
      <c r="C274" s="11">
        <f>Feuil2!C269</f>
        <v>180</v>
      </c>
      <c r="D274" s="11">
        <f>Feuil2!D269</f>
        <v>180</v>
      </c>
      <c r="E274" s="11">
        <f>Feuil2!E269</f>
        <v>180</v>
      </c>
      <c r="F274" s="11">
        <f>Feuil2!F269</f>
        <v>180</v>
      </c>
      <c r="G274" s="11">
        <f>Feuil2!G269</f>
        <v>180</v>
      </c>
      <c r="H274" s="11">
        <f>Feuil2!H269</f>
        <v>180</v>
      </c>
      <c r="I274" s="11">
        <f>Feuil2!I269</f>
        <v>180</v>
      </c>
      <c r="J274" s="11">
        <f>Feuil2!J269</f>
        <v>0</v>
      </c>
      <c r="K274" s="11">
        <f>Feuil2!K269</f>
        <v>0</v>
      </c>
      <c r="L274" s="11">
        <f>Feuil2!L269</f>
        <v>0</v>
      </c>
      <c r="M274" s="11">
        <f>Feuil2!M269</f>
        <v>180</v>
      </c>
      <c r="N274" s="8">
        <f>Feuil2!N269</f>
        <v>180</v>
      </c>
      <c r="O274" s="11">
        <f>Feuil2!O269</f>
        <v>0</v>
      </c>
    </row>
    <row r="275" spans="1:15" ht="18">
      <c r="A275" s="11">
        <f>Feuil2!A270</f>
        <v>267</v>
      </c>
      <c r="B275" s="11">
        <f>Feuil2!B270</f>
        <v>6314</v>
      </c>
      <c r="C275" s="11">
        <f>Feuil2!C270</f>
        <v>180</v>
      </c>
      <c r="D275" s="11">
        <f>Feuil2!D270</f>
        <v>180</v>
      </c>
      <c r="E275" s="11">
        <f>Feuil2!E270</f>
        <v>180</v>
      </c>
      <c r="F275" s="11">
        <f>Feuil2!F270</f>
        <v>180</v>
      </c>
      <c r="G275" s="11">
        <f>Feuil2!G270</f>
        <v>180</v>
      </c>
      <c r="H275" s="11">
        <f>Feuil2!H270</f>
        <v>180</v>
      </c>
      <c r="I275" s="11">
        <f>Feuil2!I270</f>
        <v>180</v>
      </c>
      <c r="J275" s="11">
        <f>Feuil2!J270</f>
        <v>0</v>
      </c>
      <c r="K275" s="11">
        <f>Feuil2!K270</f>
        <v>0</v>
      </c>
      <c r="L275" s="11">
        <f>Feuil2!L270</f>
        <v>0</v>
      </c>
      <c r="M275" s="11">
        <f>Feuil2!M270</f>
        <v>180</v>
      </c>
      <c r="N275" s="8">
        <f>Feuil2!N270</f>
        <v>180</v>
      </c>
      <c r="O275" s="11">
        <f>Feuil2!O270</f>
        <v>0</v>
      </c>
    </row>
    <row r="276" spans="1:15" ht="18">
      <c r="A276" s="11">
        <f>Feuil2!A271</f>
        <v>268</v>
      </c>
      <c r="B276" s="11">
        <f>Feuil2!B271</f>
        <v>6314</v>
      </c>
      <c r="C276" s="11">
        <f>Feuil2!C271</f>
        <v>180</v>
      </c>
      <c r="D276" s="11">
        <f>Feuil2!D271</f>
        <v>180</v>
      </c>
      <c r="E276" s="11">
        <f>Feuil2!E271</f>
        <v>180</v>
      </c>
      <c r="F276" s="11">
        <f>Feuil2!F271</f>
        <v>180</v>
      </c>
      <c r="G276" s="11">
        <f>Feuil2!G271</f>
        <v>180</v>
      </c>
      <c r="H276" s="11">
        <f>Feuil2!H271</f>
        <v>180</v>
      </c>
      <c r="I276" s="11">
        <f>Feuil2!I271</f>
        <v>180</v>
      </c>
      <c r="J276" s="11">
        <f>Feuil2!J271</f>
        <v>0</v>
      </c>
      <c r="K276" s="11">
        <f>Feuil2!K271</f>
        <v>0</v>
      </c>
      <c r="L276" s="11">
        <f>Feuil2!L271</f>
        <v>0</v>
      </c>
      <c r="M276" s="11">
        <f>Feuil2!M271</f>
        <v>180</v>
      </c>
      <c r="N276" s="8">
        <f>Feuil2!N271</f>
        <v>180</v>
      </c>
      <c r="O276" s="11">
        <f>Feuil2!O271</f>
        <v>0</v>
      </c>
    </row>
    <row r="277" spans="1:15" ht="18">
      <c r="A277" s="11">
        <f>Feuil2!A272</f>
        <v>269</v>
      </c>
      <c r="B277" s="11">
        <f>Feuil2!B272</f>
        <v>6315</v>
      </c>
      <c r="C277" s="11">
        <f>Feuil2!C272</f>
        <v>180</v>
      </c>
      <c r="D277" s="11">
        <f>Feuil2!D272</f>
        <v>180</v>
      </c>
      <c r="E277" s="11">
        <f>Feuil2!E272</f>
        <v>180</v>
      </c>
      <c r="F277" s="11">
        <f>Feuil2!F272</f>
        <v>180</v>
      </c>
      <c r="G277" s="11">
        <f>Feuil2!G272</f>
        <v>180</v>
      </c>
      <c r="H277" s="11">
        <f>Feuil2!H272</f>
        <v>180</v>
      </c>
      <c r="I277" s="11">
        <f>Feuil2!I272</f>
        <v>180</v>
      </c>
      <c r="J277" s="11">
        <f>Feuil2!J272</f>
        <v>0</v>
      </c>
      <c r="K277" s="11">
        <f>Feuil2!K272</f>
        <v>0</v>
      </c>
      <c r="L277" s="11">
        <f>Feuil2!L272</f>
        <v>0</v>
      </c>
      <c r="M277" s="11">
        <f>Feuil2!M272</f>
        <v>180</v>
      </c>
      <c r="N277" s="8">
        <f>Feuil2!N272</f>
        <v>180</v>
      </c>
      <c r="O277" s="11">
        <f>Feuil2!O272</f>
        <v>0</v>
      </c>
    </row>
    <row r="278" spans="1:15" ht="18">
      <c r="A278" s="11">
        <f>Feuil2!A273</f>
        <v>270</v>
      </c>
      <c r="B278" s="11">
        <f>Feuil2!B273</f>
        <v>6315</v>
      </c>
      <c r="C278" s="11">
        <f>Feuil2!C273</f>
        <v>180</v>
      </c>
      <c r="D278" s="11">
        <f>Feuil2!D273</f>
        <v>180</v>
      </c>
      <c r="E278" s="11">
        <f>Feuil2!E273</f>
        <v>180</v>
      </c>
      <c r="F278" s="11">
        <f>Feuil2!F273</f>
        <v>180</v>
      </c>
      <c r="G278" s="11">
        <f>Feuil2!G273</f>
        <v>180</v>
      </c>
      <c r="H278" s="11">
        <f>Feuil2!H273</f>
        <v>180</v>
      </c>
      <c r="I278" s="11">
        <f>Feuil2!I273</f>
        <v>180</v>
      </c>
      <c r="J278" s="11">
        <f>Feuil2!J273</f>
        <v>0</v>
      </c>
      <c r="K278" s="11">
        <f>Feuil2!K273</f>
        <v>0</v>
      </c>
      <c r="L278" s="11">
        <f>Feuil2!L273</f>
        <v>0</v>
      </c>
      <c r="M278" s="11">
        <f>Feuil2!M273</f>
        <v>180</v>
      </c>
      <c r="N278" s="8">
        <f>Feuil2!N273</f>
        <v>180</v>
      </c>
      <c r="O278" s="11">
        <f>Feuil2!O273</f>
        <v>0</v>
      </c>
    </row>
    <row r="279" spans="1:15" ht="18">
      <c r="A279" s="11">
        <f>Feuil2!A274</f>
        <v>271</v>
      </c>
      <c r="B279" s="11">
        <f>Feuil2!B274</f>
        <v>6315</v>
      </c>
      <c r="C279" s="11">
        <f>Feuil2!C274</f>
        <v>180</v>
      </c>
      <c r="D279" s="11">
        <f>Feuil2!D274</f>
        <v>180</v>
      </c>
      <c r="E279" s="11">
        <f>Feuil2!E274</f>
        <v>180</v>
      </c>
      <c r="F279" s="11">
        <f>Feuil2!F274</f>
        <v>180</v>
      </c>
      <c r="G279" s="11">
        <f>Feuil2!G274</f>
        <v>180</v>
      </c>
      <c r="H279" s="11">
        <f>Feuil2!H274</f>
        <v>180</v>
      </c>
      <c r="I279" s="11">
        <f>Feuil2!I274</f>
        <v>180</v>
      </c>
      <c r="J279" s="11">
        <f>Feuil2!J274</f>
        <v>0</v>
      </c>
      <c r="K279" s="11">
        <f>Feuil2!K274</f>
        <v>0</v>
      </c>
      <c r="L279" s="11">
        <f>Feuil2!L274</f>
        <v>0</v>
      </c>
      <c r="M279" s="11">
        <f>Feuil2!M274</f>
        <v>180</v>
      </c>
      <c r="N279" s="8">
        <f>Feuil2!N274</f>
        <v>180</v>
      </c>
      <c r="O279" s="11">
        <f>Feuil2!O274</f>
        <v>0</v>
      </c>
    </row>
    <row r="280" spans="1:15" ht="18">
      <c r="A280" s="11">
        <f>Feuil2!A275</f>
        <v>272</v>
      </c>
      <c r="B280" s="11">
        <f>Feuil2!B275</f>
        <v>6315</v>
      </c>
      <c r="C280" s="11">
        <f>Feuil2!C275</f>
        <v>180</v>
      </c>
      <c r="D280" s="11">
        <f>Feuil2!D275</f>
        <v>180</v>
      </c>
      <c r="E280" s="11">
        <f>Feuil2!E275</f>
        <v>180</v>
      </c>
      <c r="F280" s="11">
        <f>Feuil2!F275</f>
        <v>180</v>
      </c>
      <c r="G280" s="11">
        <f>Feuil2!G275</f>
        <v>180</v>
      </c>
      <c r="H280" s="11">
        <f>Feuil2!H275</f>
        <v>180</v>
      </c>
      <c r="I280" s="11">
        <f>Feuil2!I275</f>
        <v>180</v>
      </c>
      <c r="J280" s="11">
        <f>Feuil2!J275</f>
        <v>0</v>
      </c>
      <c r="K280" s="11">
        <f>Feuil2!K275</f>
        <v>0</v>
      </c>
      <c r="L280" s="11">
        <f>Feuil2!L275</f>
        <v>0</v>
      </c>
      <c r="M280" s="11">
        <f>Feuil2!M275</f>
        <v>180</v>
      </c>
      <c r="N280" s="8">
        <f>Feuil2!N275</f>
        <v>180</v>
      </c>
      <c r="O280" s="11">
        <f>Feuil2!O275</f>
        <v>0</v>
      </c>
    </row>
    <row r="281" spans="1:15" ht="18">
      <c r="A281" s="11">
        <f>Feuil2!A276</f>
        <v>273</v>
      </c>
      <c r="B281" s="11">
        <f>Feuil2!B276</f>
        <v>6316</v>
      </c>
      <c r="C281" s="11">
        <f>Feuil2!C276</f>
        <v>180</v>
      </c>
      <c r="D281" s="11">
        <f>Feuil2!D276</f>
        <v>180</v>
      </c>
      <c r="E281" s="11">
        <f>Feuil2!E276</f>
        <v>180</v>
      </c>
      <c r="F281" s="11">
        <f>Feuil2!F276</f>
        <v>180</v>
      </c>
      <c r="G281" s="11">
        <f>Feuil2!G276</f>
        <v>180</v>
      </c>
      <c r="H281" s="11">
        <f>Feuil2!H276</f>
        <v>180</v>
      </c>
      <c r="I281" s="11">
        <f>Feuil2!I276</f>
        <v>180</v>
      </c>
      <c r="J281" s="11">
        <f>Feuil2!J276</f>
        <v>0</v>
      </c>
      <c r="K281" s="11">
        <f>Feuil2!K276</f>
        <v>0</v>
      </c>
      <c r="L281" s="11">
        <f>Feuil2!L276</f>
        <v>0</v>
      </c>
      <c r="M281" s="11">
        <f>Feuil2!M276</f>
        <v>180</v>
      </c>
      <c r="N281" s="8">
        <f>Feuil2!N276</f>
        <v>180</v>
      </c>
      <c r="O281" s="11">
        <f>Feuil2!O276</f>
        <v>0</v>
      </c>
    </row>
    <row r="282" spans="1:15" ht="18">
      <c r="A282" s="11">
        <f>Feuil2!A277</f>
        <v>274</v>
      </c>
      <c r="B282" s="11">
        <f>Feuil2!B277</f>
        <v>6316</v>
      </c>
      <c r="C282" s="11">
        <f>Feuil2!C277</f>
        <v>180</v>
      </c>
      <c r="D282" s="11">
        <f>Feuil2!D277</f>
        <v>180</v>
      </c>
      <c r="E282" s="11">
        <f>Feuil2!E277</f>
        <v>180</v>
      </c>
      <c r="F282" s="11">
        <f>Feuil2!F277</f>
        <v>180</v>
      </c>
      <c r="G282" s="11">
        <f>Feuil2!G277</f>
        <v>180</v>
      </c>
      <c r="H282" s="11">
        <f>Feuil2!H277</f>
        <v>180</v>
      </c>
      <c r="I282" s="11">
        <f>Feuil2!I277</f>
        <v>180</v>
      </c>
      <c r="J282" s="11">
        <f>Feuil2!J277</f>
        <v>0</v>
      </c>
      <c r="K282" s="11">
        <f>Feuil2!K277</f>
        <v>0</v>
      </c>
      <c r="L282" s="11">
        <f>Feuil2!L277</f>
        <v>0</v>
      </c>
      <c r="M282" s="11">
        <f>Feuil2!M277</f>
        <v>180</v>
      </c>
      <c r="N282" s="8">
        <f>Feuil2!N277</f>
        <v>180</v>
      </c>
      <c r="O282" s="11">
        <f>Feuil2!O277</f>
        <v>0</v>
      </c>
    </row>
    <row r="283" spans="1:15" ht="18">
      <c r="A283" s="11">
        <f>Feuil2!A278</f>
        <v>275</v>
      </c>
      <c r="B283" s="11">
        <f>Feuil2!B278</f>
        <v>6316</v>
      </c>
      <c r="C283" s="11">
        <f>Feuil2!C278</f>
        <v>180</v>
      </c>
      <c r="D283" s="11">
        <f>Feuil2!D278</f>
        <v>180</v>
      </c>
      <c r="E283" s="11">
        <f>Feuil2!E278</f>
        <v>180</v>
      </c>
      <c r="F283" s="11">
        <f>Feuil2!F278</f>
        <v>180</v>
      </c>
      <c r="G283" s="11">
        <f>Feuil2!G278</f>
        <v>180</v>
      </c>
      <c r="H283" s="11">
        <f>Feuil2!H278</f>
        <v>180</v>
      </c>
      <c r="I283" s="11">
        <f>Feuil2!I278</f>
        <v>180</v>
      </c>
      <c r="J283" s="11">
        <f>Feuil2!J278</f>
        <v>0</v>
      </c>
      <c r="K283" s="11">
        <f>Feuil2!K278</f>
        <v>0</v>
      </c>
      <c r="L283" s="11">
        <f>Feuil2!L278</f>
        <v>0</v>
      </c>
      <c r="M283" s="11">
        <f>Feuil2!M278</f>
        <v>180</v>
      </c>
      <c r="N283" s="8">
        <f>Feuil2!N278</f>
        <v>180</v>
      </c>
      <c r="O283" s="11">
        <f>Feuil2!O278</f>
        <v>0</v>
      </c>
    </row>
    <row r="284" spans="1:15" ht="18">
      <c r="A284" s="11">
        <f>Feuil2!A279</f>
        <v>276</v>
      </c>
      <c r="B284" s="11">
        <f>Feuil2!B279</f>
        <v>6316</v>
      </c>
      <c r="C284" s="11">
        <f>Feuil2!C279</f>
        <v>180</v>
      </c>
      <c r="D284" s="11">
        <f>Feuil2!D279</f>
        <v>180</v>
      </c>
      <c r="E284" s="11">
        <f>Feuil2!E279</f>
        <v>180</v>
      </c>
      <c r="F284" s="11">
        <f>Feuil2!F279</f>
        <v>180</v>
      </c>
      <c r="G284" s="11">
        <f>Feuil2!G279</f>
        <v>180</v>
      </c>
      <c r="H284" s="11">
        <f>Feuil2!H279</f>
        <v>180</v>
      </c>
      <c r="I284" s="11">
        <f>Feuil2!I279</f>
        <v>180</v>
      </c>
      <c r="J284" s="11">
        <f>Feuil2!J279</f>
        <v>0</v>
      </c>
      <c r="K284" s="11">
        <f>Feuil2!K279</f>
        <v>0</v>
      </c>
      <c r="L284" s="11">
        <f>Feuil2!L279</f>
        <v>0</v>
      </c>
      <c r="M284" s="11">
        <f>Feuil2!M279</f>
        <v>180</v>
      </c>
      <c r="N284" s="8">
        <f>Feuil2!N279</f>
        <v>180</v>
      </c>
      <c r="O284" s="11">
        <f>Feuil2!O279</f>
        <v>0</v>
      </c>
    </row>
    <row r="285" spans="1:15" ht="18">
      <c r="A285" s="11">
        <f>Feuil2!A280</f>
        <v>277</v>
      </c>
      <c r="B285" s="11">
        <f>Feuil2!B280</f>
        <v>6317</v>
      </c>
      <c r="C285" s="11">
        <f>Feuil2!C280</f>
        <v>180</v>
      </c>
      <c r="D285" s="11">
        <f>Feuil2!D280</f>
        <v>180</v>
      </c>
      <c r="E285" s="11">
        <f>Feuil2!E280</f>
        <v>180</v>
      </c>
      <c r="F285" s="11">
        <f>Feuil2!F280</f>
        <v>180</v>
      </c>
      <c r="G285" s="11">
        <f>Feuil2!G280</f>
        <v>180</v>
      </c>
      <c r="H285" s="11">
        <f>Feuil2!H280</f>
        <v>180</v>
      </c>
      <c r="I285" s="11">
        <f>Feuil2!I280</f>
        <v>180</v>
      </c>
      <c r="J285" s="11">
        <f>Feuil2!J280</f>
        <v>0</v>
      </c>
      <c r="K285" s="11">
        <f>Feuil2!K280</f>
        <v>0</v>
      </c>
      <c r="L285" s="11">
        <f>Feuil2!L280</f>
        <v>0</v>
      </c>
      <c r="M285" s="11">
        <f>Feuil2!M280</f>
        <v>180</v>
      </c>
      <c r="N285" s="8">
        <f>Feuil2!N280</f>
        <v>180</v>
      </c>
      <c r="O285" s="11">
        <f>Feuil2!O280</f>
        <v>0</v>
      </c>
    </row>
    <row r="286" spans="1:15" ht="18">
      <c r="A286" s="11">
        <f>Feuil2!A281</f>
        <v>278</v>
      </c>
      <c r="B286" s="11">
        <f>Feuil2!B281</f>
        <v>6317</v>
      </c>
      <c r="C286" s="11">
        <f>Feuil2!C281</f>
        <v>180</v>
      </c>
      <c r="D286" s="11">
        <f>Feuil2!D281</f>
        <v>180</v>
      </c>
      <c r="E286" s="11">
        <f>Feuil2!E281</f>
        <v>180</v>
      </c>
      <c r="F286" s="11">
        <f>Feuil2!F281</f>
        <v>180</v>
      </c>
      <c r="G286" s="11">
        <f>Feuil2!G281</f>
        <v>180</v>
      </c>
      <c r="H286" s="11">
        <f>Feuil2!H281</f>
        <v>180</v>
      </c>
      <c r="I286" s="11">
        <f>Feuil2!I281</f>
        <v>180</v>
      </c>
      <c r="J286" s="11">
        <f>Feuil2!J281</f>
        <v>0</v>
      </c>
      <c r="K286" s="11">
        <f>Feuil2!K281</f>
        <v>0</v>
      </c>
      <c r="L286" s="11">
        <f>Feuil2!L281</f>
        <v>0</v>
      </c>
      <c r="M286" s="11">
        <f>Feuil2!M281</f>
        <v>180</v>
      </c>
      <c r="N286" s="8">
        <f>Feuil2!N281</f>
        <v>180</v>
      </c>
      <c r="O286" s="11">
        <f>Feuil2!O281</f>
        <v>0</v>
      </c>
    </row>
    <row r="287" spans="1:15" ht="18">
      <c r="A287" s="11">
        <f>Feuil2!A282</f>
        <v>279</v>
      </c>
      <c r="B287" s="11">
        <f>Feuil2!B282</f>
        <v>6317</v>
      </c>
      <c r="C287" s="11">
        <f>Feuil2!C282</f>
        <v>180</v>
      </c>
      <c r="D287" s="11">
        <f>Feuil2!D282</f>
        <v>180</v>
      </c>
      <c r="E287" s="11">
        <f>Feuil2!E282</f>
        <v>180</v>
      </c>
      <c r="F287" s="11">
        <f>Feuil2!F282</f>
        <v>180</v>
      </c>
      <c r="G287" s="11">
        <f>Feuil2!G282</f>
        <v>180</v>
      </c>
      <c r="H287" s="11">
        <f>Feuil2!H282</f>
        <v>180</v>
      </c>
      <c r="I287" s="11">
        <f>Feuil2!I282</f>
        <v>180</v>
      </c>
      <c r="J287" s="11">
        <f>Feuil2!J282</f>
        <v>0</v>
      </c>
      <c r="K287" s="11">
        <f>Feuil2!K282</f>
        <v>0</v>
      </c>
      <c r="L287" s="11">
        <f>Feuil2!L282</f>
        <v>0</v>
      </c>
      <c r="M287" s="11">
        <f>Feuil2!M282</f>
        <v>180</v>
      </c>
      <c r="N287" s="8">
        <f>Feuil2!N282</f>
        <v>180</v>
      </c>
      <c r="O287" s="11">
        <f>Feuil2!O282</f>
        <v>0</v>
      </c>
    </row>
    <row r="288" spans="1:15" ht="18">
      <c r="A288" s="11">
        <f>Feuil2!A283</f>
        <v>280</v>
      </c>
      <c r="B288" s="11">
        <f>Feuil2!B283</f>
        <v>6317</v>
      </c>
      <c r="C288" s="11">
        <f>Feuil2!C283</f>
        <v>180</v>
      </c>
      <c r="D288" s="11">
        <f>Feuil2!D283</f>
        <v>180</v>
      </c>
      <c r="E288" s="11">
        <f>Feuil2!E283</f>
        <v>180</v>
      </c>
      <c r="F288" s="11">
        <f>Feuil2!F283</f>
        <v>180</v>
      </c>
      <c r="G288" s="11">
        <f>Feuil2!G283</f>
        <v>180</v>
      </c>
      <c r="H288" s="11">
        <f>Feuil2!H283</f>
        <v>180</v>
      </c>
      <c r="I288" s="11">
        <f>Feuil2!I283</f>
        <v>180</v>
      </c>
      <c r="J288" s="11">
        <f>Feuil2!J283</f>
        <v>0</v>
      </c>
      <c r="K288" s="11">
        <f>Feuil2!K283</f>
        <v>0</v>
      </c>
      <c r="L288" s="11">
        <f>Feuil2!L283</f>
        <v>0</v>
      </c>
      <c r="M288" s="11">
        <f>Feuil2!M283</f>
        <v>180</v>
      </c>
      <c r="N288" s="8">
        <f>Feuil2!N283</f>
        <v>180</v>
      </c>
      <c r="O288" s="11">
        <f>Feuil2!O283</f>
        <v>0</v>
      </c>
    </row>
    <row r="289" spans="1:15" ht="18">
      <c r="A289" s="11">
        <f>Feuil2!A284</f>
        <v>281</v>
      </c>
      <c r="B289" s="11">
        <f>Feuil2!B284</f>
        <v>6318</v>
      </c>
      <c r="C289" s="11">
        <f>Feuil2!C284</f>
        <v>180</v>
      </c>
      <c r="D289" s="11">
        <f>Feuil2!D284</f>
        <v>180</v>
      </c>
      <c r="E289" s="11">
        <f>Feuil2!E284</f>
        <v>180</v>
      </c>
      <c r="F289" s="11">
        <f>Feuil2!F284</f>
        <v>180</v>
      </c>
      <c r="G289" s="11">
        <f>Feuil2!G284</f>
        <v>180</v>
      </c>
      <c r="H289" s="11">
        <f>Feuil2!H284</f>
        <v>180</v>
      </c>
      <c r="I289" s="11">
        <f>Feuil2!I284</f>
        <v>180</v>
      </c>
      <c r="J289" s="11">
        <f>Feuil2!J284</f>
        <v>0</v>
      </c>
      <c r="K289" s="11">
        <f>Feuil2!K284</f>
        <v>0</v>
      </c>
      <c r="L289" s="11">
        <f>Feuil2!L284</f>
        <v>0</v>
      </c>
      <c r="M289" s="11">
        <f>Feuil2!M284</f>
        <v>180</v>
      </c>
      <c r="N289" s="8">
        <f>Feuil2!N284</f>
        <v>180</v>
      </c>
      <c r="O289" s="11">
        <f>Feuil2!O284</f>
        <v>0</v>
      </c>
    </row>
    <row r="290" spans="1:15" ht="18">
      <c r="A290" s="11">
        <f>Feuil2!A285</f>
        <v>282</v>
      </c>
      <c r="B290" s="11">
        <f>Feuil2!B285</f>
        <v>6318</v>
      </c>
      <c r="C290" s="11">
        <f>Feuil2!C285</f>
        <v>180</v>
      </c>
      <c r="D290" s="11">
        <f>Feuil2!D285</f>
        <v>180</v>
      </c>
      <c r="E290" s="11">
        <f>Feuil2!E285</f>
        <v>180</v>
      </c>
      <c r="F290" s="11">
        <f>Feuil2!F285</f>
        <v>180</v>
      </c>
      <c r="G290" s="11">
        <f>Feuil2!G285</f>
        <v>180</v>
      </c>
      <c r="H290" s="11">
        <f>Feuil2!H285</f>
        <v>180</v>
      </c>
      <c r="I290" s="11">
        <f>Feuil2!I285</f>
        <v>180</v>
      </c>
      <c r="J290" s="11">
        <f>Feuil2!J285</f>
        <v>0</v>
      </c>
      <c r="K290" s="11">
        <f>Feuil2!K285</f>
        <v>0</v>
      </c>
      <c r="L290" s="11">
        <f>Feuil2!L285</f>
        <v>0</v>
      </c>
      <c r="M290" s="11">
        <f>Feuil2!M285</f>
        <v>180</v>
      </c>
      <c r="N290" s="8">
        <f>Feuil2!N285</f>
        <v>180</v>
      </c>
      <c r="O290" s="11">
        <f>Feuil2!O285</f>
        <v>0</v>
      </c>
    </row>
    <row r="291" spans="1:15" ht="18">
      <c r="A291" s="11">
        <f>Feuil2!A286</f>
        <v>283</v>
      </c>
      <c r="B291" s="11">
        <f>Feuil2!B286</f>
        <v>6318</v>
      </c>
      <c r="C291" s="11">
        <f>Feuil2!C286</f>
        <v>180</v>
      </c>
      <c r="D291" s="11">
        <f>Feuil2!D286</f>
        <v>180</v>
      </c>
      <c r="E291" s="11">
        <f>Feuil2!E286</f>
        <v>180</v>
      </c>
      <c r="F291" s="11">
        <f>Feuil2!F286</f>
        <v>180</v>
      </c>
      <c r="G291" s="11">
        <f>Feuil2!G286</f>
        <v>180</v>
      </c>
      <c r="H291" s="11">
        <f>Feuil2!H286</f>
        <v>180</v>
      </c>
      <c r="I291" s="11">
        <f>Feuil2!I286</f>
        <v>180</v>
      </c>
      <c r="J291" s="11">
        <f>Feuil2!J286</f>
        <v>0</v>
      </c>
      <c r="K291" s="11">
        <f>Feuil2!K286</f>
        <v>0</v>
      </c>
      <c r="L291" s="11">
        <f>Feuil2!L286</f>
        <v>0</v>
      </c>
      <c r="M291" s="11">
        <f>Feuil2!M286</f>
        <v>180</v>
      </c>
      <c r="N291" s="8">
        <f>Feuil2!N286</f>
        <v>180</v>
      </c>
      <c r="O291" s="11">
        <f>Feuil2!O286</f>
        <v>0</v>
      </c>
    </row>
    <row r="292" spans="1:15" ht="18">
      <c r="A292" s="11">
        <f>Feuil2!A287</f>
        <v>284</v>
      </c>
      <c r="B292" s="11">
        <f>Feuil2!B287</f>
        <v>6318</v>
      </c>
      <c r="C292" s="11">
        <f>Feuil2!C287</f>
        <v>180</v>
      </c>
      <c r="D292" s="11">
        <f>Feuil2!D287</f>
        <v>180</v>
      </c>
      <c r="E292" s="11">
        <f>Feuil2!E287</f>
        <v>180</v>
      </c>
      <c r="F292" s="11">
        <f>Feuil2!F287</f>
        <v>180</v>
      </c>
      <c r="G292" s="11">
        <f>Feuil2!G287</f>
        <v>180</v>
      </c>
      <c r="H292" s="11">
        <f>Feuil2!H287</f>
        <v>180</v>
      </c>
      <c r="I292" s="11">
        <f>Feuil2!I287</f>
        <v>180</v>
      </c>
      <c r="J292" s="11">
        <f>Feuil2!J287</f>
        <v>0</v>
      </c>
      <c r="K292" s="11">
        <f>Feuil2!K287</f>
        <v>0</v>
      </c>
      <c r="L292" s="11">
        <f>Feuil2!L287</f>
        <v>0</v>
      </c>
      <c r="M292" s="11">
        <f>Feuil2!M287</f>
        <v>180</v>
      </c>
      <c r="N292" s="8">
        <f>Feuil2!N287</f>
        <v>180</v>
      </c>
      <c r="O292" s="11">
        <f>Feuil2!O287</f>
        <v>0</v>
      </c>
    </row>
    <row r="293" spans="1:15" ht="18">
      <c r="A293" s="11">
        <f>Feuil2!A288</f>
        <v>285</v>
      </c>
      <c r="B293" s="11">
        <f>Feuil2!B288</f>
        <v>6319</v>
      </c>
      <c r="C293" s="11">
        <f>Feuil2!C288</f>
        <v>180</v>
      </c>
      <c r="D293" s="11">
        <f>Feuil2!D288</f>
        <v>180</v>
      </c>
      <c r="E293" s="11">
        <f>Feuil2!E288</f>
        <v>180</v>
      </c>
      <c r="F293" s="11">
        <f>Feuil2!F288</f>
        <v>180</v>
      </c>
      <c r="G293" s="11">
        <f>Feuil2!G288</f>
        <v>180</v>
      </c>
      <c r="H293" s="11">
        <f>Feuil2!H288</f>
        <v>180</v>
      </c>
      <c r="I293" s="11">
        <f>Feuil2!I288</f>
        <v>180</v>
      </c>
      <c r="J293" s="11">
        <f>Feuil2!J288</f>
        <v>0</v>
      </c>
      <c r="K293" s="11">
        <f>Feuil2!K288</f>
        <v>0</v>
      </c>
      <c r="L293" s="11">
        <f>Feuil2!L288</f>
        <v>0</v>
      </c>
      <c r="M293" s="11">
        <f>Feuil2!M288</f>
        <v>180</v>
      </c>
      <c r="N293" s="8">
        <f>Feuil2!N288</f>
        <v>180</v>
      </c>
      <c r="O293" s="11">
        <f>Feuil2!O288</f>
        <v>0</v>
      </c>
    </row>
    <row r="294" spans="1:15" ht="18">
      <c r="A294" s="11">
        <f>Feuil2!A289</f>
        <v>286</v>
      </c>
      <c r="B294" s="11">
        <f>Feuil2!B289</f>
        <v>6319</v>
      </c>
      <c r="C294" s="11">
        <f>Feuil2!C289</f>
        <v>180</v>
      </c>
      <c r="D294" s="11">
        <f>Feuil2!D289</f>
        <v>180</v>
      </c>
      <c r="E294" s="11">
        <f>Feuil2!E289</f>
        <v>180</v>
      </c>
      <c r="F294" s="11">
        <f>Feuil2!F289</f>
        <v>180</v>
      </c>
      <c r="G294" s="11">
        <f>Feuil2!G289</f>
        <v>180</v>
      </c>
      <c r="H294" s="11">
        <f>Feuil2!H289</f>
        <v>180</v>
      </c>
      <c r="I294" s="11">
        <f>Feuil2!I289</f>
        <v>180</v>
      </c>
      <c r="J294" s="11">
        <f>Feuil2!J289</f>
        <v>0</v>
      </c>
      <c r="K294" s="11">
        <f>Feuil2!K289</f>
        <v>0</v>
      </c>
      <c r="L294" s="11">
        <f>Feuil2!L289</f>
        <v>0</v>
      </c>
      <c r="M294" s="11">
        <f>Feuil2!M289</f>
        <v>180</v>
      </c>
      <c r="N294" s="8">
        <f>Feuil2!N289</f>
        <v>180</v>
      </c>
      <c r="O294" s="11">
        <f>Feuil2!O289</f>
        <v>0</v>
      </c>
    </row>
    <row r="295" spans="1:15" ht="18">
      <c r="A295" s="11">
        <f>Feuil2!A290</f>
        <v>287</v>
      </c>
      <c r="B295" s="11">
        <f>Feuil2!B290</f>
        <v>6319</v>
      </c>
      <c r="C295" s="11">
        <f>Feuil2!C290</f>
        <v>180</v>
      </c>
      <c r="D295" s="11">
        <f>Feuil2!D290</f>
        <v>180</v>
      </c>
      <c r="E295" s="11">
        <f>Feuil2!E290</f>
        <v>180</v>
      </c>
      <c r="F295" s="11">
        <f>Feuil2!F290</f>
        <v>180</v>
      </c>
      <c r="G295" s="11">
        <f>Feuil2!G290</f>
        <v>180</v>
      </c>
      <c r="H295" s="11">
        <f>Feuil2!H290</f>
        <v>180</v>
      </c>
      <c r="I295" s="11">
        <f>Feuil2!I290</f>
        <v>180</v>
      </c>
      <c r="J295" s="11">
        <f>Feuil2!J290</f>
        <v>0</v>
      </c>
      <c r="K295" s="11">
        <f>Feuil2!K290</f>
        <v>0</v>
      </c>
      <c r="L295" s="11">
        <f>Feuil2!L290</f>
        <v>0</v>
      </c>
      <c r="M295" s="11">
        <f>Feuil2!M290</f>
        <v>180</v>
      </c>
      <c r="N295" s="8">
        <f>Feuil2!N290</f>
        <v>180</v>
      </c>
      <c r="O295" s="11">
        <f>Feuil2!O290</f>
        <v>0</v>
      </c>
    </row>
    <row r="296" spans="1:15" ht="18">
      <c r="A296" s="11">
        <f>Feuil2!A291</f>
        <v>288</v>
      </c>
      <c r="B296" s="11">
        <f>Feuil2!B291</f>
        <v>6319</v>
      </c>
      <c r="C296" s="11">
        <f>Feuil2!C291</f>
        <v>180</v>
      </c>
      <c r="D296" s="11">
        <f>Feuil2!D291</f>
        <v>180</v>
      </c>
      <c r="E296" s="11">
        <f>Feuil2!E291</f>
        <v>180</v>
      </c>
      <c r="F296" s="11">
        <f>Feuil2!F291</f>
        <v>180</v>
      </c>
      <c r="G296" s="11">
        <f>Feuil2!G291</f>
        <v>180</v>
      </c>
      <c r="H296" s="11">
        <f>Feuil2!H291</f>
        <v>180</v>
      </c>
      <c r="I296" s="11">
        <f>Feuil2!I291</f>
        <v>180</v>
      </c>
      <c r="J296" s="11">
        <f>Feuil2!J291</f>
        <v>0</v>
      </c>
      <c r="K296" s="11">
        <f>Feuil2!K291</f>
        <v>0</v>
      </c>
      <c r="L296" s="11">
        <f>Feuil2!L291</f>
        <v>0</v>
      </c>
      <c r="M296" s="11">
        <f>Feuil2!M291</f>
        <v>180</v>
      </c>
      <c r="N296" s="8">
        <f>Feuil2!N291</f>
        <v>180</v>
      </c>
      <c r="O296" s="11">
        <f>Feuil2!O291</f>
        <v>0</v>
      </c>
    </row>
    <row r="297" spans="1:15" ht="18">
      <c r="A297" s="11">
        <f>Feuil2!A292</f>
        <v>289</v>
      </c>
      <c r="B297" s="11">
        <f>Feuil2!B292</f>
        <v>6320</v>
      </c>
      <c r="C297" s="11">
        <f>Feuil2!C292</f>
        <v>180</v>
      </c>
      <c r="D297" s="11">
        <f>Feuil2!D292</f>
        <v>180</v>
      </c>
      <c r="E297" s="11">
        <f>Feuil2!E292</f>
        <v>180</v>
      </c>
      <c r="F297" s="11">
        <f>Feuil2!F292</f>
        <v>180</v>
      </c>
      <c r="G297" s="11">
        <f>Feuil2!G292</f>
        <v>180</v>
      </c>
      <c r="H297" s="11">
        <f>Feuil2!H292</f>
        <v>180</v>
      </c>
      <c r="I297" s="11">
        <f>Feuil2!I292</f>
        <v>180</v>
      </c>
      <c r="J297" s="11">
        <f>Feuil2!J292</f>
        <v>0</v>
      </c>
      <c r="K297" s="11">
        <f>Feuil2!K292</f>
        <v>0</v>
      </c>
      <c r="L297" s="11">
        <f>Feuil2!L292</f>
        <v>0</v>
      </c>
      <c r="M297" s="11">
        <f>Feuil2!M292</f>
        <v>180</v>
      </c>
      <c r="N297" s="8">
        <f>Feuil2!N292</f>
        <v>180</v>
      </c>
      <c r="O297" s="11">
        <f>Feuil2!O292</f>
        <v>0</v>
      </c>
    </row>
    <row r="298" spans="1:15" ht="18">
      <c r="A298" s="11">
        <f>Feuil2!A293</f>
        <v>290</v>
      </c>
      <c r="B298" s="11">
        <f>Feuil2!B293</f>
        <v>6320</v>
      </c>
      <c r="C298" s="11">
        <f>Feuil2!C293</f>
        <v>180</v>
      </c>
      <c r="D298" s="11">
        <f>Feuil2!D293</f>
        <v>180</v>
      </c>
      <c r="E298" s="11">
        <f>Feuil2!E293</f>
        <v>180</v>
      </c>
      <c r="F298" s="11">
        <f>Feuil2!F293</f>
        <v>180</v>
      </c>
      <c r="G298" s="11">
        <f>Feuil2!G293</f>
        <v>180</v>
      </c>
      <c r="H298" s="11">
        <f>Feuil2!H293</f>
        <v>180</v>
      </c>
      <c r="I298" s="11">
        <f>Feuil2!I293</f>
        <v>180</v>
      </c>
      <c r="J298" s="11">
        <f>Feuil2!J293</f>
        <v>0</v>
      </c>
      <c r="K298" s="11">
        <f>Feuil2!K293</f>
        <v>0</v>
      </c>
      <c r="L298" s="11">
        <f>Feuil2!L293</f>
        <v>0</v>
      </c>
      <c r="M298" s="11">
        <f>Feuil2!M293</f>
        <v>180</v>
      </c>
      <c r="N298" s="8">
        <f>Feuil2!N293</f>
        <v>180</v>
      </c>
      <c r="O298" s="11">
        <f>Feuil2!O293</f>
        <v>0</v>
      </c>
    </row>
    <row r="299" spans="1:15" ht="18">
      <c r="A299" s="11">
        <f>Feuil2!A294</f>
        <v>291</v>
      </c>
      <c r="B299" s="11">
        <f>Feuil2!B294</f>
        <v>6320</v>
      </c>
      <c r="C299" s="11">
        <f>Feuil2!C294</f>
        <v>180</v>
      </c>
      <c r="D299" s="11">
        <f>Feuil2!D294</f>
        <v>180</v>
      </c>
      <c r="E299" s="11">
        <f>Feuil2!E294</f>
        <v>180</v>
      </c>
      <c r="F299" s="11">
        <f>Feuil2!F294</f>
        <v>180</v>
      </c>
      <c r="G299" s="11">
        <f>Feuil2!G294</f>
        <v>180</v>
      </c>
      <c r="H299" s="11">
        <f>Feuil2!H294</f>
        <v>180</v>
      </c>
      <c r="I299" s="11">
        <f>Feuil2!I294</f>
        <v>180</v>
      </c>
      <c r="J299" s="11">
        <f>Feuil2!J294</f>
        <v>0</v>
      </c>
      <c r="K299" s="11">
        <f>Feuil2!K294</f>
        <v>0</v>
      </c>
      <c r="L299" s="11">
        <f>Feuil2!L294</f>
        <v>0</v>
      </c>
      <c r="M299" s="11">
        <f>Feuil2!M294</f>
        <v>180</v>
      </c>
      <c r="N299" s="8">
        <f>Feuil2!N294</f>
        <v>180</v>
      </c>
      <c r="O299" s="11">
        <f>Feuil2!O294</f>
        <v>0</v>
      </c>
    </row>
    <row r="300" spans="1:15" ht="18">
      <c r="A300" s="11">
        <f>Feuil2!A295</f>
        <v>292</v>
      </c>
      <c r="B300" s="11">
        <f>Feuil2!B295</f>
        <v>6320</v>
      </c>
      <c r="C300" s="11">
        <f>Feuil2!C295</f>
        <v>180</v>
      </c>
      <c r="D300" s="11">
        <f>Feuil2!D295</f>
        <v>180</v>
      </c>
      <c r="E300" s="11">
        <f>Feuil2!E295</f>
        <v>180</v>
      </c>
      <c r="F300" s="11">
        <f>Feuil2!F295</f>
        <v>180</v>
      </c>
      <c r="G300" s="11">
        <f>Feuil2!G295</f>
        <v>180</v>
      </c>
      <c r="H300" s="11">
        <f>Feuil2!H295</f>
        <v>180</v>
      </c>
      <c r="I300" s="11">
        <f>Feuil2!I295</f>
        <v>180</v>
      </c>
      <c r="J300" s="11">
        <f>Feuil2!J295</f>
        <v>0</v>
      </c>
      <c r="K300" s="11">
        <f>Feuil2!K295</f>
        <v>0</v>
      </c>
      <c r="L300" s="11">
        <f>Feuil2!L295</f>
        <v>0</v>
      </c>
      <c r="M300" s="11">
        <f>Feuil2!M295</f>
        <v>180</v>
      </c>
      <c r="N300" s="8">
        <f>Feuil2!N295</f>
        <v>180</v>
      </c>
      <c r="O300" s="11">
        <f>Feuil2!O295</f>
        <v>0</v>
      </c>
    </row>
    <row r="301" spans="1:15" ht="18">
      <c r="A301" s="11">
        <f>Feuil2!A296</f>
        <v>293</v>
      </c>
      <c r="B301" s="11">
        <f>Feuil2!B296</f>
        <v>6321</v>
      </c>
      <c r="C301" s="11">
        <f>Feuil2!C296</f>
        <v>180</v>
      </c>
      <c r="D301" s="11">
        <f>Feuil2!D296</f>
        <v>180</v>
      </c>
      <c r="E301" s="11">
        <f>Feuil2!E296</f>
        <v>180</v>
      </c>
      <c r="F301" s="11">
        <f>Feuil2!F296</f>
        <v>180</v>
      </c>
      <c r="G301" s="11">
        <f>Feuil2!G296</f>
        <v>180</v>
      </c>
      <c r="H301" s="11">
        <f>Feuil2!H296</f>
        <v>180</v>
      </c>
      <c r="I301" s="11">
        <f>Feuil2!I296</f>
        <v>180</v>
      </c>
      <c r="J301" s="11">
        <f>Feuil2!J296</f>
        <v>0</v>
      </c>
      <c r="K301" s="11">
        <f>Feuil2!K296</f>
        <v>0</v>
      </c>
      <c r="L301" s="11">
        <f>Feuil2!L296</f>
        <v>0</v>
      </c>
      <c r="M301" s="11">
        <f>Feuil2!M296</f>
        <v>180</v>
      </c>
      <c r="N301" s="8">
        <f>Feuil2!N296</f>
        <v>180</v>
      </c>
      <c r="O301" s="11">
        <f>Feuil2!O296</f>
        <v>0</v>
      </c>
    </row>
    <row r="302" spans="1:15" ht="18">
      <c r="A302" s="11">
        <f>Feuil2!A297</f>
        <v>294</v>
      </c>
      <c r="B302" s="11">
        <f>Feuil2!B297</f>
        <v>6321</v>
      </c>
      <c r="C302" s="11">
        <f>Feuil2!C297</f>
        <v>180</v>
      </c>
      <c r="D302" s="11">
        <f>Feuil2!D297</f>
        <v>180</v>
      </c>
      <c r="E302" s="11">
        <f>Feuil2!E297</f>
        <v>180</v>
      </c>
      <c r="F302" s="11">
        <f>Feuil2!F297</f>
        <v>180</v>
      </c>
      <c r="G302" s="11">
        <f>Feuil2!G297</f>
        <v>180</v>
      </c>
      <c r="H302" s="11">
        <f>Feuil2!H297</f>
        <v>180</v>
      </c>
      <c r="I302" s="11">
        <f>Feuil2!I297</f>
        <v>180</v>
      </c>
      <c r="J302" s="11">
        <f>Feuil2!J297</f>
        <v>0</v>
      </c>
      <c r="K302" s="11">
        <f>Feuil2!K297</f>
        <v>0</v>
      </c>
      <c r="L302" s="11">
        <f>Feuil2!L297</f>
        <v>0</v>
      </c>
      <c r="M302" s="11">
        <f>Feuil2!M297</f>
        <v>180</v>
      </c>
      <c r="N302" s="8">
        <f>Feuil2!N297</f>
        <v>180</v>
      </c>
      <c r="O302" s="11">
        <f>Feuil2!O297</f>
        <v>0</v>
      </c>
    </row>
    <row r="303" spans="1:15" ht="18">
      <c r="A303" s="11">
        <f>Feuil2!A298</f>
        <v>295</v>
      </c>
      <c r="B303" s="11">
        <f>Feuil2!B298</f>
        <v>6321</v>
      </c>
      <c r="C303" s="11">
        <f>Feuil2!C298</f>
        <v>180</v>
      </c>
      <c r="D303" s="11">
        <f>Feuil2!D298</f>
        <v>180</v>
      </c>
      <c r="E303" s="11">
        <f>Feuil2!E298</f>
        <v>180</v>
      </c>
      <c r="F303" s="11">
        <f>Feuil2!F298</f>
        <v>180</v>
      </c>
      <c r="G303" s="11">
        <f>Feuil2!G298</f>
        <v>180</v>
      </c>
      <c r="H303" s="11">
        <f>Feuil2!H298</f>
        <v>180</v>
      </c>
      <c r="I303" s="11">
        <f>Feuil2!I298</f>
        <v>180</v>
      </c>
      <c r="J303" s="11">
        <f>Feuil2!J298</f>
        <v>0</v>
      </c>
      <c r="K303" s="11">
        <f>Feuil2!K298</f>
        <v>0</v>
      </c>
      <c r="L303" s="11">
        <f>Feuil2!L298</f>
        <v>0</v>
      </c>
      <c r="M303" s="11">
        <f>Feuil2!M298</f>
        <v>180</v>
      </c>
      <c r="N303" s="8">
        <f>Feuil2!N298</f>
        <v>180</v>
      </c>
      <c r="O303" s="11">
        <f>Feuil2!O298</f>
        <v>0</v>
      </c>
    </row>
    <row r="304" spans="1:15" ht="18">
      <c r="A304" s="11">
        <f>Feuil2!A299</f>
        <v>296</v>
      </c>
      <c r="B304" s="11">
        <f>Feuil2!B299</f>
        <v>6321</v>
      </c>
      <c r="C304" s="11">
        <f>Feuil2!C299</f>
        <v>180</v>
      </c>
      <c r="D304" s="11">
        <f>Feuil2!D299</f>
        <v>180</v>
      </c>
      <c r="E304" s="11">
        <f>Feuil2!E299</f>
        <v>180</v>
      </c>
      <c r="F304" s="11">
        <f>Feuil2!F299</f>
        <v>180</v>
      </c>
      <c r="G304" s="11">
        <f>Feuil2!G299</f>
        <v>180</v>
      </c>
      <c r="H304" s="11">
        <f>Feuil2!H299</f>
        <v>180</v>
      </c>
      <c r="I304" s="11">
        <f>Feuil2!I299</f>
        <v>180</v>
      </c>
      <c r="J304" s="11">
        <f>Feuil2!J299</f>
        <v>0</v>
      </c>
      <c r="K304" s="11">
        <f>Feuil2!K299</f>
        <v>0</v>
      </c>
      <c r="L304" s="11">
        <f>Feuil2!L299</f>
        <v>0</v>
      </c>
      <c r="M304" s="11">
        <f>Feuil2!M299</f>
        <v>180</v>
      </c>
      <c r="N304" s="8">
        <f>Feuil2!N299</f>
        <v>180</v>
      </c>
      <c r="O304" s="11">
        <f>Feuil2!O299</f>
        <v>0</v>
      </c>
    </row>
    <row r="305" spans="1:15" ht="18">
      <c r="A305" s="11">
        <f>Feuil2!A300</f>
        <v>297</v>
      </c>
      <c r="B305" s="11">
        <f>Feuil2!B300</f>
        <v>6322</v>
      </c>
      <c r="C305" s="11">
        <f>Feuil2!C300</f>
        <v>180</v>
      </c>
      <c r="D305" s="11">
        <f>Feuil2!D300</f>
        <v>180</v>
      </c>
      <c r="E305" s="11">
        <f>Feuil2!E300</f>
        <v>180</v>
      </c>
      <c r="F305" s="11">
        <f>Feuil2!F300</f>
        <v>180</v>
      </c>
      <c r="G305" s="11">
        <f>Feuil2!G300</f>
        <v>180</v>
      </c>
      <c r="H305" s="11">
        <f>Feuil2!H300</f>
        <v>180</v>
      </c>
      <c r="I305" s="11">
        <f>Feuil2!I300</f>
        <v>180</v>
      </c>
      <c r="J305" s="11">
        <f>Feuil2!J300</f>
        <v>0</v>
      </c>
      <c r="K305" s="11">
        <f>Feuil2!K300</f>
        <v>0</v>
      </c>
      <c r="L305" s="11">
        <f>Feuil2!L300</f>
        <v>0</v>
      </c>
      <c r="M305" s="11">
        <f>Feuil2!M300</f>
        <v>180</v>
      </c>
      <c r="N305" s="8">
        <f>Feuil2!N300</f>
        <v>180</v>
      </c>
      <c r="O305" s="11">
        <f>Feuil2!O300</f>
        <v>0</v>
      </c>
    </row>
    <row r="306" spans="1:15" ht="18">
      <c r="A306" s="11">
        <f>Feuil2!A301</f>
        <v>298</v>
      </c>
      <c r="B306" s="11">
        <f>Feuil2!B301</f>
        <v>6322</v>
      </c>
      <c r="C306" s="11">
        <f>Feuil2!C301</f>
        <v>180</v>
      </c>
      <c r="D306" s="11">
        <f>Feuil2!D301</f>
        <v>180</v>
      </c>
      <c r="E306" s="11">
        <f>Feuil2!E301</f>
        <v>180</v>
      </c>
      <c r="F306" s="11">
        <f>Feuil2!F301</f>
        <v>180</v>
      </c>
      <c r="G306" s="11">
        <f>Feuil2!G301</f>
        <v>180</v>
      </c>
      <c r="H306" s="11">
        <f>Feuil2!H301</f>
        <v>180</v>
      </c>
      <c r="I306" s="11">
        <f>Feuil2!I301</f>
        <v>180</v>
      </c>
      <c r="J306" s="11">
        <f>Feuil2!J301</f>
        <v>0</v>
      </c>
      <c r="K306" s="11">
        <f>Feuil2!K301</f>
        <v>0</v>
      </c>
      <c r="L306" s="11">
        <f>Feuil2!L301</f>
        <v>0</v>
      </c>
      <c r="M306" s="11">
        <f>Feuil2!M301</f>
        <v>180</v>
      </c>
      <c r="N306" s="8">
        <f>Feuil2!N301</f>
        <v>180</v>
      </c>
      <c r="O306" s="11">
        <f>Feuil2!O301</f>
        <v>0</v>
      </c>
    </row>
    <row r="307" spans="1:15" ht="18">
      <c r="A307" s="11">
        <f>Feuil2!A302</f>
        <v>299</v>
      </c>
      <c r="B307" s="11">
        <f>Feuil2!B302</f>
        <v>6322</v>
      </c>
      <c r="C307" s="11">
        <f>Feuil2!C302</f>
        <v>180</v>
      </c>
      <c r="D307" s="11">
        <f>Feuil2!D302</f>
        <v>180</v>
      </c>
      <c r="E307" s="11">
        <f>Feuil2!E302</f>
        <v>180</v>
      </c>
      <c r="F307" s="11">
        <f>Feuil2!F302</f>
        <v>180</v>
      </c>
      <c r="G307" s="11">
        <f>Feuil2!G302</f>
        <v>180</v>
      </c>
      <c r="H307" s="11">
        <f>Feuil2!H302</f>
        <v>180</v>
      </c>
      <c r="I307" s="11">
        <f>Feuil2!I302</f>
        <v>180</v>
      </c>
      <c r="J307" s="11">
        <f>Feuil2!J302</f>
        <v>0</v>
      </c>
      <c r="K307" s="11">
        <f>Feuil2!K302</f>
        <v>0</v>
      </c>
      <c r="L307" s="11">
        <f>Feuil2!L302</f>
        <v>0</v>
      </c>
      <c r="M307" s="11">
        <f>Feuil2!M302</f>
        <v>180</v>
      </c>
      <c r="N307" s="8">
        <f>Feuil2!N302</f>
        <v>180</v>
      </c>
      <c r="O307" s="11">
        <f>Feuil2!O302</f>
        <v>0</v>
      </c>
    </row>
    <row r="308" spans="1:15" ht="18">
      <c r="A308" s="11">
        <f>Feuil2!A303</f>
        <v>300</v>
      </c>
      <c r="B308" s="11">
        <f>Feuil2!B303</f>
        <v>6322</v>
      </c>
      <c r="C308" s="11">
        <f>Feuil2!C303</f>
        <v>180</v>
      </c>
      <c r="D308" s="11">
        <f>Feuil2!D303</f>
        <v>180</v>
      </c>
      <c r="E308" s="11">
        <f>Feuil2!E303</f>
        <v>180</v>
      </c>
      <c r="F308" s="11">
        <f>Feuil2!F303</f>
        <v>180</v>
      </c>
      <c r="G308" s="11">
        <f>Feuil2!G303</f>
        <v>180</v>
      </c>
      <c r="H308" s="11">
        <f>Feuil2!H303</f>
        <v>180</v>
      </c>
      <c r="I308" s="11">
        <f>Feuil2!I303</f>
        <v>180</v>
      </c>
      <c r="J308" s="11">
        <f>Feuil2!J303</f>
        <v>0</v>
      </c>
      <c r="K308" s="11">
        <f>Feuil2!K303</f>
        <v>0</v>
      </c>
      <c r="L308" s="11">
        <f>Feuil2!L303</f>
        <v>0</v>
      </c>
      <c r="M308" s="11">
        <f>Feuil2!M303</f>
        <v>180</v>
      </c>
      <c r="N308" s="8">
        <f>Feuil2!N303</f>
        <v>180</v>
      </c>
      <c r="O308" s="11">
        <f>Feuil2!O303</f>
        <v>0</v>
      </c>
    </row>
    <row r="309" spans="1:15" ht="18">
      <c r="A309" s="11">
        <f>Feuil2!A304</f>
        <v>301</v>
      </c>
      <c r="B309" s="11">
        <f>Feuil2!B304</f>
        <v>6323</v>
      </c>
      <c r="C309" s="11">
        <f>Feuil2!C304</f>
        <v>180</v>
      </c>
      <c r="D309" s="11">
        <f>Feuil2!D304</f>
        <v>180</v>
      </c>
      <c r="E309" s="11">
        <f>Feuil2!E304</f>
        <v>180</v>
      </c>
      <c r="F309" s="11">
        <f>Feuil2!F304</f>
        <v>180</v>
      </c>
      <c r="G309" s="11">
        <f>Feuil2!G304</f>
        <v>180</v>
      </c>
      <c r="H309" s="11">
        <f>Feuil2!H304</f>
        <v>180</v>
      </c>
      <c r="I309" s="11">
        <f>Feuil2!I304</f>
        <v>180</v>
      </c>
      <c r="J309" s="11">
        <f>Feuil2!J304</f>
        <v>0</v>
      </c>
      <c r="K309" s="11">
        <f>Feuil2!K304</f>
        <v>0</v>
      </c>
      <c r="L309" s="11">
        <f>Feuil2!L304</f>
        <v>0</v>
      </c>
      <c r="M309" s="11">
        <f>Feuil2!M304</f>
        <v>180</v>
      </c>
      <c r="N309" s="8">
        <f>Feuil2!N304</f>
        <v>180</v>
      </c>
      <c r="O309" s="11">
        <f>Feuil2!O304</f>
        <v>0</v>
      </c>
    </row>
    <row r="310" spans="1:15" ht="18">
      <c r="A310" s="11">
        <f>Feuil2!A305</f>
        <v>302</v>
      </c>
      <c r="B310" s="11">
        <f>Feuil2!B305</f>
        <v>6323</v>
      </c>
      <c r="C310" s="11">
        <f>Feuil2!C305</f>
        <v>180</v>
      </c>
      <c r="D310" s="11">
        <f>Feuil2!D305</f>
        <v>180</v>
      </c>
      <c r="E310" s="11">
        <f>Feuil2!E305</f>
        <v>180</v>
      </c>
      <c r="F310" s="11">
        <f>Feuil2!F305</f>
        <v>180</v>
      </c>
      <c r="G310" s="11">
        <f>Feuil2!G305</f>
        <v>180</v>
      </c>
      <c r="H310" s="11">
        <f>Feuil2!H305</f>
        <v>180</v>
      </c>
      <c r="I310" s="11">
        <f>Feuil2!I305</f>
        <v>180</v>
      </c>
      <c r="J310" s="11">
        <f>Feuil2!J305</f>
        <v>0</v>
      </c>
      <c r="K310" s="11">
        <f>Feuil2!K305</f>
        <v>0</v>
      </c>
      <c r="L310" s="11">
        <f>Feuil2!L305</f>
        <v>0</v>
      </c>
      <c r="M310" s="11">
        <f>Feuil2!M305</f>
        <v>180</v>
      </c>
      <c r="N310" s="8">
        <f>Feuil2!N305</f>
        <v>180</v>
      </c>
      <c r="O310" s="11">
        <f>Feuil2!O305</f>
        <v>0</v>
      </c>
    </row>
    <row r="311" spans="1:15" ht="18">
      <c r="A311" s="11">
        <f>Feuil2!A306</f>
        <v>303</v>
      </c>
      <c r="B311" s="11">
        <f>Feuil2!B306</f>
        <v>6323</v>
      </c>
      <c r="C311" s="11">
        <f>Feuil2!C306</f>
        <v>180</v>
      </c>
      <c r="D311" s="11">
        <f>Feuil2!D306</f>
        <v>180</v>
      </c>
      <c r="E311" s="11">
        <f>Feuil2!E306</f>
        <v>180</v>
      </c>
      <c r="F311" s="11">
        <f>Feuil2!F306</f>
        <v>180</v>
      </c>
      <c r="G311" s="11">
        <f>Feuil2!G306</f>
        <v>180</v>
      </c>
      <c r="H311" s="11">
        <f>Feuil2!H306</f>
        <v>180</v>
      </c>
      <c r="I311" s="11">
        <f>Feuil2!I306</f>
        <v>180</v>
      </c>
      <c r="J311" s="11">
        <f>Feuil2!J306</f>
        <v>0</v>
      </c>
      <c r="K311" s="11">
        <f>Feuil2!K306</f>
        <v>0</v>
      </c>
      <c r="L311" s="11">
        <f>Feuil2!L306</f>
        <v>0</v>
      </c>
      <c r="M311" s="11">
        <f>Feuil2!M306</f>
        <v>180</v>
      </c>
      <c r="N311" s="8">
        <f>Feuil2!N306</f>
        <v>180</v>
      </c>
      <c r="O311" s="11">
        <f>Feuil2!O306</f>
        <v>0</v>
      </c>
    </row>
    <row r="312" spans="1:15" ht="18">
      <c r="A312" s="11">
        <f>Feuil2!A307</f>
        <v>304</v>
      </c>
      <c r="B312" s="11">
        <f>Feuil2!B307</f>
        <v>6323</v>
      </c>
      <c r="C312" s="11">
        <f>Feuil2!C307</f>
        <v>180</v>
      </c>
      <c r="D312" s="11">
        <f>Feuil2!D307</f>
        <v>180</v>
      </c>
      <c r="E312" s="11">
        <f>Feuil2!E307</f>
        <v>180</v>
      </c>
      <c r="F312" s="11">
        <f>Feuil2!F307</f>
        <v>180</v>
      </c>
      <c r="G312" s="11">
        <f>Feuil2!G307</f>
        <v>180</v>
      </c>
      <c r="H312" s="11">
        <f>Feuil2!H307</f>
        <v>180</v>
      </c>
      <c r="I312" s="11">
        <f>Feuil2!I307</f>
        <v>180</v>
      </c>
      <c r="J312" s="11">
        <f>Feuil2!J307</f>
        <v>0</v>
      </c>
      <c r="K312" s="11">
        <f>Feuil2!K307</f>
        <v>0</v>
      </c>
      <c r="L312" s="11">
        <f>Feuil2!L307</f>
        <v>0</v>
      </c>
      <c r="M312" s="11">
        <f>Feuil2!M307</f>
        <v>180</v>
      </c>
      <c r="N312" s="8">
        <f>Feuil2!N307</f>
        <v>180</v>
      </c>
      <c r="O312" s="11">
        <f>Feuil2!O307</f>
        <v>0</v>
      </c>
    </row>
    <row r="313" spans="1:15" ht="18">
      <c r="A313" s="11">
        <f>Feuil2!A308</f>
        <v>305</v>
      </c>
      <c r="B313" s="11">
        <f>Feuil2!B308</f>
        <v>6324</v>
      </c>
      <c r="C313" s="11">
        <f>Feuil2!C308</f>
        <v>180</v>
      </c>
      <c r="D313" s="11">
        <f>Feuil2!D308</f>
        <v>180</v>
      </c>
      <c r="E313" s="11">
        <f>Feuil2!E308</f>
        <v>180</v>
      </c>
      <c r="F313" s="11">
        <f>Feuil2!F308</f>
        <v>180</v>
      </c>
      <c r="G313" s="11">
        <f>Feuil2!G308</f>
        <v>180</v>
      </c>
      <c r="H313" s="11">
        <f>Feuil2!H308</f>
        <v>180</v>
      </c>
      <c r="I313" s="11">
        <f>Feuil2!I308</f>
        <v>180</v>
      </c>
      <c r="J313" s="11">
        <f>Feuil2!J308</f>
        <v>0</v>
      </c>
      <c r="K313" s="11">
        <f>Feuil2!K308</f>
        <v>0</v>
      </c>
      <c r="L313" s="11">
        <f>Feuil2!L308</f>
        <v>0</v>
      </c>
      <c r="M313" s="11">
        <f>Feuil2!M308</f>
        <v>180</v>
      </c>
      <c r="N313" s="8">
        <f>Feuil2!N308</f>
        <v>180</v>
      </c>
      <c r="O313" s="11">
        <f>Feuil2!O308</f>
        <v>0</v>
      </c>
    </row>
    <row r="314" spans="1:15" ht="18">
      <c r="A314" s="11">
        <f>Feuil2!A309</f>
        <v>306</v>
      </c>
      <c r="B314" s="11">
        <f>Feuil2!B309</f>
        <v>6324</v>
      </c>
      <c r="C314" s="11">
        <f>Feuil2!C309</f>
        <v>180</v>
      </c>
      <c r="D314" s="11">
        <f>Feuil2!D309</f>
        <v>180</v>
      </c>
      <c r="E314" s="11">
        <f>Feuil2!E309</f>
        <v>180</v>
      </c>
      <c r="F314" s="11">
        <f>Feuil2!F309</f>
        <v>180</v>
      </c>
      <c r="G314" s="11">
        <f>Feuil2!G309</f>
        <v>180</v>
      </c>
      <c r="H314" s="11">
        <f>Feuil2!H309</f>
        <v>180</v>
      </c>
      <c r="I314" s="11">
        <f>Feuil2!I309</f>
        <v>180</v>
      </c>
      <c r="J314" s="11">
        <f>Feuil2!J309</f>
        <v>0</v>
      </c>
      <c r="K314" s="11">
        <f>Feuil2!K309</f>
        <v>0</v>
      </c>
      <c r="L314" s="11">
        <f>Feuil2!L309</f>
        <v>0</v>
      </c>
      <c r="M314" s="11">
        <f>Feuil2!M309</f>
        <v>180</v>
      </c>
      <c r="N314" s="8">
        <f>Feuil2!N309</f>
        <v>180</v>
      </c>
      <c r="O314" s="11">
        <f>Feuil2!O309</f>
        <v>0</v>
      </c>
    </row>
    <row r="315" spans="1:15" ht="18">
      <c r="A315" s="11">
        <f>Feuil2!A310</f>
        <v>307</v>
      </c>
      <c r="B315" s="11">
        <f>Feuil2!B310</f>
        <v>6324</v>
      </c>
      <c r="C315" s="11">
        <f>Feuil2!C310</f>
        <v>180</v>
      </c>
      <c r="D315" s="11">
        <f>Feuil2!D310</f>
        <v>180</v>
      </c>
      <c r="E315" s="11">
        <f>Feuil2!E310</f>
        <v>180</v>
      </c>
      <c r="F315" s="11">
        <f>Feuil2!F310</f>
        <v>180</v>
      </c>
      <c r="G315" s="11">
        <f>Feuil2!G310</f>
        <v>180</v>
      </c>
      <c r="H315" s="11">
        <f>Feuil2!H310</f>
        <v>180</v>
      </c>
      <c r="I315" s="11">
        <f>Feuil2!I310</f>
        <v>180</v>
      </c>
      <c r="J315" s="11">
        <f>Feuil2!J310</f>
        <v>0</v>
      </c>
      <c r="K315" s="11">
        <f>Feuil2!K310</f>
        <v>0</v>
      </c>
      <c r="L315" s="11">
        <f>Feuil2!L310</f>
        <v>0</v>
      </c>
      <c r="M315" s="11">
        <f>Feuil2!M310</f>
        <v>180</v>
      </c>
      <c r="N315" s="8">
        <f>Feuil2!N310</f>
        <v>180</v>
      </c>
      <c r="O315" s="11">
        <f>Feuil2!O310</f>
        <v>0</v>
      </c>
    </row>
    <row r="316" spans="1:15" ht="18">
      <c r="A316" s="11">
        <f>Feuil2!A311</f>
        <v>308</v>
      </c>
      <c r="B316" s="11">
        <f>Feuil2!B311</f>
        <v>6324</v>
      </c>
      <c r="C316" s="11">
        <f>Feuil2!C311</f>
        <v>180</v>
      </c>
      <c r="D316" s="11">
        <f>Feuil2!D311</f>
        <v>180</v>
      </c>
      <c r="E316" s="11">
        <f>Feuil2!E311</f>
        <v>180</v>
      </c>
      <c r="F316" s="11">
        <f>Feuil2!F311</f>
        <v>180</v>
      </c>
      <c r="G316" s="11">
        <f>Feuil2!G311</f>
        <v>180</v>
      </c>
      <c r="H316" s="11">
        <f>Feuil2!H311</f>
        <v>180</v>
      </c>
      <c r="I316" s="11">
        <f>Feuil2!I311</f>
        <v>180</v>
      </c>
      <c r="J316" s="11">
        <f>Feuil2!J311</f>
        <v>0</v>
      </c>
      <c r="K316" s="11">
        <f>Feuil2!K311</f>
        <v>0</v>
      </c>
      <c r="L316" s="11">
        <f>Feuil2!L311</f>
        <v>0</v>
      </c>
      <c r="M316" s="11">
        <f>Feuil2!M311</f>
        <v>180</v>
      </c>
      <c r="N316" s="8">
        <f>Feuil2!N311</f>
        <v>180</v>
      </c>
      <c r="O316" s="11">
        <f>Feuil2!O311</f>
        <v>0</v>
      </c>
    </row>
    <row r="317" spans="1:15" ht="18">
      <c r="A317" s="11">
        <f>Feuil2!A312</f>
        <v>309</v>
      </c>
      <c r="B317" s="11">
        <f>Feuil2!B312</f>
        <v>6370</v>
      </c>
      <c r="C317" s="11">
        <f>Feuil2!C312</f>
        <v>180</v>
      </c>
      <c r="D317" s="11">
        <f>Feuil2!D312</f>
        <v>180</v>
      </c>
      <c r="E317" s="11">
        <f>Feuil2!E312</f>
        <v>180</v>
      </c>
      <c r="F317" s="11">
        <f>Feuil2!F312</f>
        <v>180</v>
      </c>
      <c r="G317" s="11">
        <f>Feuil2!G312</f>
        <v>180</v>
      </c>
      <c r="H317" s="11">
        <f>Feuil2!H312</f>
        <v>180</v>
      </c>
      <c r="I317" s="11">
        <f>Feuil2!I312</f>
        <v>180</v>
      </c>
      <c r="J317" s="11">
        <f>Feuil2!J312</f>
        <v>0</v>
      </c>
      <c r="K317" s="11">
        <f>Feuil2!K312</f>
        <v>0</v>
      </c>
      <c r="L317" s="11">
        <f>Feuil2!L312</f>
        <v>0</v>
      </c>
      <c r="M317" s="11">
        <f>Feuil2!M312</f>
        <v>180</v>
      </c>
      <c r="N317" s="8">
        <f>Feuil2!N312</f>
        <v>180</v>
      </c>
      <c r="O317" s="11">
        <f>Feuil2!O312</f>
        <v>0</v>
      </c>
    </row>
    <row r="318" spans="1:15" ht="18">
      <c r="A318" s="11">
        <f>Feuil2!A313</f>
        <v>310</v>
      </c>
      <c r="B318" s="11">
        <f>Feuil2!B313</f>
        <v>6370</v>
      </c>
      <c r="C318" s="11">
        <f>Feuil2!C313</f>
        <v>180</v>
      </c>
      <c r="D318" s="11">
        <f>Feuil2!D313</f>
        <v>180</v>
      </c>
      <c r="E318" s="11">
        <f>Feuil2!E313</f>
        <v>180</v>
      </c>
      <c r="F318" s="11">
        <f>Feuil2!F313</f>
        <v>180</v>
      </c>
      <c r="G318" s="11">
        <f>Feuil2!G313</f>
        <v>180</v>
      </c>
      <c r="H318" s="11">
        <f>Feuil2!H313</f>
        <v>180</v>
      </c>
      <c r="I318" s="11">
        <f>Feuil2!I313</f>
        <v>180</v>
      </c>
      <c r="J318" s="11">
        <f>Feuil2!J313</f>
        <v>0</v>
      </c>
      <c r="K318" s="11">
        <f>Feuil2!K313</f>
        <v>0</v>
      </c>
      <c r="L318" s="11">
        <f>Feuil2!L313</f>
        <v>0</v>
      </c>
      <c r="M318" s="11">
        <f>Feuil2!M313</f>
        <v>180</v>
      </c>
      <c r="N318" s="8">
        <f>Feuil2!N313</f>
        <v>180</v>
      </c>
      <c r="O318" s="11">
        <f>Feuil2!O313</f>
        <v>0</v>
      </c>
    </row>
    <row r="319" spans="1:15" ht="18">
      <c r="A319" s="11">
        <f>Feuil2!A314</f>
        <v>311</v>
      </c>
      <c r="B319" s="11">
        <f>Feuil2!B314</f>
        <v>6370</v>
      </c>
      <c r="C319" s="11">
        <f>Feuil2!C314</f>
        <v>180</v>
      </c>
      <c r="D319" s="11">
        <f>Feuil2!D314</f>
        <v>180</v>
      </c>
      <c r="E319" s="11">
        <f>Feuil2!E314</f>
        <v>180</v>
      </c>
      <c r="F319" s="11">
        <f>Feuil2!F314</f>
        <v>180</v>
      </c>
      <c r="G319" s="11">
        <f>Feuil2!G314</f>
        <v>180</v>
      </c>
      <c r="H319" s="11">
        <f>Feuil2!H314</f>
        <v>180</v>
      </c>
      <c r="I319" s="11">
        <f>Feuil2!I314</f>
        <v>180</v>
      </c>
      <c r="J319" s="11">
        <f>Feuil2!J314</f>
        <v>0</v>
      </c>
      <c r="K319" s="11">
        <f>Feuil2!K314</f>
        <v>0</v>
      </c>
      <c r="L319" s="11">
        <f>Feuil2!L314</f>
        <v>0</v>
      </c>
      <c r="M319" s="11">
        <f>Feuil2!M314</f>
        <v>180</v>
      </c>
      <c r="N319" s="8">
        <f>Feuil2!N314</f>
        <v>180</v>
      </c>
      <c r="O319" s="11">
        <f>Feuil2!O314</f>
        <v>0</v>
      </c>
    </row>
    <row r="320" spans="1:15" ht="18">
      <c r="A320" s="11">
        <f>Feuil2!A315</f>
        <v>312</v>
      </c>
      <c r="B320" s="11">
        <f>Feuil2!B315</f>
        <v>6370</v>
      </c>
      <c r="C320" s="11">
        <f>Feuil2!C315</f>
        <v>180</v>
      </c>
      <c r="D320" s="11">
        <f>Feuil2!D315</f>
        <v>180</v>
      </c>
      <c r="E320" s="11">
        <f>Feuil2!E315</f>
        <v>180</v>
      </c>
      <c r="F320" s="11">
        <f>Feuil2!F315</f>
        <v>180</v>
      </c>
      <c r="G320" s="11">
        <f>Feuil2!G315</f>
        <v>180</v>
      </c>
      <c r="H320" s="11">
        <f>Feuil2!H315</f>
        <v>180</v>
      </c>
      <c r="I320" s="11">
        <f>Feuil2!I315</f>
        <v>180</v>
      </c>
      <c r="J320" s="11">
        <f>Feuil2!J315</f>
        <v>0</v>
      </c>
      <c r="K320" s="11">
        <f>Feuil2!K315</f>
        <v>0</v>
      </c>
      <c r="L320" s="11">
        <f>Feuil2!L315</f>
        <v>0</v>
      </c>
      <c r="M320" s="11">
        <f>Feuil2!M315</f>
        <v>180</v>
      </c>
      <c r="N320" s="8">
        <f>Feuil2!N315</f>
        <v>180</v>
      </c>
      <c r="O320" s="11">
        <f>Feuil2!O315</f>
        <v>0</v>
      </c>
    </row>
    <row r="321" spans="1:15" ht="18">
      <c r="A321" s="11">
        <f>Feuil2!A316</f>
        <v>313</v>
      </c>
      <c r="B321" s="11">
        <f>Feuil2!B316</f>
        <v>6370</v>
      </c>
      <c r="C321" s="11">
        <f>Feuil2!C316</f>
        <v>180</v>
      </c>
      <c r="D321" s="11">
        <f>Feuil2!D316</f>
        <v>180</v>
      </c>
      <c r="E321" s="11">
        <f>Feuil2!E316</f>
        <v>180</v>
      </c>
      <c r="F321" s="11">
        <f>Feuil2!F316</f>
        <v>180</v>
      </c>
      <c r="G321" s="11">
        <f>Feuil2!G316</f>
        <v>180</v>
      </c>
      <c r="H321" s="11">
        <f>Feuil2!H316</f>
        <v>180</v>
      </c>
      <c r="I321" s="11">
        <f>Feuil2!I316</f>
        <v>180</v>
      </c>
      <c r="J321" s="11">
        <f>Feuil2!J316</f>
        <v>0</v>
      </c>
      <c r="K321" s="11">
        <f>Feuil2!K316</f>
        <v>0</v>
      </c>
      <c r="L321" s="11">
        <f>Feuil2!L316</f>
        <v>0</v>
      </c>
      <c r="M321" s="11">
        <f>Feuil2!M316</f>
        <v>180</v>
      </c>
      <c r="N321" s="8">
        <f>Feuil2!N316</f>
        <v>180</v>
      </c>
      <c r="O321" s="11">
        <f>Feuil2!O316</f>
        <v>0</v>
      </c>
    </row>
    <row r="322" spans="1:15" ht="18">
      <c r="A322" s="11">
        <f>Feuil2!A317</f>
        <v>314</v>
      </c>
      <c r="B322" s="11">
        <f>Feuil2!B317</f>
        <v>6371</v>
      </c>
      <c r="C322" s="11">
        <f>Feuil2!C317</f>
        <v>160</v>
      </c>
      <c r="D322" s="11">
        <f>Feuil2!D317</f>
        <v>160</v>
      </c>
      <c r="E322" s="11">
        <f>Feuil2!E317</f>
        <v>160</v>
      </c>
      <c r="F322" s="11">
        <f>Feuil2!F317</f>
        <v>160</v>
      </c>
      <c r="G322" s="11">
        <f>Feuil2!G317</f>
        <v>160</v>
      </c>
      <c r="H322" s="11">
        <f>Feuil2!H317</f>
        <v>160</v>
      </c>
      <c r="I322" s="11">
        <f>Feuil2!I317</f>
        <v>160</v>
      </c>
      <c r="J322" s="11">
        <f>Feuil2!J317</f>
        <v>0</v>
      </c>
      <c r="K322" s="11">
        <f>Feuil2!K317</f>
        <v>0</v>
      </c>
      <c r="L322" s="11">
        <f>Feuil2!L317</f>
        <v>0</v>
      </c>
      <c r="M322" s="11">
        <f>Feuil2!M317</f>
        <v>160</v>
      </c>
      <c r="N322" s="8">
        <f>Feuil2!N317</f>
        <v>160</v>
      </c>
      <c r="O322" s="11">
        <f>Feuil2!O317</f>
        <v>0</v>
      </c>
    </row>
    <row r="323" spans="1:15" ht="18">
      <c r="A323" s="11">
        <f>Feuil2!A318</f>
        <v>315</v>
      </c>
      <c r="B323" s="11">
        <f>Feuil2!B318</f>
        <v>6371</v>
      </c>
      <c r="C323" s="11">
        <f>Feuil2!C318</f>
        <v>160</v>
      </c>
      <c r="D323" s="11">
        <f>Feuil2!D318</f>
        <v>160</v>
      </c>
      <c r="E323" s="11">
        <f>Feuil2!E318</f>
        <v>160</v>
      </c>
      <c r="F323" s="11">
        <f>Feuil2!F318</f>
        <v>160</v>
      </c>
      <c r="G323" s="11">
        <f>Feuil2!G318</f>
        <v>160</v>
      </c>
      <c r="H323" s="11">
        <f>Feuil2!H318</f>
        <v>160</v>
      </c>
      <c r="I323" s="11">
        <f>Feuil2!I318</f>
        <v>160</v>
      </c>
      <c r="J323" s="11">
        <f>Feuil2!J318</f>
        <v>0</v>
      </c>
      <c r="K323" s="11">
        <f>Feuil2!K318</f>
        <v>0</v>
      </c>
      <c r="L323" s="11">
        <f>Feuil2!L318</f>
        <v>0</v>
      </c>
      <c r="M323" s="11">
        <f>Feuil2!M318</f>
        <v>160</v>
      </c>
      <c r="N323" s="8">
        <f>Feuil2!N318</f>
        <v>160</v>
      </c>
      <c r="O323" s="11">
        <f>Feuil2!O318</f>
        <v>0</v>
      </c>
    </row>
    <row r="324" spans="1:15" ht="18">
      <c r="A324" s="11">
        <f>Feuil2!A319</f>
        <v>316</v>
      </c>
      <c r="B324" s="11">
        <f>Feuil2!B319</f>
        <v>6371</v>
      </c>
      <c r="C324" s="11">
        <f>Feuil2!C319</f>
        <v>160</v>
      </c>
      <c r="D324" s="11">
        <f>Feuil2!D319</f>
        <v>160</v>
      </c>
      <c r="E324" s="11">
        <f>Feuil2!E319</f>
        <v>160</v>
      </c>
      <c r="F324" s="11">
        <f>Feuil2!F319</f>
        <v>160</v>
      </c>
      <c r="G324" s="11">
        <f>Feuil2!G319</f>
        <v>160</v>
      </c>
      <c r="H324" s="11">
        <f>Feuil2!H319</f>
        <v>160</v>
      </c>
      <c r="I324" s="11">
        <f>Feuil2!I319</f>
        <v>160</v>
      </c>
      <c r="J324" s="11">
        <f>Feuil2!J319</f>
        <v>0</v>
      </c>
      <c r="K324" s="11">
        <f>Feuil2!K319</f>
        <v>0</v>
      </c>
      <c r="L324" s="11">
        <f>Feuil2!L319</f>
        <v>0</v>
      </c>
      <c r="M324" s="11">
        <f>Feuil2!M319</f>
        <v>160</v>
      </c>
      <c r="N324" s="8">
        <f>Feuil2!N319</f>
        <v>160</v>
      </c>
      <c r="O324" s="11">
        <f>Feuil2!O319</f>
        <v>0</v>
      </c>
    </row>
    <row r="325" spans="1:15" ht="18">
      <c r="A325" s="11">
        <f>Feuil2!A320</f>
        <v>317</v>
      </c>
      <c r="B325" s="11">
        <f>Feuil2!B320</f>
        <v>6371</v>
      </c>
      <c r="C325" s="11">
        <f>Feuil2!C320</f>
        <v>160</v>
      </c>
      <c r="D325" s="11">
        <f>Feuil2!D320</f>
        <v>160</v>
      </c>
      <c r="E325" s="11">
        <f>Feuil2!E320</f>
        <v>160</v>
      </c>
      <c r="F325" s="11">
        <f>Feuil2!F320</f>
        <v>160</v>
      </c>
      <c r="G325" s="11">
        <f>Feuil2!G320</f>
        <v>160</v>
      </c>
      <c r="H325" s="11">
        <f>Feuil2!H320</f>
        <v>160</v>
      </c>
      <c r="I325" s="11">
        <f>Feuil2!I320</f>
        <v>160</v>
      </c>
      <c r="J325" s="11">
        <f>Feuil2!J320</f>
        <v>0</v>
      </c>
      <c r="K325" s="11">
        <f>Feuil2!K320</f>
        <v>0</v>
      </c>
      <c r="L325" s="11">
        <f>Feuil2!L320</f>
        <v>0</v>
      </c>
      <c r="M325" s="11">
        <f>Feuil2!M320</f>
        <v>160</v>
      </c>
      <c r="N325" s="8">
        <f>Feuil2!N320</f>
        <v>160</v>
      </c>
      <c r="O325" s="11">
        <f>Feuil2!O320</f>
        <v>0</v>
      </c>
    </row>
    <row r="326" spans="1:15" ht="18">
      <c r="A326" s="11">
        <f>Feuil2!A321</f>
        <v>318</v>
      </c>
      <c r="B326" s="11">
        <f>Feuil2!B321</f>
        <v>6371</v>
      </c>
      <c r="C326" s="11">
        <f>Feuil2!C321</f>
        <v>160</v>
      </c>
      <c r="D326" s="11">
        <f>Feuil2!D321</f>
        <v>160</v>
      </c>
      <c r="E326" s="11">
        <f>Feuil2!E321</f>
        <v>160</v>
      </c>
      <c r="F326" s="11">
        <f>Feuil2!F321</f>
        <v>160</v>
      </c>
      <c r="G326" s="11">
        <f>Feuil2!G321</f>
        <v>160</v>
      </c>
      <c r="H326" s="11">
        <f>Feuil2!H321</f>
        <v>160</v>
      </c>
      <c r="I326" s="11">
        <f>Feuil2!I321</f>
        <v>160</v>
      </c>
      <c r="J326" s="11">
        <f>Feuil2!J321</f>
        <v>0</v>
      </c>
      <c r="K326" s="11">
        <f>Feuil2!K321</f>
        <v>0</v>
      </c>
      <c r="L326" s="11">
        <f>Feuil2!L321</f>
        <v>0</v>
      </c>
      <c r="M326" s="11">
        <f>Feuil2!M321</f>
        <v>160</v>
      </c>
      <c r="N326" s="8">
        <f>Feuil2!N321</f>
        <v>160</v>
      </c>
      <c r="O326" s="11">
        <f>Feuil2!O321</f>
        <v>0</v>
      </c>
    </row>
    <row r="327" spans="1:15" ht="18">
      <c r="A327" s="11">
        <f>Feuil2!A322</f>
        <v>319</v>
      </c>
      <c r="B327" s="11">
        <f>Feuil2!B322</f>
        <v>6372</v>
      </c>
      <c r="C327" s="11">
        <f>Feuil2!C322</f>
        <v>166</v>
      </c>
      <c r="D327" s="11">
        <f>Feuil2!D322</f>
        <v>166</v>
      </c>
      <c r="E327" s="11">
        <f>Feuil2!E322</f>
        <v>166</v>
      </c>
      <c r="F327" s="11">
        <f>Feuil2!F322</f>
        <v>166</v>
      </c>
      <c r="G327" s="11">
        <f>Feuil2!G322</f>
        <v>166</v>
      </c>
      <c r="H327" s="11">
        <f>Feuil2!H322</f>
        <v>166</v>
      </c>
      <c r="I327" s="11">
        <f>Feuil2!I322</f>
        <v>166</v>
      </c>
      <c r="J327" s="11">
        <f>Feuil2!J322</f>
        <v>0</v>
      </c>
      <c r="K327" s="11">
        <f>Feuil2!K322</f>
        <v>0</v>
      </c>
      <c r="L327" s="11">
        <f>Feuil2!L322</f>
        <v>0</v>
      </c>
      <c r="M327" s="11">
        <f>Feuil2!M322</f>
        <v>166</v>
      </c>
      <c r="N327" s="8">
        <f>Feuil2!N322</f>
        <v>166</v>
      </c>
      <c r="O327" s="11">
        <f>Feuil2!O322</f>
        <v>0</v>
      </c>
    </row>
    <row r="328" spans="1:15" ht="18">
      <c r="A328" s="11">
        <f>Feuil2!A323</f>
        <v>320</v>
      </c>
      <c r="B328" s="11">
        <f>Feuil2!B323</f>
        <v>6372</v>
      </c>
      <c r="C328" s="11">
        <f>Feuil2!C323</f>
        <v>166</v>
      </c>
      <c r="D328" s="11">
        <f>Feuil2!D323</f>
        <v>166</v>
      </c>
      <c r="E328" s="11">
        <f>Feuil2!E323</f>
        <v>166</v>
      </c>
      <c r="F328" s="11">
        <f>Feuil2!F323</f>
        <v>166</v>
      </c>
      <c r="G328" s="11">
        <f>Feuil2!G323</f>
        <v>166</v>
      </c>
      <c r="H328" s="11">
        <f>Feuil2!H323</f>
        <v>166</v>
      </c>
      <c r="I328" s="11">
        <f>Feuil2!I323</f>
        <v>166</v>
      </c>
      <c r="J328" s="11">
        <f>Feuil2!J323</f>
        <v>0</v>
      </c>
      <c r="K328" s="11">
        <f>Feuil2!K323</f>
        <v>0</v>
      </c>
      <c r="L328" s="11">
        <f>Feuil2!L323</f>
        <v>0</v>
      </c>
      <c r="M328" s="11">
        <f>Feuil2!M323</f>
        <v>166</v>
      </c>
      <c r="N328" s="8">
        <f>Feuil2!N323</f>
        <v>166</v>
      </c>
      <c r="O328" s="11">
        <f>Feuil2!O323</f>
        <v>0</v>
      </c>
    </row>
    <row r="329" spans="1:15" ht="18">
      <c r="A329" s="11">
        <f>Feuil2!A324</f>
        <v>321</v>
      </c>
      <c r="B329" s="11">
        <f>Feuil2!B324</f>
        <v>6372</v>
      </c>
      <c r="C329" s="11">
        <f>Feuil2!C324</f>
        <v>166</v>
      </c>
      <c r="D329" s="11">
        <f>Feuil2!D324</f>
        <v>166</v>
      </c>
      <c r="E329" s="11">
        <f>Feuil2!E324</f>
        <v>166</v>
      </c>
      <c r="F329" s="11">
        <f>Feuil2!F324</f>
        <v>166</v>
      </c>
      <c r="G329" s="11">
        <f>Feuil2!G324</f>
        <v>166</v>
      </c>
      <c r="H329" s="11">
        <f>Feuil2!H324</f>
        <v>166</v>
      </c>
      <c r="I329" s="11">
        <f>Feuil2!I324</f>
        <v>166</v>
      </c>
      <c r="J329" s="11">
        <f>Feuil2!J324</f>
        <v>0</v>
      </c>
      <c r="K329" s="11">
        <f>Feuil2!K324</f>
        <v>0</v>
      </c>
      <c r="L329" s="11">
        <f>Feuil2!L324</f>
        <v>0</v>
      </c>
      <c r="M329" s="11">
        <f>Feuil2!M324</f>
        <v>166</v>
      </c>
      <c r="N329" s="8">
        <f>Feuil2!N324</f>
        <v>166</v>
      </c>
      <c r="O329" s="11">
        <f>Feuil2!O324</f>
        <v>0</v>
      </c>
    </row>
    <row r="330" spans="1:15" ht="18">
      <c r="A330" s="11">
        <f>Feuil2!A325</f>
        <v>322</v>
      </c>
      <c r="B330" s="11">
        <f>Feuil2!B325</f>
        <v>6372</v>
      </c>
      <c r="C330" s="11">
        <f>Feuil2!C325</f>
        <v>166</v>
      </c>
      <c r="D330" s="11">
        <f>Feuil2!D325</f>
        <v>166</v>
      </c>
      <c r="E330" s="11">
        <f>Feuil2!E325</f>
        <v>166</v>
      </c>
      <c r="F330" s="11">
        <f>Feuil2!F325</f>
        <v>166</v>
      </c>
      <c r="G330" s="11">
        <f>Feuil2!G325</f>
        <v>166</v>
      </c>
      <c r="H330" s="11">
        <f>Feuil2!H325</f>
        <v>166</v>
      </c>
      <c r="I330" s="11">
        <f>Feuil2!I325</f>
        <v>166</v>
      </c>
      <c r="J330" s="11">
        <f>Feuil2!J325</f>
        <v>0</v>
      </c>
      <c r="K330" s="11">
        <f>Feuil2!K325</f>
        <v>0</v>
      </c>
      <c r="L330" s="11">
        <f>Feuil2!L325</f>
        <v>0</v>
      </c>
      <c r="M330" s="11">
        <f>Feuil2!M325</f>
        <v>166</v>
      </c>
      <c r="N330" s="8">
        <f>Feuil2!N325</f>
        <v>166</v>
      </c>
      <c r="O330" s="11">
        <f>Feuil2!O325</f>
        <v>0</v>
      </c>
    </row>
    <row r="331" spans="1:15" ht="18">
      <c r="A331" s="11">
        <f>Feuil2!A326</f>
        <v>323</v>
      </c>
      <c r="B331" s="11">
        <f>Feuil2!B326</f>
        <v>6372</v>
      </c>
      <c r="C331" s="11">
        <f>Feuil2!C326</f>
        <v>166</v>
      </c>
      <c r="D331" s="11">
        <f>Feuil2!D326</f>
        <v>166</v>
      </c>
      <c r="E331" s="11">
        <f>Feuil2!E326</f>
        <v>166</v>
      </c>
      <c r="F331" s="11">
        <f>Feuil2!F326</f>
        <v>166</v>
      </c>
      <c r="G331" s="11">
        <f>Feuil2!G326</f>
        <v>166</v>
      </c>
      <c r="H331" s="11">
        <f>Feuil2!H326</f>
        <v>166</v>
      </c>
      <c r="I331" s="11">
        <f>Feuil2!I326</f>
        <v>166</v>
      </c>
      <c r="J331" s="11">
        <f>Feuil2!J326</f>
        <v>0</v>
      </c>
      <c r="K331" s="11">
        <f>Feuil2!K326</f>
        <v>0</v>
      </c>
      <c r="L331" s="11">
        <f>Feuil2!L326</f>
        <v>0</v>
      </c>
      <c r="M331" s="11">
        <f>Feuil2!M326</f>
        <v>166</v>
      </c>
      <c r="N331" s="8">
        <f>Feuil2!N326</f>
        <v>166</v>
      </c>
      <c r="O331" s="11">
        <f>Feuil2!O326</f>
        <v>0</v>
      </c>
    </row>
    <row r="332" spans="1:15" ht="18">
      <c r="A332" s="11">
        <f>Feuil2!A327</f>
        <v>324</v>
      </c>
      <c r="B332" s="11">
        <f>Feuil2!B327</f>
        <v>6373</v>
      </c>
      <c r="C332" s="11">
        <f>Feuil2!C327</f>
        <v>160</v>
      </c>
      <c r="D332" s="11">
        <f>Feuil2!D327</f>
        <v>160</v>
      </c>
      <c r="E332" s="11">
        <f>Feuil2!E327</f>
        <v>160</v>
      </c>
      <c r="F332" s="11">
        <f>Feuil2!F327</f>
        <v>160</v>
      </c>
      <c r="G332" s="11">
        <f>Feuil2!G327</f>
        <v>160</v>
      </c>
      <c r="H332" s="11">
        <f>Feuil2!H327</f>
        <v>160</v>
      </c>
      <c r="I332" s="11">
        <f>Feuil2!I327</f>
        <v>160</v>
      </c>
      <c r="J332" s="11">
        <f>Feuil2!J327</f>
        <v>0</v>
      </c>
      <c r="K332" s="11">
        <f>Feuil2!K327</f>
        <v>0</v>
      </c>
      <c r="L332" s="11">
        <f>Feuil2!L327</f>
        <v>0</v>
      </c>
      <c r="M332" s="11">
        <f>Feuil2!M327</f>
        <v>160</v>
      </c>
      <c r="N332" s="8">
        <f>Feuil2!N327</f>
        <v>160</v>
      </c>
      <c r="O332" s="11">
        <f>Feuil2!O327</f>
        <v>0</v>
      </c>
    </row>
    <row r="333" spans="1:15" ht="18">
      <c r="A333" s="11">
        <f>Feuil2!A328</f>
        <v>325</v>
      </c>
      <c r="B333" s="11">
        <f>Feuil2!B328</f>
        <v>6373</v>
      </c>
      <c r="C333" s="11">
        <f>Feuil2!C328</f>
        <v>160</v>
      </c>
      <c r="D333" s="11">
        <f>Feuil2!D328</f>
        <v>160</v>
      </c>
      <c r="E333" s="11">
        <f>Feuil2!E328</f>
        <v>160</v>
      </c>
      <c r="F333" s="11">
        <f>Feuil2!F328</f>
        <v>160</v>
      </c>
      <c r="G333" s="11">
        <f>Feuil2!G328</f>
        <v>160</v>
      </c>
      <c r="H333" s="11">
        <f>Feuil2!H328</f>
        <v>160</v>
      </c>
      <c r="I333" s="11">
        <f>Feuil2!I328</f>
        <v>160</v>
      </c>
      <c r="J333" s="11">
        <f>Feuil2!J328</f>
        <v>0</v>
      </c>
      <c r="K333" s="11">
        <f>Feuil2!K328</f>
        <v>0</v>
      </c>
      <c r="L333" s="11">
        <f>Feuil2!L328</f>
        <v>0</v>
      </c>
      <c r="M333" s="11">
        <f>Feuil2!M328</f>
        <v>160</v>
      </c>
      <c r="N333" s="8">
        <f>Feuil2!N328</f>
        <v>160</v>
      </c>
      <c r="O333" s="11">
        <f>Feuil2!O328</f>
        <v>0</v>
      </c>
    </row>
    <row r="334" spans="1:15" ht="18">
      <c r="A334" s="11">
        <f>Feuil2!A329</f>
        <v>326</v>
      </c>
      <c r="B334" s="11">
        <f>Feuil2!B329</f>
        <v>6373</v>
      </c>
      <c r="C334" s="11">
        <f>Feuil2!C329</f>
        <v>160</v>
      </c>
      <c r="D334" s="11">
        <f>Feuil2!D329</f>
        <v>160</v>
      </c>
      <c r="E334" s="11">
        <f>Feuil2!E329</f>
        <v>160</v>
      </c>
      <c r="F334" s="11">
        <f>Feuil2!F329</f>
        <v>160</v>
      </c>
      <c r="G334" s="11">
        <f>Feuil2!G329</f>
        <v>160</v>
      </c>
      <c r="H334" s="11">
        <f>Feuil2!H329</f>
        <v>160</v>
      </c>
      <c r="I334" s="11">
        <f>Feuil2!I329</f>
        <v>160</v>
      </c>
      <c r="J334" s="11">
        <f>Feuil2!J329</f>
        <v>0</v>
      </c>
      <c r="K334" s="11">
        <f>Feuil2!K329</f>
        <v>0</v>
      </c>
      <c r="L334" s="11">
        <f>Feuil2!L329</f>
        <v>0</v>
      </c>
      <c r="M334" s="11">
        <f>Feuil2!M329</f>
        <v>160</v>
      </c>
      <c r="N334" s="8">
        <f>Feuil2!N329</f>
        <v>160</v>
      </c>
      <c r="O334" s="11">
        <f>Feuil2!O329</f>
        <v>0</v>
      </c>
    </row>
    <row r="335" spans="1:15" ht="18">
      <c r="A335" s="11">
        <f>Feuil2!A330</f>
        <v>327</v>
      </c>
      <c r="B335" s="11">
        <f>Feuil2!B330</f>
        <v>6373</v>
      </c>
      <c r="C335" s="11">
        <f>Feuil2!C330</f>
        <v>160</v>
      </c>
      <c r="D335" s="11">
        <f>Feuil2!D330</f>
        <v>160</v>
      </c>
      <c r="E335" s="11">
        <f>Feuil2!E330</f>
        <v>160</v>
      </c>
      <c r="F335" s="11">
        <f>Feuil2!F330</f>
        <v>160</v>
      </c>
      <c r="G335" s="11">
        <f>Feuil2!G330</f>
        <v>160</v>
      </c>
      <c r="H335" s="11">
        <f>Feuil2!H330</f>
        <v>160</v>
      </c>
      <c r="I335" s="11">
        <f>Feuil2!I330</f>
        <v>160</v>
      </c>
      <c r="J335" s="11">
        <f>Feuil2!J330</f>
        <v>0</v>
      </c>
      <c r="K335" s="11">
        <f>Feuil2!K330</f>
        <v>0</v>
      </c>
      <c r="L335" s="11">
        <f>Feuil2!L330</f>
        <v>0</v>
      </c>
      <c r="M335" s="11">
        <f>Feuil2!M330</f>
        <v>160</v>
      </c>
      <c r="N335" s="8">
        <f>Feuil2!N330</f>
        <v>160</v>
      </c>
      <c r="O335" s="11">
        <f>Feuil2!O330</f>
        <v>0</v>
      </c>
    </row>
    <row r="336" spans="1:15" ht="18">
      <c r="A336" s="11">
        <f>Feuil2!A331</f>
        <v>328</v>
      </c>
      <c r="B336" s="11">
        <f>Feuil2!B331</f>
        <v>6373</v>
      </c>
      <c r="C336" s="11">
        <f>Feuil2!C331</f>
        <v>160</v>
      </c>
      <c r="D336" s="11">
        <f>Feuil2!D331</f>
        <v>160</v>
      </c>
      <c r="E336" s="11">
        <f>Feuil2!E331</f>
        <v>160</v>
      </c>
      <c r="F336" s="11">
        <f>Feuil2!F331</f>
        <v>160</v>
      </c>
      <c r="G336" s="11">
        <f>Feuil2!G331</f>
        <v>160</v>
      </c>
      <c r="H336" s="11">
        <f>Feuil2!H331</f>
        <v>160</v>
      </c>
      <c r="I336" s="11">
        <f>Feuil2!I331</f>
        <v>160</v>
      </c>
      <c r="J336" s="11">
        <f>Feuil2!J331</f>
        <v>0</v>
      </c>
      <c r="K336" s="11">
        <f>Feuil2!K331</f>
        <v>0</v>
      </c>
      <c r="L336" s="11">
        <f>Feuil2!L331</f>
        <v>0</v>
      </c>
      <c r="M336" s="11">
        <f>Feuil2!M331</f>
        <v>160</v>
      </c>
      <c r="N336" s="8">
        <f>Feuil2!N331</f>
        <v>160</v>
      </c>
      <c r="O336" s="11">
        <f>Feuil2!O331</f>
        <v>0</v>
      </c>
    </row>
    <row r="337" spans="1:15" ht="18">
      <c r="A337" s="11">
        <f>Feuil2!A332</f>
        <v>329</v>
      </c>
      <c r="B337" s="11">
        <f>Feuil2!B332</f>
        <v>6374</v>
      </c>
      <c r="C337" s="11">
        <f>Feuil2!C332</f>
        <v>169</v>
      </c>
      <c r="D337" s="11">
        <f>Feuil2!D332</f>
        <v>169</v>
      </c>
      <c r="E337" s="11">
        <f>Feuil2!E332</f>
        <v>169</v>
      </c>
      <c r="F337" s="11">
        <f>Feuil2!F332</f>
        <v>169</v>
      </c>
      <c r="G337" s="11">
        <f>Feuil2!G332</f>
        <v>169</v>
      </c>
      <c r="H337" s="11">
        <f>Feuil2!H332</f>
        <v>169</v>
      </c>
      <c r="I337" s="11">
        <f>Feuil2!I332</f>
        <v>169</v>
      </c>
      <c r="J337" s="11">
        <f>Feuil2!J332</f>
        <v>0</v>
      </c>
      <c r="K337" s="11">
        <f>Feuil2!K332</f>
        <v>0</v>
      </c>
      <c r="L337" s="11">
        <f>Feuil2!L332</f>
        <v>0</v>
      </c>
      <c r="M337" s="11">
        <f>Feuil2!M332</f>
        <v>169</v>
      </c>
      <c r="N337" s="8">
        <f>Feuil2!N332</f>
        <v>169</v>
      </c>
      <c r="O337" s="11">
        <f>Feuil2!O332</f>
        <v>0</v>
      </c>
    </row>
    <row r="338" spans="1:15" ht="18">
      <c r="A338" s="11">
        <f>Feuil2!A333</f>
        <v>330</v>
      </c>
      <c r="B338" s="11">
        <f>Feuil2!B333</f>
        <v>6374</v>
      </c>
      <c r="C338" s="11">
        <f>Feuil2!C333</f>
        <v>169</v>
      </c>
      <c r="D338" s="11">
        <f>Feuil2!D333</f>
        <v>169</v>
      </c>
      <c r="E338" s="11">
        <f>Feuil2!E333</f>
        <v>169</v>
      </c>
      <c r="F338" s="11">
        <f>Feuil2!F333</f>
        <v>169</v>
      </c>
      <c r="G338" s="11">
        <f>Feuil2!G333</f>
        <v>169</v>
      </c>
      <c r="H338" s="11">
        <f>Feuil2!H333</f>
        <v>169</v>
      </c>
      <c r="I338" s="11">
        <f>Feuil2!I333</f>
        <v>169</v>
      </c>
      <c r="J338" s="11">
        <f>Feuil2!J333</f>
        <v>0</v>
      </c>
      <c r="K338" s="11">
        <f>Feuil2!K333</f>
        <v>0</v>
      </c>
      <c r="L338" s="11">
        <f>Feuil2!L333</f>
        <v>0</v>
      </c>
      <c r="M338" s="11">
        <f>Feuil2!M333</f>
        <v>169</v>
      </c>
      <c r="N338" s="8">
        <f>Feuil2!N333</f>
        <v>169</v>
      </c>
      <c r="O338" s="11">
        <f>Feuil2!O333</f>
        <v>0</v>
      </c>
    </row>
    <row r="339" spans="1:15" ht="18">
      <c r="A339" s="11">
        <f>Feuil2!A334</f>
        <v>331</v>
      </c>
      <c r="B339" s="11">
        <f>Feuil2!B334</f>
        <v>6374</v>
      </c>
      <c r="C339" s="11">
        <f>Feuil2!C334</f>
        <v>169</v>
      </c>
      <c r="D339" s="11">
        <f>Feuil2!D334</f>
        <v>169</v>
      </c>
      <c r="E339" s="11">
        <f>Feuil2!E334</f>
        <v>169</v>
      </c>
      <c r="F339" s="11">
        <f>Feuil2!F334</f>
        <v>169</v>
      </c>
      <c r="G339" s="11">
        <f>Feuil2!G334</f>
        <v>169</v>
      </c>
      <c r="H339" s="11">
        <f>Feuil2!H334</f>
        <v>169</v>
      </c>
      <c r="I339" s="11">
        <f>Feuil2!I334</f>
        <v>169</v>
      </c>
      <c r="J339" s="11">
        <f>Feuil2!J334</f>
        <v>0</v>
      </c>
      <c r="K339" s="11">
        <f>Feuil2!K334</f>
        <v>0</v>
      </c>
      <c r="L339" s="11">
        <f>Feuil2!L334</f>
        <v>0</v>
      </c>
      <c r="M339" s="11">
        <f>Feuil2!M334</f>
        <v>169</v>
      </c>
      <c r="N339" s="8">
        <f>Feuil2!N334</f>
        <v>169</v>
      </c>
      <c r="O339" s="11">
        <f>Feuil2!O334</f>
        <v>0</v>
      </c>
    </row>
    <row r="340" spans="1:15" ht="18">
      <c r="A340" s="11">
        <f>Feuil2!A335</f>
        <v>332</v>
      </c>
      <c r="B340" s="11">
        <f>Feuil2!B335</f>
        <v>6374</v>
      </c>
      <c r="C340" s="11">
        <f>Feuil2!C335</f>
        <v>169</v>
      </c>
      <c r="D340" s="11">
        <f>Feuil2!D335</f>
        <v>169</v>
      </c>
      <c r="E340" s="11">
        <f>Feuil2!E335</f>
        <v>169</v>
      </c>
      <c r="F340" s="11">
        <f>Feuil2!F335</f>
        <v>169</v>
      </c>
      <c r="G340" s="11">
        <f>Feuil2!G335</f>
        <v>169</v>
      </c>
      <c r="H340" s="11">
        <f>Feuil2!H335</f>
        <v>169</v>
      </c>
      <c r="I340" s="11">
        <f>Feuil2!I335</f>
        <v>169</v>
      </c>
      <c r="J340" s="11">
        <f>Feuil2!J335</f>
        <v>0</v>
      </c>
      <c r="K340" s="11">
        <f>Feuil2!K335</f>
        <v>0</v>
      </c>
      <c r="L340" s="11">
        <f>Feuil2!L335</f>
        <v>0</v>
      </c>
      <c r="M340" s="11">
        <f>Feuil2!M335</f>
        <v>169</v>
      </c>
      <c r="N340" s="8">
        <f>Feuil2!N335</f>
        <v>169</v>
      </c>
      <c r="O340" s="11">
        <f>Feuil2!O335</f>
        <v>0</v>
      </c>
    </row>
    <row r="341" spans="1:15" ht="18">
      <c r="A341" s="11">
        <f>Feuil2!A336</f>
        <v>333</v>
      </c>
      <c r="B341" s="11">
        <f>Feuil2!B336</f>
        <v>6375</v>
      </c>
      <c r="C341" s="11">
        <f>Feuil2!C336</f>
        <v>169</v>
      </c>
      <c r="D341" s="11">
        <f>Feuil2!D336</f>
        <v>169</v>
      </c>
      <c r="E341" s="11">
        <f>Feuil2!E336</f>
        <v>169</v>
      </c>
      <c r="F341" s="11">
        <f>Feuil2!F336</f>
        <v>169</v>
      </c>
      <c r="G341" s="11">
        <f>Feuil2!G336</f>
        <v>169</v>
      </c>
      <c r="H341" s="11">
        <f>Feuil2!H336</f>
        <v>169</v>
      </c>
      <c r="I341" s="11">
        <f>Feuil2!I336</f>
        <v>169</v>
      </c>
      <c r="J341" s="11">
        <f>Feuil2!J336</f>
        <v>0</v>
      </c>
      <c r="K341" s="11">
        <f>Feuil2!K336</f>
        <v>0</v>
      </c>
      <c r="L341" s="11">
        <f>Feuil2!L336</f>
        <v>0</v>
      </c>
      <c r="M341" s="11">
        <f>Feuil2!M336</f>
        <v>169</v>
      </c>
      <c r="N341" s="8">
        <f>Feuil2!N336</f>
        <v>169</v>
      </c>
      <c r="O341" s="11">
        <f>Feuil2!O336</f>
        <v>0</v>
      </c>
    </row>
    <row r="342" spans="1:15" ht="18">
      <c r="A342" s="11">
        <f>Feuil2!A337</f>
        <v>334</v>
      </c>
      <c r="B342" s="11">
        <f>Feuil2!B337</f>
        <v>6375</v>
      </c>
      <c r="C342" s="11">
        <f>Feuil2!C337</f>
        <v>169</v>
      </c>
      <c r="D342" s="11">
        <f>Feuil2!D337</f>
        <v>169</v>
      </c>
      <c r="E342" s="11">
        <f>Feuil2!E337</f>
        <v>169</v>
      </c>
      <c r="F342" s="11">
        <f>Feuil2!F337</f>
        <v>169</v>
      </c>
      <c r="G342" s="11">
        <f>Feuil2!G337</f>
        <v>169</v>
      </c>
      <c r="H342" s="11">
        <f>Feuil2!H337</f>
        <v>169</v>
      </c>
      <c r="I342" s="11">
        <f>Feuil2!I337</f>
        <v>169</v>
      </c>
      <c r="J342" s="11">
        <f>Feuil2!J337</f>
        <v>0</v>
      </c>
      <c r="K342" s="11">
        <f>Feuil2!K337</f>
        <v>0</v>
      </c>
      <c r="L342" s="11">
        <f>Feuil2!L337</f>
        <v>0</v>
      </c>
      <c r="M342" s="11">
        <f>Feuil2!M337</f>
        <v>169</v>
      </c>
      <c r="N342" s="8">
        <f>Feuil2!N337</f>
        <v>169</v>
      </c>
      <c r="O342" s="11">
        <f>Feuil2!O337</f>
        <v>0</v>
      </c>
    </row>
    <row r="343" spans="1:15" ht="18">
      <c r="A343" s="11">
        <f>Feuil2!A338</f>
        <v>335</v>
      </c>
      <c r="B343" s="11">
        <f>Feuil2!B338</f>
        <v>6375</v>
      </c>
      <c r="C343" s="11">
        <f>Feuil2!C338</f>
        <v>169</v>
      </c>
      <c r="D343" s="11">
        <f>Feuil2!D338</f>
        <v>169</v>
      </c>
      <c r="E343" s="11">
        <f>Feuil2!E338</f>
        <v>169</v>
      </c>
      <c r="F343" s="11">
        <f>Feuil2!F338</f>
        <v>169</v>
      </c>
      <c r="G343" s="11">
        <f>Feuil2!G338</f>
        <v>169</v>
      </c>
      <c r="H343" s="11">
        <f>Feuil2!H338</f>
        <v>169</v>
      </c>
      <c r="I343" s="11">
        <f>Feuil2!I338</f>
        <v>169</v>
      </c>
      <c r="J343" s="11">
        <f>Feuil2!J338</f>
        <v>0</v>
      </c>
      <c r="K343" s="11">
        <f>Feuil2!K338</f>
        <v>0</v>
      </c>
      <c r="L343" s="11">
        <f>Feuil2!L338</f>
        <v>0</v>
      </c>
      <c r="M343" s="11">
        <f>Feuil2!M338</f>
        <v>169</v>
      </c>
      <c r="N343" s="8">
        <f>Feuil2!N338</f>
        <v>169</v>
      </c>
      <c r="O343" s="11">
        <f>Feuil2!O338</f>
        <v>0</v>
      </c>
    </row>
    <row r="344" spans="1:15" ht="18">
      <c r="A344" s="11">
        <f>Feuil2!A339</f>
        <v>336</v>
      </c>
      <c r="B344" s="11">
        <f>Feuil2!B339</f>
        <v>6375</v>
      </c>
      <c r="C344" s="11">
        <f>Feuil2!C339</f>
        <v>169</v>
      </c>
      <c r="D344" s="11">
        <f>Feuil2!D339</f>
        <v>169</v>
      </c>
      <c r="E344" s="11">
        <f>Feuil2!E339</f>
        <v>169</v>
      </c>
      <c r="F344" s="11">
        <f>Feuil2!F339</f>
        <v>169</v>
      </c>
      <c r="G344" s="11">
        <f>Feuil2!G339</f>
        <v>169</v>
      </c>
      <c r="H344" s="11">
        <f>Feuil2!H339</f>
        <v>169</v>
      </c>
      <c r="I344" s="11">
        <f>Feuil2!I339</f>
        <v>169</v>
      </c>
      <c r="J344" s="11">
        <f>Feuil2!J339</f>
        <v>0</v>
      </c>
      <c r="K344" s="11">
        <f>Feuil2!K339</f>
        <v>0</v>
      </c>
      <c r="L344" s="11">
        <f>Feuil2!L339</f>
        <v>0</v>
      </c>
      <c r="M344" s="11">
        <f>Feuil2!M339</f>
        <v>169</v>
      </c>
      <c r="N344" s="8">
        <f>Feuil2!N339</f>
        <v>169</v>
      </c>
      <c r="O344" s="11">
        <f>Feuil2!O339</f>
        <v>0</v>
      </c>
    </row>
    <row r="345" spans="1:15" ht="18">
      <c r="A345" s="11">
        <f>Feuil2!A340</f>
        <v>337</v>
      </c>
      <c r="B345" s="11">
        <f>Feuil2!B340</f>
        <v>6375</v>
      </c>
      <c r="C345" s="11">
        <f>Feuil2!C340</f>
        <v>169</v>
      </c>
      <c r="D345" s="11">
        <f>Feuil2!D340</f>
        <v>169</v>
      </c>
      <c r="E345" s="11">
        <f>Feuil2!E340</f>
        <v>169</v>
      </c>
      <c r="F345" s="11">
        <f>Feuil2!F340</f>
        <v>169</v>
      </c>
      <c r="G345" s="11">
        <f>Feuil2!G340</f>
        <v>169</v>
      </c>
      <c r="H345" s="11">
        <f>Feuil2!H340</f>
        <v>169</v>
      </c>
      <c r="I345" s="11">
        <f>Feuil2!I340</f>
        <v>169</v>
      </c>
      <c r="J345" s="11">
        <f>Feuil2!J340</f>
        <v>0</v>
      </c>
      <c r="K345" s="11">
        <f>Feuil2!K340</f>
        <v>0</v>
      </c>
      <c r="L345" s="11">
        <f>Feuil2!L340</f>
        <v>0</v>
      </c>
      <c r="M345" s="11">
        <f>Feuil2!M340</f>
        <v>169</v>
      </c>
      <c r="N345" s="8">
        <f>Feuil2!N340</f>
        <v>169</v>
      </c>
      <c r="O345" s="11">
        <f>Feuil2!O340</f>
        <v>0</v>
      </c>
    </row>
    <row r="346" spans="1:15" ht="18">
      <c r="A346" s="11">
        <f>Feuil2!A341</f>
        <v>338</v>
      </c>
      <c r="B346" s="11">
        <f>Feuil2!B341</f>
        <v>6376</v>
      </c>
      <c r="C346" s="11">
        <f>Feuil2!C341</f>
        <v>169</v>
      </c>
      <c r="D346" s="11">
        <f>Feuil2!D341</f>
        <v>169</v>
      </c>
      <c r="E346" s="11">
        <f>Feuil2!E341</f>
        <v>169</v>
      </c>
      <c r="F346" s="11">
        <f>Feuil2!F341</f>
        <v>169</v>
      </c>
      <c r="G346" s="11">
        <f>Feuil2!G341</f>
        <v>169</v>
      </c>
      <c r="H346" s="11">
        <f>Feuil2!H341</f>
        <v>169</v>
      </c>
      <c r="I346" s="11">
        <f>Feuil2!I341</f>
        <v>169</v>
      </c>
      <c r="J346" s="11">
        <f>Feuil2!J341</f>
        <v>0</v>
      </c>
      <c r="K346" s="11">
        <f>Feuil2!K341</f>
        <v>0</v>
      </c>
      <c r="L346" s="11">
        <f>Feuil2!L341</f>
        <v>0</v>
      </c>
      <c r="M346" s="11">
        <f>Feuil2!M341</f>
        <v>169</v>
      </c>
      <c r="N346" s="8">
        <f>Feuil2!N341</f>
        <v>169</v>
      </c>
      <c r="O346" s="11">
        <f>Feuil2!O341</f>
        <v>0</v>
      </c>
    </row>
    <row r="347" spans="1:15" ht="18">
      <c r="A347" s="11">
        <f>Feuil2!A342</f>
        <v>339</v>
      </c>
      <c r="B347" s="11">
        <f>Feuil2!B342</f>
        <v>6376</v>
      </c>
      <c r="C347" s="11">
        <f>Feuil2!C342</f>
        <v>169</v>
      </c>
      <c r="D347" s="11">
        <f>Feuil2!D342</f>
        <v>169</v>
      </c>
      <c r="E347" s="11">
        <f>Feuil2!E342</f>
        <v>169</v>
      </c>
      <c r="F347" s="11">
        <f>Feuil2!F342</f>
        <v>169</v>
      </c>
      <c r="G347" s="11">
        <f>Feuil2!G342</f>
        <v>169</v>
      </c>
      <c r="H347" s="11">
        <f>Feuil2!H342</f>
        <v>169</v>
      </c>
      <c r="I347" s="11">
        <f>Feuil2!I342</f>
        <v>169</v>
      </c>
      <c r="J347" s="11">
        <f>Feuil2!J342</f>
        <v>0</v>
      </c>
      <c r="K347" s="11">
        <f>Feuil2!K342</f>
        <v>0</v>
      </c>
      <c r="L347" s="11">
        <f>Feuil2!L342</f>
        <v>0</v>
      </c>
      <c r="M347" s="11">
        <f>Feuil2!M342</f>
        <v>169</v>
      </c>
      <c r="N347" s="8">
        <f>Feuil2!N342</f>
        <v>169</v>
      </c>
      <c r="O347" s="11">
        <f>Feuil2!O342</f>
        <v>0</v>
      </c>
    </row>
    <row r="348" spans="1:15" ht="18">
      <c r="A348" s="11">
        <f>Feuil2!A343</f>
        <v>340</v>
      </c>
      <c r="B348" s="11">
        <f>Feuil2!B343</f>
        <v>6376</v>
      </c>
      <c r="C348" s="11">
        <f>Feuil2!C343</f>
        <v>169</v>
      </c>
      <c r="D348" s="11">
        <f>Feuil2!D343</f>
        <v>169</v>
      </c>
      <c r="E348" s="11">
        <f>Feuil2!E343</f>
        <v>169</v>
      </c>
      <c r="F348" s="11">
        <f>Feuil2!F343</f>
        <v>169</v>
      </c>
      <c r="G348" s="11">
        <f>Feuil2!G343</f>
        <v>169</v>
      </c>
      <c r="H348" s="11">
        <f>Feuil2!H343</f>
        <v>169</v>
      </c>
      <c r="I348" s="11">
        <f>Feuil2!I343</f>
        <v>169</v>
      </c>
      <c r="J348" s="11">
        <f>Feuil2!J343</f>
        <v>0</v>
      </c>
      <c r="K348" s="11">
        <f>Feuil2!K343</f>
        <v>0</v>
      </c>
      <c r="L348" s="11">
        <f>Feuil2!L343</f>
        <v>0</v>
      </c>
      <c r="M348" s="11">
        <f>Feuil2!M343</f>
        <v>169</v>
      </c>
      <c r="N348" s="8">
        <f>Feuil2!N343</f>
        <v>169</v>
      </c>
      <c r="O348" s="11">
        <f>Feuil2!O343</f>
        <v>0</v>
      </c>
    </row>
    <row r="349" spans="1:15" ht="18">
      <c r="A349" s="11">
        <f>Feuil2!A344</f>
        <v>341</v>
      </c>
      <c r="B349" s="11">
        <f>Feuil2!B344</f>
        <v>6376</v>
      </c>
      <c r="C349" s="11">
        <f>Feuil2!C344</f>
        <v>169</v>
      </c>
      <c r="D349" s="11">
        <f>Feuil2!D344</f>
        <v>169</v>
      </c>
      <c r="E349" s="11">
        <f>Feuil2!E344</f>
        <v>169</v>
      </c>
      <c r="F349" s="11">
        <f>Feuil2!F344</f>
        <v>169</v>
      </c>
      <c r="G349" s="11">
        <f>Feuil2!G344</f>
        <v>169</v>
      </c>
      <c r="H349" s="11">
        <f>Feuil2!H344</f>
        <v>169</v>
      </c>
      <c r="I349" s="11">
        <f>Feuil2!I344</f>
        <v>169</v>
      </c>
      <c r="J349" s="11">
        <f>Feuil2!J344</f>
        <v>0</v>
      </c>
      <c r="K349" s="11">
        <f>Feuil2!K344</f>
        <v>0</v>
      </c>
      <c r="L349" s="11">
        <f>Feuil2!L344</f>
        <v>0</v>
      </c>
      <c r="M349" s="11">
        <f>Feuil2!M344</f>
        <v>169</v>
      </c>
      <c r="N349" s="8">
        <f>Feuil2!N344</f>
        <v>169</v>
      </c>
      <c r="O349" s="11">
        <f>Feuil2!O344</f>
        <v>0</v>
      </c>
    </row>
    <row r="350" spans="1:15" ht="18">
      <c r="A350" s="11">
        <f>Feuil2!A345</f>
        <v>342</v>
      </c>
      <c r="B350" s="11">
        <f>Feuil2!B345</f>
        <v>6376</v>
      </c>
      <c r="C350" s="11">
        <f>Feuil2!C345</f>
        <v>169</v>
      </c>
      <c r="D350" s="11">
        <f>Feuil2!D345</f>
        <v>169</v>
      </c>
      <c r="E350" s="11">
        <f>Feuil2!E345</f>
        <v>169</v>
      </c>
      <c r="F350" s="11">
        <f>Feuil2!F345</f>
        <v>169</v>
      </c>
      <c r="G350" s="11">
        <f>Feuil2!G345</f>
        <v>169</v>
      </c>
      <c r="H350" s="11">
        <f>Feuil2!H345</f>
        <v>169</v>
      </c>
      <c r="I350" s="11">
        <f>Feuil2!I345</f>
        <v>169</v>
      </c>
      <c r="J350" s="11">
        <f>Feuil2!J345</f>
        <v>0</v>
      </c>
      <c r="K350" s="11">
        <f>Feuil2!K345</f>
        <v>0</v>
      </c>
      <c r="L350" s="11">
        <f>Feuil2!L345</f>
        <v>0</v>
      </c>
      <c r="M350" s="11">
        <f>Feuil2!M345</f>
        <v>169</v>
      </c>
      <c r="N350" s="8">
        <f>Feuil2!N345</f>
        <v>169</v>
      </c>
      <c r="O350" s="11">
        <f>Feuil2!O345</f>
        <v>0</v>
      </c>
    </row>
    <row r="351" spans="1:15" ht="18">
      <c r="A351" s="11">
        <f>Feuil2!A346</f>
        <v>343</v>
      </c>
      <c r="B351" s="11">
        <f>Feuil2!B346</f>
        <v>6377</v>
      </c>
      <c r="C351" s="11">
        <f>Feuil2!C346</f>
        <v>160</v>
      </c>
      <c r="D351" s="11">
        <f>Feuil2!D346</f>
        <v>160</v>
      </c>
      <c r="E351" s="11">
        <f>Feuil2!E346</f>
        <v>160</v>
      </c>
      <c r="F351" s="11">
        <f>Feuil2!F346</f>
        <v>160</v>
      </c>
      <c r="G351" s="11">
        <f>Feuil2!G346</f>
        <v>160</v>
      </c>
      <c r="H351" s="11">
        <f>Feuil2!H346</f>
        <v>160</v>
      </c>
      <c r="I351" s="11">
        <f>Feuil2!I346</f>
        <v>160</v>
      </c>
      <c r="J351" s="11">
        <f>Feuil2!J346</f>
        <v>0</v>
      </c>
      <c r="K351" s="11">
        <f>Feuil2!K346</f>
        <v>0</v>
      </c>
      <c r="L351" s="11">
        <f>Feuil2!L346</f>
        <v>0</v>
      </c>
      <c r="M351" s="11">
        <f>Feuil2!M346</f>
        <v>160</v>
      </c>
      <c r="N351" s="8">
        <f>Feuil2!N346</f>
        <v>160</v>
      </c>
      <c r="O351" s="11">
        <f>Feuil2!O346</f>
        <v>0</v>
      </c>
    </row>
    <row r="352" spans="1:15" ht="18">
      <c r="A352" s="11">
        <f>Feuil2!A347</f>
        <v>344</v>
      </c>
      <c r="B352" s="11">
        <f>Feuil2!B347</f>
        <v>6377</v>
      </c>
      <c r="C352" s="11">
        <f>Feuil2!C347</f>
        <v>160</v>
      </c>
      <c r="D352" s="11">
        <f>Feuil2!D347</f>
        <v>160</v>
      </c>
      <c r="E352" s="11">
        <f>Feuil2!E347</f>
        <v>160</v>
      </c>
      <c r="F352" s="11">
        <f>Feuil2!F347</f>
        <v>160</v>
      </c>
      <c r="G352" s="11">
        <f>Feuil2!G347</f>
        <v>160</v>
      </c>
      <c r="H352" s="11">
        <f>Feuil2!H347</f>
        <v>160</v>
      </c>
      <c r="I352" s="11">
        <f>Feuil2!I347</f>
        <v>160</v>
      </c>
      <c r="J352" s="11">
        <f>Feuil2!J347</f>
        <v>0</v>
      </c>
      <c r="K352" s="11">
        <f>Feuil2!K347</f>
        <v>0</v>
      </c>
      <c r="L352" s="11">
        <f>Feuil2!L347</f>
        <v>0</v>
      </c>
      <c r="M352" s="11">
        <f>Feuil2!M347</f>
        <v>160</v>
      </c>
      <c r="N352" s="8">
        <f>Feuil2!N347</f>
        <v>160</v>
      </c>
      <c r="O352" s="11">
        <f>Feuil2!O347</f>
        <v>0</v>
      </c>
    </row>
    <row r="353" spans="1:15" ht="18">
      <c r="A353" s="11">
        <f>Feuil2!A348</f>
        <v>345</v>
      </c>
      <c r="B353" s="11">
        <f>Feuil2!B348</f>
        <v>6377</v>
      </c>
      <c r="C353" s="11">
        <f>Feuil2!C348</f>
        <v>160</v>
      </c>
      <c r="D353" s="11">
        <f>Feuil2!D348</f>
        <v>160</v>
      </c>
      <c r="E353" s="11">
        <f>Feuil2!E348</f>
        <v>160</v>
      </c>
      <c r="F353" s="11">
        <f>Feuil2!F348</f>
        <v>160</v>
      </c>
      <c r="G353" s="11">
        <f>Feuil2!G348</f>
        <v>160</v>
      </c>
      <c r="H353" s="11">
        <f>Feuil2!H348</f>
        <v>160</v>
      </c>
      <c r="I353" s="11">
        <f>Feuil2!I348</f>
        <v>160</v>
      </c>
      <c r="J353" s="11">
        <f>Feuil2!J348</f>
        <v>0</v>
      </c>
      <c r="K353" s="11">
        <f>Feuil2!K348</f>
        <v>0</v>
      </c>
      <c r="L353" s="11">
        <f>Feuil2!L348</f>
        <v>0</v>
      </c>
      <c r="M353" s="11">
        <f>Feuil2!M348</f>
        <v>160</v>
      </c>
      <c r="N353" s="8">
        <f>Feuil2!N348</f>
        <v>160</v>
      </c>
      <c r="O353" s="11">
        <f>Feuil2!O348</f>
        <v>0</v>
      </c>
    </row>
    <row r="354" spans="1:15" ht="18">
      <c r="A354" s="11">
        <f>Feuil2!A349</f>
        <v>346</v>
      </c>
      <c r="B354" s="11">
        <f>Feuil2!B349</f>
        <v>6377</v>
      </c>
      <c r="C354" s="11">
        <f>Feuil2!C349</f>
        <v>160</v>
      </c>
      <c r="D354" s="11">
        <f>Feuil2!D349</f>
        <v>160</v>
      </c>
      <c r="E354" s="11">
        <f>Feuil2!E349</f>
        <v>160</v>
      </c>
      <c r="F354" s="11">
        <f>Feuil2!F349</f>
        <v>160</v>
      </c>
      <c r="G354" s="11">
        <f>Feuil2!G349</f>
        <v>160</v>
      </c>
      <c r="H354" s="11">
        <f>Feuil2!H349</f>
        <v>160</v>
      </c>
      <c r="I354" s="11">
        <f>Feuil2!I349</f>
        <v>160</v>
      </c>
      <c r="J354" s="11">
        <f>Feuil2!J349</f>
        <v>0</v>
      </c>
      <c r="K354" s="11">
        <f>Feuil2!K349</f>
        <v>0</v>
      </c>
      <c r="L354" s="11">
        <f>Feuil2!L349</f>
        <v>0</v>
      </c>
      <c r="M354" s="11">
        <f>Feuil2!M349</f>
        <v>160</v>
      </c>
      <c r="N354" s="8">
        <f>Feuil2!N349</f>
        <v>160</v>
      </c>
      <c r="O354" s="11">
        <f>Feuil2!O349</f>
        <v>0</v>
      </c>
    </row>
    <row r="355" spans="1:15" ht="18">
      <c r="A355" s="11">
        <f>Feuil2!A350</f>
        <v>347</v>
      </c>
      <c r="B355" s="11">
        <f>Feuil2!B350</f>
        <v>6377</v>
      </c>
      <c r="C355" s="11">
        <f>Feuil2!C350</f>
        <v>160</v>
      </c>
      <c r="D355" s="11">
        <f>Feuil2!D350</f>
        <v>160</v>
      </c>
      <c r="E355" s="11">
        <f>Feuil2!E350</f>
        <v>160</v>
      </c>
      <c r="F355" s="11">
        <f>Feuil2!F350</f>
        <v>160</v>
      </c>
      <c r="G355" s="11">
        <f>Feuil2!G350</f>
        <v>160</v>
      </c>
      <c r="H355" s="11">
        <f>Feuil2!H350</f>
        <v>160</v>
      </c>
      <c r="I355" s="11">
        <f>Feuil2!I350</f>
        <v>160</v>
      </c>
      <c r="J355" s="11">
        <f>Feuil2!J350</f>
        <v>0</v>
      </c>
      <c r="K355" s="11">
        <f>Feuil2!K350</f>
        <v>0</v>
      </c>
      <c r="L355" s="11">
        <f>Feuil2!L350</f>
        <v>0</v>
      </c>
      <c r="M355" s="11">
        <f>Feuil2!M350</f>
        <v>160</v>
      </c>
      <c r="N355" s="8">
        <f>Feuil2!N350</f>
        <v>160</v>
      </c>
      <c r="O355" s="11">
        <f>Feuil2!O350</f>
        <v>0</v>
      </c>
    </row>
    <row r="356" spans="1:15" ht="18">
      <c r="A356" s="11">
        <f>Feuil2!A351</f>
        <v>348</v>
      </c>
      <c r="B356" s="11">
        <f>Feuil2!B351</f>
        <v>6378</v>
      </c>
      <c r="C356" s="11">
        <f>Feuil2!C351</f>
        <v>180</v>
      </c>
      <c r="D356" s="11">
        <f>Feuil2!D351</f>
        <v>180</v>
      </c>
      <c r="E356" s="11">
        <f>Feuil2!E351</f>
        <v>180</v>
      </c>
      <c r="F356" s="11">
        <f>Feuil2!F351</f>
        <v>180</v>
      </c>
      <c r="G356" s="11">
        <f>Feuil2!G351</f>
        <v>180</v>
      </c>
      <c r="H356" s="11">
        <f>Feuil2!H351</f>
        <v>180</v>
      </c>
      <c r="I356" s="11">
        <f>Feuil2!I351</f>
        <v>180</v>
      </c>
      <c r="J356" s="11">
        <f>Feuil2!J351</f>
        <v>0</v>
      </c>
      <c r="K356" s="11">
        <f>Feuil2!K351</f>
        <v>0</v>
      </c>
      <c r="L356" s="11">
        <f>Feuil2!L351</f>
        <v>0</v>
      </c>
      <c r="M356" s="11">
        <f>Feuil2!M351</f>
        <v>180</v>
      </c>
      <c r="N356" s="8">
        <f>Feuil2!N351</f>
        <v>180</v>
      </c>
      <c r="O356" s="11">
        <f>Feuil2!O351</f>
        <v>0</v>
      </c>
    </row>
    <row r="357" spans="1:15" ht="18">
      <c r="A357" s="11">
        <f>Feuil2!A352</f>
        <v>349</v>
      </c>
      <c r="B357" s="11">
        <f>Feuil2!B352</f>
        <v>6378</v>
      </c>
      <c r="C357" s="11">
        <f>Feuil2!C352</f>
        <v>180</v>
      </c>
      <c r="D357" s="11">
        <f>Feuil2!D352</f>
        <v>180</v>
      </c>
      <c r="E357" s="11">
        <f>Feuil2!E352</f>
        <v>180</v>
      </c>
      <c r="F357" s="11">
        <f>Feuil2!F352</f>
        <v>180</v>
      </c>
      <c r="G357" s="11">
        <f>Feuil2!G352</f>
        <v>180</v>
      </c>
      <c r="H357" s="11">
        <f>Feuil2!H352</f>
        <v>180</v>
      </c>
      <c r="I357" s="11">
        <f>Feuil2!I352</f>
        <v>180</v>
      </c>
      <c r="J357" s="11">
        <f>Feuil2!J352</f>
        <v>0</v>
      </c>
      <c r="K357" s="11">
        <f>Feuil2!K352</f>
        <v>0</v>
      </c>
      <c r="L357" s="11">
        <f>Feuil2!L352</f>
        <v>0</v>
      </c>
      <c r="M357" s="11">
        <f>Feuil2!M352</f>
        <v>180</v>
      </c>
      <c r="N357" s="8">
        <f>Feuil2!N352</f>
        <v>180</v>
      </c>
      <c r="O357" s="11">
        <f>Feuil2!O352</f>
        <v>0</v>
      </c>
    </row>
    <row r="358" spans="1:15" ht="18">
      <c r="A358" s="11">
        <f>Feuil2!A353</f>
        <v>350</v>
      </c>
      <c r="B358" s="11">
        <f>Feuil2!B353</f>
        <v>6378</v>
      </c>
      <c r="C358" s="11">
        <f>Feuil2!C353</f>
        <v>180</v>
      </c>
      <c r="D358" s="11">
        <f>Feuil2!D353</f>
        <v>180</v>
      </c>
      <c r="E358" s="11">
        <f>Feuil2!E353</f>
        <v>180</v>
      </c>
      <c r="F358" s="11">
        <f>Feuil2!F353</f>
        <v>180</v>
      </c>
      <c r="G358" s="11">
        <f>Feuil2!G353</f>
        <v>180</v>
      </c>
      <c r="H358" s="11">
        <f>Feuil2!H353</f>
        <v>180</v>
      </c>
      <c r="I358" s="11">
        <f>Feuil2!I353</f>
        <v>180</v>
      </c>
      <c r="J358" s="11">
        <f>Feuil2!J353</f>
        <v>0</v>
      </c>
      <c r="K358" s="11">
        <f>Feuil2!K353</f>
        <v>0</v>
      </c>
      <c r="L358" s="11">
        <f>Feuil2!L353</f>
        <v>0</v>
      </c>
      <c r="M358" s="11">
        <f>Feuil2!M353</f>
        <v>180</v>
      </c>
      <c r="N358" s="8">
        <f>Feuil2!N353</f>
        <v>180</v>
      </c>
      <c r="O358" s="11">
        <f>Feuil2!O353</f>
        <v>0</v>
      </c>
    </row>
    <row r="359" spans="1:15" ht="18">
      <c r="A359" s="11">
        <f>Feuil2!A354</f>
        <v>351</v>
      </c>
      <c r="B359" s="11">
        <f>Feuil2!B354</f>
        <v>6378</v>
      </c>
      <c r="C359" s="11">
        <f>Feuil2!C354</f>
        <v>180</v>
      </c>
      <c r="D359" s="11">
        <f>Feuil2!D354</f>
        <v>180</v>
      </c>
      <c r="E359" s="11">
        <f>Feuil2!E354</f>
        <v>180</v>
      </c>
      <c r="F359" s="11">
        <f>Feuil2!F354</f>
        <v>180</v>
      </c>
      <c r="G359" s="11">
        <f>Feuil2!G354</f>
        <v>180</v>
      </c>
      <c r="H359" s="11">
        <f>Feuil2!H354</f>
        <v>180</v>
      </c>
      <c r="I359" s="11">
        <f>Feuil2!I354</f>
        <v>180</v>
      </c>
      <c r="J359" s="11">
        <f>Feuil2!J354</f>
        <v>0</v>
      </c>
      <c r="K359" s="11">
        <f>Feuil2!K354</f>
        <v>0</v>
      </c>
      <c r="L359" s="11">
        <f>Feuil2!L354</f>
        <v>0</v>
      </c>
      <c r="M359" s="11">
        <f>Feuil2!M354</f>
        <v>180</v>
      </c>
      <c r="N359" s="8">
        <f>Feuil2!N354</f>
        <v>180</v>
      </c>
      <c r="O359" s="11">
        <f>Feuil2!O354</f>
        <v>0</v>
      </c>
    </row>
    <row r="360" spans="1:15" ht="18">
      <c r="A360" s="11">
        <f>Feuil2!A355</f>
        <v>352</v>
      </c>
      <c r="B360" s="11">
        <f>Feuil2!B355</f>
        <v>6378</v>
      </c>
      <c r="C360" s="11">
        <f>Feuil2!C355</f>
        <v>180</v>
      </c>
      <c r="D360" s="11">
        <f>Feuil2!D355</f>
        <v>180</v>
      </c>
      <c r="E360" s="11">
        <f>Feuil2!E355</f>
        <v>180</v>
      </c>
      <c r="F360" s="11">
        <f>Feuil2!F355</f>
        <v>180</v>
      </c>
      <c r="G360" s="11">
        <f>Feuil2!G355</f>
        <v>180</v>
      </c>
      <c r="H360" s="11">
        <f>Feuil2!H355</f>
        <v>180</v>
      </c>
      <c r="I360" s="11">
        <f>Feuil2!I355</f>
        <v>180</v>
      </c>
      <c r="J360" s="11">
        <f>Feuil2!J355</f>
        <v>0</v>
      </c>
      <c r="K360" s="11">
        <f>Feuil2!K355</f>
        <v>0</v>
      </c>
      <c r="L360" s="11">
        <f>Feuil2!L355</f>
        <v>0</v>
      </c>
      <c r="M360" s="11">
        <f>Feuil2!M355</f>
        <v>180</v>
      </c>
      <c r="N360" s="8">
        <f>Feuil2!N355</f>
        <v>180</v>
      </c>
      <c r="O360" s="11">
        <f>Feuil2!O355</f>
        <v>0</v>
      </c>
    </row>
    <row r="361" spans="1:15" ht="18">
      <c r="A361" s="11">
        <f>Feuil2!A356</f>
        <v>353</v>
      </c>
      <c r="B361" s="11">
        <f>Feuil2!B356</f>
        <v>6379</v>
      </c>
      <c r="C361" s="11">
        <f>Feuil2!C356</f>
        <v>172</v>
      </c>
      <c r="D361" s="11">
        <f>Feuil2!D356</f>
        <v>172</v>
      </c>
      <c r="E361" s="11">
        <f>Feuil2!E356</f>
        <v>172</v>
      </c>
      <c r="F361" s="11">
        <f>Feuil2!F356</f>
        <v>172</v>
      </c>
      <c r="G361" s="11">
        <f>Feuil2!G356</f>
        <v>172</v>
      </c>
      <c r="H361" s="11">
        <f>Feuil2!H356</f>
        <v>172</v>
      </c>
      <c r="I361" s="11">
        <f>Feuil2!I356</f>
        <v>172</v>
      </c>
      <c r="J361" s="11">
        <f>Feuil2!J356</f>
        <v>0</v>
      </c>
      <c r="K361" s="11">
        <f>Feuil2!K356</f>
        <v>0</v>
      </c>
      <c r="L361" s="11">
        <f>Feuil2!L356</f>
        <v>0</v>
      </c>
      <c r="M361" s="11">
        <f>Feuil2!M356</f>
        <v>172</v>
      </c>
      <c r="N361" s="8">
        <f>Feuil2!N356</f>
        <v>172</v>
      </c>
      <c r="O361" s="11">
        <f>Feuil2!O356</f>
        <v>0</v>
      </c>
    </row>
    <row r="362" spans="1:15" ht="18">
      <c r="A362" s="11">
        <f>Feuil2!A357</f>
        <v>354</v>
      </c>
      <c r="B362" s="11">
        <f>Feuil2!B357</f>
        <v>6379</v>
      </c>
      <c r="C362" s="11">
        <f>Feuil2!C357</f>
        <v>172</v>
      </c>
      <c r="D362" s="11">
        <f>Feuil2!D357</f>
        <v>172</v>
      </c>
      <c r="E362" s="11">
        <f>Feuil2!E357</f>
        <v>172</v>
      </c>
      <c r="F362" s="11">
        <f>Feuil2!F357</f>
        <v>172</v>
      </c>
      <c r="G362" s="11">
        <f>Feuil2!G357</f>
        <v>172</v>
      </c>
      <c r="H362" s="11">
        <f>Feuil2!H357</f>
        <v>172</v>
      </c>
      <c r="I362" s="11">
        <f>Feuil2!I357</f>
        <v>172</v>
      </c>
      <c r="J362" s="11">
        <f>Feuil2!J357</f>
        <v>0</v>
      </c>
      <c r="K362" s="11">
        <f>Feuil2!K357</f>
        <v>0</v>
      </c>
      <c r="L362" s="11">
        <f>Feuil2!L357</f>
        <v>0</v>
      </c>
      <c r="M362" s="11">
        <f>Feuil2!M357</f>
        <v>172</v>
      </c>
      <c r="N362" s="8">
        <f>Feuil2!N357</f>
        <v>172</v>
      </c>
      <c r="O362" s="11">
        <f>Feuil2!O357</f>
        <v>0</v>
      </c>
    </row>
    <row r="363" spans="1:15" ht="18">
      <c r="A363" s="11">
        <f>Feuil2!A358</f>
        <v>355</v>
      </c>
      <c r="B363" s="11">
        <f>Feuil2!B358</f>
        <v>6379</v>
      </c>
      <c r="C363" s="11">
        <f>Feuil2!C358</f>
        <v>172</v>
      </c>
      <c r="D363" s="11">
        <f>Feuil2!D358</f>
        <v>172</v>
      </c>
      <c r="E363" s="11">
        <f>Feuil2!E358</f>
        <v>172</v>
      </c>
      <c r="F363" s="11">
        <f>Feuil2!F358</f>
        <v>172</v>
      </c>
      <c r="G363" s="11">
        <f>Feuil2!G358</f>
        <v>172</v>
      </c>
      <c r="H363" s="11">
        <f>Feuil2!H358</f>
        <v>172</v>
      </c>
      <c r="I363" s="11">
        <f>Feuil2!I358</f>
        <v>172</v>
      </c>
      <c r="J363" s="11">
        <f>Feuil2!J358</f>
        <v>0</v>
      </c>
      <c r="K363" s="11">
        <f>Feuil2!K358</f>
        <v>0</v>
      </c>
      <c r="L363" s="11">
        <f>Feuil2!L358</f>
        <v>0</v>
      </c>
      <c r="M363" s="11">
        <f>Feuil2!M358</f>
        <v>172</v>
      </c>
      <c r="N363" s="8">
        <f>Feuil2!N358</f>
        <v>172</v>
      </c>
      <c r="O363" s="11">
        <f>Feuil2!O358</f>
        <v>0</v>
      </c>
    </row>
    <row r="364" spans="1:15" ht="18">
      <c r="A364" s="11">
        <f>Feuil2!A359</f>
        <v>356</v>
      </c>
      <c r="B364" s="11">
        <f>Feuil2!B359</f>
        <v>6379</v>
      </c>
      <c r="C364" s="11">
        <f>Feuil2!C359</f>
        <v>172</v>
      </c>
      <c r="D364" s="11">
        <f>Feuil2!D359</f>
        <v>172</v>
      </c>
      <c r="E364" s="11">
        <f>Feuil2!E359</f>
        <v>172</v>
      </c>
      <c r="F364" s="11">
        <f>Feuil2!F359</f>
        <v>172</v>
      </c>
      <c r="G364" s="11">
        <f>Feuil2!G359</f>
        <v>172</v>
      </c>
      <c r="H364" s="11">
        <f>Feuil2!H359</f>
        <v>172</v>
      </c>
      <c r="I364" s="11">
        <f>Feuil2!I359</f>
        <v>172</v>
      </c>
      <c r="J364" s="11">
        <f>Feuil2!J359</f>
        <v>0</v>
      </c>
      <c r="K364" s="11">
        <f>Feuil2!K359</f>
        <v>0</v>
      </c>
      <c r="L364" s="11">
        <f>Feuil2!L359</f>
        <v>0</v>
      </c>
      <c r="M364" s="11">
        <f>Feuil2!M359</f>
        <v>172</v>
      </c>
      <c r="N364" s="8">
        <f>Feuil2!N359</f>
        <v>172</v>
      </c>
      <c r="O364" s="11">
        <f>Feuil2!O359</f>
        <v>0</v>
      </c>
    </row>
    <row r="365" spans="1:15" ht="18">
      <c r="A365" s="11">
        <f>Feuil2!A360</f>
        <v>357</v>
      </c>
      <c r="B365" s="11">
        <f>Feuil2!B360</f>
        <v>6379</v>
      </c>
      <c r="C365" s="11">
        <f>Feuil2!C360</f>
        <v>172</v>
      </c>
      <c r="D365" s="11">
        <f>Feuil2!D360</f>
        <v>172</v>
      </c>
      <c r="E365" s="11">
        <f>Feuil2!E360</f>
        <v>172</v>
      </c>
      <c r="F365" s="11">
        <f>Feuil2!F360</f>
        <v>172</v>
      </c>
      <c r="G365" s="11">
        <f>Feuil2!G360</f>
        <v>172</v>
      </c>
      <c r="H365" s="11">
        <f>Feuil2!H360</f>
        <v>172</v>
      </c>
      <c r="I365" s="11">
        <f>Feuil2!I360</f>
        <v>172</v>
      </c>
      <c r="J365" s="11">
        <f>Feuil2!J360</f>
        <v>0</v>
      </c>
      <c r="K365" s="11">
        <f>Feuil2!K360</f>
        <v>0</v>
      </c>
      <c r="L365" s="11">
        <f>Feuil2!L360</f>
        <v>0</v>
      </c>
      <c r="M365" s="11">
        <f>Feuil2!M360</f>
        <v>172</v>
      </c>
      <c r="N365" s="8">
        <f>Feuil2!N360</f>
        <v>172</v>
      </c>
      <c r="O365" s="11">
        <f>Feuil2!O360</f>
        <v>0</v>
      </c>
    </row>
    <row r="366" spans="1:15" ht="18">
      <c r="A366" s="11">
        <f>Feuil2!A361</f>
        <v>358</v>
      </c>
      <c r="B366" s="11">
        <f>Feuil2!B361</f>
        <v>6380</v>
      </c>
      <c r="C366" s="11">
        <f>Feuil2!C361</f>
        <v>180</v>
      </c>
      <c r="D366" s="11">
        <f>Feuil2!D361</f>
        <v>180</v>
      </c>
      <c r="E366" s="11">
        <f>Feuil2!E361</f>
        <v>180</v>
      </c>
      <c r="F366" s="11">
        <f>Feuil2!F361</f>
        <v>180</v>
      </c>
      <c r="G366" s="11">
        <f>Feuil2!G361</f>
        <v>180</v>
      </c>
      <c r="H366" s="11">
        <f>Feuil2!H361</f>
        <v>180</v>
      </c>
      <c r="I366" s="11">
        <f>Feuil2!I361</f>
        <v>180</v>
      </c>
      <c r="J366" s="11">
        <f>Feuil2!J361</f>
        <v>0</v>
      </c>
      <c r="K366" s="11">
        <f>Feuil2!K361</f>
        <v>0</v>
      </c>
      <c r="L366" s="11">
        <f>Feuil2!L361</f>
        <v>0</v>
      </c>
      <c r="M366" s="11">
        <f>Feuil2!M361</f>
        <v>180</v>
      </c>
      <c r="N366" s="8">
        <f>Feuil2!N361</f>
        <v>180</v>
      </c>
      <c r="O366" s="11">
        <f>Feuil2!O361</f>
        <v>0</v>
      </c>
    </row>
    <row r="367" spans="1:15" ht="18">
      <c r="A367" s="11">
        <f>Feuil2!A362</f>
        <v>359</v>
      </c>
      <c r="B367" s="11">
        <f>Feuil2!B362</f>
        <v>6380</v>
      </c>
      <c r="C367" s="11">
        <f>Feuil2!C362</f>
        <v>180</v>
      </c>
      <c r="D367" s="11">
        <f>Feuil2!D362</f>
        <v>180</v>
      </c>
      <c r="E367" s="11">
        <f>Feuil2!E362</f>
        <v>180</v>
      </c>
      <c r="F367" s="11">
        <f>Feuil2!F362</f>
        <v>180</v>
      </c>
      <c r="G367" s="11">
        <f>Feuil2!G362</f>
        <v>180</v>
      </c>
      <c r="H367" s="11">
        <f>Feuil2!H362</f>
        <v>180</v>
      </c>
      <c r="I367" s="11">
        <f>Feuil2!I362</f>
        <v>180</v>
      </c>
      <c r="J367" s="11">
        <f>Feuil2!J362</f>
        <v>0</v>
      </c>
      <c r="K367" s="11">
        <f>Feuil2!K362</f>
        <v>0</v>
      </c>
      <c r="L367" s="11">
        <f>Feuil2!L362</f>
        <v>0</v>
      </c>
      <c r="M367" s="11">
        <f>Feuil2!M362</f>
        <v>180</v>
      </c>
      <c r="N367" s="8">
        <f>Feuil2!N362</f>
        <v>180</v>
      </c>
      <c r="O367" s="11">
        <f>Feuil2!O362</f>
        <v>0</v>
      </c>
    </row>
    <row r="368" spans="1:15" ht="18">
      <c r="A368" s="11">
        <f>Feuil2!A363</f>
        <v>360</v>
      </c>
      <c r="B368" s="11">
        <f>Feuil2!B363</f>
        <v>6380</v>
      </c>
      <c r="C368" s="11">
        <f>Feuil2!C363</f>
        <v>180</v>
      </c>
      <c r="D368" s="11">
        <f>Feuil2!D363</f>
        <v>180</v>
      </c>
      <c r="E368" s="11">
        <f>Feuil2!E363</f>
        <v>180</v>
      </c>
      <c r="F368" s="11">
        <f>Feuil2!F363</f>
        <v>180</v>
      </c>
      <c r="G368" s="11">
        <f>Feuil2!G363</f>
        <v>180</v>
      </c>
      <c r="H368" s="11">
        <f>Feuil2!H363</f>
        <v>180</v>
      </c>
      <c r="I368" s="11">
        <f>Feuil2!I363</f>
        <v>180</v>
      </c>
      <c r="J368" s="11">
        <f>Feuil2!J363</f>
        <v>0</v>
      </c>
      <c r="K368" s="11">
        <f>Feuil2!K363</f>
        <v>0</v>
      </c>
      <c r="L368" s="11">
        <f>Feuil2!L363</f>
        <v>0</v>
      </c>
      <c r="M368" s="11">
        <f>Feuil2!M363</f>
        <v>180</v>
      </c>
      <c r="N368" s="8">
        <f>Feuil2!N363</f>
        <v>180</v>
      </c>
      <c r="O368" s="11">
        <f>Feuil2!O363</f>
        <v>0</v>
      </c>
    </row>
    <row r="369" spans="1:15" ht="18">
      <c r="A369" s="11">
        <f>Feuil2!A364</f>
        <v>361</v>
      </c>
      <c r="B369" s="11">
        <f>Feuil2!B364</f>
        <v>6380</v>
      </c>
      <c r="C369" s="11">
        <f>Feuil2!C364</f>
        <v>180</v>
      </c>
      <c r="D369" s="11">
        <f>Feuil2!D364</f>
        <v>180</v>
      </c>
      <c r="E369" s="11">
        <f>Feuil2!E364</f>
        <v>180</v>
      </c>
      <c r="F369" s="11">
        <f>Feuil2!F364</f>
        <v>180</v>
      </c>
      <c r="G369" s="11">
        <f>Feuil2!G364</f>
        <v>180</v>
      </c>
      <c r="H369" s="11">
        <f>Feuil2!H364</f>
        <v>180</v>
      </c>
      <c r="I369" s="11">
        <f>Feuil2!I364</f>
        <v>180</v>
      </c>
      <c r="J369" s="11">
        <f>Feuil2!J364</f>
        <v>0</v>
      </c>
      <c r="K369" s="11">
        <f>Feuil2!K364</f>
        <v>0</v>
      </c>
      <c r="L369" s="11">
        <f>Feuil2!L364</f>
        <v>0</v>
      </c>
      <c r="M369" s="11">
        <f>Feuil2!M364</f>
        <v>180</v>
      </c>
      <c r="N369" s="8">
        <f>Feuil2!N364</f>
        <v>180</v>
      </c>
      <c r="O369" s="11">
        <f>Feuil2!O364</f>
        <v>0</v>
      </c>
    </row>
    <row r="370" spans="1:15" ht="18">
      <c r="A370" s="11">
        <f>Feuil2!A365</f>
        <v>362</v>
      </c>
      <c r="B370" s="11">
        <f>Feuil2!B365</f>
        <v>6380</v>
      </c>
      <c r="C370" s="11">
        <f>Feuil2!C365</f>
        <v>180</v>
      </c>
      <c r="D370" s="11">
        <f>Feuil2!D365</f>
        <v>180</v>
      </c>
      <c r="E370" s="11">
        <f>Feuil2!E365</f>
        <v>180</v>
      </c>
      <c r="F370" s="11">
        <f>Feuil2!F365</f>
        <v>180</v>
      </c>
      <c r="G370" s="11">
        <f>Feuil2!G365</f>
        <v>180</v>
      </c>
      <c r="H370" s="11">
        <f>Feuil2!H365</f>
        <v>180</v>
      </c>
      <c r="I370" s="11">
        <f>Feuil2!I365</f>
        <v>180</v>
      </c>
      <c r="J370" s="11">
        <f>Feuil2!J365</f>
        <v>0</v>
      </c>
      <c r="K370" s="11">
        <f>Feuil2!K365</f>
        <v>0</v>
      </c>
      <c r="L370" s="11">
        <f>Feuil2!L365</f>
        <v>0</v>
      </c>
      <c r="M370" s="11">
        <f>Feuil2!M365</f>
        <v>180</v>
      </c>
      <c r="N370" s="8">
        <f>Feuil2!N365</f>
        <v>180</v>
      </c>
      <c r="O370" s="11">
        <f>Feuil2!O365</f>
        <v>0</v>
      </c>
    </row>
    <row r="371" spans="1:15" ht="18">
      <c r="A371" s="11">
        <f>Feuil2!A366</f>
        <v>363</v>
      </c>
      <c r="B371" s="11">
        <f>Feuil2!B366</f>
        <v>6381</v>
      </c>
      <c r="C371" s="11">
        <f>Feuil2!C366</f>
        <v>180</v>
      </c>
      <c r="D371" s="11">
        <f>Feuil2!D366</f>
        <v>180</v>
      </c>
      <c r="E371" s="11">
        <f>Feuil2!E366</f>
        <v>180</v>
      </c>
      <c r="F371" s="11">
        <f>Feuil2!F366</f>
        <v>180</v>
      </c>
      <c r="G371" s="11">
        <f>Feuil2!G366</f>
        <v>180</v>
      </c>
      <c r="H371" s="11">
        <f>Feuil2!H366</f>
        <v>180</v>
      </c>
      <c r="I371" s="11">
        <f>Feuil2!I366</f>
        <v>180</v>
      </c>
      <c r="J371" s="11">
        <f>Feuil2!J366</f>
        <v>0</v>
      </c>
      <c r="K371" s="11">
        <f>Feuil2!K366</f>
        <v>0</v>
      </c>
      <c r="L371" s="11">
        <f>Feuil2!L366</f>
        <v>0</v>
      </c>
      <c r="M371" s="11">
        <f>Feuil2!M366</f>
        <v>180</v>
      </c>
      <c r="N371" s="8">
        <f>Feuil2!N366</f>
        <v>180</v>
      </c>
      <c r="O371" s="11">
        <f>Feuil2!O366</f>
        <v>0</v>
      </c>
    </row>
    <row r="372" spans="1:15" ht="18">
      <c r="A372" s="11">
        <f>Feuil2!A367</f>
        <v>364</v>
      </c>
      <c r="B372" s="11">
        <f>Feuil2!B367</f>
        <v>6381</v>
      </c>
      <c r="C372" s="11">
        <f>Feuil2!C367</f>
        <v>180</v>
      </c>
      <c r="D372" s="11">
        <f>Feuil2!D367</f>
        <v>180</v>
      </c>
      <c r="E372" s="11">
        <f>Feuil2!E367</f>
        <v>180</v>
      </c>
      <c r="F372" s="11">
        <f>Feuil2!F367</f>
        <v>180</v>
      </c>
      <c r="G372" s="11">
        <f>Feuil2!G367</f>
        <v>180</v>
      </c>
      <c r="H372" s="11">
        <f>Feuil2!H367</f>
        <v>180</v>
      </c>
      <c r="I372" s="11">
        <f>Feuil2!I367</f>
        <v>180</v>
      </c>
      <c r="J372" s="11">
        <f>Feuil2!J367</f>
        <v>0</v>
      </c>
      <c r="K372" s="11">
        <f>Feuil2!K367</f>
        <v>0</v>
      </c>
      <c r="L372" s="11">
        <f>Feuil2!L367</f>
        <v>0</v>
      </c>
      <c r="M372" s="11">
        <f>Feuil2!M367</f>
        <v>180</v>
      </c>
      <c r="N372" s="8">
        <f>Feuil2!N367</f>
        <v>180</v>
      </c>
      <c r="O372" s="11">
        <f>Feuil2!O367</f>
        <v>0</v>
      </c>
    </row>
    <row r="373" spans="1:15" ht="18">
      <c r="A373" s="11">
        <f>Feuil2!A368</f>
        <v>365</v>
      </c>
      <c r="B373" s="11">
        <f>Feuil2!B368</f>
        <v>6381</v>
      </c>
      <c r="C373" s="11">
        <f>Feuil2!C368</f>
        <v>180</v>
      </c>
      <c r="D373" s="11">
        <f>Feuil2!D368</f>
        <v>180</v>
      </c>
      <c r="E373" s="11">
        <f>Feuil2!E368</f>
        <v>180</v>
      </c>
      <c r="F373" s="11">
        <f>Feuil2!F368</f>
        <v>180</v>
      </c>
      <c r="G373" s="11">
        <f>Feuil2!G368</f>
        <v>180</v>
      </c>
      <c r="H373" s="11">
        <f>Feuil2!H368</f>
        <v>180</v>
      </c>
      <c r="I373" s="11">
        <f>Feuil2!I368</f>
        <v>180</v>
      </c>
      <c r="J373" s="11">
        <f>Feuil2!J368</f>
        <v>0</v>
      </c>
      <c r="K373" s="11">
        <f>Feuil2!K368</f>
        <v>0</v>
      </c>
      <c r="L373" s="11">
        <f>Feuil2!L368</f>
        <v>0</v>
      </c>
      <c r="M373" s="11">
        <f>Feuil2!M368</f>
        <v>180</v>
      </c>
      <c r="N373" s="8">
        <f>Feuil2!N368</f>
        <v>180</v>
      </c>
      <c r="O373" s="11">
        <f>Feuil2!O368</f>
        <v>0</v>
      </c>
    </row>
    <row r="374" spans="1:15" ht="18">
      <c r="A374" s="11">
        <f>Feuil2!A369</f>
        <v>366</v>
      </c>
      <c r="B374" s="11">
        <f>Feuil2!B369</f>
        <v>6381</v>
      </c>
      <c r="C374" s="11">
        <f>Feuil2!C369</f>
        <v>180</v>
      </c>
      <c r="D374" s="11">
        <f>Feuil2!D369</f>
        <v>180</v>
      </c>
      <c r="E374" s="11">
        <f>Feuil2!E369</f>
        <v>180</v>
      </c>
      <c r="F374" s="11">
        <f>Feuil2!F369</f>
        <v>180</v>
      </c>
      <c r="G374" s="11">
        <f>Feuil2!G369</f>
        <v>180</v>
      </c>
      <c r="H374" s="11">
        <f>Feuil2!H369</f>
        <v>180</v>
      </c>
      <c r="I374" s="11">
        <f>Feuil2!I369</f>
        <v>180</v>
      </c>
      <c r="J374" s="11">
        <f>Feuil2!J369</f>
        <v>0</v>
      </c>
      <c r="K374" s="11">
        <f>Feuil2!K369</f>
        <v>0</v>
      </c>
      <c r="L374" s="11">
        <f>Feuil2!L369</f>
        <v>0</v>
      </c>
      <c r="M374" s="11">
        <f>Feuil2!M369</f>
        <v>180</v>
      </c>
      <c r="N374" s="8">
        <f>Feuil2!N369</f>
        <v>180</v>
      </c>
      <c r="O374" s="11">
        <f>Feuil2!O369</f>
        <v>0</v>
      </c>
    </row>
    <row r="375" spans="1:15" ht="18">
      <c r="A375" s="11">
        <f>Feuil2!A370</f>
        <v>367</v>
      </c>
      <c r="B375" s="11">
        <f>Feuil2!B370</f>
        <v>6381</v>
      </c>
      <c r="C375" s="11">
        <f>Feuil2!C370</f>
        <v>180</v>
      </c>
      <c r="D375" s="11">
        <f>Feuil2!D370</f>
        <v>180</v>
      </c>
      <c r="E375" s="11">
        <f>Feuil2!E370</f>
        <v>180</v>
      </c>
      <c r="F375" s="11">
        <f>Feuil2!F370</f>
        <v>180</v>
      </c>
      <c r="G375" s="11">
        <f>Feuil2!G370</f>
        <v>180</v>
      </c>
      <c r="H375" s="11">
        <f>Feuil2!H370</f>
        <v>180</v>
      </c>
      <c r="I375" s="11">
        <f>Feuil2!I370</f>
        <v>180</v>
      </c>
      <c r="J375" s="11">
        <f>Feuil2!J370</f>
        <v>0</v>
      </c>
      <c r="K375" s="11">
        <f>Feuil2!K370</f>
        <v>0</v>
      </c>
      <c r="L375" s="11">
        <f>Feuil2!L370</f>
        <v>0</v>
      </c>
      <c r="M375" s="11">
        <f>Feuil2!M370</f>
        <v>180</v>
      </c>
      <c r="N375" s="8">
        <f>Feuil2!N370</f>
        <v>180</v>
      </c>
      <c r="O375" s="11">
        <f>Feuil2!O370</f>
        <v>0</v>
      </c>
    </row>
    <row r="376" spans="1:15" ht="18">
      <c r="A376" s="11">
        <f>Feuil2!A371</f>
        <v>368</v>
      </c>
      <c r="B376" s="11">
        <f>Feuil2!B371</f>
        <v>6382</v>
      </c>
      <c r="C376" s="11">
        <f>Feuil2!C371</f>
        <v>180</v>
      </c>
      <c r="D376" s="11">
        <f>Feuil2!D371</f>
        <v>180</v>
      </c>
      <c r="E376" s="11">
        <f>Feuil2!E371</f>
        <v>180</v>
      </c>
      <c r="F376" s="11">
        <f>Feuil2!F371</f>
        <v>180</v>
      </c>
      <c r="G376" s="11">
        <f>Feuil2!G371</f>
        <v>180</v>
      </c>
      <c r="H376" s="11">
        <f>Feuil2!H371</f>
        <v>180</v>
      </c>
      <c r="I376" s="11">
        <f>Feuil2!I371</f>
        <v>180</v>
      </c>
      <c r="J376" s="11">
        <f>Feuil2!J371</f>
        <v>0</v>
      </c>
      <c r="K376" s="11">
        <f>Feuil2!K371</f>
        <v>0</v>
      </c>
      <c r="L376" s="11">
        <f>Feuil2!L371</f>
        <v>0</v>
      </c>
      <c r="M376" s="11">
        <f>Feuil2!M371</f>
        <v>180</v>
      </c>
      <c r="N376" s="8">
        <f>Feuil2!N371</f>
        <v>180</v>
      </c>
      <c r="O376" s="11">
        <f>Feuil2!O371</f>
        <v>0</v>
      </c>
    </row>
    <row r="377" spans="1:15" ht="18">
      <c r="A377" s="11">
        <f>Feuil2!A372</f>
        <v>369</v>
      </c>
      <c r="B377" s="11">
        <f>Feuil2!B372</f>
        <v>6382</v>
      </c>
      <c r="C377" s="11">
        <f>Feuil2!C372</f>
        <v>180</v>
      </c>
      <c r="D377" s="11">
        <f>Feuil2!D372</f>
        <v>180</v>
      </c>
      <c r="E377" s="11">
        <f>Feuil2!E372</f>
        <v>180</v>
      </c>
      <c r="F377" s="11">
        <f>Feuil2!F372</f>
        <v>180</v>
      </c>
      <c r="G377" s="11">
        <f>Feuil2!G372</f>
        <v>180</v>
      </c>
      <c r="H377" s="11">
        <f>Feuil2!H372</f>
        <v>180</v>
      </c>
      <c r="I377" s="11">
        <f>Feuil2!I372</f>
        <v>180</v>
      </c>
      <c r="J377" s="11">
        <f>Feuil2!J372</f>
        <v>0</v>
      </c>
      <c r="K377" s="11">
        <f>Feuil2!K372</f>
        <v>0</v>
      </c>
      <c r="L377" s="11">
        <f>Feuil2!L372</f>
        <v>0</v>
      </c>
      <c r="M377" s="11">
        <f>Feuil2!M372</f>
        <v>180</v>
      </c>
      <c r="N377" s="8">
        <f>Feuil2!N372</f>
        <v>180</v>
      </c>
      <c r="O377" s="11">
        <f>Feuil2!O372</f>
        <v>0</v>
      </c>
    </row>
    <row r="378" spans="1:15" ht="18">
      <c r="A378" s="11">
        <f>Feuil2!A373</f>
        <v>370</v>
      </c>
      <c r="B378" s="11">
        <f>Feuil2!B373</f>
        <v>6382</v>
      </c>
      <c r="C378" s="11">
        <f>Feuil2!C373</f>
        <v>180</v>
      </c>
      <c r="D378" s="11">
        <f>Feuil2!D373</f>
        <v>180</v>
      </c>
      <c r="E378" s="11">
        <f>Feuil2!E373</f>
        <v>180</v>
      </c>
      <c r="F378" s="11">
        <f>Feuil2!F373</f>
        <v>180</v>
      </c>
      <c r="G378" s="11">
        <f>Feuil2!G373</f>
        <v>180</v>
      </c>
      <c r="H378" s="11">
        <f>Feuil2!H373</f>
        <v>180</v>
      </c>
      <c r="I378" s="11">
        <f>Feuil2!I373</f>
        <v>180</v>
      </c>
      <c r="J378" s="11">
        <f>Feuil2!J373</f>
        <v>0</v>
      </c>
      <c r="K378" s="11">
        <f>Feuil2!K373</f>
        <v>0</v>
      </c>
      <c r="L378" s="11">
        <f>Feuil2!L373</f>
        <v>0</v>
      </c>
      <c r="M378" s="11">
        <f>Feuil2!M373</f>
        <v>180</v>
      </c>
      <c r="N378" s="8">
        <f>Feuil2!N373</f>
        <v>180</v>
      </c>
      <c r="O378" s="11">
        <f>Feuil2!O373</f>
        <v>0</v>
      </c>
    </row>
    <row r="379" spans="1:15" ht="18">
      <c r="A379" s="11">
        <f>Feuil2!A374</f>
        <v>371</v>
      </c>
      <c r="B379" s="11">
        <f>Feuil2!B374</f>
        <v>6382</v>
      </c>
      <c r="C379" s="11">
        <f>Feuil2!C374</f>
        <v>180</v>
      </c>
      <c r="D379" s="11">
        <f>Feuil2!D374</f>
        <v>180</v>
      </c>
      <c r="E379" s="11">
        <f>Feuil2!E374</f>
        <v>180</v>
      </c>
      <c r="F379" s="11">
        <f>Feuil2!F374</f>
        <v>180</v>
      </c>
      <c r="G379" s="11">
        <f>Feuil2!G374</f>
        <v>180</v>
      </c>
      <c r="H379" s="11">
        <f>Feuil2!H374</f>
        <v>180</v>
      </c>
      <c r="I379" s="11">
        <f>Feuil2!I374</f>
        <v>180</v>
      </c>
      <c r="J379" s="11">
        <f>Feuil2!J374</f>
        <v>0</v>
      </c>
      <c r="K379" s="11">
        <f>Feuil2!K374</f>
        <v>0</v>
      </c>
      <c r="L379" s="11">
        <f>Feuil2!L374</f>
        <v>0</v>
      </c>
      <c r="M379" s="11">
        <f>Feuil2!M374</f>
        <v>180</v>
      </c>
      <c r="N379" s="8">
        <f>Feuil2!N374</f>
        <v>180</v>
      </c>
      <c r="O379" s="11">
        <f>Feuil2!O374</f>
        <v>0</v>
      </c>
    </row>
    <row r="380" spans="1:15" ht="18">
      <c r="A380" s="11">
        <f>Feuil2!A375</f>
        <v>372</v>
      </c>
      <c r="B380" s="11">
        <f>Feuil2!B375</f>
        <v>6382</v>
      </c>
      <c r="C380" s="11">
        <f>Feuil2!C375</f>
        <v>180</v>
      </c>
      <c r="D380" s="11">
        <f>Feuil2!D375</f>
        <v>180</v>
      </c>
      <c r="E380" s="11">
        <f>Feuil2!E375</f>
        <v>180</v>
      </c>
      <c r="F380" s="11">
        <f>Feuil2!F375</f>
        <v>180</v>
      </c>
      <c r="G380" s="11">
        <f>Feuil2!G375</f>
        <v>180</v>
      </c>
      <c r="H380" s="11">
        <f>Feuil2!H375</f>
        <v>180</v>
      </c>
      <c r="I380" s="11">
        <f>Feuil2!I375</f>
        <v>180</v>
      </c>
      <c r="J380" s="11">
        <f>Feuil2!J375</f>
        <v>0</v>
      </c>
      <c r="K380" s="11">
        <f>Feuil2!K375</f>
        <v>0</v>
      </c>
      <c r="L380" s="11">
        <f>Feuil2!L375</f>
        <v>0</v>
      </c>
      <c r="M380" s="11">
        <f>Feuil2!M375</f>
        <v>180</v>
      </c>
      <c r="N380" s="8">
        <f>Feuil2!N375</f>
        <v>180</v>
      </c>
      <c r="O380" s="11">
        <f>Feuil2!O375</f>
        <v>0</v>
      </c>
    </row>
    <row r="381" spans="1:15" ht="18">
      <c r="A381" s="11">
        <f>Feuil2!A376</f>
        <v>373</v>
      </c>
      <c r="B381" s="11">
        <f>Feuil2!B376</f>
        <v>6383</v>
      </c>
      <c r="C381" s="11">
        <f>Feuil2!C376</f>
        <v>180</v>
      </c>
      <c r="D381" s="11">
        <f>Feuil2!D376</f>
        <v>180</v>
      </c>
      <c r="E381" s="11">
        <f>Feuil2!E376</f>
        <v>180</v>
      </c>
      <c r="F381" s="11">
        <f>Feuil2!F376</f>
        <v>180</v>
      </c>
      <c r="G381" s="11">
        <f>Feuil2!G376</f>
        <v>180</v>
      </c>
      <c r="H381" s="11">
        <f>Feuil2!H376</f>
        <v>180</v>
      </c>
      <c r="I381" s="11">
        <f>Feuil2!I376</f>
        <v>180</v>
      </c>
      <c r="J381" s="11">
        <f>Feuil2!J376</f>
        <v>0</v>
      </c>
      <c r="K381" s="11">
        <f>Feuil2!K376</f>
        <v>0</v>
      </c>
      <c r="L381" s="11">
        <f>Feuil2!L376</f>
        <v>0</v>
      </c>
      <c r="M381" s="11">
        <f>Feuil2!M376</f>
        <v>180</v>
      </c>
      <c r="N381" s="8">
        <f>Feuil2!N376</f>
        <v>180</v>
      </c>
      <c r="O381" s="11">
        <f>Feuil2!O376</f>
        <v>0</v>
      </c>
    </row>
    <row r="382" spans="1:15" ht="18">
      <c r="A382" s="11">
        <f>Feuil2!A377</f>
        <v>374</v>
      </c>
      <c r="B382" s="11">
        <f>Feuil2!B377</f>
        <v>6383</v>
      </c>
      <c r="C382" s="11">
        <f>Feuil2!C377</f>
        <v>180</v>
      </c>
      <c r="D382" s="11">
        <f>Feuil2!D377</f>
        <v>180</v>
      </c>
      <c r="E382" s="11">
        <f>Feuil2!E377</f>
        <v>180</v>
      </c>
      <c r="F382" s="11">
        <f>Feuil2!F377</f>
        <v>180</v>
      </c>
      <c r="G382" s="11">
        <f>Feuil2!G377</f>
        <v>180</v>
      </c>
      <c r="H382" s="11">
        <f>Feuil2!H377</f>
        <v>180</v>
      </c>
      <c r="I382" s="11">
        <f>Feuil2!I377</f>
        <v>180</v>
      </c>
      <c r="J382" s="11">
        <f>Feuil2!J377</f>
        <v>0</v>
      </c>
      <c r="K382" s="11">
        <f>Feuil2!K377</f>
        <v>0</v>
      </c>
      <c r="L382" s="11">
        <f>Feuil2!L377</f>
        <v>0</v>
      </c>
      <c r="M382" s="11">
        <f>Feuil2!M377</f>
        <v>180</v>
      </c>
      <c r="N382" s="8">
        <f>Feuil2!N377</f>
        <v>180</v>
      </c>
      <c r="O382" s="11">
        <f>Feuil2!O377</f>
        <v>0</v>
      </c>
    </row>
    <row r="383" spans="1:15" ht="18">
      <c r="A383" s="11">
        <f>Feuil2!A378</f>
        <v>375</v>
      </c>
      <c r="B383" s="11">
        <f>Feuil2!B378</f>
        <v>6383</v>
      </c>
      <c r="C383" s="11">
        <f>Feuil2!C378</f>
        <v>180</v>
      </c>
      <c r="D383" s="11">
        <f>Feuil2!D378</f>
        <v>180</v>
      </c>
      <c r="E383" s="11">
        <f>Feuil2!E378</f>
        <v>180</v>
      </c>
      <c r="F383" s="11">
        <f>Feuil2!F378</f>
        <v>180</v>
      </c>
      <c r="G383" s="11">
        <f>Feuil2!G378</f>
        <v>180</v>
      </c>
      <c r="H383" s="11">
        <f>Feuil2!H378</f>
        <v>180</v>
      </c>
      <c r="I383" s="11">
        <f>Feuil2!I378</f>
        <v>180</v>
      </c>
      <c r="J383" s="11">
        <f>Feuil2!J378</f>
        <v>0</v>
      </c>
      <c r="K383" s="11">
        <f>Feuil2!K378</f>
        <v>0</v>
      </c>
      <c r="L383" s="11">
        <f>Feuil2!L378</f>
        <v>0</v>
      </c>
      <c r="M383" s="11">
        <f>Feuil2!M378</f>
        <v>180</v>
      </c>
      <c r="N383" s="8">
        <f>Feuil2!N378</f>
        <v>180</v>
      </c>
      <c r="O383" s="11">
        <f>Feuil2!O378</f>
        <v>0</v>
      </c>
    </row>
    <row r="384" spans="1:15" ht="18">
      <c r="A384" s="11">
        <f>Feuil2!A379</f>
        <v>376</v>
      </c>
      <c r="B384" s="11">
        <f>Feuil2!B379</f>
        <v>6383</v>
      </c>
      <c r="C384" s="11">
        <f>Feuil2!C379</f>
        <v>180</v>
      </c>
      <c r="D384" s="11">
        <f>Feuil2!D379</f>
        <v>180</v>
      </c>
      <c r="E384" s="11">
        <f>Feuil2!E379</f>
        <v>180</v>
      </c>
      <c r="F384" s="11">
        <f>Feuil2!F379</f>
        <v>180</v>
      </c>
      <c r="G384" s="11">
        <f>Feuil2!G379</f>
        <v>180</v>
      </c>
      <c r="H384" s="11">
        <f>Feuil2!H379</f>
        <v>180</v>
      </c>
      <c r="I384" s="11">
        <f>Feuil2!I379</f>
        <v>180</v>
      </c>
      <c r="J384" s="11">
        <f>Feuil2!J379</f>
        <v>0</v>
      </c>
      <c r="K384" s="11">
        <f>Feuil2!K379</f>
        <v>0</v>
      </c>
      <c r="L384" s="11">
        <f>Feuil2!L379</f>
        <v>0</v>
      </c>
      <c r="M384" s="11">
        <f>Feuil2!M379</f>
        <v>180</v>
      </c>
      <c r="N384" s="8">
        <f>Feuil2!N379</f>
        <v>180</v>
      </c>
      <c r="O384" s="11">
        <f>Feuil2!O379</f>
        <v>0</v>
      </c>
    </row>
    <row r="385" spans="1:15" ht="18">
      <c r="A385" s="11">
        <f>Feuil2!A380</f>
        <v>377</v>
      </c>
      <c r="B385" s="11">
        <f>Feuil2!B380</f>
        <v>6383</v>
      </c>
      <c r="C385" s="11">
        <f>Feuil2!C380</f>
        <v>180</v>
      </c>
      <c r="D385" s="11">
        <f>Feuil2!D380</f>
        <v>180</v>
      </c>
      <c r="E385" s="11">
        <f>Feuil2!E380</f>
        <v>180</v>
      </c>
      <c r="F385" s="11">
        <f>Feuil2!F380</f>
        <v>180</v>
      </c>
      <c r="G385" s="11">
        <f>Feuil2!G380</f>
        <v>180</v>
      </c>
      <c r="H385" s="11">
        <f>Feuil2!H380</f>
        <v>180</v>
      </c>
      <c r="I385" s="11">
        <f>Feuil2!I380</f>
        <v>180</v>
      </c>
      <c r="J385" s="11">
        <f>Feuil2!J380</f>
        <v>0</v>
      </c>
      <c r="K385" s="11">
        <f>Feuil2!K380</f>
        <v>0</v>
      </c>
      <c r="L385" s="11">
        <f>Feuil2!L380</f>
        <v>0</v>
      </c>
      <c r="M385" s="11">
        <f>Feuil2!M380</f>
        <v>180</v>
      </c>
      <c r="N385" s="8">
        <f>Feuil2!N380</f>
        <v>180</v>
      </c>
      <c r="O385" s="11">
        <f>Feuil2!O380</f>
        <v>0</v>
      </c>
    </row>
    <row r="386" spans="1:15" ht="18">
      <c r="A386" s="11">
        <f>Feuil2!A381</f>
        <v>378</v>
      </c>
      <c r="B386" s="11">
        <f>Feuil2!B381</f>
        <v>6384</v>
      </c>
      <c r="C386" s="11">
        <f>Feuil2!C381</f>
        <v>175</v>
      </c>
      <c r="D386" s="11">
        <f>Feuil2!D381</f>
        <v>175</v>
      </c>
      <c r="E386" s="11">
        <f>Feuil2!E381</f>
        <v>175</v>
      </c>
      <c r="F386" s="11">
        <f>Feuil2!F381</f>
        <v>175</v>
      </c>
      <c r="G386" s="11">
        <f>Feuil2!G381</f>
        <v>175</v>
      </c>
      <c r="H386" s="11">
        <f>Feuil2!H381</f>
        <v>175</v>
      </c>
      <c r="I386" s="11">
        <f>Feuil2!I381</f>
        <v>175</v>
      </c>
      <c r="J386" s="11">
        <f>Feuil2!J381</f>
        <v>0</v>
      </c>
      <c r="K386" s="11">
        <f>Feuil2!K381</f>
        <v>0</v>
      </c>
      <c r="L386" s="11">
        <f>Feuil2!L381</f>
        <v>0</v>
      </c>
      <c r="M386" s="11">
        <f>Feuil2!M381</f>
        <v>175</v>
      </c>
      <c r="N386" s="8">
        <f>Feuil2!N381</f>
        <v>175</v>
      </c>
      <c r="O386" s="11">
        <f>Feuil2!O381</f>
        <v>0</v>
      </c>
    </row>
    <row r="387" spans="1:15" ht="18">
      <c r="A387" s="11">
        <f>Feuil2!A382</f>
        <v>379</v>
      </c>
      <c r="B387" s="11">
        <f>Feuil2!B382</f>
        <v>6384</v>
      </c>
      <c r="C387" s="11">
        <f>Feuil2!C382</f>
        <v>175</v>
      </c>
      <c r="D387" s="11">
        <f>Feuil2!D382</f>
        <v>175</v>
      </c>
      <c r="E387" s="11">
        <f>Feuil2!E382</f>
        <v>175</v>
      </c>
      <c r="F387" s="11">
        <f>Feuil2!F382</f>
        <v>175</v>
      </c>
      <c r="G387" s="11">
        <f>Feuil2!G382</f>
        <v>175</v>
      </c>
      <c r="H387" s="11">
        <f>Feuil2!H382</f>
        <v>175</v>
      </c>
      <c r="I387" s="11">
        <f>Feuil2!I382</f>
        <v>175</v>
      </c>
      <c r="J387" s="11">
        <f>Feuil2!J382</f>
        <v>0</v>
      </c>
      <c r="K387" s="11">
        <f>Feuil2!K382</f>
        <v>0</v>
      </c>
      <c r="L387" s="11">
        <f>Feuil2!L382</f>
        <v>0</v>
      </c>
      <c r="M387" s="11">
        <f>Feuil2!M382</f>
        <v>175</v>
      </c>
      <c r="N387" s="8">
        <f>Feuil2!N382</f>
        <v>175</v>
      </c>
      <c r="O387" s="11">
        <f>Feuil2!O382</f>
        <v>0</v>
      </c>
    </row>
    <row r="388" spans="1:15" ht="18">
      <c r="A388" s="11">
        <f>Feuil2!A383</f>
        <v>380</v>
      </c>
      <c r="B388" s="11">
        <f>Feuil2!B383</f>
        <v>6384</v>
      </c>
      <c r="C388" s="11">
        <f>Feuil2!C383</f>
        <v>175</v>
      </c>
      <c r="D388" s="11">
        <f>Feuil2!D383</f>
        <v>175</v>
      </c>
      <c r="E388" s="11">
        <f>Feuil2!E383</f>
        <v>175</v>
      </c>
      <c r="F388" s="11">
        <f>Feuil2!F383</f>
        <v>175</v>
      </c>
      <c r="G388" s="11">
        <f>Feuil2!G383</f>
        <v>175</v>
      </c>
      <c r="H388" s="11">
        <f>Feuil2!H383</f>
        <v>175</v>
      </c>
      <c r="I388" s="11">
        <f>Feuil2!I383</f>
        <v>175</v>
      </c>
      <c r="J388" s="11">
        <f>Feuil2!J383</f>
        <v>0</v>
      </c>
      <c r="K388" s="11">
        <f>Feuil2!K383</f>
        <v>0</v>
      </c>
      <c r="L388" s="11">
        <f>Feuil2!L383</f>
        <v>0</v>
      </c>
      <c r="M388" s="11">
        <f>Feuil2!M383</f>
        <v>175</v>
      </c>
      <c r="N388" s="8">
        <f>Feuil2!N383</f>
        <v>175</v>
      </c>
      <c r="O388" s="11">
        <f>Feuil2!O383</f>
        <v>0</v>
      </c>
    </row>
    <row r="389" spans="1:15" ht="18">
      <c r="A389" s="11">
        <f>Feuil2!A384</f>
        <v>381</v>
      </c>
      <c r="B389" s="11">
        <f>Feuil2!B384</f>
        <v>6384</v>
      </c>
      <c r="C389" s="11">
        <f>Feuil2!C384</f>
        <v>175</v>
      </c>
      <c r="D389" s="11">
        <f>Feuil2!D384</f>
        <v>175</v>
      </c>
      <c r="E389" s="11">
        <f>Feuil2!E384</f>
        <v>175</v>
      </c>
      <c r="F389" s="11">
        <f>Feuil2!F384</f>
        <v>175</v>
      </c>
      <c r="G389" s="11">
        <f>Feuil2!G384</f>
        <v>175</v>
      </c>
      <c r="H389" s="11">
        <f>Feuil2!H384</f>
        <v>175</v>
      </c>
      <c r="I389" s="11">
        <f>Feuil2!I384</f>
        <v>175</v>
      </c>
      <c r="J389" s="11">
        <f>Feuil2!J384</f>
        <v>0</v>
      </c>
      <c r="K389" s="11">
        <f>Feuil2!K384</f>
        <v>0</v>
      </c>
      <c r="L389" s="11">
        <f>Feuil2!L384</f>
        <v>0</v>
      </c>
      <c r="M389" s="11">
        <f>Feuil2!M384</f>
        <v>175</v>
      </c>
      <c r="N389" s="8">
        <f>Feuil2!N384</f>
        <v>175</v>
      </c>
      <c r="O389" s="11">
        <f>Feuil2!O384</f>
        <v>0</v>
      </c>
    </row>
    <row r="390" spans="1:15" ht="18">
      <c r="A390" s="11">
        <f>Feuil2!A385</f>
        <v>382</v>
      </c>
      <c r="B390" s="11">
        <f>Feuil2!B385</f>
        <v>6384</v>
      </c>
      <c r="C390" s="11">
        <f>Feuil2!C385</f>
        <v>175</v>
      </c>
      <c r="D390" s="11">
        <f>Feuil2!D385</f>
        <v>175</v>
      </c>
      <c r="E390" s="11">
        <f>Feuil2!E385</f>
        <v>175</v>
      </c>
      <c r="F390" s="11">
        <f>Feuil2!F385</f>
        <v>175</v>
      </c>
      <c r="G390" s="11">
        <f>Feuil2!G385</f>
        <v>175</v>
      </c>
      <c r="H390" s="11">
        <f>Feuil2!H385</f>
        <v>175</v>
      </c>
      <c r="I390" s="11">
        <f>Feuil2!I385</f>
        <v>175</v>
      </c>
      <c r="J390" s="11">
        <f>Feuil2!J385</f>
        <v>0</v>
      </c>
      <c r="K390" s="11">
        <f>Feuil2!K385</f>
        <v>0</v>
      </c>
      <c r="L390" s="11">
        <f>Feuil2!L385</f>
        <v>0</v>
      </c>
      <c r="M390" s="11">
        <f>Feuil2!M385</f>
        <v>175</v>
      </c>
      <c r="N390" s="8">
        <f>Feuil2!N385</f>
        <v>175</v>
      </c>
      <c r="O390" s="11">
        <f>Feuil2!O385</f>
        <v>0</v>
      </c>
    </row>
    <row r="391" spans="1:15" ht="18">
      <c r="A391" s="11">
        <f>Feuil2!A386</f>
        <v>383</v>
      </c>
      <c r="B391" s="11">
        <f>Feuil2!B386</f>
        <v>6385</v>
      </c>
      <c r="C391" s="11">
        <f>Feuil2!C386</f>
        <v>180</v>
      </c>
      <c r="D391" s="11">
        <f>Feuil2!D386</f>
        <v>180</v>
      </c>
      <c r="E391" s="11">
        <f>Feuil2!E386</f>
        <v>180</v>
      </c>
      <c r="F391" s="11">
        <f>Feuil2!F386</f>
        <v>180</v>
      </c>
      <c r="G391" s="11">
        <f>Feuil2!G386</f>
        <v>180</v>
      </c>
      <c r="H391" s="11">
        <f>Feuil2!H386</f>
        <v>180</v>
      </c>
      <c r="I391" s="11">
        <f>Feuil2!I386</f>
        <v>180</v>
      </c>
      <c r="J391" s="11">
        <f>Feuil2!J386</f>
        <v>0</v>
      </c>
      <c r="K391" s="11">
        <f>Feuil2!K386</f>
        <v>0</v>
      </c>
      <c r="L391" s="11">
        <f>Feuil2!L386</f>
        <v>0</v>
      </c>
      <c r="M391" s="11">
        <f>Feuil2!M386</f>
        <v>180</v>
      </c>
      <c r="N391" s="8">
        <f>Feuil2!N386</f>
        <v>180</v>
      </c>
      <c r="O391" s="11">
        <f>Feuil2!O386</f>
        <v>0</v>
      </c>
    </row>
    <row r="392" spans="1:15" ht="18">
      <c r="A392" s="11">
        <f>Feuil2!A387</f>
        <v>384</v>
      </c>
      <c r="B392" s="11">
        <f>Feuil2!B387</f>
        <v>6385</v>
      </c>
      <c r="C392" s="11">
        <f>Feuil2!C387</f>
        <v>180</v>
      </c>
      <c r="D392" s="11">
        <f>Feuil2!D387</f>
        <v>180</v>
      </c>
      <c r="E392" s="11">
        <f>Feuil2!E387</f>
        <v>180</v>
      </c>
      <c r="F392" s="11">
        <f>Feuil2!F387</f>
        <v>180</v>
      </c>
      <c r="G392" s="11">
        <f>Feuil2!G387</f>
        <v>180</v>
      </c>
      <c r="H392" s="11">
        <f>Feuil2!H387</f>
        <v>180</v>
      </c>
      <c r="I392" s="11">
        <f>Feuil2!I387</f>
        <v>180</v>
      </c>
      <c r="J392" s="11">
        <f>Feuil2!J387</f>
        <v>0</v>
      </c>
      <c r="K392" s="11">
        <f>Feuil2!K387</f>
        <v>0</v>
      </c>
      <c r="L392" s="11">
        <f>Feuil2!L387</f>
        <v>0</v>
      </c>
      <c r="M392" s="11">
        <f>Feuil2!M387</f>
        <v>180</v>
      </c>
      <c r="N392" s="8">
        <f>Feuil2!N387</f>
        <v>180</v>
      </c>
      <c r="O392" s="11">
        <f>Feuil2!O387</f>
        <v>0</v>
      </c>
    </row>
    <row r="393" spans="1:15" ht="18">
      <c r="A393" s="11">
        <f>Feuil2!A388</f>
        <v>385</v>
      </c>
      <c r="B393" s="11">
        <f>Feuil2!B388</f>
        <v>6385</v>
      </c>
      <c r="C393" s="11">
        <f>Feuil2!C388</f>
        <v>180</v>
      </c>
      <c r="D393" s="11">
        <f>Feuil2!D388</f>
        <v>180</v>
      </c>
      <c r="E393" s="11">
        <f>Feuil2!E388</f>
        <v>180</v>
      </c>
      <c r="F393" s="11">
        <f>Feuil2!F388</f>
        <v>180</v>
      </c>
      <c r="G393" s="11">
        <f>Feuil2!G388</f>
        <v>180</v>
      </c>
      <c r="H393" s="11">
        <f>Feuil2!H388</f>
        <v>180</v>
      </c>
      <c r="I393" s="11">
        <f>Feuil2!I388</f>
        <v>180</v>
      </c>
      <c r="J393" s="11">
        <f>Feuil2!J388</f>
        <v>0</v>
      </c>
      <c r="K393" s="11">
        <f>Feuil2!K388</f>
        <v>0</v>
      </c>
      <c r="L393" s="11">
        <f>Feuil2!L388</f>
        <v>0</v>
      </c>
      <c r="M393" s="11">
        <f>Feuil2!M388</f>
        <v>180</v>
      </c>
      <c r="N393" s="8">
        <f>Feuil2!N388</f>
        <v>180</v>
      </c>
      <c r="O393" s="11">
        <f>Feuil2!O388</f>
        <v>0</v>
      </c>
    </row>
    <row r="394" spans="1:15" ht="18">
      <c r="A394" s="11">
        <f>Feuil2!A389</f>
        <v>386</v>
      </c>
      <c r="B394" s="11">
        <f>Feuil2!B389</f>
        <v>6385</v>
      </c>
      <c r="C394" s="11">
        <f>Feuil2!C389</f>
        <v>180</v>
      </c>
      <c r="D394" s="11">
        <f>Feuil2!D389</f>
        <v>180</v>
      </c>
      <c r="E394" s="11">
        <f>Feuil2!E389</f>
        <v>180</v>
      </c>
      <c r="F394" s="11">
        <f>Feuil2!F389</f>
        <v>180</v>
      </c>
      <c r="G394" s="11">
        <f>Feuil2!G389</f>
        <v>180</v>
      </c>
      <c r="H394" s="11">
        <f>Feuil2!H389</f>
        <v>180</v>
      </c>
      <c r="I394" s="11">
        <f>Feuil2!I389</f>
        <v>180</v>
      </c>
      <c r="J394" s="11">
        <f>Feuil2!J389</f>
        <v>0</v>
      </c>
      <c r="K394" s="11">
        <f>Feuil2!K389</f>
        <v>0</v>
      </c>
      <c r="L394" s="11">
        <f>Feuil2!L389</f>
        <v>0</v>
      </c>
      <c r="M394" s="11">
        <f>Feuil2!M389</f>
        <v>180</v>
      </c>
      <c r="N394" s="8">
        <f>Feuil2!N389</f>
        <v>180</v>
      </c>
      <c r="O394" s="11">
        <f>Feuil2!O389</f>
        <v>0</v>
      </c>
    </row>
    <row r="395" spans="1:15" ht="18">
      <c r="A395" s="11">
        <f>Feuil2!A390</f>
        <v>387</v>
      </c>
      <c r="B395" s="11">
        <f>Feuil2!B390</f>
        <v>6385</v>
      </c>
      <c r="C395" s="11">
        <f>Feuil2!C390</f>
        <v>180</v>
      </c>
      <c r="D395" s="11">
        <f>Feuil2!D390</f>
        <v>180</v>
      </c>
      <c r="E395" s="11">
        <f>Feuil2!E390</f>
        <v>180</v>
      </c>
      <c r="F395" s="11">
        <f>Feuil2!F390</f>
        <v>180</v>
      </c>
      <c r="G395" s="11">
        <f>Feuil2!G390</f>
        <v>180</v>
      </c>
      <c r="H395" s="11">
        <f>Feuil2!H390</f>
        <v>180</v>
      </c>
      <c r="I395" s="11">
        <f>Feuil2!I390</f>
        <v>180</v>
      </c>
      <c r="J395" s="11">
        <f>Feuil2!J390</f>
        <v>0</v>
      </c>
      <c r="K395" s="11">
        <f>Feuil2!K390</f>
        <v>0</v>
      </c>
      <c r="L395" s="11">
        <f>Feuil2!L390</f>
        <v>0</v>
      </c>
      <c r="M395" s="11">
        <f>Feuil2!M390</f>
        <v>180</v>
      </c>
      <c r="N395" s="8">
        <f>Feuil2!N390</f>
        <v>180</v>
      </c>
      <c r="O395" s="11">
        <f>Feuil2!O390</f>
        <v>0</v>
      </c>
    </row>
    <row r="396" spans="1:15" ht="18">
      <c r="A396" s="11">
        <f>Feuil2!A391</f>
        <v>388</v>
      </c>
      <c r="B396" s="11">
        <f>Feuil2!B391</f>
        <v>6386</v>
      </c>
      <c r="C396" s="11">
        <f>Feuil2!C391</f>
        <v>180</v>
      </c>
      <c r="D396" s="11">
        <f>Feuil2!D391</f>
        <v>180</v>
      </c>
      <c r="E396" s="11">
        <f>Feuil2!E391</f>
        <v>180</v>
      </c>
      <c r="F396" s="11">
        <f>Feuil2!F391</f>
        <v>180</v>
      </c>
      <c r="G396" s="11">
        <f>Feuil2!G391</f>
        <v>180</v>
      </c>
      <c r="H396" s="11">
        <f>Feuil2!H391</f>
        <v>180</v>
      </c>
      <c r="I396" s="11">
        <f>Feuil2!I391</f>
        <v>180</v>
      </c>
      <c r="J396" s="11">
        <f>Feuil2!J391</f>
        <v>0</v>
      </c>
      <c r="K396" s="11">
        <f>Feuil2!K391</f>
        <v>0</v>
      </c>
      <c r="L396" s="11">
        <f>Feuil2!L391</f>
        <v>0</v>
      </c>
      <c r="M396" s="11">
        <f>Feuil2!M391</f>
        <v>180</v>
      </c>
      <c r="N396" s="8">
        <f>Feuil2!N391</f>
        <v>180</v>
      </c>
      <c r="O396" s="11">
        <f>Feuil2!O391</f>
        <v>0</v>
      </c>
    </row>
    <row r="397" spans="1:15" ht="18">
      <c r="A397" s="11">
        <f>Feuil2!A392</f>
        <v>389</v>
      </c>
      <c r="B397" s="11">
        <f>Feuil2!B392</f>
        <v>6386</v>
      </c>
      <c r="C397" s="11">
        <f>Feuil2!C392</f>
        <v>180</v>
      </c>
      <c r="D397" s="11">
        <f>Feuil2!D392</f>
        <v>180</v>
      </c>
      <c r="E397" s="11">
        <f>Feuil2!E392</f>
        <v>180</v>
      </c>
      <c r="F397" s="11">
        <f>Feuil2!F392</f>
        <v>180</v>
      </c>
      <c r="G397" s="11">
        <f>Feuil2!G392</f>
        <v>180</v>
      </c>
      <c r="H397" s="11">
        <f>Feuil2!H392</f>
        <v>180</v>
      </c>
      <c r="I397" s="11">
        <f>Feuil2!I392</f>
        <v>180</v>
      </c>
      <c r="J397" s="11">
        <f>Feuil2!J392</f>
        <v>0</v>
      </c>
      <c r="K397" s="11">
        <f>Feuil2!K392</f>
        <v>0</v>
      </c>
      <c r="L397" s="11">
        <f>Feuil2!L392</f>
        <v>0</v>
      </c>
      <c r="M397" s="11">
        <f>Feuil2!M392</f>
        <v>180</v>
      </c>
      <c r="N397" s="8">
        <f>Feuil2!N392</f>
        <v>180</v>
      </c>
      <c r="O397" s="11">
        <f>Feuil2!O392</f>
        <v>0</v>
      </c>
    </row>
    <row r="398" spans="1:15" ht="18">
      <c r="A398" s="11">
        <f>Feuil2!A393</f>
        <v>390</v>
      </c>
      <c r="B398" s="11">
        <f>Feuil2!B393</f>
        <v>6386</v>
      </c>
      <c r="C398" s="11">
        <f>Feuil2!C393</f>
        <v>180</v>
      </c>
      <c r="D398" s="11">
        <f>Feuil2!D393</f>
        <v>180</v>
      </c>
      <c r="E398" s="11">
        <f>Feuil2!E393</f>
        <v>180</v>
      </c>
      <c r="F398" s="11">
        <f>Feuil2!F393</f>
        <v>180</v>
      </c>
      <c r="G398" s="11">
        <f>Feuil2!G393</f>
        <v>180</v>
      </c>
      <c r="H398" s="11">
        <f>Feuil2!H393</f>
        <v>180</v>
      </c>
      <c r="I398" s="11">
        <f>Feuil2!I393</f>
        <v>180</v>
      </c>
      <c r="J398" s="11">
        <f>Feuil2!J393</f>
        <v>0</v>
      </c>
      <c r="K398" s="11">
        <f>Feuil2!K393</f>
        <v>0</v>
      </c>
      <c r="L398" s="11">
        <f>Feuil2!L393</f>
        <v>0</v>
      </c>
      <c r="M398" s="11">
        <f>Feuil2!M393</f>
        <v>180</v>
      </c>
      <c r="N398" s="8">
        <f>Feuil2!N393</f>
        <v>180</v>
      </c>
      <c r="O398" s="11">
        <f>Feuil2!O393</f>
        <v>0</v>
      </c>
    </row>
    <row r="399" spans="1:15" ht="18">
      <c r="A399" s="11">
        <f>Feuil2!A394</f>
        <v>391</v>
      </c>
      <c r="B399" s="11">
        <f>Feuil2!B394</f>
        <v>6386</v>
      </c>
      <c r="C399" s="11">
        <f>Feuil2!C394</f>
        <v>180</v>
      </c>
      <c r="D399" s="11">
        <f>Feuil2!D394</f>
        <v>180</v>
      </c>
      <c r="E399" s="11">
        <f>Feuil2!E394</f>
        <v>180</v>
      </c>
      <c r="F399" s="11">
        <f>Feuil2!F394</f>
        <v>180</v>
      </c>
      <c r="G399" s="11">
        <f>Feuil2!G394</f>
        <v>180</v>
      </c>
      <c r="H399" s="11">
        <f>Feuil2!H394</f>
        <v>180</v>
      </c>
      <c r="I399" s="11">
        <f>Feuil2!I394</f>
        <v>180</v>
      </c>
      <c r="J399" s="11">
        <f>Feuil2!J394</f>
        <v>0</v>
      </c>
      <c r="K399" s="11">
        <f>Feuil2!K394</f>
        <v>0</v>
      </c>
      <c r="L399" s="11">
        <f>Feuil2!L394</f>
        <v>0</v>
      </c>
      <c r="M399" s="11">
        <f>Feuil2!M394</f>
        <v>180</v>
      </c>
      <c r="N399" s="8">
        <f>Feuil2!N394</f>
        <v>180</v>
      </c>
      <c r="O399" s="11">
        <f>Feuil2!O394</f>
        <v>0</v>
      </c>
    </row>
    <row r="400" spans="1:15" ht="18">
      <c r="A400" s="11">
        <f>Feuil2!A395</f>
        <v>392</v>
      </c>
      <c r="B400" s="11">
        <f>Feuil2!B395</f>
        <v>6386</v>
      </c>
      <c r="C400" s="11">
        <f>Feuil2!C395</f>
        <v>180</v>
      </c>
      <c r="D400" s="11">
        <f>Feuil2!D395</f>
        <v>180</v>
      </c>
      <c r="E400" s="11">
        <f>Feuil2!E395</f>
        <v>180</v>
      </c>
      <c r="F400" s="11">
        <f>Feuil2!F395</f>
        <v>180</v>
      </c>
      <c r="G400" s="11">
        <f>Feuil2!G395</f>
        <v>180</v>
      </c>
      <c r="H400" s="11">
        <f>Feuil2!H395</f>
        <v>180</v>
      </c>
      <c r="I400" s="11">
        <f>Feuil2!I395</f>
        <v>180</v>
      </c>
      <c r="J400" s="11">
        <f>Feuil2!J395</f>
        <v>0</v>
      </c>
      <c r="K400" s="11">
        <f>Feuil2!K395</f>
        <v>0</v>
      </c>
      <c r="L400" s="11">
        <f>Feuil2!L395</f>
        <v>0</v>
      </c>
      <c r="M400" s="11">
        <f>Feuil2!M395</f>
        <v>180</v>
      </c>
      <c r="N400" s="8">
        <f>Feuil2!N395</f>
        <v>180</v>
      </c>
      <c r="O400" s="11">
        <f>Feuil2!O395</f>
        <v>0</v>
      </c>
    </row>
    <row r="401" spans="1:15" ht="18">
      <c r="A401" s="11">
        <f>Feuil2!A396</f>
        <v>393</v>
      </c>
      <c r="B401" s="11">
        <f>Feuil2!B396</f>
        <v>6387</v>
      </c>
      <c r="C401" s="11">
        <f>Feuil2!C396</f>
        <v>180</v>
      </c>
      <c r="D401" s="11">
        <f>Feuil2!D396</f>
        <v>180</v>
      </c>
      <c r="E401" s="11">
        <f>Feuil2!E396</f>
        <v>180</v>
      </c>
      <c r="F401" s="11">
        <f>Feuil2!F396</f>
        <v>180</v>
      </c>
      <c r="G401" s="11">
        <f>Feuil2!G396</f>
        <v>180</v>
      </c>
      <c r="H401" s="11">
        <f>Feuil2!H396</f>
        <v>180</v>
      </c>
      <c r="I401" s="11">
        <f>Feuil2!I396</f>
        <v>180</v>
      </c>
      <c r="J401" s="11">
        <f>Feuil2!J396</f>
        <v>0</v>
      </c>
      <c r="K401" s="11">
        <f>Feuil2!K396</f>
        <v>0</v>
      </c>
      <c r="L401" s="11">
        <f>Feuil2!L396</f>
        <v>0</v>
      </c>
      <c r="M401" s="11">
        <f>Feuil2!M396</f>
        <v>180</v>
      </c>
      <c r="N401" s="8">
        <f>Feuil2!N396</f>
        <v>180</v>
      </c>
      <c r="O401" s="11">
        <f>Feuil2!O396</f>
        <v>0</v>
      </c>
    </row>
    <row r="402" spans="1:15" ht="18">
      <c r="A402" s="11">
        <f>Feuil2!A397</f>
        <v>394</v>
      </c>
      <c r="B402" s="11">
        <f>Feuil2!B397</f>
        <v>6387</v>
      </c>
      <c r="C402" s="11">
        <f>Feuil2!C397</f>
        <v>180</v>
      </c>
      <c r="D402" s="11">
        <f>Feuil2!D397</f>
        <v>180</v>
      </c>
      <c r="E402" s="11">
        <f>Feuil2!E397</f>
        <v>180</v>
      </c>
      <c r="F402" s="11">
        <f>Feuil2!F397</f>
        <v>180</v>
      </c>
      <c r="G402" s="11">
        <f>Feuil2!G397</f>
        <v>180</v>
      </c>
      <c r="H402" s="11">
        <f>Feuil2!H397</f>
        <v>180</v>
      </c>
      <c r="I402" s="11">
        <f>Feuil2!I397</f>
        <v>180</v>
      </c>
      <c r="J402" s="11">
        <f>Feuil2!J397</f>
        <v>0</v>
      </c>
      <c r="K402" s="11">
        <f>Feuil2!K397</f>
        <v>0</v>
      </c>
      <c r="L402" s="11">
        <f>Feuil2!L397</f>
        <v>0</v>
      </c>
      <c r="M402" s="11">
        <f>Feuil2!M397</f>
        <v>180</v>
      </c>
      <c r="N402" s="8">
        <f>Feuil2!N397</f>
        <v>180</v>
      </c>
      <c r="O402" s="11">
        <f>Feuil2!O397</f>
        <v>0</v>
      </c>
    </row>
    <row r="403" spans="1:15" ht="18">
      <c r="A403" s="11">
        <f>Feuil2!A398</f>
        <v>395</v>
      </c>
      <c r="B403" s="11">
        <f>Feuil2!B398</f>
        <v>6387</v>
      </c>
      <c r="C403" s="11">
        <f>Feuil2!C398</f>
        <v>180</v>
      </c>
      <c r="D403" s="11">
        <f>Feuil2!D398</f>
        <v>180</v>
      </c>
      <c r="E403" s="11">
        <f>Feuil2!E398</f>
        <v>180</v>
      </c>
      <c r="F403" s="11">
        <f>Feuil2!F398</f>
        <v>180</v>
      </c>
      <c r="G403" s="11">
        <f>Feuil2!G398</f>
        <v>180</v>
      </c>
      <c r="H403" s="11">
        <f>Feuil2!H398</f>
        <v>180</v>
      </c>
      <c r="I403" s="11">
        <f>Feuil2!I398</f>
        <v>180</v>
      </c>
      <c r="J403" s="11">
        <f>Feuil2!J398</f>
        <v>0</v>
      </c>
      <c r="K403" s="11">
        <f>Feuil2!K398</f>
        <v>0</v>
      </c>
      <c r="L403" s="11">
        <f>Feuil2!L398</f>
        <v>0</v>
      </c>
      <c r="M403" s="11">
        <f>Feuil2!M398</f>
        <v>180</v>
      </c>
      <c r="N403" s="8">
        <f>Feuil2!N398</f>
        <v>180</v>
      </c>
      <c r="O403" s="11">
        <f>Feuil2!O398</f>
        <v>0</v>
      </c>
    </row>
    <row r="404" spans="1:15" ht="18">
      <c r="A404" s="11">
        <f>Feuil2!A399</f>
        <v>396</v>
      </c>
      <c r="B404" s="11">
        <f>Feuil2!B399</f>
        <v>6387</v>
      </c>
      <c r="C404" s="11">
        <f>Feuil2!C399</f>
        <v>180</v>
      </c>
      <c r="D404" s="11">
        <f>Feuil2!D399</f>
        <v>180</v>
      </c>
      <c r="E404" s="11">
        <f>Feuil2!E399</f>
        <v>180</v>
      </c>
      <c r="F404" s="11">
        <f>Feuil2!F399</f>
        <v>180</v>
      </c>
      <c r="G404" s="11">
        <f>Feuil2!G399</f>
        <v>180</v>
      </c>
      <c r="H404" s="11">
        <f>Feuil2!H399</f>
        <v>180</v>
      </c>
      <c r="I404" s="11">
        <f>Feuil2!I399</f>
        <v>180</v>
      </c>
      <c r="J404" s="11">
        <f>Feuil2!J399</f>
        <v>0</v>
      </c>
      <c r="K404" s="11">
        <f>Feuil2!K399</f>
        <v>0</v>
      </c>
      <c r="L404" s="11">
        <f>Feuil2!L399</f>
        <v>0</v>
      </c>
      <c r="M404" s="11">
        <f>Feuil2!M399</f>
        <v>180</v>
      </c>
      <c r="N404" s="8">
        <f>Feuil2!N399</f>
        <v>180</v>
      </c>
      <c r="O404" s="11">
        <f>Feuil2!O399</f>
        <v>0</v>
      </c>
    </row>
    <row r="405" spans="1:15" ht="18">
      <c r="A405" s="11">
        <f>Feuil2!A400</f>
        <v>397</v>
      </c>
      <c r="B405" s="11">
        <f>Feuil2!B400</f>
        <v>6387</v>
      </c>
      <c r="C405" s="11">
        <f>Feuil2!C400</f>
        <v>180</v>
      </c>
      <c r="D405" s="11">
        <f>Feuil2!D400</f>
        <v>180</v>
      </c>
      <c r="E405" s="11">
        <f>Feuil2!E400</f>
        <v>180</v>
      </c>
      <c r="F405" s="11">
        <f>Feuil2!F400</f>
        <v>180</v>
      </c>
      <c r="G405" s="11">
        <f>Feuil2!G400</f>
        <v>180</v>
      </c>
      <c r="H405" s="11">
        <f>Feuil2!H400</f>
        <v>180</v>
      </c>
      <c r="I405" s="11">
        <f>Feuil2!I400</f>
        <v>180</v>
      </c>
      <c r="J405" s="11">
        <f>Feuil2!J400</f>
        <v>0</v>
      </c>
      <c r="K405" s="11">
        <f>Feuil2!K400</f>
        <v>0</v>
      </c>
      <c r="L405" s="11">
        <f>Feuil2!L400</f>
        <v>0</v>
      </c>
      <c r="M405" s="11">
        <f>Feuil2!M400</f>
        <v>180</v>
      </c>
      <c r="N405" s="8">
        <f>Feuil2!N400</f>
        <v>180</v>
      </c>
      <c r="O405" s="11">
        <f>Feuil2!O400</f>
        <v>0</v>
      </c>
    </row>
    <row r="406" spans="1:15" ht="18">
      <c r="A406" s="11">
        <f>Feuil2!A401</f>
        <v>398</v>
      </c>
      <c r="B406" s="11">
        <f>Feuil2!B401</f>
        <v>6388</v>
      </c>
      <c r="C406" s="11">
        <f>Feuil2!C401</f>
        <v>180</v>
      </c>
      <c r="D406" s="11">
        <f>Feuil2!D401</f>
        <v>180</v>
      </c>
      <c r="E406" s="11">
        <f>Feuil2!E401</f>
        <v>180</v>
      </c>
      <c r="F406" s="11">
        <f>Feuil2!F401</f>
        <v>180</v>
      </c>
      <c r="G406" s="11">
        <f>Feuil2!G401</f>
        <v>180</v>
      </c>
      <c r="H406" s="11">
        <f>Feuil2!H401</f>
        <v>180</v>
      </c>
      <c r="I406" s="11">
        <f>Feuil2!I401</f>
        <v>180</v>
      </c>
      <c r="J406" s="11">
        <f>Feuil2!J401</f>
        <v>0</v>
      </c>
      <c r="K406" s="11">
        <f>Feuil2!K401</f>
        <v>0</v>
      </c>
      <c r="L406" s="11">
        <f>Feuil2!L401</f>
        <v>0</v>
      </c>
      <c r="M406" s="11">
        <f>Feuil2!M401</f>
        <v>180</v>
      </c>
      <c r="N406" s="8">
        <f>Feuil2!N401</f>
        <v>180</v>
      </c>
      <c r="O406" s="11">
        <f>Feuil2!O401</f>
        <v>0</v>
      </c>
    </row>
    <row r="407" spans="1:15" ht="18">
      <c r="A407" s="11">
        <f>Feuil2!A402</f>
        <v>399</v>
      </c>
      <c r="B407" s="11">
        <f>Feuil2!B402</f>
        <v>6388</v>
      </c>
      <c r="C407" s="11">
        <f>Feuil2!C402</f>
        <v>180</v>
      </c>
      <c r="D407" s="11">
        <f>Feuil2!D402</f>
        <v>180</v>
      </c>
      <c r="E407" s="11">
        <f>Feuil2!E402</f>
        <v>180</v>
      </c>
      <c r="F407" s="11">
        <f>Feuil2!F402</f>
        <v>180</v>
      </c>
      <c r="G407" s="11">
        <f>Feuil2!G402</f>
        <v>180</v>
      </c>
      <c r="H407" s="11">
        <f>Feuil2!H402</f>
        <v>180</v>
      </c>
      <c r="I407" s="11">
        <f>Feuil2!I402</f>
        <v>180</v>
      </c>
      <c r="J407" s="11">
        <f>Feuil2!J402</f>
        <v>0</v>
      </c>
      <c r="K407" s="11">
        <f>Feuil2!K402</f>
        <v>0</v>
      </c>
      <c r="L407" s="11">
        <f>Feuil2!L402</f>
        <v>0</v>
      </c>
      <c r="M407" s="11">
        <f>Feuil2!M402</f>
        <v>180</v>
      </c>
      <c r="N407" s="8">
        <f>Feuil2!N402</f>
        <v>180</v>
      </c>
      <c r="O407" s="11">
        <f>Feuil2!O402</f>
        <v>0</v>
      </c>
    </row>
    <row r="408" spans="1:15" ht="18">
      <c r="A408" s="11">
        <f>Feuil2!A403</f>
        <v>400</v>
      </c>
      <c r="B408" s="11">
        <f>Feuil2!B403</f>
        <v>6388</v>
      </c>
      <c r="C408" s="11">
        <f>Feuil2!C403</f>
        <v>180</v>
      </c>
      <c r="D408" s="11">
        <f>Feuil2!D403</f>
        <v>180</v>
      </c>
      <c r="E408" s="11">
        <f>Feuil2!E403</f>
        <v>180</v>
      </c>
      <c r="F408" s="11">
        <f>Feuil2!F403</f>
        <v>180</v>
      </c>
      <c r="G408" s="11">
        <f>Feuil2!G403</f>
        <v>180</v>
      </c>
      <c r="H408" s="11">
        <f>Feuil2!H403</f>
        <v>180</v>
      </c>
      <c r="I408" s="11">
        <f>Feuil2!I403</f>
        <v>180</v>
      </c>
      <c r="J408" s="11">
        <f>Feuil2!J403</f>
        <v>0</v>
      </c>
      <c r="K408" s="11">
        <f>Feuil2!K403</f>
        <v>0</v>
      </c>
      <c r="L408" s="11">
        <f>Feuil2!L403</f>
        <v>0</v>
      </c>
      <c r="M408" s="11">
        <f>Feuil2!M403</f>
        <v>180</v>
      </c>
      <c r="N408" s="8">
        <f>Feuil2!N403</f>
        <v>180</v>
      </c>
      <c r="O408" s="11">
        <f>Feuil2!O403</f>
        <v>0</v>
      </c>
    </row>
    <row r="409" spans="1:15" ht="18">
      <c r="A409" s="11">
        <f>Feuil2!A404</f>
        <v>401</v>
      </c>
      <c r="B409" s="11">
        <f>Feuil2!B404</f>
        <v>6388</v>
      </c>
      <c r="C409" s="11">
        <f>Feuil2!C404</f>
        <v>180</v>
      </c>
      <c r="D409" s="11">
        <f>Feuil2!D404</f>
        <v>180</v>
      </c>
      <c r="E409" s="11">
        <f>Feuil2!E404</f>
        <v>180</v>
      </c>
      <c r="F409" s="11">
        <f>Feuil2!F404</f>
        <v>180</v>
      </c>
      <c r="G409" s="11">
        <f>Feuil2!G404</f>
        <v>180</v>
      </c>
      <c r="H409" s="11">
        <f>Feuil2!H404</f>
        <v>180</v>
      </c>
      <c r="I409" s="11">
        <f>Feuil2!I404</f>
        <v>180</v>
      </c>
      <c r="J409" s="11">
        <f>Feuil2!J404</f>
        <v>0</v>
      </c>
      <c r="K409" s="11">
        <f>Feuil2!K404</f>
        <v>0</v>
      </c>
      <c r="L409" s="11">
        <f>Feuil2!L404</f>
        <v>0</v>
      </c>
      <c r="M409" s="11">
        <f>Feuil2!M404</f>
        <v>180</v>
      </c>
      <c r="N409" s="8">
        <f>Feuil2!N404</f>
        <v>180</v>
      </c>
      <c r="O409" s="11">
        <f>Feuil2!O404</f>
        <v>0</v>
      </c>
    </row>
    <row r="410" spans="1:15" ht="18">
      <c r="A410" s="11">
        <f>Feuil2!A405</f>
        <v>402</v>
      </c>
      <c r="B410" s="11">
        <f>Feuil2!B405</f>
        <v>6388</v>
      </c>
      <c r="C410" s="11">
        <f>Feuil2!C405</f>
        <v>180</v>
      </c>
      <c r="D410" s="11">
        <f>Feuil2!D405</f>
        <v>180</v>
      </c>
      <c r="E410" s="11">
        <f>Feuil2!E405</f>
        <v>180</v>
      </c>
      <c r="F410" s="11">
        <f>Feuil2!F405</f>
        <v>180</v>
      </c>
      <c r="G410" s="11">
        <f>Feuil2!G405</f>
        <v>180</v>
      </c>
      <c r="H410" s="11">
        <f>Feuil2!H405</f>
        <v>180</v>
      </c>
      <c r="I410" s="11">
        <f>Feuil2!I405</f>
        <v>180</v>
      </c>
      <c r="J410" s="11">
        <f>Feuil2!J405</f>
        <v>0</v>
      </c>
      <c r="K410" s="11">
        <f>Feuil2!K405</f>
        <v>0</v>
      </c>
      <c r="L410" s="11">
        <f>Feuil2!L405</f>
        <v>0</v>
      </c>
      <c r="M410" s="11">
        <f>Feuil2!M405</f>
        <v>180</v>
      </c>
      <c r="N410" s="8">
        <f>Feuil2!N405</f>
        <v>180</v>
      </c>
      <c r="O410" s="11">
        <f>Feuil2!O405</f>
        <v>0</v>
      </c>
    </row>
    <row r="411" spans="1:15" ht="18">
      <c r="A411" s="11">
        <f>Feuil2!A406</f>
        <v>403</v>
      </c>
      <c r="B411" s="11">
        <f>Feuil2!B406</f>
        <v>6389</v>
      </c>
      <c r="C411" s="11">
        <f>Feuil2!C406</f>
        <v>180</v>
      </c>
      <c r="D411" s="11">
        <f>Feuil2!D406</f>
        <v>180</v>
      </c>
      <c r="E411" s="11">
        <f>Feuil2!E406</f>
        <v>180</v>
      </c>
      <c r="F411" s="11">
        <f>Feuil2!F406</f>
        <v>180</v>
      </c>
      <c r="G411" s="11">
        <f>Feuil2!G406</f>
        <v>180</v>
      </c>
      <c r="H411" s="11">
        <f>Feuil2!H406</f>
        <v>180</v>
      </c>
      <c r="I411" s="11">
        <f>Feuil2!I406</f>
        <v>180</v>
      </c>
      <c r="J411" s="11">
        <f>Feuil2!J406</f>
        <v>0</v>
      </c>
      <c r="K411" s="11">
        <f>Feuil2!K406</f>
        <v>0</v>
      </c>
      <c r="L411" s="11">
        <f>Feuil2!L406</f>
        <v>0</v>
      </c>
      <c r="M411" s="11">
        <f>Feuil2!M406</f>
        <v>180</v>
      </c>
      <c r="N411" s="8">
        <f>Feuil2!N406</f>
        <v>180</v>
      </c>
      <c r="O411" s="11">
        <f>Feuil2!O406</f>
        <v>0</v>
      </c>
    </row>
    <row r="412" spans="1:15" ht="18">
      <c r="A412" s="11">
        <f>Feuil2!A407</f>
        <v>404</v>
      </c>
      <c r="B412" s="11">
        <f>Feuil2!B407</f>
        <v>6389</v>
      </c>
      <c r="C412" s="11">
        <f>Feuil2!C407</f>
        <v>180</v>
      </c>
      <c r="D412" s="11">
        <f>Feuil2!D407</f>
        <v>180</v>
      </c>
      <c r="E412" s="11">
        <f>Feuil2!E407</f>
        <v>180</v>
      </c>
      <c r="F412" s="11">
        <f>Feuil2!F407</f>
        <v>180</v>
      </c>
      <c r="G412" s="11">
        <f>Feuil2!G407</f>
        <v>180</v>
      </c>
      <c r="H412" s="11">
        <f>Feuil2!H407</f>
        <v>180</v>
      </c>
      <c r="I412" s="11">
        <f>Feuil2!I407</f>
        <v>180</v>
      </c>
      <c r="J412" s="11">
        <f>Feuil2!J407</f>
        <v>0</v>
      </c>
      <c r="K412" s="11">
        <f>Feuil2!K407</f>
        <v>0</v>
      </c>
      <c r="L412" s="11">
        <f>Feuil2!L407</f>
        <v>0</v>
      </c>
      <c r="M412" s="11">
        <f>Feuil2!M407</f>
        <v>180</v>
      </c>
      <c r="N412" s="8">
        <f>Feuil2!N407</f>
        <v>180</v>
      </c>
      <c r="O412" s="11">
        <f>Feuil2!O407</f>
        <v>0</v>
      </c>
    </row>
    <row r="413" spans="1:15" ht="18">
      <c r="A413" s="11">
        <f>Feuil2!A408</f>
        <v>405</v>
      </c>
      <c r="B413" s="11">
        <f>Feuil2!B408</f>
        <v>6389</v>
      </c>
      <c r="C413" s="11">
        <f>Feuil2!C408</f>
        <v>180</v>
      </c>
      <c r="D413" s="11">
        <f>Feuil2!D408</f>
        <v>180</v>
      </c>
      <c r="E413" s="11">
        <f>Feuil2!E408</f>
        <v>180</v>
      </c>
      <c r="F413" s="11">
        <f>Feuil2!F408</f>
        <v>180</v>
      </c>
      <c r="G413" s="11">
        <f>Feuil2!G408</f>
        <v>180</v>
      </c>
      <c r="H413" s="11">
        <f>Feuil2!H408</f>
        <v>180</v>
      </c>
      <c r="I413" s="11">
        <f>Feuil2!I408</f>
        <v>180</v>
      </c>
      <c r="J413" s="11">
        <f>Feuil2!J408</f>
        <v>0</v>
      </c>
      <c r="K413" s="11">
        <f>Feuil2!K408</f>
        <v>0</v>
      </c>
      <c r="L413" s="11">
        <f>Feuil2!L408</f>
        <v>0</v>
      </c>
      <c r="M413" s="11">
        <f>Feuil2!M408</f>
        <v>180</v>
      </c>
      <c r="N413" s="8">
        <f>Feuil2!N408</f>
        <v>180</v>
      </c>
      <c r="O413" s="11">
        <f>Feuil2!O408</f>
        <v>0</v>
      </c>
    </row>
    <row r="414" spans="1:15" ht="18">
      <c r="A414" s="11">
        <f>Feuil2!A409</f>
        <v>406</v>
      </c>
      <c r="B414" s="11">
        <f>Feuil2!B409</f>
        <v>6389</v>
      </c>
      <c r="C414" s="11">
        <f>Feuil2!C409</f>
        <v>180</v>
      </c>
      <c r="D414" s="11">
        <f>Feuil2!D409</f>
        <v>180</v>
      </c>
      <c r="E414" s="11">
        <f>Feuil2!E409</f>
        <v>180</v>
      </c>
      <c r="F414" s="11">
        <f>Feuil2!F409</f>
        <v>180</v>
      </c>
      <c r="G414" s="11">
        <f>Feuil2!G409</f>
        <v>180</v>
      </c>
      <c r="H414" s="11">
        <f>Feuil2!H409</f>
        <v>180</v>
      </c>
      <c r="I414" s="11">
        <f>Feuil2!I409</f>
        <v>180</v>
      </c>
      <c r="J414" s="11">
        <f>Feuil2!J409</f>
        <v>0</v>
      </c>
      <c r="K414" s="11">
        <f>Feuil2!K409</f>
        <v>0</v>
      </c>
      <c r="L414" s="11">
        <f>Feuil2!L409</f>
        <v>0</v>
      </c>
      <c r="M414" s="11">
        <f>Feuil2!M409</f>
        <v>180</v>
      </c>
      <c r="N414" s="8">
        <f>Feuil2!N409</f>
        <v>180</v>
      </c>
      <c r="O414" s="11">
        <f>Feuil2!O409</f>
        <v>0</v>
      </c>
    </row>
    <row r="415" spans="1:15" ht="18">
      <c r="A415" s="11">
        <f>Feuil2!A410</f>
        <v>407</v>
      </c>
      <c r="B415" s="11">
        <f>Feuil2!B410</f>
        <v>6389</v>
      </c>
      <c r="C415" s="11">
        <f>Feuil2!C410</f>
        <v>180</v>
      </c>
      <c r="D415" s="11">
        <f>Feuil2!D410</f>
        <v>180</v>
      </c>
      <c r="E415" s="11">
        <f>Feuil2!E410</f>
        <v>180</v>
      </c>
      <c r="F415" s="11">
        <f>Feuil2!F410</f>
        <v>180</v>
      </c>
      <c r="G415" s="11">
        <f>Feuil2!G410</f>
        <v>180</v>
      </c>
      <c r="H415" s="11">
        <f>Feuil2!H410</f>
        <v>180</v>
      </c>
      <c r="I415" s="11">
        <f>Feuil2!I410</f>
        <v>180</v>
      </c>
      <c r="J415" s="11">
        <f>Feuil2!J410</f>
        <v>0</v>
      </c>
      <c r="K415" s="11">
        <f>Feuil2!K410</f>
        <v>0</v>
      </c>
      <c r="L415" s="11">
        <f>Feuil2!L410</f>
        <v>0</v>
      </c>
      <c r="M415" s="11">
        <f>Feuil2!M410</f>
        <v>180</v>
      </c>
      <c r="N415" s="8">
        <f>Feuil2!N410</f>
        <v>180</v>
      </c>
      <c r="O415" s="11">
        <f>Feuil2!O410</f>
        <v>0</v>
      </c>
    </row>
    <row r="416" spans="1:15" ht="18">
      <c r="A416" s="11">
        <f>Feuil2!A411</f>
        <v>408</v>
      </c>
      <c r="B416" s="11">
        <f>Feuil2!B411</f>
        <v>6390</v>
      </c>
      <c r="C416" s="11">
        <f>Feuil2!C411</f>
        <v>179</v>
      </c>
      <c r="D416" s="11">
        <f>Feuil2!D411</f>
        <v>179</v>
      </c>
      <c r="E416" s="11">
        <f>Feuil2!E411</f>
        <v>179</v>
      </c>
      <c r="F416" s="11">
        <f>Feuil2!F411</f>
        <v>179</v>
      </c>
      <c r="G416" s="11">
        <f>Feuil2!G411</f>
        <v>179</v>
      </c>
      <c r="H416" s="11">
        <f>Feuil2!H411</f>
        <v>179</v>
      </c>
      <c r="I416" s="11">
        <f>Feuil2!I411</f>
        <v>179</v>
      </c>
      <c r="J416" s="11">
        <f>Feuil2!J411</f>
        <v>0</v>
      </c>
      <c r="K416" s="11">
        <f>Feuil2!K411</f>
        <v>0</v>
      </c>
      <c r="L416" s="11">
        <f>Feuil2!L411</f>
        <v>0</v>
      </c>
      <c r="M416" s="11">
        <f>Feuil2!M411</f>
        <v>179</v>
      </c>
      <c r="N416" s="8">
        <f>Feuil2!N411</f>
        <v>179</v>
      </c>
      <c r="O416" s="11">
        <f>Feuil2!O411</f>
        <v>0</v>
      </c>
    </row>
    <row r="417" spans="1:15" ht="18">
      <c r="A417" s="11">
        <f>Feuil2!A412</f>
        <v>409</v>
      </c>
      <c r="B417" s="11">
        <f>Feuil2!B412</f>
        <v>6390</v>
      </c>
      <c r="C417" s="11">
        <f>Feuil2!C412</f>
        <v>179</v>
      </c>
      <c r="D417" s="11">
        <f>Feuil2!D412</f>
        <v>179</v>
      </c>
      <c r="E417" s="11">
        <f>Feuil2!E412</f>
        <v>179</v>
      </c>
      <c r="F417" s="11">
        <f>Feuil2!F412</f>
        <v>179</v>
      </c>
      <c r="G417" s="11">
        <f>Feuil2!G412</f>
        <v>179</v>
      </c>
      <c r="H417" s="11">
        <f>Feuil2!H412</f>
        <v>179</v>
      </c>
      <c r="I417" s="11">
        <f>Feuil2!I412</f>
        <v>179</v>
      </c>
      <c r="J417" s="11">
        <f>Feuil2!J412</f>
        <v>0</v>
      </c>
      <c r="K417" s="11">
        <f>Feuil2!K412</f>
        <v>0</v>
      </c>
      <c r="L417" s="11">
        <f>Feuil2!L412</f>
        <v>0</v>
      </c>
      <c r="M417" s="11">
        <f>Feuil2!M412</f>
        <v>179</v>
      </c>
      <c r="N417" s="8">
        <f>Feuil2!N412</f>
        <v>179</v>
      </c>
      <c r="O417" s="11">
        <f>Feuil2!O412</f>
        <v>0</v>
      </c>
    </row>
    <row r="418" spans="1:15" ht="18">
      <c r="A418" s="11">
        <f>Feuil2!A413</f>
        <v>410</v>
      </c>
      <c r="B418" s="11">
        <f>Feuil2!B413</f>
        <v>6390</v>
      </c>
      <c r="C418" s="11">
        <f>Feuil2!C413</f>
        <v>179</v>
      </c>
      <c r="D418" s="11">
        <f>Feuil2!D413</f>
        <v>179</v>
      </c>
      <c r="E418" s="11">
        <f>Feuil2!E413</f>
        <v>179</v>
      </c>
      <c r="F418" s="11">
        <f>Feuil2!F413</f>
        <v>179</v>
      </c>
      <c r="G418" s="11">
        <f>Feuil2!G413</f>
        <v>179</v>
      </c>
      <c r="H418" s="11">
        <f>Feuil2!H413</f>
        <v>179</v>
      </c>
      <c r="I418" s="11">
        <f>Feuil2!I413</f>
        <v>179</v>
      </c>
      <c r="J418" s="11">
        <f>Feuil2!J413</f>
        <v>0</v>
      </c>
      <c r="K418" s="11">
        <f>Feuil2!K413</f>
        <v>0</v>
      </c>
      <c r="L418" s="11">
        <f>Feuil2!L413</f>
        <v>0</v>
      </c>
      <c r="M418" s="11">
        <f>Feuil2!M413</f>
        <v>179</v>
      </c>
      <c r="N418" s="8">
        <f>Feuil2!N413</f>
        <v>179</v>
      </c>
      <c r="O418" s="11">
        <f>Feuil2!O413</f>
        <v>0</v>
      </c>
    </row>
    <row r="419" spans="1:15" ht="18">
      <c r="A419" s="11">
        <f>Feuil2!A414</f>
        <v>411</v>
      </c>
      <c r="B419" s="11">
        <f>Feuil2!B414</f>
        <v>6390</v>
      </c>
      <c r="C419" s="11">
        <f>Feuil2!C414</f>
        <v>179</v>
      </c>
      <c r="D419" s="11">
        <f>Feuil2!D414</f>
        <v>179</v>
      </c>
      <c r="E419" s="11">
        <f>Feuil2!E414</f>
        <v>179</v>
      </c>
      <c r="F419" s="11">
        <f>Feuil2!F414</f>
        <v>179</v>
      </c>
      <c r="G419" s="11">
        <f>Feuil2!G414</f>
        <v>179</v>
      </c>
      <c r="H419" s="11">
        <f>Feuil2!H414</f>
        <v>179</v>
      </c>
      <c r="I419" s="11">
        <f>Feuil2!I414</f>
        <v>179</v>
      </c>
      <c r="J419" s="11">
        <f>Feuil2!J414</f>
        <v>0</v>
      </c>
      <c r="K419" s="11">
        <f>Feuil2!K414</f>
        <v>0</v>
      </c>
      <c r="L419" s="11">
        <f>Feuil2!L414</f>
        <v>0</v>
      </c>
      <c r="M419" s="11">
        <f>Feuil2!M414</f>
        <v>179</v>
      </c>
      <c r="N419" s="8">
        <f>Feuil2!N414</f>
        <v>179</v>
      </c>
      <c r="O419" s="11">
        <f>Feuil2!O414</f>
        <v>0</v>
      </c>
    </row>
    <row r="420" spans="1:15" ht="18">
      <c r="A420" s="11">
        <f>Feuil2!A415</f>
        <v>412</v>
      </c>
      <c r="B420" s="11">
        <f>Feuil2!B415</f>
        <v>6390</v>
      </c>
      <c r="C420" s="11">
        <f>Feuil2!C415</f>
        <v>179</v>
      </c>
      <c r="D420" s="11">
        <f>Feuil2!D415</f>
        <v>179</v>
      </c>
      <c r="E420" s="11">
        <f>Feuil2!E415</f>
        <v>179</v>
      </c>
      <c r="F420" s="11">
        <f>Feuil2!F415</f>
        <v>179</v>
      </c>
      <c r="G420" s="11">
        <f>Feuil2!G415</f>
        <v>179</v>
      </c>
      <c r="H420" s="11">
        <f>Feuil2!H415</f>
        <v>179</v>
      </c>
      <c r="I420" s="11">
        <f>Feuil2!I415</f>
        <v>179</v>
      </c>
      <c r="J420" s="11">
        <f>Feuil2!J415</f>
        <v>0</v>
      </c>
      <c r="K420" s="11">
        <f>Feuil2!K415</f>
        <v>0</v>
      </c>
      <c r="L420" s="11">
        <f>Feuil2!L415</f>
        <v>0</v>
      </c>
      <c r="M420" s="11">
        <f>Feuil2!M415</f>
        <v>179</v>
      </c>
      <c r="N420" s="8">
        <f>Feuil2!N415</f>
        <v>179</v>
      </c>
      <c r="O420" s="11">
        <f>Feuil2!O415</f>
        <v>0</v>
      </c>
    </row>
    <row r="421" spans="1:15" ht="18">
      <c r="A421" s="11">
        <f>Feuil2!A416</f>
        <v>413</v>
      </c>
      <c r="B421" s="11">
        <f>Feuil2!B416</f>
        <v>6391</v>
      </c>
      <c r="C421" s="11">
        <f>Feuil2!C416</f>
        <v>179</v>
      </c>
      <c r="D421" s="11">
        <f>Feuil2!D416</f>
        <v>179</v>
      </c>
      <c r="E421" s="11">
        <f>Feuil2!E416</f>
        <v>179</v>
      </c>
      <c r="F421" s="11">
        <f>Feuil2!F416</f>
        <v>179</v>
      </c>
      <c r="G421" s="11">
        <f>Feuil2!G416</f>
        <v>179</v>
      </c>
      <c r="H421" s="11">
        <f>Feuil2!H416</f>
        <v>179</v>
      </c>
      <c r="I421" s="11">
        <f>Feuil2!I416</f>
        <v>179</v>
      </c>
      <c r="J421" s="11">
        <f>Feuil2!J416</f>
        <v>0</v>
      </c>
      <c r="K421" s="11">
        <f>Feuil2!K416</f>
        <v>0</v>
      </c>
      <c r="L421" s="11">
        <f>Feuil2!L416</f>
        <v>0</v>
      </c>
      <c r="M421" s="11">
        <f>Feuil2!M416</f>
        <v>179</v>
      </c>
      <c r="N421" s="8">
        <f>Feuil2!N416</f>
        <v>179</v>
      </c>
      <c r="O421" s="11">
        <f>Feuil2!O416</f>
        <v>0</v>
      </c>
    </row>
    <row r="422" spans="1:15" ht="18">
      <c r="A422" s="11">
        <f>Feuil2!A417</f>
        <v>414</v>
      </c>
      <c r="B422" s="11">
        <f>Feuil2!B417</f>
        <v>6391</v>
      </c>
      <c r="C422" s="11">
        <f>Feuil2!C417</f>
        <v>179</v>
      </c>
      <c r="D422" s="11">
        <f>Feuil2!D417</f>
        <v>179</v>
      </c>
      <c r="E422" s="11">
        <f>Feuil2!E417</f>
        <v>179</v>
      </c>
      <c r="F422" s="11">
        <f>Feuil2!F417</f>
        <v>179</v>
      </c>
      <c r="G422" s="11">
        <f>Feuil2!G417</f>
        <v>179</v>
      </c>
      <c r="H422" s="11">
        <f>Feuil2!H417</f>
        <v>179</v>
      </c>
      <c r="I422" s="11">
        <f>Feuil2!I417</f>
        <v>179</v>
      </c>
      <c r="J422" s="11">
        <f>Feuil2!J417</f>
        <v>0</v>
      </c>
      <c r="K422" s="11">
        <f>Feuil2!K417</f>
        <v>0</v>
      </c>
      <c r="L422" s="11">
        <f>Feuil2!L417</f>
        <v>0</v>
      </c>
      <c r="M422" s="11">
        <f>Feuil2!M417</f>
        <v>179</v>
      </c>
      <c r="N422" s="8">
        <f>Feuil2!N417</f>
        <v>179</v>
      </c>
      <c r="O422" s="11">
        <f>Feuil2!O417</f>
        <v>0</v>
      </c>
    </row>
    <row r="423" spans="1:15" ht="18">
      <c r="A423" s="11">
        <f>Feuil2!A418</f>
        <v>415</v>
      </c>
      <c r="B423" s="11">
        <f>Feuil2!B418</f>
        <v>6391</v>
      </c>
      <c r="C423" s="11">
        <f>Feuil2!C418</f>
        <v>179</v>
      </c>
      <c r="D423" s="11">
        <f>Feuil2!D418</f>
        <v>179</v>
      </c>
      <c r="E423" s="11">
        <f>Feuil2!E418</f>
        <v>179</v>
      </c>
      <c r="F423" s="11">
        <f>Feuil2!F418</f>
        <v>179</v>
      </c>
      <c r="G423" s="11">
        <f>Feuil2!G418</f>
        <v>179</v>
      </c>
      <c r="H423" s="11">
        <f>Feuil2!H418</f>
        <v>179</v>
      </c>
      <c r="I423" s="11">
        <f>Feuil2!I418</f>
        <v>179</v>
      </c>
      <c r="J423" s="11">
        <f>Feuil2!J418</f>
        <v>0</v>
      </c>
      <c r="K423" s="11">
        <f>Feuil2!K418</f>
        <v>0</v>
      </c>
      <c r="L423" s="11">
        <f>Feuil2!L418</f>
        <v>0</v>
      </c>
      <c r="M423" s="11">
        <f>Feuil2!M418</f>
        <v>179</v>
      </c>
      <c r="N423" s="8">
        <f>Feuil2!N418</f>
        <v>179</v>
      </c>
      <c r="O423" s="11">
        <f>Feuil2!O418</f>
        <v>0</v>
      </c>
    </row>
    <row r="424" spans="1:15" ht="18">
      <c r="A424" s="11">
        <f>Feuil2!A419</f>
        <v>416</v>
      </c>
      <c r="B424" s="11">
        <f>Feuil2!B419</f>
        <v>6391</v>
      </c>
      <c r="C424" s="11">
        <f>Feuil2!C419</f>
        <v>179</v>
      </c>
      <c r="D424" s="11">
        <f>Feuil2!D419</f>
        <v>179</v>
      </c>
      <c r="E424" s="11">
        <f>Feuil2!E419</f>
        <v>179</v>
      </c>
      <c r="F424" s="11">
        <f>Feuil2!F419</f>
        <v>179</v>
      </c>
      <c r="G424" s="11">
        <f>Feuil2!G419</f>
        <v>179</v>
      </c>
      <c r="H424" s="11">
        <f>Feuil2!H419</f>
        <v>179</v>
      </c>
      <c r="I424" s="11">
        <f>Feuil2!I419</f>
        <v>179</v>
      </c>
      <c r="J424" s="11">
        <f>Feuil2!J419</f>
        <v>0</v>
      </c>
      <c r="K424" s="11">
        <f>Feuil2!K419</f>
        <v>0</v>
      </c>
      <c r="L424" s="11">
        <f>Feuil2!L419</f>
        <v>0</v>
      </c>
      <c r="M424" s="11">
        <f>Feuil2!M419</f>
        <v>179</v>
      </c>
      <c r="N424" s="8">
        <f>Feuil2!N419</f>
        <v>179</v>
      </c>
      <c r="O424" s="11">
        <f>Feuil2!O419</f>
        <v>0</v>
      </c>
    </row>
    <row r="425" spans="1:15" ht="18">
      <c r="A425" s="11">
        <f>Feuil2!A420</f>
        <v>417</v>
      </c>
      <c r="B425" s="11">
        <f>Feuil2!B420</f>
        <v>6391</v>
      </c>
      <c r="C425" s="11">
        <f>Feuil2!C420</f>
        <v>179</v>
      </c>
      <c r="D425" s="11">
        <f>Feuil2!D420</f>
        <v>179</v>
      </c>
      <c r="E425" s="11">
        <f>Feuil2!E420</f>
        <v>179</v>
      </c>
      <c r="F425" s="11">
        <f>Feuil2!F420</f>
        <v>179</v>
      </c>
      <c r="G425" s="11">
        <f>Feuil2!G420</f>
        <v>179</v>
      </c>
      <c r="H425" s="11">
        <f>Feuil2!H420</f>
        <v>179</v>
      </c>
      <c r="I425" s="11">
        <f>Feuil2!I420</f>
        <v>179</v>
      </c>
      <c r="J425" s="11">
        <f>Feuil2!J420</f>
        <v>0</v>
      </c>
      <c r="K425" s="11">
        <f>Feuil2!K420</f>
        <v>0</v>
      </c>
      <c r="L425" s="11">
        <f>Feuil2!L420</f>
        <v>0</v>
      </c>
      <c r="M425" s="11">
        <f>Feuil2!M420</f>
        <v>179</v>
      </c>
      <c r="N425" s="8">
        <f>Feuil2!N420</f>
        <v>179</v>
      </c>
      <c r="O425" s="11">
        <f>Feuil2!O420</f>
        <v>0</v>
      </c>
    </row>
    <row r="426" spans="1:15" ht="18">
      <c r="A426" s="11">
        <f>Feuil2!A421</f>
        <v>418</v>
      </c>
      <c r="B426" s="11">
        <f>Feuil2!B421</f>
        <v>6392</v>
      </c>
      <c r="C426" s="11">
        <f>Feuil2!C421</f>
        <v>181</v>
      </c>
      <c r="D426" s="11">
        <f>Feuil2!D421</f>
        <v>181</v>
      </c>
      <c r="E426" s="11">
        <f>Feuil2!E421</f>
        <v>181</v>
      </c>
      <c r="F426" s="11">
        <f>Feuil2!F421</f>
        <v>181</v>
      </c>
      <c r="G426" s="11">
        <f>Feuil2!G421</f>
        <v>181</v>
      </c>
      <c r="H426" s="11">
        <f>Feuil2!H421</f>
        <v>181</v>
      </c>
      <c r="I426" s="11">
        <f>Feuil2!I421</f>
        <v>181</v>
      </c>
      <c r="J426" s="11">
        <f>Feuil2!J421</f>
        <v>0</v>
      </c>
      <c r="K426" s="11">
        <f>Feuil2!K421</f>
        <v>0</v>
      </c>
      <c r="L426" s="11">
        <f>Feuil2!L421</f>
        <v>0</v>
      </c>
      <c r="M426" s="11">
        <f>Feuil2!M421</f>
        <v>181</v>
      </c>
      <c r="N426" s="8">
        <f>Feuil2!N421</f>
        <v>181</v>
      </c>
      <c r="O426" s="11">
        <f>Feuil2!O421</f>
        <v>0</v>
      </c>
    </row>
    <row r="427" spans="1:15" ht="18">
      <c r="A427" s="11">
        <f>Feuil2!A422</f>
        <v>419</v>
      </c>
      <c r="B427" s="11">
        <f>Feuil2!B422</f>
        <v>6392</v>
      </c>
      <c r="C427" s="11">
        <f>Feuil2!C422</f>
        <v>181</v>
      </c>
      <c r="D427" s="11">
        <f>Feuil2!D422</f>
        <v>181</v>
      </c>
      <c r="E427" s="11">
        <f>Feuil2!E422</f>
        <v>181</v>
      </c>
      <c r="F427" s="11">
        <f>Feuil2!F422</f>
        <v>181</v>
      </c>
      <c r="G427" s="11">
        <f>Feuil2!G422</f>
        <v>181</v>
      </c>
      <c r="H427" s="11">
        <f>Feuil2!H422</f>
        <v>181</v>
      </c>
      <c r="I427" s="11">
        <f>Feuil2!I422</f>
        <v>181</v>
      </c>
      <c r="J427" s="11">
        <f>Feuil2!J422</f>
        <v>0</v>
      </c>
      <c r="K427" s="11">
        <f>Feuil2!K422</f>
        <v>0</v>
      </c>
      <c r="L427" s="11">
        <f>Feuil2!L422</f>
        <v>0</v>
      </c>
      <c r="M427" s="11">
        <f>Feuil2!M422</f>
        <v>181</v>
      </c>
      <c r="N427" s="8">
        <f>Feuil2!N422</f>
        <v>181</v>
      </c>
      <c r="O427" s="11">
        <f>Feuil2!O422</f>
        <v>0</v>
      </c>
    </row>
    <row r="428" spans="1:15" ht="18">
      <c r="A428" s="11">
        <f>Feuil2!A423</f>
        <v>420</v>
      </c>
      <c r="B428" s="11">
        <f>Feuil2!B423</f>
        <v>6392</v>
      </c>
      <c r="C428" s="11">
        <f>Feuil2!C423</f>
        <v>181</v>
      </c>
      <c r="D428" s="11">
        <f>Feuil2!D423</f>
        <v>181</v>
      </c>
      <c r="E428" s="11">
        <f>Feuil2!E423</f>
        <v>181</v>
      </c>
      <c r="F428" s="11">
        <f>Feuil2!F423</f>
        <v>181</v>
      </c>
      <c r="G428" s="11">
        <f>Feuil2!G423</f>
        <v>181</v>
      </c>
      <c r="H428" s="11">
        <f>Feuil2!H423</f>
        <v>181</v>
      </c>
      <c r="I428" s="11">
        <f>Feuil2!I423</f>
        <v>181</v>
      </c>
      <c r="J428" s="11">
        <f>Feuil2!J423</f>
        <v>0</v>
      </c>
      <c r="K428" s="11">
        <f>Feuil2!K423</f>
        <v>0</v>
      </c>
      <c r="L428" s="11">
        <f>Feuil2!L423</f>
        <v>0</v>
      </c>
      <c r="M428" s="11">
        <f>Feuil2!M423</f>
        <v>181</v>
      </c>
      <c r="N428" s="8">
        <f>Feuil2!N423</f>
        <v>181</v>
      </c>
      <c r="O428" s="11">
        <f>Feuil2!O423</f>
        <v>0</v>
      </c>
    </row>
    <row r="429" spans="1:15" ht="18">
      <c r="A429" s="11">
        <f>Feuil2!A424</f>
        <v>421</v>
      </c>
      <c r="B429" s="11">
        <f>Feuil2!B424</f>
        <v>6392</v>
      </c>
      <c r="C429" s="11">
        <f>Feuil2!C424</f>
        <v>181</v>
      </c>
      <c r="D429" s="11">
        <f>Feuil2!D424</f>
        <v>181</v>
      </c>
      <c r="E429" s="11">
        <f>Feuil2!E424</f>
        <v>181</v>
      </c>
      <c r="F429" s="11">
        <f>Feuil2!F424</f>
        <v>181</v>
      </c>
      <c r="G429" s="11">
        <f>Feuil2!G424</f>
        <v>181</v>
      </c>
      <c r="H429" s="11">
        <f>Feuil2!H424</f>
        <v>181</v>
      </c>
      <c r="I429" s="11">
        <f>Feuil2!I424</f>
        <v>181</v>
      </c>
      <c r="J429" s="11">
        <f>Feuil2!J424</f>
        <v>0</v>
      </c>
      <c r="K429" s="11">
        <f>Feuil2!K424</f>
        <v>0</v>
      </c>
      <c r="L429" s="11">
        <f>Feuil2!L424</f>
        <v>0</v>
      </c>
      <c r="M429" s="11">
        <f>Feuil2!M424</f>
        <v>181</v>
      </c>
      <c r="N429" s="8">
        <f>Feuil2!N424</f>
        <v>181</v>
      </c>
      <c r="O429" s="11">
        <f>Feuil2!O424</f>
        <v>0</v>
      </c>
    </row>
    <row r="430" spans="1:15" ht="18">
      <c r="A430" s="11">
        <f>Feuil2!A425</f>
        <v>422</v>
      </c>
      <c r="B430" s="11">
        <f>Feuil2!B425</f>
        <v>6392</v>
      </c>
      <c r="C430" s="11">
        <f>Feuil2!C425</f>
        <v>181</v>
      </c>
      <c r="D430" s="11">
        <f>Feuil2!D425</f>
        <v>181</v>
      </c>
      <c r="E430" s="11">
        <f>Feuil2!E425</f>
        <v>181</v>
      </c>
      <c r="F430" s="11">
        <f>Feuil2!F425</f>
        <v>181</v>
      </c>
      <c r="G430" s="11">
        <f>Feuil2!G425</f>
        <v>181</v>
      </c>
      <c r="H430" s="11">
        <f>Feuil2!H425</f>
        <v>181</v>
      </c>
      <c r="I430" s="11">
        <f>Feuil2!I425</f>
        <v>181</v>
      </c>
      <c r="J430" s="11">
        <f>Feuil2!J425</f>
        <v>0</v>
      </c>
      <c r="K430" s="11">
        <f>Feuil2!K425</f>
        <v>0</v>
      </c>
      <c r="L430" s="11">
        <f>Feuil2!L425</f>
        <v>0</v>
      </c>
      <c r="M430" s="11">
        <f>Feuil2!M425</f>
        <v>181</v>
      </c>
      <c r="N430" s="8">
        <f>Feuil2!N425</f>
        <v>181</v>
      </c>
      <c r="O430" s="11">
        <f>Feuil2!O425</f>
        <v>0</v>
      </c>
    </row>
    <row r="431" spans="1:15" ht="18">
      <c r="A431" s="11">
        <f>Feuil2!A426</f>
        <v>423</v>
      </c>
      <c r="B431" s="11">
        <f>Feuil2!B426</f>
        <v>6393</v>
      </c>
      <c r="C431" s="11">
        <f>Feuil2!C426</f>
        <v>179</v>
      </c>
      <c r="D431" s="11">
        <f>Feuil2!D426</f>
        <v>179</v>
      </c>
      <c r="E431" s="11">
        <f>Feuil2!E426</f>
        <v>179</v>
      </c>
      <c r="F431" s="11">
        <f>Feuil2!F426</f>
        <v>179</v>
      </c>
      <c r="G431" s="11">
        <f>Feuil2!G426</f>
        <v>179</v>
      </c>
      <c r="H431" s="11">
        <f>Feuil2!H426</f>
        <v>179</v>
      </c>
      <c r="I431" s="11">
        <f>Feuil2!I426</f>
        <v>179</v>
      </c>
      <c r="J431" s="11">
        <f>Feuil2!J426</f>
        <v>0</v>
      </c>
      <c r="K431" s="11">
        <f>Feuil2!K426</f>
        <v>0</v>
      </c>
      <c r="L431" s="11">
        <f>Feuil2!L426</f>
        <v>0</v>
      </c>
      <c r="M431" s="11">
        <f>Feuil2!M426</f>
        <v>179</v>
      </c>
      <c r="N431" s="8">
        <f>Feuil2!N426</f>
        <v>179</v>
      </c>
      <c r="O431" s="11">
        <f>Feuil2!O426</f>
        <v>0</v>
      </c>
    </row>
    <row r="432" spans="1:15" ht="18">
      <c r="A432" s="11">
        <f>Feuil2!A427</f>
        <v>424</v>
      </c>
      <c r="B432" s="11">
        <f>Feuil2!B427</f>
        <v>6393</v>
      </c>
      <c r="C432" s="11">
        <f>Feuil2!C427</f>
        <v>179</v>
      </c>
      <c r="D432" s="11">
        <f>Feuil2!D427</f>
        <v>179</v>
      </c>
      <c r="E432" s="11">
        <f>Feuil2!E427</f>
        <v>179</v>
      </c>
      <c r="F432" s="11">
        <f>Feuil2!F427</f>
        <v>179</v>
      </c>
      <c r="G432" s="11">
        <f>Feuil2!G427</f>
        <v>179</v>
      </c>
      <c r="H432" s="11">
        <f>Feuil2!H427</f>
        <v>179</v>
      </c>
      <c r="I432" s="11">
        <f>Feuil2!I427</f>
        <v>179</v>
      </c>
      <c r="J432" s="11">
        <f>Feuil2!J427</f>
        <v>0</v>
      </c>
      <c r="K432" s="11">
        <f>Feuil2!K427</f>
        <v>0</v>
      </c>
      <c r="L432" s="11">
        <f>Feuil2!L427</f>
        <v>0</v>
      </c>
      <c r="M432" s="11">
        <f>Feuil2!M427</f>
        <v>179</v>
      </c>
      <c r="N432" s="8">
        <f>Feuil2!N427</f>
        <v>179</v>
      </c>
      <c r="O432" s="11">
        <f>Feuil2!O427</f>
        <v>0</v>
      </c>
    </row>
    <row r="433" spans="1:15" ht="18">
      <c r="A433" s="11">
        <f>Feuil2!A428</f>
        <v>425</v>
      </c>
      <c r="B433" s="11">
        <f>Feuil2!B428</f>
        <v>6393</v>
      </c>
      <c r="C433" s="11">
        <f>Feuil2!C428</f>
        <v>179</v>
      </c>
      <c r="D433" s="11">
        <f>Feuil2!D428</f>
        <v>179</v>
      </c>
      <c r="E433" s="11">
        <f>Feuil2!E428</f>
        <v>179</v>
      </c>
      <c r="F433" s="11">
        <f>Feuil2!F428</f>
        <v>179</v>
      </c>
      <c r="G433" s="11">
        <f>Feuil2!G428</f>
        <v>179</v>
      </c>
      <c r="H433" s="11">
        <f>Feuil2!H428</f>
        <v>179</v>
      </c>
      <c r="I433" s="11">
        <f>Feuil2!I428</f>
        <v>179</v>
      </c>
      <c r="J433" s="11">
        <f>Feuil2!J428</f>
        <v>0</v>
      </c>
      <c r="K433" s="11">
        <f>Feuil2!K428</f>
        <v>0</v>
      </c>
      <c r="L433" s="11">
        <f>Feuil2!L428</f>
        <v>0</v>
      </c>
      <c r="M433" s="11">
        <f>Feuil2!M428</f>
        <v>179</v>
      </c>
      <c r="N433" s="8">
        <f>Feuil2!N428</f>
        <v>179</v>
      </c>
      <c r="O433" s="11">
        <f>Feuil2!O428</f>
        <v>0</v>
      </c>
    </row>
    <row r="434" spans="1:15" ht="18">
      <c r="A434" s="11">
        <f>Feuil2!A429</f>
        <v>426</v>
      </c>
      <c r="B434" s="11">
        <f>Feuil2!B429</f>
        <v>6393</v>
      </c>
      <c r="C434" s="11">
        <f>Feuil2!C429</f>
        <v>179</v>
      </c>
      <c r="D434" s="11">
        <f>Feuil2!D429</f>
        <v>179</v>
      </c>
      <c r="E434" s="11">
        <f>Feuil2!E429</f>
        <v>179</v>
      </c>
      <c r="F434" s="11">
        <f>Feuil2!F429</f>
        <v>179</v>
      </c>
      <c r="G434" s="11">
        <f>Feuil2!G429</f>
        <v>179</v>
      </c>
      <c r="H434" s="11">
        <f>Feuil2!H429</f>
        <v>179</v>
      </c>
      <c r="I434" s="11">
        <f>Feuil2!I429</f>
        <v>179</v>
      </c>
      <c r="J434" s="11">
        <f>Feuil2!J429</f>
        <v>0</v>
      </c>
      <c r="K434" s="11">
        <f>Feuil2!K429</f>
        <v>0</v>
      </c>
      <c r="L434" s="11">
        <f>Feuil2!L429</f>
        <v>0</v>
      </c>
      <c r="M434" s="11">
        <f>Feuil2!M429</f>
        <v>179</v>
      </c>
      <c r="N434" s="8">
        <f>Feuil2!N429</f>
        <v>179</v>
      </c>
      <c r="O434" s="11">
        <f>Feuil2!O429</f>
        <v>0</v>
      </c>
    </row>
    <row r="435" spans="1:15" ht="18">
      <c r="A435" s="11">
        <f>Feuil2!A430</f>
        <v>427</v>
      </c>
      <c r="B435" s="11">
        <f>Feuil2!B430</f>
        <v>6393</v>
      </c>
      <c r="C435" s="11">
        <f>Feuil2!C430</f>
        <v>179</v>
      </c>
      <c r="D435" s="11">
        <f>Feuil2!D430</f>
        <v>179</v>
      </c>
      <c r="E435" s="11">
        <f>Feuil2!E430</f>
        <v>179</v>
      </c>
      <c r="F435" s="11">
        <f>Feuil2!F430</f>
        <v>179</v>
      </c>
      <c r="G435" s="11">
        <f>Feuil2!G430</f>
        <v>179</v>
      </c>
      <c r="H435" s="11">
        <f>Feuil2!H430</f>
        <v>179</v>
      </c>
      <c r="I435" s="11">
        <f>Feuil2!I430</f>
        <v>179</v>
      </c>
      <c r="J435" s="11">
        <f>Feuil2!J430</f>
        <v>0</v>
      </c>
      <c r="K435" s="11">
        <f>Feuil2!K430</f>
        <v>0</v>
      </c>
      <c r="L435" s="11">
        <f>Feuil2!L430</f>
        <v>0</v>
      </c>
      <c r="M435" s="11">
        <f>Feuil2!M430</f>
        <v>179</v>
      </c>
      <c r="N435" s="8">
        <f>Feuil2!N430</f>
        <v>179</v>
      </c>
      <c r="O435" s="11">
        <f>Feuil2!O430</f>
        <v>0</v>
      </c>
    </row>
    <row r="436" spans="1:15" ht="18">
      <c r="A436" s="11">
        <f>Feuil2!A431</f>
        <v>428</v>
      </c>
      <c r="B436" s="11">
        <f>Feuil2!B431</f>
        <v>6394</v>
      </c>
      <c r="C436" s="11">
        <f>Feuil2!C431</f>
        <v>179</v>
      </c>
      <c r="D436" s="11">
        <f>Feuil2!D431</f>
        <v>179</v>
      </c>
      <c r="E436" s="11">
        <f>Feuil2!E431</f>
        <v>179</v>
      </c>
      <c r="F436" s="11">
        <f>Feuil2!F431</f>
        <v>179</v>
      </c>
      <c r="G436" s="11">
        <f>Feuil2!G431</f>
        <v>179</v>
      </c>
      <c r="H436" s="11">
        <f>Feuil2!H431</f>
        <v>179</v>
      </c>
      <c r="I436" s="11">
        <f>Feuil2!I431</f>
        <v>179</v>
      </c>
      <c r="J436" s="11">
        <f>Feuil2!J431</f>
        <v>0</v>
      </c>
      <c r="K436" s="11">
        <f>Feuil2!K431</f>
        <v>0</v>
      </c>
      <c r="L436" s="11">
        <f>Feuil2!L431</f>
        <v>0</v>
      </c>
      <c r="M436" s="11">
        <f>Feuil2!M431</f>
        <v>179</v>
      </c>
      <c r="N436" s="8">
        <f>Feuil2!N431</f>
        <v>179</v>
      </c>
      <c r="O436" s="11">
        <f>Feuil2!O431</f>
        <v>0</v>
      </c>
    </row>
    <row r="437" spans="1:15" ht="18">
      <c r="A437" s="11">
        <f>Feuil2!A432</f>
        <v>429</v>
      </c>
      <c r="B437" s="11">
        <f>Feuil2!B432</f>
        <v>6394</v>
      </c>
      <c r="C437" s="11">
        <f>Feuil2!C432</f>
        <v>179</v>
      </c>
      <c r="D437" s="11">
        <f>Feuil2!D432</f>
        <v>179</v>
      </c>
      <c r="E437" s="11">
        <f>Feuil2!E432</f>
        <v>179</v>
      </c>
      <c r="F437" s="11">
        <f>Feuil2!F432</f>
        <v>179</v>
      </c>
      <c r="G437" s="11">
        <f>Feuil2!G432</f>
        <v>179</v>
      </c>
      <c r="H437" s="11">
        <f>Feuil2!H432</f>
        <v>179</v>
      </c>
      <c r="I437" s="11">
        <f>Feuil2!I432</f>
        <v>179</v>
      </c>
      <c r="J437" s="11">
        <f>Feuil2!J432</f>
        <v>0</v>
      </c>
      <c r="K437" s="11">
        <f>Feuil2!K432</f>
        <v>0</v>
      </c>
      <c r="L437" s="11">
        <f>Feuil2!L432</f>
        <v>0</v>
      </c>
      <c r="M437" s="11">
        <f>Feuil2!M432</f>
        <v>179</v>
      </c>
      <c r="N437" s="8">
        <f>Feuil2!N432</f>
        <v>179</v>
      </c>
      <c r="O437" s="11">
        <f>Feuil2!O432</f>
        <v>0</v>
      </c>
    </row>
    <row r="438" spans="1:15" ht="18">
      <c r="A438" s="11">
        <f>Feuil2!A433</f>
        <v>430</v>
      </c>
      <c r="B438" s="11">
        <f>Feuil2!B433</f>
        <v>6394</v>
      </c>
      <c r="C438" s="11">
        <f>Feuil2!C433</f>
        <v>179</v>
      </c>
      <c r="D438" s="11">
        <f>Feuil2!D433</f>
        <v>179</v>
      </c>
      <c r="E438" s="11">
        <f>Feuil2!E433</f>
        <v>179</v>
      </c>
      <c r="F438" s="11">
        <f>Feuil2!F433</f>
        <v>179</v>
      </c>
      <c r="G438" s="11">
        <f>Feuil2!G433</f>
        <v>179</v>
      </c>
      <c r="H438" s="11">
        <f>Feuil2!H433</f>
        <v>179</v>
      </c>
      <c r="I438" s="11">
        <f>Feuil2!I433</f>
        <v>179</v>
      </c>
      <c r="J438" s="11">
        <f>Feuil2!J433</f>
        <v>0</v>
      </c>
      <c r="K438" s="11">
        <f>Feuil2!K433</f>
        <v>0</v>
      </c>
      <c r="L438" s="11">
        <f>Feuil2!L433</f>
        <v>0</v>
      </c>
      <c r="M438" s="11">
        <f>Feuil2!M433</f>
        <v>179</v>
      </c>
      <c r="N438" s="8">
        <f>Feuil2!N433</f>
        <v>179</v>
      </c>
      <c r="O438" s="11">
        <f>Feuil2!O433</f>
        <v>0</v>
      </c>
    </row>
    <row r="439" spans="1:15" ht="18">
      <c r="A439" s="11">
        <f>Feuil2!A434</f>
        <v>431</v>
      </c>
      <c r="B439" s="11">
        <f>Feuil2!B434</f>
        <v>6394</v>
      </c>
      <c r="C439" s="11">
        <f>Feuil2!C434</f>
        <v>179</v>
      </c>
      <c r="D439" s="11">
        <f>Feuil2!D434</f>
        <v>179</v>
      </c>
      <c r="E439" s="11">
        <f>Feuil2!E434</f>
        <v>179</v>
      </c>
      <c r="F439" s="11">
        <f>Feuil2!F434</f>
        <v>179</v>
      </c>
      <c r="G439" s="11">
        <f>Feuil2!G434</f>
        <v>179</v>
      </c>
      <c r="H439" s="11">
        <f>Feuil2!H434</f>
        <v>179</v>
      </c>
      <c r="I439" s="11">
        <f>Feuil2!I434</f>
        <v>179</v>
      </c>
      <c r="J439" s="11">
        <f>Feuil2!J434</f>
        <v>0</v>
      </c>
      <c r="K439" s="11">
        <f>Feuil2!K434</f>
        <v>0</v>
      </c>
      <c r="L439" s="11">
        <f>Feuil2!L434</f>
        <v>0</v>
      </c>
      <c r="M439" s="11">
        <f>Feuil2!M434</f>
        <v>179</v>
      </c>
      <c r="N439" s="8">
        <f>Feuil2!N434</f>
        <v>179</v>
      </c>
      <c r="O439" s="11">
        <f>Feuil2!O434</f>
        <v>0</v>
      </c>
    </row>
    <row r="440" spans="1:15" ht="18">
      <c r="A440" s="11">
        <f>Feuil2!A435</f>
        <v>432</v>
      </c>
      <c r="B440" s="11">
        <f>Feuil2!B435</f>
        <v>6394</v>
      </c>
      <c r="C440" s="11">
        <f>Feuil2!C435</f>
        <v>179</v>
      </c>
      <c r="D440" s="11">
        <f>Feuil2!D435</f>
        <v>179</v>
      </c>
      <c r="E440" s="11">
        <f>Feuil2!E435</f>
        <v>179</v>
      </c>
      <c r="F440" s="11">
        <f>Feuil2!F435</f>
        <v>179</v>
      </c>
      <c r="G440" s="11">
        <f>Feuil2!G435</f>
        <v>179</v>
      </c>
      <c r="H440" s="11">
        <f>Feuil2!H435</f>
        <v>179</v>
      </c>
      <c r="I440" s="11">
        <f>Feuil2!I435</f>
        <v>179</v>
      </c>
      <c r="J440" s="11">
        <f>Feuil2!J435</f>
        <v>0</v>
      </c>
      <c r="K440" s="11">
        <f>Feuil2!K435</f>
        <v>0</v>
      </c>
      <c r="L440" s="11">
        <f>Feuil2!L435</f>
        <v>0</v>
      </c>
      <c r="M440" s="11">
        <f>Feuil2!M435</f>
        <v>179</v>
      </c>
      <c r="N440" s="8">
        <f>Feuil2!N435</f>
        <v>179</v>
      </c>
      <c r="O440" s="11">
        <f>Feuil2!O435</f>
        <v>0</v>
      </c>
    </row>
    <row r="441" spans="1:15" ht="18">
      <c r="A441" s="11">
        <f>Feuil2!A436</f>
        <v>433</v>
      </c>
      <c r="B441" s="11">
        <f>Feuil2!B436</f>
        <v>6395</v>
      </c>
      <c r="C441" s="11">
        <f>Feuil2!C436</f>
        <v>179</v>
      </c>
      <c r="D441" s="11">
        <f>Feuil2!D436</f>
        <v>179</v>
      </c>
      <c r="E441" s="11">
        <f>Feuil2!E436</f>
        <v>179</v>
      </c>
      <c r="F441" s="11">
        <f>Feuil2!F436</f>
        <v>179</v>
      </c>
      <c r="G441" s="11">
        <f>Feuil2!G436</f>
        <v>179</v>
      </c>
      <c r="H441" s="11">
        <f>Feuil2!H436</f>
        <v>179</v>
      </c>
      <c r="I441" s="11">
        <f>Feuil2!I436</f>
        <v>179</v>
      </c>
      <c r="J441" s="11">
        <f>Feuil2!J436</f>
        <v>0</v>
      </c>
      <c r="K441" s="11">
        <f>Feuil2!K436</f>
        <v>0</v>
      </c>
      <c r="L441" s="11">
        <f>Feuil2!L436</f>
        <v>0</v>
      </c>
      <c r="M441" s="11">
        <f>Feuil2!M436</f>
        <v>179</v>
      </c>
      <c r="N441" s="8">
        <f>Feuil2!N436</f>
        <v>179</v>
      </c>
      <c r="O441" s="11">
        <f>Feuil2!O436</f>
        <v>0</v>
      </c>
    </row>
    <row r="442" spans="1:15" ht="18">
      <c r="A442" s="11">
        <f>Feuil2!A437</f>
        <v>434</v>
      </c>
      <c r="B442" s="11">
        <f>Feuil2!B437</f>
        <v>6395</v>
      </c>
      <c r="C442" s="11">
        <f>Feuil2!C437</f>
        <v>179</v>
      </c>
      <c r="D442" s="11">
        <f>Feuil2!D437</f>
        <v>179</v>
      </c>
      <c r="E442" s="11">
        <f>Feuil2!E437</f>
        <v>179</v>
      </c>
      <c r="F442" s="11">
        <f>Feuil2!F437</f>
        <v>179</v>
      </c>
      <c r="G442" s="11">
        <f>Feuil2!G437</f>
        <v>179</v>
      </c>
      <c r="H442" s="11">
        <f>Feuil2!H437</f>
        <v>179</v>
      </c>
      <c r="I442" s="11">
        <f>Feuil2!I437</f>
        <v>179</v>
      </c>
      <c r="J442" s="11">
        <f>Feuil2!J437</f>
        <v>0</v>
      </c>
      <c r="K442" s="11">
        <f>Feuil2!K437</f>
        <v>0</v>
      </c>
      <c r="L442" s="11">
        <f>Feuil2!L437</f>
        <v>0</v>
      </c>
      <c r="M442" s="11">
        <f>Feuil2!M437</f>
        <v>179</v>
      </c>
      <c r="N442" s="8">
        <f>Feuil2!N437</f>
        <v>179</v>
      </c>
      <c r="O442" s="11">
        <f>Feuil2!O437</f>
        <v>0</v>
      </c>
    </row>
    <row r="443" spans="1:15" ht="18">
      <c r="A443" s="11">
        <f>Feuil2!A438</f>
        <v>435</v>
      </c>
      <c r="B443" s="11">
        <f>Feuil2!B438</f>
        <v>6395</v>
      </c>
      <c r="C443" s="11">
        <f>Feuil2!C438</f>
        <v>179</v>
      </c>
      <c r="D443" s="11">
        <f>Feuil2!D438</f>
        <v>179</v>
      </c>
      <c r="E443" s="11">
        <f>Feuil2!E438</f>
        <v>179</v>
      </c>
      <c r="F443" s="11">
        <f>Feuil2!F438</f>
        <v>179</v>
      </c>
      <c r="G443" s="11">
        <f>Feuil2!G438</f>
        <v>179</v>
      </c>
      <c r="H443" s="11">
        <f>Feuil2!H438</f>
        <v>179</v>
      </c>
      <c r="I443" s="11">
        <f>Feuil2!I438</f>
        <v>179</v>
      </c>
      <c r="J443" s="11">
        <f>Feuil2!J438</f>
        <v>0</v>
      </c>
      <c r="K443" s="11">
        <f>Feuil2!K438</f>
        <v>0</v>
      </c>
      <c r="L443" s="11">
        <f>Feuil2!L438</f>
        <v>0</v>
      </c>
      <c r="M443" s="11">
        <f>Feuil2!M438</f>
        <v>179</v>
      </c>
      <c r="N443" s="8">
        <f>Feuil2!N438</f>
        <v>179</v>
      </c>
      <c r="O443" s="11">
        <f>Feuil2!O438</f>
        <v>0</v>
      </c>
    </row>
    <row r="444" spans="1:15" ht="18">
      <c r="A444" s="11">
        <f>Feuil2!A439</f>
        <v>436</v>
      </c>
      <c r="B444" s="11">
        <f>Feuil2!B439</f>
        <v>6395</v>
      </c>
      <c r="C444" s="11">
        <f>Feuil2!C439</f>
        <v>179</v>
      </c>
      <c r="D444" s="11">
        <f>Feuil2!D439</f>
        <v>179</v>
      </c>
      <c r="E444" s="11">
        <f>Feuil2!E439</f>
        <v>179</v>
      </c>
      <c r="F444" s="11">
        <f>Feuil2!F439</f>
        <v>179</v>
      </c>
      <c r="G444" s="11">
        <f>Feuil2!G439</f>
        <v>179</v>
      </c>
      <c r="H444" s="11">
        <f>Feuil2!H439</f>
        <v>179</v>
      </c>
      <c r="I444" s="11">
        <f>Feuil2!I439</f>
        <v>179</v>
      </c>
      <c r="J444" s="11">
        <f>Feuil2!J439</f>
        <v>0</v>
      </c>
      <c r="K444" s="11">
        <f>Feuil2!K439</f>
        <v>0</v>
      </c>
      <c r="L444" s="11">
        <f>Feuil2!L439</f>
        <v>0</v>
      </c>
      <c r="M444" s="11">
        <f>Feuil2!M439</f>
        <v>179</v>
      </c>
      <c r="N444" s="8">
        <f>Feuil2!N439</f>
        <v>179</v>
      </c>
      <c r="O444" s="11">
        <f>Feuil2!O439</f>
        <v>0</v>
      </c>
    </row>
    <row r="445" spans="1:15" ht="18">
      <c r="A445" s="11">
        <f>Feuil2!A440</f>
        <v>437</v>
      </c>
      <c r="B445" s="11">
        <f>Feuil2!B440</f>
        <v>6395</v>
      </c>
      <c r="C445" s="11">
        <f>Feuil2!C440</f>
        <v>179</v>
      </c>
      <c r="D445" s="11">
        <f>Feuil2!D440</f>
        <v>179</v>
      </c>
      <c r="E445" s="11">
        <f>Feuil2!E440</f>
        <v>179</v>
      </c>
      <c r="F445" s="11">
        <f>Feuil2!F440</f>
        <v>179</v>
      </c>
      <c r="G445" s="11">
        <f>Feuil2!G440</f>
        <v>179</v>
      </c>
      <c r="H445" s="11">
        <f>Feuil2!H440</f>
        <v>179</v>
      </c>
      <c r="I445" s="11">
        <f>Feuil2!I440</f>
        <v>179</v>
      </c>
      <c r="J445" s="11">
        <f>Feuil2!J440</f>
        <v>0</v>
      </c>
      <c r="K445" s="11">
        <f>Feuil2!K440</f>
        <v>0</v>
      </c>
      <c r="L445" s="11">
        <f>Feuil2!L440</f>
        <v>0</v>
      </c>
      <c r="M445" s="11">
        <f>Feuil2!M440</f>
        <v>179</v>
      </c>
      <c r="N445" s="8">
        <f>Feuil2!N440</f>
        <v>179</v>
      </c>
      <c r="O445" s="11">
        <f>Feuil2!O440</f>
        <v>0</v>
      </c>
    </row>
    <row r="446" spans="1:15" ht="18">
      <c r="A446" s="11">
        <f>Feuil2!A441</f>
        <v>438</v>
      </c>
      <c r="B446" s="11">
        <f>Feuil2!B441</f>
        <v>6400</v>
      </c>
      <c r="C446" s="11">
        <f>Feuil2!C441</f>
        <v>140</v>
      </c>
      <c r="D446" s="11">
        <f>Feuil2!D441</f>
        <v>140</v>
      </c>
      <c r="E446" s="11">
        <f>Feuil2!E441</f>
        <v>140</v>
      </c>
      <c r="F446" s="11">
        <f>Feuil2!F441</f>
        <v>140</v>
      </c>
      <c r="G446" s="11">
        <f>Feuil2!G441</f>
        <v>140</v>
      </c>
      <c r="H446" s="11">
        <f>Feuil2!H441</f>
        <v>140</v>
      </c>
      <c r="I446" s="11">
        <f>Feuil2!I441</f>
        <v>140</v>
      </c>
      <c r="J446" s="11">
        <f>Feuil2!J441</f>
        <v>0</v>
      </c>
      <c r="K446" s="11">
        <f>Feuil2!K441</f>
        <v>0</v>
      </c>
      <c r="L446" s="11">
        <f>Feuil2!L441</f>
        <v>0</v>
      </c>
      <c r="M446" s="11">
        <f>Feuil2!M441</f>
        <v>140</v>
      </c>
      <c r="N446" s="8">
        <f>Feuil2!N441</f>
        <v>140</v>
      </c>
      <c r="O446" s="11">
        <f>Feuil2!O441</f>
        <v>0</v>
      </c>
    </row>
    <row r="447" spans="1:15" ht="18">
      <c r="A447" s="11">
        <f>Feuil2!A442</f>
        <v>439</v>
      </c>
      <c r="B447" s="11">
        <f>Feuil2!B442</f>
        <v>6400</v>
      </c>
      <c r="C447" s="11">
        <f>Feuil2!C442</f>
        <v>140</v>
      </c>
      <c r="D447" s="11">
        <f>Feuil2!D442</f>
        <v>140</v>
      </c>
      <c r="E447" s="11">
        <f>Feuil2!E442</f>
        <v>140</v>
      </c>
      <c r="F447" s="11">
        <f>Feuil2!F442</f>
        <v>140</v>
      </c>
      <c r="G447" s="11">
        <f>Feuil2!G442</f>
        <v>140</v>
      </c>
      <c r="H447" s="11">
        <f>Feuil2!H442</f>
        <v>140</v>
      </c>
      <c r="I447" s="11">
        <f>Feuil2!I442</f>
        <v>140</v>
      </c>
      <c r="J447" s="11">
        <f>Feuil2!J442</f>
        <v>0</v>
      </c>
      <c r="K447" s="11">
        <f>Feuil2!K442</f>
        <v>0</v>
      </c>
      <c r="L447" s="11">
        <f>Feuil2!L442</f>
        <v>0</v>
      </c>
      <c r="M447" s="11">
        <f>Feuil2!M442</f>
        <v>140</v>
      </c>
      <c r="N447" s="8">
        <f>Feuil2!N442</f>
        <v>140</v>
      </c>
      <c r="O447" s="11">
        <f>Feuil2!O442</f>
        <v>0</v>
      </c>
    </row>
    <row r="448" spans="1:15" ht="18">
      <c r="A448" s="11">
        <f>Feuil2!A443</f>
        <v>440</v>
      </c>
      <c r="B448" s="11">
        <f>Feuil2!B443</f>
        <v>6400</v>
      </c>
      <c r="C448" s="11">
        <f>Feuil2!C443</f>
        <v>140</v>
      </c>
      <c r="D448" s="11">
        <f>Feuil2!D443</f>
        <v>140</v>
      </c>
      <c r="E448" s="11">
        <f>Feuil2!E443</f>
        <v>140</v>
      </c>
      <c r="F448" s="11">
        <f>Feuil2!F443</f>
        <v>140</v>
      </c>
      <c r="G448" s="11">
        <f>Feuil2!G443</f>
        <v>140</v>
      </c>
      <c r="H448" s="11">
        <f>Feuil2!H443</f>
        <v>140</v>
      </c>
      <c r="I448" s="11">
        <f>Feuil2!I443</f>
        <v>140</v>
      </c>
      <c r="J448" s="11">
        <f>Feuil2!J443</f>
        <v>0</v>
      </c>
      <c r="K448" s="11">
        <f>Feuil2!K443</f>
        <v>0</v>
      </c>
      <c r="L448" s="11">
        <f>Feuil2!L443</f>
        <v>0</v>
      </c>
      <c r="M448" s="11">
        <f>Feuil2!M443</f>
        <v>140</v>
      </c>
      <c r="N448" s="8">
        <f>Feuil2!N443</f>
        <v>140</v>
      </c>
      <c r="O448" s="11">
        <f>Feuil2!O443</f>
        <v>0</v>
      </c>
    </row>
    <row r="449" spans="1:15" ht="18">
      <c r="A449" s="11">
        <f>Feuil2!A444</f>
        <v>441</v>
      </c>
      <c r="B449" s="11">
        <f>Feuil2!B444</f>
        <v>6400</v>
      </c>
      <c r="C449" s="11">
        <f>Feuil2!C444</f>
        <v>140</v>
      </c>
      <c r="D449" s="11">
        <f>Feuil2!D444</f>
        <v>140</v>
      </c>
      <c r="E449" s="11">
        <f>Feuil2!E444</f>
        <v>140</v>
      </c>
      <c r="F449" s="11">
        <f>Feuil2!F444</f>
        <v>140</v>
      </c>
      <c r="G449" s="11">
        <f>Feuil2!G444</f>
        <v>140</v>
      </c>
      <c r="H449" s="11">
        <f>Feuil2!H444</f>
        <v>140</v>
      </c>
      <c r="I449" s="11">
        <f>Feuil2!I444</f>
        <v>140</v>
      </c>
      <c r="J449" s="11">
        <f>Feuil2!J444</f>
        <v>0</v>
      </c>
      <c r="K449" s="11">
        <f>Feuil2!K444</f>
        <v>0</v>
      </c>
      <c r="L449" s="11">
        <f>Feuil2!L444</f>
        <v>0</v>
      </c>
      <c r="M449" s="11">
        <f>Feuil2!M444</f>
        <v>140</v>
      </c>
      <c r="N449" s="8">
        <f>Feuil2!N444</f>
        <v>140</v>
      </c>
      <c r="O449" s="11">
        <f>Feuil2!O444</f>
        <v>0</v>
      </c>
    </row>
    <row r="450" spans="1:15" ht="18">
      <c r="A450" s="11">
        <f>Feuil2!A445</f>
        <v>442</v>
      </c>
      <c r="B450" s="11">
        <f>Feuil2!B445</f>
        <v>6400</v>
      </c>
      <c r="C450" s="11">
        <f>Feuil2!C445</f>
        <v>140</v>
      </c>
      <c r="D450" s="11">
        <f>Feuil2!D445</f>
        <v>140</v>
      </c>
      <c r="E450" s="11">
        <f>Feuil2!E445</f>
        <v>140</v>
      </c>
      <c r="F450" s="11">
        <f>Feuil2!F445</f>
        <v>140</v>
      </c>
      <c r="G450" s="11">
        <f>Feuil2!G445</f>
        <v>140</v>
      </c>
      <c r="H450" s="11">
        <f>Feuil2!H445</f>
        <v>140</v>
      </c>
      <c r="I450" s="11">
        <f>Feuil2!I445</f>
        <v>140</v>
      </c>
      <c r="J450" s="11">
        <f>Feuil2!J445</f>
        <v>0</v>
      </c>
      <c r="K450" s="11">
        <f>Feuil2!K445</f>
        <v>0</v>
      </c>
      <c r="L450" s="11">
        <f>Feuil2!L445</f>
        <v>0</v>
      </c>
      <c r="M450" s="11">
        <f>Feuil2!M445</f>
        <v>140</v>
      </c>
      <c r="N450" s="8">
        <f>Feuil2!N445</f>
        <v>140</v>
      </c>
      <c r="O450" s="11">
        <f>Feuil2!O445</f>
        <v>0</v>
      </c>
    </row>
    <row r="451" spans="1:15" ht="18">
      <c r="A451" s="11">
        <f>Feuil2!A446</f>
        <v>443</v>
      </c>
      <c r="B451" s="11">
        <f>Feuil2!B446</f>
        <v>6401</v>
      </c>
      <c r="C451" s="11">
        <f>Feuil2!C446</f>
        <v>159</v>
      </c>
      <c r="D451" s="11">
        <f>Feuil2!D446</f>
        <v>159</v>
      </c>
      <c r="E451" s="11">
        <f>Feuil2!E446</f>
        <v>159</v>
      </c>
      <c r="F451" s="11">
        <f>Feuil2!F446</f>
        <v>159</v>
      </c>
      <c r="G451" s="11">
        <f>Feuil2!G446</f>
        <v>159</v>
      </c>
      <c r="H451" s="11">
        <f>Feuil2!H446</f>
        <v>159</v>
      </c>
      <c r="I451" s="11">
        <f>Feuil2!I446</f>
        <v>159</v>
      </c>
      <c r="J451" s="11">
        <f>Feuil2!J446</f>
        <v>0</v>
      </c>
      <c r="K451" s="11">
        <f>Feuil2!K446</f>
        <v>0</v>
      </c>
      <c r="L451" s="11">
        <f>Feuil2!L446</f>
        <v>0</v>
      </c>
      <c r="M451" s="11">
        <f>Feuil2!M446</f>
        <v>0</v>
      </c>
      <c r="N451" s="8">
        <f>Feuil2!N446</f>
        <v>159</v>
      </c>
      <c r="O451" s="11">
        <f>Feuil2!O446</f>
        <v>0</v>
      </c>
    </row>
    <row r="452" spans="1:15" ht="18">
      <c r="A452" s="11">
        <f>Feuil2!A447</f>
        <v>444</v>
      </c>
      <c r="B452" s="11">
        <f>Feuil2!B447</f>
        <v>6401</v>
      </c>
      <c r="C452" s="11">
        <f>Feuil2!C447</f>
        <v>159</v>
      </c>
      <c r="D452" s="11">
        <f>Feuil2!D447</f>
        <v>159</v>
      </c>
      <c r="E452" s="11">
        <f>Feuil2!E447</f>
        <v>159</v>
      </c>
      <c r="F452" s="11">
        <f>Feuil2!F447</f>
        <v>159</v>
      </c>
      <c r="G452" s="11">
        <f>Feuil2!G447</f>
        <v>159</v>
      </c>
      <c r="H452" s="11">
        <f>Feuil2!H447</f>
        <v>159</v>
      </c>
      <c r="I452" s="11">
        <f>Feuil2!I447</f>
        <v>159</v>
      </c>
      <c r="J452" s="11">
        <f>Feuil2!J447</f>
        <v>0</v>
      </c>
      <c r="K452" s="11">
        <f>Feuil2!K447</f>
        <v>0</v>
      </c>
      <c r="L452" s="11">
        <f>Feuil2!L447</f>
        <v>0</v>
      </c>
      <c r="M452" s="11">
        <f>Feuil2!M447</f>
        <v>0</v>
      </c>
      <c r="N452" s="8">
        <f>Feuil2!N447</f>
        <v>159</v>
      </c>
      <c r="O452" s="11">
        <f>Feuil2!O447</f>
        <v>0</v>
      </c>
    </row>
    <row r="453" spans="1:15" ht="18">
      <c r="A453" s="11">
        <f>Feuil2!A448</f>
        <v>445</v>
      </c>
      <c r="B453" s="11">
        <f>Feuil2!B448</f>
        <v>6401</v>
      </c>
      <c r="C453" s="11">
        <f>Feuil2!C448</f>
        <v>159</v>
      </c>
      <c r="D453" s="11">
        <f>Feuil2!D448</f>
        <v>159</v>
      </c>
      <c r="E453" s="11">
        <f>Feuil2!E448</f>
        <v>159</v>
      </c>
      <c r="F453" s="11">
        <f>Feuil2!F448</f>
        <v>159</v>
      </c>
      <c r="G453" s="11">
        <f>Feuil2!G448</f>
        <v>159</v>
      </c>
      <c r="H453" s="11">
        <f>Feuil2!H448</f>
        <v>159</v>
      </c>
      <c r="I453" s="11">
        <f>Feuil2!I448</f>
        <v>159</v>
      </c>
      <c r="J453" s="11">
        <f>Feuil2!J448</f>
        <v>0</v>
      </c>
      <c r="K453" s="11">
        <f>Feuil2!K448</f>
        <v>0</v>
      </c>
      <c r="L453" s="11">
        <f>Feuil2!L448</f>
        <v>0</v>
      </c>
      <c r="M453" s="11">
        <f>Feuil2!M448</f>
        <v>0</v>
      </c>
      <c r="N453" s="8">
        <f>Feuil2!N448</f>
        <v>159</v>
      </c>
      <c r="O453" s="11">
        <f>Feuil2!O448</f>
        <v>0</v>
      </c>
    </row>
    <row r="454" spans="1:15" ht="18">
      <c r="A454" s="11">
        <f>Feuil2!A449</f>
        <v>446</v>
      </c>
      <c r="B454" s="11">
        <f>Feuil2!B449</f>
        <v>6401</v>
      </c>
      <c r="C454" s="11">
        <f>Feuil2!C449</f>
        <v>159</v>
      </c>
      <c r="D454" s="11">
        <f>Feuil2!D449</f>
        <v>159</v>
      </c>
      <c r="E454" s="11">
        <f>Feuil2!E449</f>
        <v>159</v>
      </c>
      <c r="F454" s="11">
        <f>Feuil2!F449</f>
        <v>159</v>
      </c>
      <c r="G454" s="11">
        <f>Feuil2!G449</f>
        <v>159</v>
      </c>
      <c r="H454" s="11">
        <f>Feuil2!H449</f>
        <v>159</v>
      </c>
      <c r="I454" s="11">
        <f>Feuil2!I449</f>
        <v>159</v>
      </c>
      <c r="J454" s="11">
        <f>Feuil2!J449</f>
        <v>0</v>
      </c>
      <c r="K454" s="11">
        <f>Feuil2!K449</f>
        <v>0</v>
      </c>
      <c r="L454" s="11">
        <f>Feuil2!L449</f>
        <v>0</v>
      </c>
      <c r="M454" s="11">
        <f>Feuil2!M449</f>
        <v>0</v>
      </c>
      <c r="N454" s="8">
        <f>Feuil2!N449</f>
        <v>159</v>
      </c>
      <c r="O454" s="11">
        <f>Feuil2!O449</f>
        <v>0</v>
      </c>
    </row>
    <row r="455" spans="1:15" ht="18">
      <c r="A455" s="11">
        <f>Feuil2!A450</f>
        <v>447</v>
      </c>
      <c r="B455" s="11">
        <f>Feuil2!B450</f>
        <v>6403</v>
      </c>
      <c r="C455" s="11">
        <f>Feuil2!C450</f>
        <v>145</v>
      </c>
      <c r="D455" s="11">
        <f>Feuil2!D450</f>
        <v>145</v>
      </c>
      <c r="E455" s="11">
        <f>Feuil2!E450</f>
        <v>145</v>
      </c>
      <c r="F455" s="11">
        <f>Feuil2!F450</f>
        <v>145</v>
      </c>
      <c r="G455" s="11">
        <f>Feuil2!G450</f>
        <v>145</v>
      </c>
      <c r="H455" s="11">
        <f>Feuil2!H450</f>
        <v>145</v>
      </c>
      <c r="I455" s="11">
        <f>Feuil2!I450</f>
        <v>145</v>
      </c>
      <c r="J455" s="11">
        <f>Feuil2!J450</f>
        <v>0</v>
      </c>
      <c r="K455" s="11">
        <f>Feuil2!K450</f>
        <v>0</v>
      </c>
      <c r="L455" s="11">
        <f>Feuil2!L450</f>
        <v>0</v>
      </c>
      <c r="M455" s="11">
        <f>Feuil2!M450</f>
        <v>0</v>
      </c>
      <c r="N455" s="8">
        <f>Feuil2!N450</f>
        <v>145</v>
      </c>
      <c r="O455" s="11">
        <f>Feuil2!O450</f>
        <v>0</v>
      </c>
    </row>
    <row r="456" spans="1:15" ht="18">
      <c r="A456" s="11">
        <f>Feuil2!A451</f>
        <v>448</v>
      </c>
      <c r="B456" s="11">
        <f>Feuil2!B451</f>
        <v>6403</v>
      </c>
      <c r="C456" s="11">
        <f>Feuil2!C451</f>
        <v>145</v>
      </c>
      <c r="D456" s="11">
        <f>Feuil2!D451</f>
        <v>145</v>
      </c>
      <c r="E456" s="11">
        <f>Feuil2!E451</f>
        <v>145</v>
      </c>
      <c r="F456" s="11">
        <f>Feuil2!F451</f>
        <v>145</v>
      </c>
      <c r="G456" s="11">
        <f>Feuil2!G451</f>
        <v>145</v>
      </c>
      <c r="H456" s="11">
        <f>Feuil2!H451</f>
        <v>145</v>
      </c>
      <c r="I456" s="11">
        <f>Feuil2!I451</f>
        <v>145</v>
      </c>
      <c r="J456" s="11">
        <f>Feuil2!J451</f>
        <v>0</v>
      </c>
      <c r="K456" s="11">
        <f>Feuil2!K451</f>
        <v>0</v>
      </c>
      <c r="L456" s="11">
        <f>Feuil2!L451</f>
        <v>0</v>
      </c>
      <c r="M456" s="11">
        <f>Feuil2!M451</f>
        <v>0</v>
      </c>
      <c r="N456" s="8">
        <f>Feuil2!N451</f>
        <v>145</v>
      </c>
      <c r="O456" s="11">
        <f>Feuil2!O451</f>
        <v>0</v>
      </c>
    </row>
    <row r="457" spans="1:15" ht="18">
      <c r="A457" s="11">
        <f>Feuil2!A452</f>
        <v>449</v>
      </c>
      <c r="B457" s="11">
        <f>Feuil2!B452</f>
        <v>6403</v>
      </c>
      <c r="C457" s="11">
        <f>Feuil2!C452</f>
        <v>145</v>
      </c>
      <c r="D457" s="11">
        <f>Feuil2!D452</f>
        <v>145</v>
      </c>
      <c r="E457" s="11">
        <f>Feuil2!E452</f>
        <v>145</v>
      </c>
      <c r="F457" s="11">
        <f>Feuil2!F452</f>
        <v>145</v>
      </c>
      <c r="G457" s="11">
        <f>Feuil2!G452</f>
        <v>145</v>
      </c>
      <c r="H457" s="11">
        <f>Feuil2!H452</f>
        <v>145</v>
      </c>
      <c r="I457" s="11">
        <f>Feuil2!I452</f>
        <v>145</v>
      </c>
      <c r="J457" s="11">
        <f>Feuil2!J452</f>
        <v>0</v>
      </c>
      <c r="K457" s="11">
        <f>Feuil2!K452</f>
        <v>0</v>
      </c>
      <c r="L457" s="11">
        <f>Feuil2!L452</f>
        <v>0</v>
      </c>
      <c r="M457" s="11">
        <f>Feuil2!M452</f>
        <v>0</v>
      </c>
      <c r="N457" s="8">
        <f>Feuil2!N452</f>
        <v>145</v>
      </c>
      <c r="O457" s="11">
        <f>Feuil2!O452</f>
        <v>0</v>
      </c>
    </row>
    <row r="458" spans="1:15" ht="18">
      <c r="A458" s="11">
        <f>Feuil2!A453</f>
        <v>450</v>
      </c>
      <c r="B458" s="11">
        <f>Feuil2!B453</f>
        <v>6403</v>
      </c>
      <c r="C458" s="11">
        <f>Feuil2!C453</f>
        <v>145</v>
      </c>
      <c r="D458" s="11">
        <f>Feuil2!D453</f>
        <v>145</v>
      </c>
      <c r="E458" s="11">
        <f>Feuil2!E453</f>
        <v>145</v>
      </c>
      <c r="F458" s="11">
        <f>Feuil2!F453</f>
        <v>145</v>
      </c>
      <c r="G458" s="11">
        <f>Feuil2!G453</f>
        <v>145</v>
      </c>
      <c r="H458" s="11">
        <f>Feuil2!H453</f>
        <v>145</v>
      </c>
      <c r="I458" s="11">
        <f>Feuil2!I453</f>
        <v>145</v>
      </c>
      <c r="J458" s="11">
        <f>Feuil2!J453</f>
        <v>0</v>
      </c>
      <c r="K458" s="11">
        <f>Feuil2!K453</f>
        <v>0</v>
      </c>
      <c r="L458" s="11">
        <f>Feuil2!L453</f>
        <v>0</v>
      </c>
      <c r="M458" s="11">
        <f>Feuil2!M453</f>
        <v>0</v>
      </c>
      <c r="N458" s="8">
        <f>Feuil2!N453</f>
        <v>145</v>
      </c>
      <c r="O458" s="11">
        <f>Feuil2!O453</f>
        <v>0</v>
      </c>
    </row>
    <row r="459" spans="1:15" ht="18">
      <c r="A459" s="11">
        <f>Feuil2!A454</f>
        <v>451</v>
      </c>
      <c r="B459" s="11">
        <f>Feuil2!B454</f>
        <v>6403</v>
      </c>
      <c r="C459" s="11">
        <f>Feuil2!C454</f>
        <v>145</v>
      </c>
      <c r="D459" s="11">
        <f>Feuil2!D454</f>
        <v>145</v>
      </c>
      <c r="E459" s="11">
        <f>Feuil2!E454</f>
        <v>145</v>
      </c>
      <c r="F459" s="11">
        <f>Feuil2!F454</f>
        <v>145</v>
      </c>
      <c r="G459" s="11">
        <f>Feuil2!G454</f>
        <v>145</v>
      </c>
      <c r="H459" s="11">
        <f>Feuil2!H454</f>
        <v>145</v>
      </c>
      <c r="I459" s="11">
        <f>Feuil2!I454</f>
        <v>145</v>
      </c>
      <c r="J459" s="11">
        <f>Feuil2!J454</f>
        <v>0</v>
      </c>
      <c r="K459" s="11">
        <f>Feuil2!K454</f>
        <v>0</v>
      </c>
      <c r="L459" s="11">
        <f>Feuil2!L454</f>
        <v>0</v>
      </c>
      <c r="M459" s="11">
        <f>Feuil2!M454</f>
        <v>0</v>
      </c>
      <c r="N459" s="8">
        <f>Feuil2!N454</f>
        <v>145</v>
      </c>
      <c r="O459" s="11">
        <f>Feuil2!O454</f>
        <v>0</v>
      </c>
    </row>
    <row r="460" spans="1:15" ht="18">
      <c r="A460" s="11">
        <f>Feuil2!A455</f>
        <v>452</v>
      </c>
      <c r="B460" s="11">
        <f>Feuil2!B455</f>
        <v>6404</v>
      </c>
      <c r="C460" s="11">
        <f>Feuil2!C455</f>
        <v>164</v>
      </c>
      <c r="D460" s="11">
        <f>Feuil2!D455</f>
        <v>164</v>
      </c>
      <c r="E460" s="11">
        <f>Feuil2!E455</f>
        <v>164</v>
      </c>
      <c r="F460" s="11">
        <f>Feuil2!F455</f>
        <v>164</v>
      </c>
      <c r="G460" s="11">
        <f>Feuil2!G455</f>
        <v>164</v>
      </c>
      <c r="H460" s="11">
        <f>Feuil2!H455</f>
        <v>164</v>
      </c>
      <c r="I460" s="11">
        <f>Feuil2!I455</f>
        <v>164</v>
      </c>
      <c r="J460" s="11">
        <f>Feuil2!J455</f>
        <v>0</v>
      </c>
      <c r="K460" s="11">
        <f>Feuil2!K455</f>
        <v>0</v>
      </c>
      <c r="L460" s="11">
        <f>Feuil2!L455</f>
        <v>0</v>
      </c>
      <c r="M460" s="11">
        <f>Feuil2!M455</f>
        <v>0</v>
      </c>
      <c r="N460" s="8">
        <f>Feuil2!N455</f>
        <v>164</v>
      </c>
      <c r="O460" s="11">
        <f>Feuil2!O455</f>
        <v>0</v>
      </c>
    </row>
    <row r="461" spans="1:15" ht="18">
      <c r="A461" s="11">
        <f>Feuil2!A456</f>
        <v>453</v>
      </c>
      <c r="B461" s="11">
        <f>Feuil2!B456</f>
        <v>6404</v>
      </c>
      <c r="C461" s="11">
        <f>Feuil2!C456</f>
        <v>164</v>
      </c>
      <c r="D461" s="11">
        <f>Feuil2!D456</f>
        <v>164</v>
      </c>
      <c r="E461" s="11">
        <f>Feuil2!E456</f>
        <v>164</v>
      </c>
      <c r="F461" s="11">
        <f>Feuil2!F456</f>
        <v>164</v>
      </c>
      <c r="G461" s="11">
        <f>Feuil2!G456</f>
        <v>164</v>
      </c>
      <c r="H461" s="11">
        <f>Feuil2!H456</f>
        <v>164</v>
      </c>
      <c r="I461" s="11">
        <f>Feuil2!I456</f>
        <v>164</v>
      </c>
      <c r="J461" s="11">
        <f>Feuil2!J456</f>
        <v>0</v>
      </c>
      <c r="K461" s="11">
        <f>Feuil2!K456</f>
        <v>0</v>
      </c>
      <c r="L461" s="11">
        <f>Feuil2!L456</f>
        <v>0</v>
      </c>
      <c r="M461" s="11">
        <f>Feuil2!M456</f>
        <v>0</v>
      </c>
      <c r="N461" s="8">
        <f>Feuil2!N456</f>
        <v>164</v>
      </c>
      <c r="O461" s="11">
        <f>Feuil2!O456</f>
        <v>0</v>
      </c>
    </row>
    <row r="462" spans="1:15" ht="18">
      <c r="A462" s="11">
        <f>Feuil2!A457</f>
        <v>454</v>
      </c>
      <c r="B462" s="11">
        <f>Feuil2!B457</f>
        <v>6404</v>
      </c>
      <c r="C462" s="11">
        <f>Feuil2!C457</f>
        <v>164</v>
      </c>
      <c r="D462" s="11">
        <f>Feuil2!D457</f>
        <v>164</v>
      </c>
      <c r="E462" s="11">
        <f>Feuil2!E457</f>
        <v>164</v>
      </c>
      <c r="F462" s="11">
        <f>Feuil2!F457</f>
        <v>164</v>
      </c>
      <c r="G462" s="11">
        <f>Feuil2!G457</f>
        <v>164</v>
      </c>
      <c r="H462" s="11">
        <f>Feuil2!H457</f>
        <v>164</v>
      </c>
      <c r="I462" s="11">
        <f>Feuil2!I457</f>
        <v>164</v>
      </c>
      <c r="J462" s="11">
        <f>Feuil2!J457</f>
        <v>0</v>
      </c>
      <c r="K462" s="11">
        <f>Feuil2!K457</f>
        <v>0</v>
      </c>
      <c r="L462" s="11">
        <f>Feuil2!L457</f>
        <v>0</v>
      </c>
      <c r="M462" s="11">
        <f>Feuil2!M457</f>
        <v>0</v>
      </c>
      <c r="N462" s="8">
        <f>Feuil2!N457</f>
        <v>164</v>
      </c>
      <c r="O462" s="11">
        <f>Feuil2!O457</f>
        <v>0</v>
      </c>
    </row>
    <row r="463" spans="1:15" ht="18">
      <c r="A463" s="11">
        <f>Feuil2!A458</f>
        <v>455</v>
      </c>
      <c r="B463" s="11">
        <f>Feuil2!B458</f>
        <v>6404</v>
      </c>
      <c r="C463" s="11">
        <f>Feuil2!C458</f>
        <v>164</v>
      </c>
      <c r="D463" s="11">
        <f>Feuil2!D458</f>
        <v>164</v>
      </c>
      <c r="E463" s="11">
        <f>Feuil2!E458</f>
        <v>164</v>
      </c>
      <c r="F463" s="11">
        <f>Feuil2!F458</f>
        <v>164</v>
      </c>
      <c r="G463" s="11">
        <f>Feuil2!G458</f>
        <v>164</v>
      </c>
      <c r="H463" s="11">
        <f>Feuil2!H458</f>
        <v>164</v>
      </c>
      <c r="I463" s="11">
        <f>Feuil2!I458</f>
        <v>164</v>
      </c>
      <c r="J463" s="11">
        <f>Feuil2!J458</f>
        <v>0</v>
      </c>
      <c r="K463" s="11">
        <f>Feuil2!K458</f>
        <v>0</v>
      </c>
      <c r="L463" s="11">
        <f>Feuil2!L458</f>
        <v>0</v>
      </c>
      <c r="M463" s="11">
        <f>Feuil2!M458</f>
        <v>0</v>
      </c>
      <c r="N463" s="8">
        <f>Feuil2!N458</f>
        <v>164</v>
      </c>
      <c r="O463" s="11">
        <f>Feuil2!O458</f>
        <v>0</v>
      </c>
    </row>
    <row r="464" spans="1:15" ht="18">
      <c r="A464" s="11">
        <f>Feuil2!A459</f>
        <v>456</v>
      </c>
      <c r="B464" s="11">
        <f>Feuil2!B459</f>
        <v>6406</v>
      </c>
      <c r="C464" s="11">
        <f>Feuil2!C459</f>
        <v>160</v>
      </c>
      <c r="D464" s="11">
        <f>Feuil2!D459</f>
        <v>160</v>
      </c>
      <c r="E464" s="11">
        <f>Feuil2!E459</f>
        <v>160</v>
      </c>
      <c r="F464" s="11">
        <f>Feuil2!F459</f>
        <v>160</v>
      </c>
      <c r="G464" s="11">
        <f>Feuil2!G459</f>
        <v>160</v>
      </c>
      <c r="H464" s="11">
        <f>Feuil2!H459</f>
        <v>160</v>
      </c>
      <c r="I464" s="11">
        <f>Feuil2!I459</f>
        <v>160</v>
      </c>
      <c r="J464" s="11">
        <f>Feuil2!J459</f>
        <v>0</v>
      </c>
      <c r="K464" s="11">
        <f>Feuil2!K459</f>
        <v>0</v>
      </c>
      <c r="L464" s="11">
        <f>Feuil2!L459</f>
        <v>0</v>
      </c>
      <c r="M464" s="11">
        <f>Feuil2!M459</f>
        <v>0</v>
      </c>
      <c r="N464" s="8">
        <f>Feuil2!N459</f>
        <v>160</v>
      </c>
      <c r="O464" s="11">
        <f>Feuil2!O459</f>
        <v>0</v>
      </c>
    </row>
    <row r="465" spans="1:15" ht="18">
      <c r="A465" s="11">
        <f>Feuil2!A460</f>
        <v>457</v>
      </c>
      <c r="B465" s="11">
        <f>Feuil2!B460</f>
        <v>6406</v>
      </c>
      <c r="C465" s="11">
        <f>Feuil2!C460</f>
        <v>160</v>
      </c>
      <c r="D465" s="11">
        <f>Feuil2!D460</f>
        <v>160</v>
      </c>
      <c r="E465" s="11">
        <f>Feuil2!E460</f>
        <v>160</v>
      </c>
      <c r="F465" s="11">
        <f>Feuil2!F460</f>
        <v>160</v>
      </c>
      <c r="G465" s="11">
        <f>Feuil2!G460</f>
        <v>160</v>
      </c>
      <c r="H465" s="11">
        <f>Feuil2!H460</f>
        <v>160</v>
      </c>
      <c r="I465" s="11">
        <f>Feuil2!I460</f>
        <v>160</v>
      </c>
      <c r="J465" s="11">
        <f>Feuil2!J460</f>
        <v>0</v>
      </c>
      <c r="K465" s="11">
        <f>Feuil2!K460</f>
        <v>0</v>
      </c>
      <c r="L465" s="11">
        <f>Feuil2!L460</f>
        <v>0</v>
      </c>
      <c r="M465" s="11">
        <f>Feuil2!M460</f>
        <v>0</v>
      </c>
      <c r="N465" s="8">
        <f>Feuil2!N460</f>
        <v>160</v>
      </c>
      <c r="O465" s="11">
        <f>Feuil2!O460</f>
        <v>0</v>
      </c>
    </row>
    <row r="466" spans="1:15" ht="18">
      <c r="A466" s="11">
        <f>Feuil2!A461</f>
        <v>458</v>
      </c>
      <c r="B466" s="11">
        <f>Feuil2!B461</f>
        <v>6406</v>
      </c>
      <c r="C466" s="11">
        <f>Feuil2!C461</f>
        <v>160</v>
      </c>
      <c r="D466" s="11">
        <f>Feuil2!D461</f>
        <v>160</v>
      </c>
      <c r="E466" s="11">
        <f>Feuil2!E461</f>
        <v>160</v>
      </c>
      <c r="F466" s="11">
        <f>Feuil2!F461</f>
        <v>160</v>
      </c>
      <c r="G466" s="11">
        <f>Feuil2!G461</f>
        <v>160</v>
      </c>
      <c r="H466" s="11">
        <f>Feuil2!H461</f>
        <v>160</v>
      </c>
      <c r="I466" s="11">
        <f>Feuil2!I461</f>
        <v>160</v>
      </c>
      <c r="J466" s="11">
        <f>Feuil2!J461</f>
        <v>0</v>
      </c>
      <c r="K466" s="11">
        <f>Feuil2!K461</f>
        <v>0</v>
      </c>
      <c r="L466" s="11">
        <f>Feuil2!L461</f>
        <v>0</v>
      </c>
      <c r="M466" s="11">
        <f>Feuil2!M461</f>
        <v>0</v>
      </c>
      <c r="N466" s="8">
        <f>Feuil2!N461</f>
        <v>160</v>
      </c>
      <c r="O466" s="11">
        <f>Feuil2!O461</f>
        <v>0</v>
      </c>
    </row>
    <row r="467" spans="1:15" ht="18">
      <c r="A467" s="11">
        <f>Feuil2!A462</f>
        <v>459</v>
      </c>
      <c r="B467" s="11">
        <f>Feuil2!B462</f>
        <v>6406</v>
      </c>
      <c r="C467" s="11">
        <f>Feuil2!C462</f>
        <v>160</v>
      </c>
      <c r="D467" s="11">
        <f>Feuil2!D462</f>
        <v>160</v>
      </c>
      <c r="E467" s="11">
        <f>Feuil2!E462</f>
        <v>160</v>
      </c>
      <c r="F467" s="11">
        <f>Feuil2!F462</f>
        <v>160</v>
      </c>
      <c r="G467" s="11">
        <f>Feuil2!G462</f>
        <v>160</v>
      </c>
      <c r="H467" s="11">
        <f>Feuil2!H462</f>
        <v>160</v>
      </c>
      <c r="I467" s="11">
        <f>Feuil2!I462</f>
        <v>160</v>
      </c>
      <c r="J467" s="11">
        <f>Feuil2!J462</f>
        <v>0</v>
      </c>
      <c r="K467" s="11">
        <f>Feuil2!K462</f>
        <v>0</v>
      </c>
      <c r="L467" s="11">
        <f>Feuil2!L462</f>
        <v>0</v>
      </c>
      <c r="M467" s="11">
        <f>Feuil2!M462</f>
        <v>0</v>
      </c>
      <c r="N467" s="8">
        <f>Feuil2!N462</f>
        <v>160</v>
      </c>
      <c r="O467" s="11">
        <f>Feuil2!O462</f>
        <v>0</v>
      </c>
    </row>
    <row r="468" spans="1:15" ht="18">
      <c r="A468" s="11">
        <f>Feuil2!A463</f>
        <v>460</v>
      </c>
      <c r="B468" s="11">
        <f>Feuil2!B463</f>
        <v>6406</v>
      </c>
      <c r="C468" s="11">
        <f>Feuil2!C463</f>
        <v>160</v>
      </c>
      <c r="D468" s="11">
        <f>Feuil2!D463</f>
        <v>160</v>
      </c>
      <c r="E468" s="11">
        <f>Feuil2!E463</f>
        <v>160</v>
      </c>
      <c r="F468" s="11">
        <f>Feuil2!F463</f>
        <v>160</v>
      </c>
      <c r="G468" s="11">
        <f>Feuil2!G463</f>
        <v>160</v>
      </c>
      <c r="H468" s="11">
        <f>Feuil2!H463</f>
        <v>160</v>
      </c>
      <c r="I468" s="11">
        <f>Feuil2!I463</f>
        <v>160</v>
      </c>
      <c r="J468" s="11">
        <f>Feuil2!J463</f>
        <v>0</v>
      </c>
      <c r="K468" s="11">
        <f>Feuil2!K463</f>
        <v>0</v>
      </c>
      <c r="L468" s="11">
        <f>Feuil2!L463</f>
        <v>0</v>
      </c>
      <c r="M468" s="11">
        <f>Feuil2!M463</f>
        <v>0</v>
      </c>
      <c r="N468" s="8">
        <f>Feuil2!N463</f>
        <v>160</v>
      </c>
      <c r="O468" s="11">
        <f>Feuil2!O463</f>
        <v>0</v>
      </c>
    </row>
    <row r="469" spans="1:15" ht="18">
      <c r="A469" s="11">
        <f>Feuil2!A464</f>
        <v>461</v>
      </c>
      <c r="B469" s="11">
        <f>Feuil2!B464</f>
        <v>6407</v>
      </c>
      <c r="C469" s="11">
        <f>Feuil2!C464</f>
        <v>150</v>
      </c>
      <c r="D469" s="11">
        <f>Feuil2!D464</f>
        <v>150</v>
      </c>
      <c r="E469" s="11">
        <f>Feuil2!E464</f>
        <v>150</v>
      </c>
      <c r="F469" s="11">
        <f>Feuil2!F464</f>
        <v>150</v>
      </c>
      <c r="G469" s="11">
        <f>Feuil2!G464</f>
        <v>150</v>
      </c>
      <c r="H469" s="11">
        <f>Feuil2!H464</f>
        <v>150</v>
      </c>
      <c r="I469" s="11">
        <f>Feuil2!I464</f>
        <v>150</v>
      </c>
      <c r="J469" s="11">
        <f>Feuil2!J464</f>
        <v>0</v>
      </c>
      <c r="K469" s="11">
        <f>Feuil2!K464</f>
        <v>0</v>
      </c>
      <c r="L469" s="11">
        <f>Feuil2!L464</f>
        <v>0</v>
      </c>
      <c r="M469" s="11">
        <f>Feuil2!M464</f>
        <v>0</v>
      </c>
      <c r="N469" s="8">
        <f>Feuil2!N464</f>
        <v>150</v>
      </c>
      <c r="O469" s="11">
        <f>Feuil2!O464</f>
        <v>0</v>
      </c>
    </row>
    <row r="470" spans="1:15" ht="18">
      <c r="A470" s="11">
        <f>Feuil2!A465</f>
        <v>462</v>
      </c>
      <c r="B470" s="11">
        <f>Feuil2!B465</f>
        <v>6407</v>
      </c>
      <c r="C470" s="11">
        <f>Feuil2!C465</f>
        <v>150</v>
      </c>
      <c r="D470" s="11">
        <f>Feuil2!D465</f>
        <v>150</v>
      </c>
      <c r="E470" s="11">
        <f>Feuil2!E465</f>
        <v>150</v>
      </c>
      <c r="F470" s="11">
        <f>Feuil2!F465</f>
        <v>150</v>
      </c>
      <c r="G470" s="11">
        <f>Feuil2!G465</f>
        <v>150</v>
      </c>
      <c r="H470" s="11">
        <f>Feuil2!H465</f>
        <v>150</v>
      </c>
      <c r="I470" s="11">
        <f>Feuil2!I465</f>
        <v>150</v>
      </c>
      <c r="J470" s="11">
        <f>Feuil2!J465</f>
        <v>0</v>
      </c>
      <c r="K470" s="11">
        <f>Feuil2!K465</f>
        <v>0</v>
      </c>
      <c r="L470" s="11">
        <f>Feuil2!L465</f>
        <v>0</v>
      </c>
      <c r="M470" s="11">
        <f>Feuil2!M465</f>
        <v>0</v>
      </c>
      <c r="N470" s="8">
        <f>Feuil2!N465</f>
        <v>150</v>
      </c>
      <c r="O470" s="11">
        <f>Feuil2!O465</f>
        <v>0</v>
      </c>
    </row>
    <row r="471" spans="1:15" ht="18">
      <c r="A471" s="11">
        <f>Feuil2!A466</f>
        <v>463</v>
      </c>
      <c r="B471" s="11">
        <f>Feuil2!B466</f>
        <v>6407</v>
      </c>
      <c r="C471" s="11">
        <f>Feuil2!C466</f>
        <v>150</v>
      </c>
      <c r="D471" s="11">
        <f>Feuil2!D466</f>
        <v>150</v>
      </c>
      <c r="E471" s="11">
        <f>Feuil2!E466</f>
        <v>150</v>
      </c>
      <c r="F471" s="11">
        <f>Feuil2!F466</f>
        <v>150</v>
      </c>
      <c r="G471" s="11">
        <f>Feuil2!G466</f>
        <v>150</v>
      </c>
      <c r="H471" s="11">
        <f>Feuil2!H466</f>
        <v>150</v>
      </c>
      <c r="I471" s="11">
        <f>Feuil2!I466</f>
        <v>150</v>
      </c>
      <c r="J471" s="11">
        <f>Feuil2!J466</f>
        <v>0</v>
      </c>
      <c r="K471" s="11">
        <f>Feuil2!K466</f>
        <v>0</v>
      </c>
      <c r="L471" s="11">
        <f>Feuil2!L466</f>
        <v>0</v>
      </c>
      <c r="M471" s="11">
        <f>Feuil2!M466</f>
        <v>0</v>
      </c>
      <c r="N471" s="8">
        <f>Feuil2!N466</f>
        <v>150</v>
      </c>
      <c r="O471" s="11">
        <f>Feuil2!O466</f>
        <v>0</v>
      </c>
    </row>
    <row r="472" spans="1:15" ht="18">
      <c r="A472" s="11">
        <f>Feuil2!A467</f>
        <v>464</v>
      </c>
      <c r="B472" s="11">
        <f>Feuil2!B467</f>
        <v>6407</v>
      </c>
      <c r="C472" s="11">
        <f>Feuil2!C467</f>
        <v>150</v>
      </c>
      <c r="D472" s="11">
        <f>Feuil2!D467</f>
        <v>150</v>
      </c>
      <c r="E472" s="11">
        <f>Feuil2!E467</f>
        <v>150</v>
      </c>
      <c r="F472" s="11">
        <f>Feuil2!F467</f>
        <v>150</v>
      </c>
      <c r="G472" s="11">
        <f>Feuil2!G467</f>
        <v>150</v>
      </c>
      <c r="H472" s="11">
        <f>Feuil2!H467</f>
        <v>150</v>
      </c>
      <c r="I472" s="11">
        <f>Feuil2!I467</f>
        <v>150</v>
      </c>
      <c r="J472" s="11">
        <f>Feuil2!J467</f>
        <v>0</v>
      </c>
      <c r="K472" s="11">
        <f>Feuil2!K467</f>
        <v>0</v>
      </c>
      <c r="L472" s="11">
        <f>Feuil2!L467</f>
        <v>0</v>
      </c>
      <c r="M472" s="11">
        <f>Feuil2!M467</f>
        <v>0</v>
      </c>
      <c r="N472" s="8">
        <f>Feuil2!N467</f>
        <v>150</v>
      </c>
      <c r="O472" s="11">
        <f>Feuil2!O467</f>
        <v>0</v>
      </c>
    </row>
    <row r="473" spans="1:15" ht="18">
      <c r="A473" s="11">
        <f>Feuil2!A468</f>
        <v>465</v>
      </c>
      <c r="B473" s="11">
        <f>Feuil2!B468</f>
        <v>6408</v>
      </c>
      <c r="C473" s="11">
        <f>Feuil2!C468</f>
        <v>163</v>
      </c>
      <c r="D473" s="11">
        <f>Feuil2!D468</f>
        <v>163</v>
      </c>
      <c r="E473" s="11">
        <f>Feuil2!E468</f>
        <v>163</v>
      </c>
      <c r="F473" s="11">
        <f>Feuil2!F468</f>
        <v>163</v>
      </c>
      <c r="G473" s="11">
        <f>Feuil2!G468</f>
        <v>163</v>
      </c>
      <c r="H473" s="11">
        <f>Feuil2!H468</f>
        <v>163</v>
      </c>
      <c r="I473" s="11">
        <f>Feuil2!I468</f>
        <v>163</v>
      </c>
      <c r="J473" s="11">
        <f>Feuil2!J468</f>
        <v>0</v>
      </c>
      <c r="K473" s="11">
        <f>Feuil2!K468</f>
        <v>0</v>
      </c>
      <c r="L473" s="11">
        <f>Feuil2!L468</f>
        <v>0</v>
      </c>
      <c r="M473" s="11">
        <f>Feuil2!M468</f>
        <v>0</v>
      </c>
      <c r="N473" s="8">
        <f>Feuil2!N468</f>
        <v>163</v>
      </c>
      <c r="O473" s="11">
        <f>Feuil2!O468</f>
        <v>0</v>
      </c>
    </row>
    <row r="474" spans="1:15" ht="18">
      <c r="A474" s="11">
        <f>Feuil2!A469</f>
        <v>466</v>
      </c>
      <c r="B474" s="11">
        <f>Feuil2!B469</f>
        <v>6408</v>
      </c>
      <c r="C474" s="11">
        <f>Feuil2!C469</f>
        <v>163</v>
      </c>
      <c r="D474" s="11">
        <f>Feuil2!D469</f>
        <v>163</v>
      </c>
      <c r="E474" s="11">
        <f>Feuil2!E469</f>
        <v>163</v>
      </c>
      <c r="F474" s="11">
        <f>Feuil2!F469</f>
        <v>163</v>
      </c>
      <c r="G474" s="11">
        <f>Feuil2!G469</f>
        <v>163</v>
      </c>
      <c r="H474" s="11">
        <f>Feuil2!H469</f>
        <v>163</v>
      </c>
      <c r="I474" s="11">
        <f>Feuil2!I469</f>
        <v>163</v>
      </c>
      <c r="J474" s="11">
        <f>Feuil2!J469</f>
        <v>0</v>
      </c>
      <c r="K474" s="11">
        <f>Feuil2!K469</f>
        <v>0</v>
      </c>
      <c r="L474" s="11">
        <f>Feuil2!L469</f>
        <v>0</v>
      </c>
      <c r="M474" s="11">
        <f>Feuil2!M469</f>
        <v>0</v>
      </c>
      <c r="N474" s="8">
        <f>Feuil2!N469</f>
        <v>163</v>
      </c>
      <c r="O474" s="11">
        <f>Feuil2!O469</f>
        <v>0</v>
      </c>
    </row>
    <row r="475" spans="1:15" ht="18">
      <c r="A475" s="11">
        <f>Feuil2!A470</f>
        <v>467</v>
      </c>
      <c r="B475" s="11">
        <f>Feuil2!B470</f>
        <v>6408</v>
      </c>
      <c r="C475" s="11">
        <f>Feuil2!C470</f>
        <v>163</v>
      </c>
      <c r="D475" s="11">
        <f>Feuil2!D470</f>
        <v>163</v>
      </c>
      <c r="E475" s="11">
        <f>Feuil2!E470</f>
        <v>163</v>
      </c>
      <c r="F475" s="11">
        <f>Feuil2!F470</f>
        <v>163</v>
      </c>
      <c r="G475" s="11">
        <f>Feuil2!G470</f>
        <v>163</v>
      </c>
      <c r="H475" s="11">
        <f>Feuil2!H470</f>
        <v>163</v>
      </c>
      <c r="I475" s="11">
        <f>Feuil2!I470</f>
        <v>163</v>
      </c>
      <c r="J475" s="11">
        <f>Feuil2!J470</f>
        <v>0</v>
      </c>
      <c r="K475" s="11">
        <f>Feuil2!K470</f>
        <v>0</v>
      </c>
      <c r="L475" s="11">
        <f>Feuil2!L470</f>
        <v>0</v>
      </c>
      <c r="M475" s="11">
        <f>Feuil2!M470</f>
        <v>0</v>
      </c>
      <c r="N475" s="8">
        <f>Feuil2!N470</f>
        <v>163</v>
      </c>
      <c r="O475" s="11">
        <f>Feuil2!O470</f>
        <v>0</v>
      </c>
    </row>
    <row r="476" spans="1:15" ht="18">
      <c r="A476" s="11">
        <f>Feuil2!A471</f>
        <v>468</v>
      </c>
      <c r="B476" s="11">
        <f>Feuil2!B471</f>
        <v>6408</v>
      </c>
      <c r="C476" s="11">
        <f>Feuil2!C471</f>
        <v>163</v>
      </c>
      <c r="D476" s="11">
        <f>Feuil2!D471</f>
        <v>163</v>
      </c>
      <c r="E476" s="11">
        <f>Feuil2!E471</f>
        <v>163</v>
      </c>
      <c r="F476" s="11">
        <f>Feuil2!F471</f>
        <v>163</v>
      </c>
      <c r="G476" s="11">
        <f>Feuil2!G471</f>
        <v>163</v>
      </c>
      <c r="H476" s="11">
        <f>Feuil2!H471</f>
        <v>163</v>
      </c>
      <c r="I476" s="11">
        <f>Feuil2!I471</f>
        <v>163</v>
      </c>
      <c r="J476" s="11">
        <f>Feuil2!J471</f>
        <v>0</v>
      </c>
      <c r="K476" s="11">
        <f>Feuil2!K471</f>
        <v>0</v>
      </c>
      <c r="L476" s="11">
        <f>Feuil2!L471</f>
        <v>0</v>
      </c>
      <c r="M476" s="11">
        <f>Feuil2!M471</f>
        <v>0</v>
      </c>
      <c r="N476" s="8">
        <f>Feuil2!N471</f>
        <v>163</v>
      </c>
      <c r="O476" s="11">
        <f>Feuil2!O471</f>
        <v>0</v>
      </c>
    </row>
    <row r="477" spans="1:15" ht="18">
      <c r="A477" s="11">
        <f>Feuil2!A472</f>
        <v>469</v>
      </c>
      <c r="B477" s="11">
        <f>Feuil2!B472</f>
        <v>6410</v>
      </c>
      <c r="C477" s="11">
        <f>Feuil2!C472</f>
        <v>148</v>
      </c>
      <c r="D477" s="11">
        <f>Feuil2!D472</f>
        <v>148</v>
      </c>
      <c r="E477" s="11">
        <f>Feuil2!E472</f>
        <v>148</v>
      </c>
      <c r="F477" s="11">
        <f>Feuil2!F472</f>
        <v>148</v>
      </c>
      <c r="G477" s="11">
        <f>Feuil2!G472</f>
        <v>148</v>
      </c>
      <c r="H477" s="11">
        <f>Feuil2!H472</f>
        <v>148</v>
      </c>
      <c r="I477" s="11">
        <f>Feuil2!I472</f>
        <v>148</v>
      </c>
      <c r="J477" s="11">
        <f>Feuil2!J472</f>
        <v>0</v>
      </c>
      <c r="K477" s="11">
        <f>Feuil2!K472</f>
        <v>0</v>
      </c>
      <c r="L477" s="11">
        <f>Feuil2!L472</f>
        <v>0</v>
      </c>
      <c r="M477" s="11">
        <f>Feuil2!M472</f>
        <v>0</v>
      </c>
      <c r="N477" s="8">
        <f>Feuil2!N472</f>
        <v>148</v>
      </c>
      <c r="O477" s="11">
        <f>Feuil2!O472</f>
        <v>0</v>
      </c>
    </row>
    <row r="478" spans="1:15" ht="18">
      <c r="A478" s="11">
        <f>Feuil2!A473</f>
        <v>470</v>
      </c>
      <c r="B478" s="11">
        <f>Feuil2!B473</f>
        <v>6410</v>
      </c>
      <c r="C478" s="11">
        <f>Feuil2!C473</f>
        <v>148</v>
      </c>
      <c r="D478" s="11">
        <f>Feuil2!D473</f>
        <v>148</v>
      </c>
      <c r="E478" s="11">
        <f>Feuil2!E473</f>
        <v>148</v>
      </c>
      <c r="F478" s="11">
        <f>Feuil2!F473</f>
        <v>148</v>
      </c>
      <c r="G478" s="11">
        <f>Feuil2!G473</f>
        <v>148</v>
      </c>
      <c r="H478" s="11">
        <f>Feuil2!H473</f>
        <v>148</v>
      </c>
      <c r="I478" s="11">
        <f>Feuil2!I473</f>
        <v>148</v>
      </c>
      <c r="J478" s="11">
        <f>Feuil2!J473</f>
        <v>0</v>
      </c>
      <c r="K478" s="11">
        <f>Feuil2!K473</f>
        <v>0</v>
      </c>
      <c r="L478" s="11">
        <f>Feuil2!L473</f>
        <v>0</v>
      </c>
      <c r="M478" s="11">
        <f>Feuil2!M473</f>
        <v>0</v>
      </c>
      <c r="N478" s="8">
        <f>Feuil2!N473</f>
        <v>148</v>
      </c>
      <c r="O478" s="11">
        <f>Feuil2!O473</f>
        <v>0</v>
      </c>
    </row>
    <row r="479" spans="1:15" ht="18">
      <c r="A479" s="11">
        <f>Feuil2!A474</f>
        <v>471</v>
      </c>
      <c r="B479" s="11">
        <f>Feuil2!B474</f>
        <v>6410</v>
      </c>
      <c r="C479" s="11">
        <f>Feuil2!C474</f>
        <v>148</v>
      </c>
      <c r="D479" s="11">
        <f>Feuil2!D474</f>
        <v>148</v>
      </c>
      <c r="E479" s="11">
        <f>Feuil2!E474</f>
        <v>148</v>
      </c>
      <c r="F479" s="11">
        <f>Feuil2!F474</f>
        <v>148</v>
      </c>
      <c r="G479" s="11">
        <f>Feuil2!G474</f>
        <v>148</v>
      </c>
      <c r="H479" s="11">
        <f>Feuil2!H474</f>
        <v>148</v>
      </c>
      <c r="I479" s="11">
        <f>Feuil2!I474</f>
        <v>148</v>
      </c>
      <c r="J479" s="11">
        <f>Feuil2!J474</f>
        <v>0</v>
      </c>
      <c r="K479" s="11">
        <f>Feuil2!K474</f>
        <v>0</v>
      </c>
      <c r="L479" s="11">
        <f>Feuil2!L474</f>
        <v>0</v>
      </c>
      <c r="M479" s="11">
        <f>Feuil2!M474</f>
        <v>0</v>
      </c>
      <c r="N479" s="8">
        <f>Feuil2!N474</f>
        <v>148</v>
      </c>
      <c r="O479" s="11">
        <f>Feuil2!O474</f>
        <v>0</v>
      </c>
    </row>
    <row r="480" spans="1:15" ht="18">
      <c r="A480" s="11">
        <f>Feuil2!A475</f>
        <v>472</v>
      </c>
      <c r="B480" s="11">
        <f>Feuil2!B475</f>
        <v>6410</v>
      </c>
      <c r="C480" s="11">
        <f>Feuil2!C475</f>
        <v>148</v>
      </c>
      <c r="D480" s="11">
        <f>Feuil2!D475</f>
        <v>148</v>
      </c>
      <c r="E480" s="11">
        <f>Feuil2!E475</f>
        <v>148</v>
      </c>
      <c r="F480" s="11">
        <f>Feuil2!F475</f>
        <v>148</v>
      </c>
      <c r="G480" s="11">
        <f>Feuil2!G475</f>
        <v>148</v>
      </c>
      <c r="H480" s="11">
        <f>Feuil2!H475</f>
        <v>148</v>
      </c>
      <c r="I480" s="11">
        <f>Feuil2!I475</f>
        <v>148</v>
      </c>
      <c r="J480" s="11">
        <f>Feuil2!J475</f>
        <v>0</v>
      </c>
      <c r="K480" s="11">
        <f>Feuil2!K475</f>
        <v>0</v>
      </c>
      <c r="L480" s="11">
        <f>Feuil2!L475</f>
        <v>0</v>
      </c>
      <c r="M480" s="11">
        <f>Feuil2!M475</f>
        <v>0</v>
      </c>
      <c r="N480" s="8">
        <f>Feuil2!N475</f>
        <v>148</v>
      </c>
      <c r="O480" s="11">
        <f>Feuil2!O475</f>
        <v>0</v>
      </c>
    </row>
    <row r="481" spans="1:15" ht="18">
      <c r="A481" s="11">
        <f>Feuil2!A476</f>
        <v>473</v>
      </c>
      <c r="B481" s="11">
        <f>Feuil2!B476</f>
        <v>6410</v>
      </c>
      <c r="C481" s="11">
        <f>Feuil2!C476</f>
        <v>148</v>
      </c>
      <c r="D481" s="11">
        <f>Feuil2!D476</f>
        <v>148</v>
      </c>
      <c r="E481" s="11">
        <f>Feuil2!E476</f>
        <v>148</v>
      </c>
      <c r="F481" s="11">
        <f>Feuil2!F476</f>
        <v>148</v>
      </c>
      <c r="G481" s="11">
        <f>Feuil2!G476</f>
        <v>148</v>
      </c>
      <c r="H481" s="11">
        <f>Feuil2!H476</f>
        <v>148</v>
      </c>
      <c r="I481" s="11">
        <f>Feuil2!I476</f>
        <v>148</v>
      </c>
      <c r="J481" s="11">
        <f>Feuil2!J476</f>
        <v>0</v>
      </c>
      <c r="K481" s="11">
        <f>Feuil2!K476</f>
        <v>0</v>
      </c>
      <c r="L481" s="11">
        <f>Feuil2!L476</f>
        <v>0</v>
      </c>
      <c r="M481" s="11">
        <f>Feuil2!M476</f>
        <v>0</v>
      </c>
      <c r="N481" s="8">
        <f>Feuil2!N476</f>
        <v>148</v>
      </c>
      <c r="O481" s="11">
        <f>Feuil2!O476</f>
        <v>0</v>
      </c>
    </row>
    <row r="482" spans="1:15" ht="18">
      <c r="A482" s="11">
        <f>Feuil2!A477</f>
        <v>474</v>
      </c>
      <c r="B482" s="11">
        <f>Feuil2!B477</f>
        <v>6411</v>
      </c>
      <c r="C482" s="11">
        <f>Feuil2!C477</f>
        <v>152</v>
      </c>
      <c r="D482" s="11">
        <f>Feuil2!D477</f>
        <v>152</v>
      </c>
      <c r="E482" s="11">
        <f>Feuil2!E477</f>
        <v>152</v>
      </c>
      <c r="F482" s="11">
        <f>Feuil2!F477</f>
        <v>152</v>
      </c>
      <c r="G482" s="11">
        <f>Feuil2!G477</f>
        <v>152</v>
      </c>
      <c r="H482" s="11">
        <f>Feuil2!H477</f>
        <v>152</v>
      </c>
      <c r="I482" s="11">
        <f>Feuil2!I477</f>
        <v>152</v>
      </c>
      <c r="J482" s="11">
        <f>Feuil2!J477</f>
        <v>0</v>
      </c>
      <c r="K482" s="11">
        <f>Feuil2!K477</f>
        <v>0</v>
      </c>
      <c r="L482" s="11">
        <f>Feuil2!L477</f>
        <v>0</v>
      </c>
      <c r="M482" s="11">
        <f>Feuil2!M477</f>
        <v>0</v>
      </c>
      <c r="N482" s="8">
        <f>Feuil2!N477</f>
        <v>152</v>
      </c>
      <c r="O482" s="11">
        <f>Feuil2!O477</f>
        <v>0</v>
      </c>
    </row>
    <row r="483" spans="1:15" ht="18">
      <c r="A483" s="11">
        <f>Feuil2!A478</f>
        <v>475</v>
      </c>
      <c r="B483" s="11">
        <f>Feuil2!B478</f>
        <v>6411</v>
      </c>
      <c r="C483" s="11">
        <f>Feuil2!C478</f>
        <v>152</v>
      </c>
      <c r="D483" s="11">
        <f>Feuil2!D478</f>
        <v>152</v>
      </c>
      <c r="E483" s="11">
        <f>Feuil2!E478</f>
        <v>152</v>
      </c>
      <c r="F483" s="11">
        <f>Feuil2!F478</f>
        <v>152</v>
      </c>
      <c r="G483" s="11">
        <f>Feuil2!G478</f>
        <v>152</v>
      </c>
      <c r="H483" s="11">
        <f>Feuil2!H478</f>
        <v>152</v>
      </c>
      <c r="I483" s="11">
        <f>Feuil2!I478</f>
        <v>152</v>
      </c>
      <c r="J483" s="11">
        <f>Feuil2!J478</f>
        <v>0</v>
      </c>
      <c r="K483" s="11">
        <f>Feuil2!K478</f>
        <v>0</v>
      </c>
      <c r="L483" s="11">
        <f>Feuil2!L478</f>
        <v>0</v>
      </c>
      <c r="M483" s="11">
        <f>Feuil2!M478</f>
        <v>0</v>
      </c>
      <c r="N483" s="8">
        <f>Feuil2!N478</f>
        <v>152</v>
      </c>
      <c r="O483" s="11">
        <f>Feuil2!O478</f>
        <v>0</v>
      </c>
    </row>
    <row r="484" spans="1:15" ht="18">
      <c r="A484" s="11">
        <f>Feuil2!A479</f>
        <v>476</v>
      </c>
      <c r="B484" s="11">
        <f>Feuil2!B479</f>
        <v>6411</v>
      </c>
      <c r="C484" s="11">
        <f>Feuil2!C479</f>
        <v>152</v>
      </c>
      <c r="D484" s="11">
        <f>Feuil2!D479</f>
        <v>152</v>
      </c>
      <c r="E484" s="11">
        <f>Feuil2!E479</f>
        <v>152</v>
      </c>
      <c r="F484" s="11">
        <f>Feuil2!F479</f>
        <v>152</v>
      </c>
      <c r="G484" s="11">
        <f>Feuil2!G479</f>
        <v>152</v>
      </c>
      <c r="H484" s="11">
        <f>Feuil2!H479</f>
        <v>152</v>
      </c>
      <c r="I484" s="11">
        <f>Feuil2!I479</f>
        <v>152</v>
      </c>
      <c r="J484" s="11">
        <f>Feuil2!J479</f>
        <v>0</v>
      </c>
      <c r="K484" s="11">
        <f>Feuil2!K479</f>
        <v>0</v>
      </c>
      <c r="L484" s="11">
        <f>Feuil2!L479</f>
        <v>0</v>
      </c>
      <c r="M484" s="11">
        <f>Feuil2!M479</f>
        <v>0</v>
      </c>
      <c r="N484" s="8">
        <f>Feuil2!N479</f>
        <v>152</v>
      </c>
      <c r="O484" s="11">
        <f>Feuil2!O479</f>
        <v>0</v>
      </c>
    </row>
    <row r="485" spans="1:15" ht="18">
      <c r="A485" s="11">
        <f>Feuil2!A480</f>
        <v>477</v>
      </c>
      <c r="B485" s="11">
        <f>Feuil2!B480</f>
        <v>6411</v>
      </c>
      <c r="C485" s="11">
        <f>Feuil2!C480</f>
        <v>152</v>
      </c>
      <c r="D485" s="11">
        <f>Feuil2!D480</f>
        <v>152</v>
      </c>
      <c r="E485" s="11">
        <f>Feuil2!E480</f>
        <v>152</v>
      </c>
      <c r="F485" s="11">
        <f>Feuil2!F480</f>
        <v>152</v>
      </c>
      <c r="G485" s="11">
        <f>Feuil2!G480</f>
        <v>152</v>
      </c>
      <c r="H485" s="11">
        <f>Feuil2!H480</f>
        <v>152</v>
      </c>
      <c r="I485" s="11">
        <f>Feuil2!I480</f>
        <v>152</v>
      </c>
      <c r="J485" s="11">
        <f>Feuil2!J480</f>
        <v>0</v>
      </c>
      <c r="K485" s="11">
        <f>Feuil2!K480</f>
        <v>0</v>
      </c>
      <c r="L485" s="11">
        <f>Feuil2!L480</f>
        <v>0</v>
      </c>
      <c r="M485" s="11">
        <f>Feuil2!M480</f>
        <v>0</v>
      </c>
      <c r="N485" s="8">
        <f>Feuil2!N480</f>
        <v>152</v>
      </c>
      <c r="O485" s="11">
        <f>Feuil2!O480</f>
        <v>0</v>
      </c>
    </row>
    <row r="486" spans="1:15" ht="18">
      <c r="A486" s="11">
        <f>Feuil2!A481</f>
        <v>478</v>
      </c>
      <c r="B486" s="11">
        <f>Feuil2!B481</f>
        <v>6411</v>
      </c>
      <c r="C486" s="11">
        <f>Feuil2!C481</f>
        <v>152</v>
      </c>
      <c r="D486" s="11">
        <f>Feuil2!D481</f>
        <v>152</v>
      </c>
      <c r="E486" s="11">
        <f>Feuil2!E481</f>
        <v>152</v>
      </c>
      <c r="F486" s="11">
        <f>Feuil2!F481</f>
        <v>152</v>
      </c>
      <c r="G486" s="11">
        <f>Feuil2!G481</f>
        <v>152</v>
      </c>
      <c r="H486" s="11">
        <f>Feuil2!H481</f>
        <v>152</v>
      </c>
      <c r="I486" s="11">
        <f>Feuil2!I481</f>
        <v>152</v>
      </c>
      <c r="J486" s="11">
        <f>Feuil2!J481</f>
        <v>0</v>
      </c>
      <c r="K486" s="11">
        <f>Feuil2!K481</f>
        <v>0</v>
      </c>
      <c r="L486" s="11">
        <f>Feuil2!L481</f>
        <v>0</v>
      </c>
      <c r="M486" s="11">
        <f>Feuil2!M481</f>
        <v>0</v>
      </c>
      <c r="N486" s="8">
        <f>Feuil2!N481</f>
        <v>152</v>
      </c>
      <c r="O486" s="11">
        <f>Feuil2!O481</f>
        <v>0</v>
      </c>
    </row>
    <row r="487" spans="1:15" ht="18">
      <c r="A487" s="11">
        <f>Feuil2!A482</f>
        <v>479</v>
      </c>
      <c r="B487" s="11">
        <f>Feuil2!B482</f>
        <v>6412</v>
      </c>
      <c r="C487" s="11">
        <f>Feuil2!C482</f>
        <v>130</v>
      </c>
      <c r="D487" s="11">
        <f>Feuil2!D482</f>
        <v>130</v>
      </c>
      <c r="E487" s="11">
        <f>Feuil2!E482</f>
        <v>130</v>
      </c>
      <c r="F487" s="11">
        <f>Feuil2!F482</f>
        <v>130</v>
      </c>
      <c r="G487" s="11">
        <f>Feuil2!G482</f>
        <v>130</v>
      </c>
      <c r="H487" s="11">
        <f>Feuil2!H482</f>
        <v>130</v>
      </c>
      <c r="I487" s="11">
        <f>Feuil2!I482</f>
        <v>130</v>
      </c>
      <c r="J487" s="11">
        <f>Feuil2!J482</f>
        <v>0</v>
      </c>
      <c r="K487" s="11">
        <f>Feuil2!K482</f>
        <v>0</v>
      </c>
      <c r="L487" s="11">
        <f>Feuil2!L482</f>
        <v>0</v>
      </c>
      <c r="M487" s="11">
        <f>Feuil2!M482</f>
        <v>0</v>
      </c>
      <c r="N487" s="8">
        <f>Feuil2!N482</f>
        <v>130</v>
      </c>
      <c r="O487" s="11">
        <f>Feuil2!O482</f>
        <v>130</v>
      </c>
    </row>
    <row r="488" spans="1:15" ht="18">
      <c r="A488" s="11">
        <f>Feuil2!A483</f>
        <v>480</v>
      </c>
      <c r="B488" s="11">
        <f>Feuil2!B483</f>
        <v>6412</v>
      </c>
      <c r="C488" s="11">
        <f>Feuil2!C483</f>
        <v>130</v>
      </c>
      <c r="D488" s="11">
        <f>Feuil2!D483</f>
        <v>130</v>
      </c>
      <c r="E488" s="11">
        <f>Feuil2!E483</f>
        <v>130</v>
      </c>
      <c r="F488" s="11">
        <f>Feuil2!F483</f>
        <v>130</v>
      </c>
      <c r="G488" s="11">
        <f>Feuil2!G483</f>
        <v>130</v>
      </c>
      <c r="H488" s="11">
        <f>Feuil2!H483</f>
        <v>130</v>
      </c>
      <c r="I488" s="11">
        <f>Feuil2!I483</f>
        <v>130</v>
      </c>
      <c r="J488" s="11">
        <f>Feuil2!J483</f>
        <v>0</v>
      </c>
      <c r="K488" s="11">
        <f>Feuil2!K483</f>
        <v>0</v>
      </c>
      <c r="L488" s="11">
        <f>Feuil2!L483</f>
        <v>0</v>
      </c>
      <c r="M488" s="11">
        <f>Feuil2!M483</f>
        <v>0</v>
      </c>
      <c r="N488" s="8">
        <f>Feuil2!N483</f>
        <v>130</v>
      </c>
      <c r="O488" s="11">
        <f>Feuil2!O483</f>
        <v>130</v>
      </c>
    </row>
    <row r="489" spans="1:15" ht="18">
      <c r="A489" s="11">
        <f>Feuil2!A484</f>
        <v>481</v>
      </c>
      <c r="B489" s="11">
        <f>Feuil2!B484</f>
        <v>6412</v>
      </c>
      <c r="C489" s="11">
        <f>Feuil2!C484</f>
        <v>130</v>
      </c>
      <c r="D489" s="11">
        <f>Feuil2!D484</f>
        <v>130</v>
      </c>
      <c r="E489" s="11">
        <f>Feuil2!E484</f>
        <v>130</v>
      </c>
      <c r="F489" s="11">
        <f>Feuil2!F484</f>
        <v>130</v>
      </c>
      <c r="G489" s="11">
        <f>Feuil2!G484</f>
        <v>130</v>
      </c>
      <c r="H489" s="11">
        <f>Feuil2!H484</f>
        <v>130</v>
      </c>
      <c r="I489" s="11">
        <f>Feuil2!I484</f>
        <v>130</v>
      </c>
      <c r="J489" s="11">
        <f>Feuil2!J484</f>
        <v>0</v>
      </c>
      <c r="K489" s="11">
        <f>Feuil2!K484</f>
        <v>0</v>
      </c>
      <c r="L489" s="11">
        <f>Feuil2!L484</f>
        <v>0</v>
      </c>
      <c r="M489" s="11">
        <f>Feuil2!M484</f>
        <v>0</v>
      </c>
      <c r="N489" s="8">
        <f>Feuil2!N484</f>
        <v>130</v>
      </c>
      <c r="O489" s="11">
        <f>Feuil2!O484</f>
        <v>130</v>
      </c>
    </row>
    <row r="490" spans="1:15" ht="18">
      <c r="A490" s="11">
        <f>Feuil2!A485</f>
        <v>482</v>
      </c>
      <c r="B490" s="11">
        <f>Feuil2!B485</f>
        <v>6412</v>
      </c>
      <c r="C490" s="11">
        <f>Feuil2!C485</f>
        <v>130</v>
      </c>
      <c r="D490" s="11">
        <f>Feuil2!D485</f>
        <v>130</v>
      </c>
      <c r="E490" s="11">
        <f>Feuil2!E485</f>
        <v>130</v>
      </c>
      <c r="F490" s="11">
        <f>Feuil2!F485</f>
        <v>130</v>
      </c>
      <c r="G490" s="11">
        <f>Feuil2!G485</f>
        <v>130</v>
      </c>
      <c r="H490" s="11">
        <f>Feuil2!H485</f>
        <v>130</v>
      </c>
      <c r="I490" s="11">
        <f>Feuil2!I485</f>
        <v>130</v>
      </c>
      <c r="J490" s="11">
        <f>Feuil2!J485</f>
        <v>0</v>
      </c>
      <c r="K490" s="11">
        <f>Feuil2!K485</f>
        <v>0</v>
      </c>
      <c r="L490" s="11">
        <f>Feuil2!L485</f>
        <v>0</v>
      </c>
      <c r="M490" s="11">
        <f>Feuil2!M485</f>
        <v>0</v>
      </c>
      <c r="N490" s="8">
        <f>Feuil2!N485</f>
        <v>130</v>
      </c>
      <c r="O490" s="11">
        <f>Feuil2!O485</f>
        <v>130</v>
      </c>
    </row>
    <row r="491" spans="1:15" ht="18">
      <c r="A491" s="11">
        <f>Feuil2!A486</f>
        <v>483</v>
      </c>
      <c r="B491" s="11">
        <f>Feuil2!B486</f>
        <v>6415</v>
      </c>
      <c r="C491" s="11">
        <f>Feuil2!C486</f>
        <v>144</v>
      </c>
      <c r="D491" s="11">
        <f>Feuil2!D486</f>
        <v>144</v>
      </c>
      <c r="E491" s="11">
        <f>Feuil2!E486</f>
        <v>144</v>
      </c>
      <c r="F491" s="11">
        <f>Feuil2!F486</f>
        <v>144</v>
      </c>
      <c r="G491" s="11">
        <f>Feuil2!G486</f>
        <v>144</v>
      </c>
      <c r="H491" s="11">
        <f>Feuil2!H486</f>
        <v>144</v>
      </c>
      <c r="I491" s="11">
        <f>Feuil2!I486</f>
        <v>144</v>
      </c>
      <c r="J491" s="11">
        <f>Feuil2!J486</f>
        <v>0</v>
      </c>
      <c r="K491" s="11">
        <f>Feuil2!K486</f>
        <v>0</v>
      </c>
      <c r="L491" s="11">
        <f>Feuil2!L486</f>
        <v>0</v>
      </c>
      <c r="M491" s="11">
        <f>Feuil2!M486</f>
        <v>0</v>
      </c>
      <c r="N491" s="8">
        <f>Feuil2!N486</f>
        <v>144</v>
      </c>
      <c r="O491" s="11">
        <f>Feuil2!O486</f>
        <v>144</v>
      </c>
    </row>
    <row r="492" spans="1:15" ht="18">
      <c r="A492" s="11">
        <f>Feuil2!A487</f>
        <v>484</v>
      </c>
      <c r="B492" s="11">
        <f>Feuil2!B487</f>
        <v>6415</v>
      </c>
      <c r="C492" s="11">
        <f>Feuil2!C487</f>
        <v>144</v>
      </c>
      <c r="D492" s="11">
        <f>Feuil2!D487</f>
        <v>144</v>
      </c>
      <c r="E492" s="11">
        <f>Feuil2!E487</f>
        <v>144</v>
      </c>
      <c r="F492" s="11">
        <f>Feuil2!F487</f>
        <v>144</v>
      </c>
      <c r="G492" s="11">
        <f>Feuil2!G487</f>
        <v>144</v>
      </c>
      <c r="H492" s="11">
        <f>Feuil2!H487</f>
        <v>144</v>
      </c>
      <c r="I492" s="11">
        <f>Feuil2!I487</f>
        <v>144</v>
      </c>
      <c r="J492" s="11">
        <f>Feuil2!J487</f>
        <v>0</v>
      </c>
      <c r="K492" s="11">
        <f>Feuil2!K487</f>
        <v>0</v>
      </c>
      <c r="L492" s="11">
        <f>Feuil2!L487</f>
        <v>0</v>
      </c>
      <c r="M492" s="11">
        <f>Feuil2!M487</f>
        <v>0</v>
      </c>
      <c r="N492" s="8">
        <f>Feuil2!N487</f>
        <v>144</v>
      </c>
      <c r="O492" s="11">
        <f>Feuil2!O487</f>
        <v>144</v>
      </c>
    </row>
    <row r="493" spans="1:15" ht="18">
      <c r="A493" s="11">
        <f>Feuil2!A488</f>
        <v>485</v>
      </c>
      <c r="B493" s="11">
        <f>Feuil2!B488</f>
        <v>6415</v>
      </c>
      <c r="C493" s="11">
        <f>Feuil2!C488</f>
        <v>144</v>
      </c>
      <c r="D493" s="11">
        <f>Feuil2!D488</f>
        <v>144</v>
      </c>
      <c r="E493" s="11">
        <f>Feuil2!E488</f>
        <v>144</v>
      </c>
      <c r="F493" s="11">
        <f>Feuil2!F488</f>
        <v>144</v>
      </c>
      <c r="G493" s="11">
        <f>Feuil2!G488</f>
        <v>144</v>
      </c>
      <c r="H493" s="11">
        <f>Feuil2!H488</f>
        <v>144</v>
      </c>
      <c r="I493" s="11">
        <f>Feuil2!I488</f>
        <v>144</v>
      </c>
      <c r="J493" s="11">
        <f>Feuil2!J488</f>
        <v>0</v>
      </c>
      <c r="K493" s="11">
        <f>Feuil2!K488</f>
        <v>0</v>
      </c>
      <c r="L493" s="11">
        <f>Feuil2!L488</f>
        <v>0</v>
      </c>
      <c r="M493" s="11">
        <f>Feuil2!M488</f>
        <v>0</v>
      </c>
      <c r="N493" s="8">
        <f>Feuil2!N488</f>
        <v>144</v>
      </c>
      <c r="O493" s="11">
        <f>Feuil2!O488</f>
        <v>144</v>
      </c>
    </row>
    <row r="494" spans="1:15" ht="18">
      <c r="A494" s="11">
        <f>Feuil2!A489</f>
        <v>486</v>
      </c>
      <c r="B494" s="11">
        <f>Feuil2!B489</f>
        <v>6415</v>
      </c>
      <c r="C494" s="11">
        <f>Feuil2!C489</f>
        <v>144</v>
      </c>
      <c r="D494" s="11">
        <f>Feuil2!D489</f>
        <v>144</v>
      </c>
      <c r="E494" s="11">
        <f>Feuil2!E489</f>
        <v>144</v>
      </c>
      <c r="F494" s="11">
        <f>Feuil2!F489</f>
        <v>144</v>
      </c>
      <c r="G494" s="11">
        <f>Feuil2!G489</f>
        <v>144</v>
      </c>
      <c r="H494" s="11">
        <f>Feuil2!H489</f>
        <v>144</v>
      </c>
      <c r="I494" s="11">
        <f>Feuil2!I489</f>
        <v>144</v>
      </c>
      <c r="J494" s="11">
        <f>Feuil2!J489</f>
        <v>0</v>
      </c>
      <c r="K494" s="11">
        <f>Feuil2!K489</f>
        <v>0</v>
      </c>
      <c r="L494" s="11">
        <f>Feuil2!L489</f>
        <v>0</v>
      </c>
      <c r="M494" s="11">
        <f>Feuil2!M489</f>
        <v>0</v>
      </c>
      <c r="N494" s="8">
        <f>Feuil2!N489</f>
        <v>144</v>
      </c>
      <c r="O494" s="11">
        <f>Feuil2!O489</f>
        <v>144</v>
      </c>
    </row>
    <row r="495" spans="1:15" ht="18">
      <c r="A495" s="11">
        <f>Feuil2!A490</f>
        <v>487</v>
      </c>
      <c r="B495" s="11">
        <f>Feuil2!B490</f>
        <v>6415</v>
      </c>
      <c r="C495" s="11">
        <f>Feuil2!C490</f>
        <v>144</v>
      </c>
      <c r="D495" s="11">
        <f>Feuil2!D490</f>
        <v>144</v>
      </c>
      <c r="E495" s="11">
        <f>Feuil2!E490</f>
        <v>144</v>
      </c>
      <c r="F495" s="11">
        <f>Feuil2!F490</f>
        <v>144</v>
      </c>
      <c r="G495" s="11">
        <f>Feuil2!G490</f>
        <v>144</v>
      </c>
      <c r="H495" s="11">
        <f>Feuil2!H490</f>
        <v>144</v>
      </c>
      <c r="I495" s="11">
        <f>Feuil2!I490</f>
        <v>144</v>
      </c>
      <c r="J495" s="11">
        <f>Feuil2!J490</f>
        <v>0</v>
      </c>
      <c r="K495" s="11">
        <f>Feuil2!K490</f>
        <v>0</v>
      </c>
      <c r="L495" s="11">
        <f>Feuil2!L490</f>
        <v>0</v>
      </c>
      <c r="M495" s="11">
        <f>Feuil2!M490</f>
        <v>0</v>
      </c>
      <c r="N495" s="8">
        <f>Feuil2!N490</f>
        <v>144</v>
      </c>
      <c r="O495" s="11">
        <f>Feuil2!O490</f>
        <v>144</v>
      </c>
    </row>
    <row r="496" spans="1:15" ht="18">
      <c r="A496" s="11">
        <f>Feuil2!A491</f>
        <v>488</v>
      </c>
      <c r="B496" s="11">
        <f>Feuil2!B491</f>
        <v>6416</v>
      </c>
      <c r="C496" s="11">
        <f>Feuil2!C491</f>
        <v>139</v>
      </c>
      <c r="D496" s="11">
        <f>Feuil2!D491</f>
        <v>139</v>
      </c>
      <c r="E496" s="11">
        <f>Feuil2!E491</f>
        <v>139</v>
      </c>
      <c r="F496" s="11">
        <f>Feuil2!F491</f>
        <v>139</v>
      </c>
      <c r="G496" s="11">
        <f>Feuil2!G491</f>
        <v>139</v>
      </c>
      <c r="H496" s="11">
        <f>Feuil2!H491</f>
        <v>139</v>
      </c>
      <c r="I496" s="11">
        <f>Feuil2!I491</f>
        <v>139</v>
      </c>
      <c r="J496" s="11">
        <f>Feuil2!J491</f>
        <v>0</v>
      </c>
      <c r="K496" s="11">
        <f>Feuil2!K491</f>
        <v>0</v>
      </c>
      <c r="L496" s="11">
        <f>Feuil2!L491</f>
        <v>0</v>
      </c>
      <c r="M496" s="11">
        <f>Feuil2!M491</f>
        <v>139</v>
      </c>
      <c r="N496" s="8">
        <f>Feuil2!N491</f>
        <v>139</v>
      </c>
      <c r="O496" s="11">
        <f>Feuil2!O491</f>
        <v>0</v>
      </c>
    </row>
    <row r="497" spans="1:15" ht="18">
      <c r="A497" s="11">
        <f>Feuil2!A492</f>
        <v>489</v>
      </c>
      <c r="B497" s="11">
        <f>Feuil2!B492</f>
        <v>6416</v>
      </c>
      <c r="C497" s="11">
        <f>Feuil2!C492</f>
        <v>139</v>
      </c>
      <c r="D497" s="11">
        <f>Feuil2!D492</f>
        <v>139</v>
      </c>
      <c r="E497" s="11">
        <f>Feuil2!E492</f>
        <v>139</v>
      </c>
      <c r="F497" s="11">
        <f>Feuil2!F492</f>
        <v>139</v>
      </c>
      <c r="G497" s="11">
        <f>Feuil2!G492</f>
        <v>139</v>
      </c>
      <c r="H497" s="11">
        <f>Feuil2!H492</f>
        <v>139</v>
      </c>
      <c r="I497" s="11">
        <f>Feuil2!I492</f>
        <v>139</v>
      </c>
      <c r="J497" s="11">
        <f>Feuil2!J492</f>
        <v>0</v>
      </c>
      <c r="K497" s="11">
        <f>Feuil2!K492</f>
        <v>0</v>
      </c>
      <c r="L497" s="11">
        <f>Feuil2!L492</f>
        <v>0</v>
      </c>
      <c r="M497" s="11">
        <f>Feuil2!M492</f>
        <v>139</v>
      </c>
      <c r="N497" s="8">
        <f>Feuil2!N492</f>
        <v>139</v>
      </c>
      <c r="O497" s="11">
        <f>Feuil2!O492</f>
        <v>0</v>
      </c>
    </row>
    <row r="498" spans="1:15" ht="18">
      <c r="A498" s="11">
        <f>Feuil2!A493</f>
        <v>490</v>
      </c>
      <c r="B498" s="11">
        <f>Feuil2!B493</f>
        <v>6416</v>
      </c>
      <c r="C498" s="11">
        <f>Feuil2!C493</f>
        <v>139</v>
      </c>
      <c r="D498" s="11">
        <f>Feuil2!D493</f>
        <v>139</v>
      </c>
      <c r="E498" s="11">
        <f>Feuil2!E493</f>
        <v>139</v>
      </c>
      <c r="F498" s="11">
        <f>Feuil2!F493</f>
        <v>139</v>
      </c>
      <c r="G498" s="11">
        <f>Feuil2!G493</f>
        <v>139</v>
      </c>
      <c r="H498" s="11">
        <f>Feuil2!H493</f>
        <v>139</v>
      </c>
      <c r="I498" s="11">
        <f>Feuil2!I493</f>
        <v>139</v>
      </c>
      <c r="J498" s="11">
        <f>Feuil2!J493</f>
        <v>0</v>
      </c>
      <c r="K498" s="11">
        <f>Feuil2!K493</f>
        <v>0</v>
      </c>
      <c r="L498" s="11">
        <f>Feuil2!L493</f>
        <v>0</v>
      </c>
      <c r="M498" s="11">
        <f>Feuil2!M493</f>
        <v>139</v>
      </c>
      <c r="N498" s="8">
        <f>Feuil2!N493</f>
        <v>139</v>
      </c>
      <c r="O498" s="11">
        <f>Feuil2!O493</f>
        <v>0</v>
      </c>
    </row>
    <row r="499" spans="1:15" ht="18">
      <c r="A499" s="11">
        <f>Feuil2!A494</f>
        <v>491</v>
      </c>
      <c r="B499" s="11">
        <f>Feuil2!B494</f>
        <v>6416</v>
      </c>
      <c r="C499" s="11">
        <f>Feuil2!C494</f>
        <v>139</v>
      </c>
      <c r="D499" s="11">
        <f>Feuil2!D494</f>
        <v>139</v>
      </c>
      <c r="E499" s="11">
        <f>Feuil2!E494</f>
        <v>139</v>
      </c>
      <c r="F499" s="11">
        <f>Feuil2!F494</f>
        <v>139</v>
      </c>
      <c r="G499" s="11">
        <f>Feuil2!G494</f>
        <v>139</v>
      </c>
      <c r="H499" s="11">
        <f>Feuil2!H494</f>
        <v>139</v>
      </c>
      <c r="I499" s="11">
        <f>Feuil2!I494</f>
        <v>139</v>
      </c>
      <c r="J499" s="11">
        <f>Feuil2!J494</f>
        <v>0</v>
      </c>
      <c r="K499" s="11">
        <f>Feuil2!K494</f>
        <v>0</v>
      </c>
      <c r="L499" s="11">
        <f>Feuil2!L494</f>
        <v>0</v>
      </c>
      <c r="M499" s="11">
        <f>Feuil2!M494</f>
        <v>139</v>
      </c>
      <c r="N499" s="8">
        <f>Feuil2!N494</f>
        <v>139</v>
      </c>
      <c r="O499" s="11">
        <f>Feuil2!O494</f>
        <v>0</v>
      </c>
    </row>
    <row r="500" spans="1:15" ht="18">
      <c r="A500" s="11">
        <f>Feuil2!A495</f>
        <v>492</v>
      </c>
      <c r="B500" s="11">
        <f>Feuil2!B495</f>
        <v>6417</v>
      </c>
      <c r="C500" s="11">
        <f>Feuil2!C495</f>
        <v>160</v>
      </c>
      <c r="D500" s="11">
        <f>Feuil2!D495</f>
        <v>160</v>
      </c>
      <c r="E500" s="11">
        <f>Feuil2!E495</f>
        <v>160</v>
      </c>
      <c r="F500" s="11">
        <f>Feuil2!F495</f>
        <v>160</v>
      </c>
      <c r="G500" s="11">
        <f>Feuil2!G495</f>
        <v>160</v>
      </c>
      <c r="H500" s="11">
        <f>Feuil2!H495</f>
        <v>160</v>
      </c>
      <c r="I500" s="11">
        <f>Feuil2!I495</f>
        <v>160</v>
      </c>
      <c r="J500" s="11">
        <f>Feuil2!J495</f>
        <v>0</v>
      </c>
      <c r="K500" s="11">
        <f>Feuil2!K495</f>
        <v>0</v>
      </c>
      <c r="L500" s="11">
        <f>Feuil2!L495</f>
        <v>0</v>
      </c>
      <c r="M500" s="11">
        <f>Feuil2!M495</f>
        <v>0</v>
      </c>
      <c r="N500" s="8">
        <f>Feuil2!N495</f>
        <v>0</v>
      </c>
      <c r="O500" s="11">
        <f>Feuil2!O495</f>
        <v>0</v>
      </c>
    </row>
    <row r="501" spans="1:15" ht="18">
      <c r="A501" s="11">
        <f>Feuil2!A496</f>
        <v>493</v>
      </c>
      <c r="B501" s="11">
        <f>Feuil2!B496</f>
        <v>6417</v>
      </c>
      <c r="C501" s="11">
        <f>Feuil2!C496</f>
        <v>160</v>
      </c>
      <c r="D501" s="11">
        <f>Feuil2!D496</f>
        <v>160</v>
      </c>
      <c r="E501" s="11">
        <f>Feuil2!E496</f>
        <v>160</v>
      </c>
      <c r="F501" s="11">
        <f>Feuil2!F496</f>
        <v>160</v>
      </c>
      <c r="G501" s="11">
        <f>Feuil2!G496</f>
        <v>160</v>
      </c>
      <c r="H501" s="11">
        <f>Feuil2!H496</f>
        <v>160</v>
      </c>
      <c r="I501" s="11">
        <f>Feuil2!I496</f>
        <v>160</v>
      </c>
      <c r="J501" s="11">
        <f>Feuil2!J496</f>
        <v>0</v>
      </c>
      <c r="K501" s="11">
        <f>Feuil2!K496</f>
        <v>0</v>
      </c>
      <c r="L501" s="11">
        <f>Feuil2!L496</f>
        <v>0</v>
      </c>
      <c r="M501" s="11">
        <f>Feuil2!M496</f>
        <v>0</v>
      </c>
      <c r="N501" s="8">
        <f>Feuil2!N496</f>
        <v>0</v>
      </c>
      <c r="O501" s="11">
        <f>Feuil2!O496</f>
        <v>0</v>
      </c>
    </row>
    <row r="502" spans="1:15" ht="18">
      <c r="A502" s="11">
        <f>Feuil2!A497</f>
        <v>494</v>
      </c>
      <c r="B502" s="11">
        <f>Feuil2!B497</f>
        <v>6417</v>
      </c>
      <c r="C502" s="11">
        <f>Feuil2!C497</f>
        <v>160</v>
      </c>
      <c r="D502" s="11">
        <f>Feuil2!D497</f>
        <v>160</v>
      </c>
      <c r="E502" s="11">
        <f>Feuil2!E497</f>
        <v>160</v>
      </c>
      <c r="F502" s="11">
        <f>Feuil2!F497</f>
        <v>160</v>
      </c>
      <c r="G502" s="11">
        <f>Feuil2!G497</f>
        <v>160</v>
      </c>
      <c r="H502" s="11">
        <f>Feuil2!H497</f>
        <v>160</v>
      </c>
      <c r="I502" s="11">
        <f>Feuil2!I497</f>
        <v>160</v>
      </c>
      <c r="J502" s="11">
        <f>Feuil2!J497</f>
        <v>0</v>
      </c>
      <c r="K502" s="11">
        <f>Feuil2!K497</f>
        <v>0</v>
      </c>
      <c r="L502" s="11">
        <f>Feuil2!L497</f>
        <v>0</v>
      </c>
      <c r="M502" s="11">
        <f>Feuil2!M497</f>
        <v>0</v>
      </c>
      <c r="N502" s="8">
        <f>Feuil2!N497</f>
        <v>0</v>
      </c>
      <c r="O502" s="11">
        <f>Feuil2!O497</f>
        <v>0</v>
      </c>
    </row>
    <row r="503" spans="1:15" ht="18">
      <c r="A503" s="11">
        <f>Feuil2!A498</f>
        <v>495</v>
      </c>
      <c r="B503" s="11">
        <f>Feuil2!B498</f>
        <v>6417</v>
      </c>
      <c r="C503" s="11">
        <f>Feuil2!C498</f>
        <v>160</v>
      </c>
      <c r="D503" s="11">
        <f>Feuil2!D498</f>
        <v>160</v>
      </c>
      <c r="E503" s="11">
        <f>Feuil2!E498</f>
        <v>160</v>
      </c>
      <c r="F503" s="11">
        <f>Feuil2!F498</f>
        <v>160</v>
      </c>
      <c r="G503" s="11">
        <f>Feuil2!G498</f>
        <v>160</v>
      </c>
      <c r="H503" s="11">
        <f>Feuil2!H498</f>
        <v>160</v>
      </c>
      <c r="I503" s="11">
        <f>Feuil2!I498</f>
        <v>160</v>
      </c>
      <c r="J503" s="11">
        <f>Feuil2!J498</f>
        <v>0</v>
      </c>
      <c r="K503" s="11">
        <f>Feuil2!K498</f>
        <v>0</v>
      </c>
      <c r="L503" s="11">
        <f>Feuil2!L498</f>
        <v>0</v>
      </c>
      <c r="M503" s="11">
        <f>Feuil2!M498</f>
        <v>0</v>
      </c>
      <c r="N503" s="8">
        <f>Feuil2!N498</f>
        <v>0</v>
      </c>
      <c r="O503" s="11">
        <f>Feuil2!O498</f>
        <v>0</v>
      </c>
    </row>
    <row r="504" spans="1:15" ht="18">
      <c r="A504" s="11">
        <f>Feuil2!A499</f>
        <v>496</v>
      </c>
      <c r="B504" s="11">
        <f>Feuil2!B499</f>
        <v>6418</v>
      </c>
      <c r="C504" s="11">
        <f>Feuil2!C499</f>
        <v>160</v>
      </c>
      <c r="D504" s="11">
        <f>Feuil2!D499</f>
        <v>160</v>
      </c>
      <c r="E504" s="11">
        <f>Feuil2!E499</f>
        <v>160</v>
      </c>
      <c r="F504" s="11">
        <f>Feuil2!F499</f>
        <v>160</v>
      </c>
      <c r="G504" s="11">
        <f>Feuil2!G499</f>
        <v>160</v>
      </c>
      <c r="H504" s="11">
        <f>Feuil2!H499</f>
        <v>160</v>
      </c>
      <c r="I504" s="11">
        <f>Feuil2!I499</f>
        <v>160</v>
      </c>
      <c r="J504" s="11">
        <f>Feuil2!J499</f>
        <v>0</v>
      </c>
      <c r="K504" s="11">
        <f>Feuil2!K499</f>
        <v>0</v>
      </c>
      <c r="L504" s="11">
        <f>Feuil2!L499</f>
        <v>0</v>
      </c>
      <c r="M504" s="11">
        <f>Feuil2!M499</f>
        <v>0</v>
      </c>
      <c r="N504" s="8">
        <f>Feuil2!N499</f>
        <v>0</v>
      </c>
      <c r="O504" s="11">
        <f>Feuil2!O499</f>
        <v>0</v>
      </c>
    </row>
    <row r="505" spans="1:15" ht="18">
      <c r="A505" s="11">
        <f>Feuil2!A500</f>
        <v>497</v>
      </c>
      <c r="B505" s="11">
        <f>Feuil2!B500</f>
        <v>6418</v>
      </c>
      <c r="C505" s="11">
        <f>Feuil2!C500</f>
        <v>160</v>
      </c>
      <c r="D505" s="11">
        <f>Feuil2!D500</f>
        <v>160</v>
      </c>
      <c r="E505" s="11">
        <f>Feuil2!E500</f>
        <v>160</v>
      </c>
      <c r="F505" s="11">
        <f>Feuil2!F500</f>
        <v>160</v>
      </c>
      <c r="G505" s="11">
        <f>Feuil2!G500</f>
        <v>160</v>
      </c>
      <c r="H505" s="11">
        <f>Feuil2!H500</f>
        <v>160</v>
      </c>
      <c r="I505" s="11">
        <f>Feuil2!I500</f>
        <v>160</v>
      </c>
      <c r="J505" s="11">
        <f>Feuil2!J500</f>
        <v>0</v>
      </c>
      <c r="K505" s="11">
        <f>Feuil2!K500</f>
        <v>0</v>
      </c>
      <c r="L505" s="11">
        <f>Feuil2!L500</f>
        <v>0</v>
      </c>
      <c r="M505" s="11">
        <f>Feuil2!M500</f>
        <v>0</v>
      </c>
      <c r="N505" s="8">
        <f>Feuil2!N500</f>
        <v>0</v>
      </c>
      <c r="O505" s="11">
        <f>Feuil2!O500</f>
        <v>0</v>
      </c>
    </row>
    <row r="506" spans="1:15" ht="18">
      <c r="A506" s="11">
        <f>Feuil2!A501</f>
        <v>498</v>
      </c>
      <c r="B506" s="11">
        <f>Feuil2!B501</f>
        <v>6418</v>
      </c>
      <c r="C506" s="11">
        <f>Feuil2!C501</f>
        <v>160</v>
      </c>
      <c r="D506" s="11">
        <f>Feuil2!D501</f>
        <v>160</v>
      </c>
      <c r="E506" s="11">
        <f>Feuil2!E501</f>
        <v>160</v>
      </c>
      <c r="F506" s="11">
        <f>Feuil2!F501</f>
        <v>160</v>
      </c>
      <c r="G506" s="11">
        <f>Feuil2!G501</f>
        <v>160</v>
      </c>
      <c r="H506" s="11">
        <f>Feuil2!H501</f>
        <v>160</v>
      </c>
      <c r="I506" s="11">
        <f>Feuil2!I501</f>
        <v>160</v>
      </c>
      <c r="J506" s="11">
        <f>Feuil2!J501</f>
        <v>0</v>
      </c>
      <c r="K506" s="11">
        <f>Feuil2!K501</f>
        <v>0</v>
      </c>
      <c r="L506" s="11">
        <f>Feuil2!L501</f>
        <v>0</v>
      </c>
      <c r="M506" s="11">
        <f>Feuil2!M501</f>
        <v>0</v>
      </c>
      <c r="N506" s="8">
        <f>Feuil2!N501</f>
        <v>0</v>
      </c>
      <c r="O506" s="11">
        <f>Feuil2!O501</f>
        <v>0</v>
      </c>
    </row>
    <row r="507" spans="1:15" ht="18">
      <c r="A507" s="11">
        <f>Feuil2!A502</f>
        <v>499</v>
      </c>
      <c r="B507" s="11">
        <f>Feuil2!B502</f>
        <v>6418</v>
      </c>
      <c r="C507" s="11">
        <f>Feuil2!C502</f>
        <v>160</v>
      </c>
      <c r="D507" s="11">
        <f>Feuil2!D502</f>
        <v>160</v>
      </c>
      <c r="E507" s="11">
        <f>Feuil2!E502</f>
        <v>160</v>
      </c>
      <c r="F507" s="11">
        <f>Feuil2!F502</f>
        <v>160</v>
      </c>
      <c r="G507" s="11">
        <f>Feuil2!G502</f>
        <v>160</v>
      </c>
      <c r="H507" s="11">
        <f>Feuil2!H502</f>
        <v>160</v>
      </c>
      <c r="I507" s="11">
        <f>Feuil2!I502</f>
        <v>160</v>
      </c>
      <c r="J507" s="11">
        <f>Feuil2!J502</f>
        <v>0</v>
      </c>
      <c r="K507" s="11">
        <f>Feuil2!K502</f>
        <v>0</v>
      </c>
      <c r="L507" s="11">
        <f>Feuil2!L502</f>
        <v>0</v>
      </c>
      <c r="M507" s="11">
        <f>Feuil2!M502</f>
        <v>0</v>
      </c>
      <c r="N507" s="8">
        <f>Feuil2!N502</f>
        <v>0</v>
      </c>
      <c r="O507" s="11">
        <f>Feuil2!O502</f>
        <v>0</v>
      </c>
    </row>
    <row r="508" spans="1:15" ht="18">
      <c r="A508" s="11">
        <f>Feuil2!A503</f>
        <v>500</v>
      </c>
      <c r="B508" s="11">
        <f>Feuil2!B503</f>
        <v>6419</v>
      </c>
      <c r="C508" s="11">
        <f>Feuil2!C503</f>
        <v>160</v>
      </c>
      <c r="D508" s="11">
        <f>Feuil2!D503</f>
        <v>160</v>
      </c>
      <c r="E508" s="11">
        <f>Feuil2!E503</f>
        <v>160</v>
      </c>
      <c r="F508" s="11">
        <f>Feuil2!F503</f>
        <v>160</v>
      </c>
      <c r="G508" s="11">
        <f>Feuil2!G503</f>
        <v>160</v>
      </c>
      <c r="H508" s="11">
        <f>Feuil2!H503</f>
        <v>160</v>
      </c>
      <c r="I508" s="11">
        <f>Feuil2!I503</f>
        <v>160</v>
      </c>
      <c r="J508" s="11">
        <f>Feuil2!J503</f>
        <v>0</v>
      </c>
      <c r="K508" s="11">
        <f>Feuil2!K503</f>
        <v>0</v>
      </c>
      <c r="L508" s="11">
        <f>Feuil2!L503</f>
        <v>0</v>
      </c>
      <c r="M508" s="11">
        <f>Feuil2!M503</f>
        <v>0</v>
      </c>
      <c r="N508" s="8">
        <f>Feuil2!N503</f>
        <v>0</v>
      </c>
      <c r="O508" s="11">
        <f>Feuil2!O503</f>
        <v>0</v>
      </c>
    </row>
    <row r="509" spans="1:15" ht="18">
      <c r="A509" s="11">
        <f>Feuil2!A504</f>
        <v>501</v>
      </c>
      <c r="B509" s="11">
        <f>Feuil2!B504</f>
        <v>6419</v>
      </c>
      <c r="C509" s="11">
        <f>Feuil2!C504</f>
        <v>160</v>
      </c>
      <c r="D509" s="11">
        <f>Feuil2!D504</f>
        <v>160</v>
      </c>
      <c r="E509" s="11">
        <f>Feuil2!E504</f>
        <v>160</v>
      </c>
      <c r="F509" s="11">
        <f>Feuil2!F504</f>
        <v>160</v>
      </c>
      <c r="G509" s="11">
        <f>Feuil2!G504</f>
        <v>160</v>
      </c>
      <c r="H509" s="11">
        <f>Feuil2!H504</f>
        <v>160</v>
      </c>
      <c r="I509" s="11">
        <f>Feuil2!I504</f>
        <v>160</v>
      </c>
      <c r="J509" s="11">
        <f>Feuil2!J504</f>
        <v>0</v>
      </c>
      <c r="K509" s="11">
        <f>Feuil2!K504</f>
        <v>0</v>
      </c>
      <c r="L509" s="11">
        <f>Feuil2!L504</f>
        <v>0</v>
      </c>
      <c r="M509" s="11">
        <f>Feuil2!M504</f>
        <v>0</v>
      </c>
      <c r="N509" s="8">
        <f>Feuil2!N504</f>
        <v>0</v>
      </c>
      <c r="O509" s="11">
        <f>Feuil2!O504</f>
        <v>0</v>
      </c>
    </row>
    <row r="510" spans="1:15" ht="18">
      <c r="A510" s="11">
        <f>Feuil2!A505</f>
        <v>502</v>
      </c>
      <c r="B510" s="11">
        <f>Feuil2!B505</f>
        <v>6419</v>
      </c>
      <c r="C510" s="11">
        <f>Feuil2!C505</f>
        <v>160</v>
      </c>
      <c r="D510" s="11">
        <f>Feuil2!D505</f>
        <v>160</v>
      </c>
      <c r="E510" s="11">
        <f>Feuil2!E505</f>
        <v>160</v>
      </c>
      <c r="F510" s="11">
        <f>Feuil2!F505</f>
        <v>160</v>
      </c>
      <c r="G510" s="11">
        <f>Feuil2!G505</f>
        <v>160</v>
      </c>
      <c r="H510" s="11">
        <f>Feuil2!H505</f>
        <v>160</v>
      </c>
      <c r="I510" s="11">
        <f>Feuil2!I505</f>
        <v>160</v>
      </c>
      <c r="J510" s="11">
        <f>Feuil2!J505</f>
        <v>0</v>
      </c>
      <c r="K510" s="11">
        <f>Feuil2!K505</f>
        <v>0</v>
      </c>
      <c r="L510" s="11">
        <f>Feuil2!L505</f>
        <v>0</v>
      </c>
      <c r="M510" s="11">
        <f>Feuil2!M505</f>
        <v>0</v>
      </c>
      <c r="N510" s="8">
        <f>Feuil2!N505</f>
        <v>0</v>
      </c>
      <c r="O510" s="11">
        <f>Feuil2!O505</f>
        <v>0</v>
      </c>
    </row>
    <row r="511" spans="1:15" ht="18">
      <c r="A511" s="11">
        <f>Feuil2!A506</f>
        <v>503</v>
      </c>
      <c r="B511" s="11">
        <f>Feuil2!B506</f>
        <v>6419</v>
      </c>
      <c r="C511" s="11">
        <f>Feuil2!C506</f>
        <v>160</v>
      </c>
      <c r="D511" s="11">
        <f>Feuil2!D506</f>
        <v>160</v>
      </c>
      <c r="E511" s="11">
        <f>Feuil2!E506</f>
        <v>160</v>
      </c>
      <c r="F511" s="11">
        <f>Feuil2!F506</f>
        <v>160</v>
      </c>
      <c r="G511" s="11">
        <f>Feuil2!G506</f>
        <v>160</v>
      </c>
      <c r="H511" s="11">
        <f>Feuil2!H506</f>
        <v>160</v>
      </c>
      <c r="I511" s="11">
        <f>Feuil2!I506</f>
        <v>160</v>
      </c>
      <c r="J511" s="11">
        <f>Feuil2!J506</f>
        <v>0</v>
      </c>
      <c r="K511" s="11">
        <f>Feuil2!K506</f>
        <v>0</v>
      </c>
      <c r="L511" s="11">
        <f>Feuil2!L506</f>
        <v>0</v>
      </c>
      <c r="M511" s="11">
        <f>Feuil2!M506</f>
        <v>0</v>
      </c>
      <c r="N511" s="8">
        <f>Feuil2!N506</f>
        <v>0</v>
      </c>
      <c r="O511" s="11">
        <f>Feuil2!O506</f>
        <v>0</v>
      </c>
    </row>
    <row r="512" spans="1:15" ht="18">
      <c r="A512" s="11">
        <f>Feuil2!A507</f>
        <v>504</v>
      </c>
      <c r="B512" s="11">
        <f>Feuil2!B507</f>
        <v>6420</v>
      </c>
      <c r="C512" s="11">
        <f>Feuil2!C507</f>
        <v>160</v>
      </c>
      <c r="D512" s="11">
        <f>Feuil2!D507</f>
        <v>160</v>
      </c>
      <c r="E512" s="11">
        <f>Feuil2!E507</f>
        <v>160</v>
      </c>
      <c r="F512" s="11">
        <f>Feuil2!F507</f>
        <v>160</v>
      </c>
      <c r="G512" s="11">
        <f>Feuil2!G507</f>
        <v>160</v>
      </c>
      <c r="H512" s="11">
        <f>Feuil2!H507</f>
        <v>160</v>
      </c>
      <c r="I512" s="11">
        <f>Feuil2!I507</f>
        <v>160</v>
      </c>
      <c r="J512" s="11">
        <f>Feuil2!J507</f>
        <v>0</v>
      </c>
      <c r="K512" s="11">
        <f>Feuil2!K507</f>
        <v>0</v>
      </c>
      <c r="L512" s="11">
        <f>Feuil2!L507</f>
        <v>0</v>
      </c>
      <c r="M512" s="11">
        <f>Feuil2!M507</f>
        <v>0</v>
      </c>
      <c r="N512" s="8">
        <f>Feuil2!N507</f>
        <v>0</v>
      </c>
      <c r="O512" s="11">
        <f>Feuil2!O507</f>
        <v>0</v>
      </c>
    </row>
    <row r="513" spans="1:15" ht="18">
      <c r="A513" s="11">
        <f>Feuil2!A508</f>
        <v>505</v>
      </c>
      <c r="B513" s="11">
        <f>Feuil2!B508</f>
        <v>6420</v>
      </c>
      <c r="C513" s="11">
        <f>Feuil2!C508</f>
        <v>160</v>
      </c>
      <c r="D513" s="11">
        <f>Feuil2!D508</f>
        <v>160</v>
      </c>
      <c r="E513" s="11">
        <f>Feuil2!E508</f>
        <v>160</v>
      </c>
      <c r="F513" s="11">
        <f>Feuil2!F508</f>
        <v>160</v>
      </c>
      <c r="G513" s="11">
        <f>Feuil2!G508</f>
        <v>160</v>
      </c>
      <c r="H513" s="11">
        <f>Feuil2!H508</f>
        <v>160</v>
      </c>
      <c r="I513" s="11">
        <f>Feuil2!I508</f>
        <v>160</v>
      </c>
      <c r="J513" s="11">
        <f>Feuil2!J508</f>
        <v>0</v>
      </c>
      <c r="K513" s="11">
        <f>Feuil2!K508</f>
        <v>0</v>
      </c>
      <c r="L513" s="11">
        <f>Feuil2!L508</f>
        <v>0</v>
      </c>
      <c r="M513" s="11">
        <f>Feuil2!M508</f>
        <v>0</v>
      </c>
      <c r="N513" s="8">
        <f>Feuil2!N508</f>
        <v>0</v>
      </c>
      <c r="O513" s="11">
        <f>Feuil2!O508</f>
        <v>0</v>
      </c>
    </row>
    <row r="514" spans="1:15" ht="18">
      <c r="A514" s="11">
        <f>Feuil2!A509</f>
        <v>506</v>
      </c>
      <c r="B514" s="11">
        <f>Feuil2!B509</f>
        <v>6421</v>
      </c>
      <c r="C514" s="11">
        <f>Feuil2!C509</f>
        <v>159</v>
      </c>
      <c r="D514" s="11">
        <f>Feuil2!D509</f>
        <v>159</v>
      </c>
      <c r="E514" s="11">
        <f>Feuil2!E509</f>
        <v>159</v>
      </c>
      <c r="F514" s="11">
        <f>Feuil2!F509</f>
        <v>159</v>
      </c>
      <c r="G514" s="11">
        <f>Feuil2!G509</f>
        <v>159</v>
      </c>
      <c r="H514" s="11">
        <f>Feuil2!H509</f>
        <v>159</v>
      </c>
      <c r="I514" s="11">
        <f>Feuil2!I509</f>
        <v>159</v>
      </c>
      <c r="J514" s="11">
        <f>Feuil2!J509</f>
        <v>0</v>
      </c>
      <c r="K514" s="11">
        <f>Feuil2!K509</f>
        <v>0</v>
      </c>
      <c r="L514" s="11">
        <f>Feuil2!L509</f>
        <v>0</v>
      </c>
      <c r="M514" s="11">
        <f>Feuil2!M509</f>
        <v>0</v>
      </c>
      <c r="N514" s="8">
        <f>Feuil2!N509</f>
        <v>0</v>
      </c>
      <c r="O514" s="11">
        <f>Feuil2!O509</f>
        <v>0</v>
      </c>
    </row>
    <row r="515" spans="1:15" ht="18">
      <c r="A515" s="11">
        <f>Feuil2!A510</f>
        <v>507</v>
      </c>
      <c r="B515" s="11">
        <f>Feuil2!B510</f>
        <v>6421</v>
      </c>
      <c r="C515" s="11">
        <f>Feuil2!C510</f>
        <v>159</v>
      </c>
      <c r="D515" s="11">
        <f>Feuil2!D510</f>
        <v>159</v>
      </c>
      <c r="E515" s="11">
        <f>Feuil2!E510</f>
        <v>159</v>
      </c>
      <c r="F515" s="11">
        <f>Feuil2!F510</f>
        <v>159</v>
      </c>
      <c r="G515" s="11">
        <f>Feuil2!G510</f>
        <v>159</v>
      </c>
      <c r="H515" s="11">
        <f>Feuil2!H510</f>
        <v>159</v>
      </c>
      <c r="I515" s="11">
        <f>Feuil2!I510</f>
        <v>159</v>
      </c>
      <c r="J515" s="11">
        <f>Feuil2!J510</f>
        <v>0</v>
      </c>
      <c r="K515" s="11">
        <f>Feuil2!K510</f>
        <v>0</v>
      </c>
      <c r="L515" s="11">
        <f>Feuil2!L510</f>
        <v>0</v>
      </c>
      <c r="M515" s="11">
        <f>Feuil2!M510</f>
        <v>0</v>
      </c>
      <c r="N515" s="8">
        <f>Feuil2!N510</f>
        <v>0</v>
      </c>
      <c r="O515" s="11">
        <f>Feuil2!O510</f>
        <v>0</v>
      </c>
    </row>
    <row r="516" spans="1:15" ht="18">
      <c r="A516" s="11">
        <f>Feuil2!A511</f>
        <v>508</v>
      </c>
      <c r="B516" s="11">
        <f>Feuil2!B511</f>
        <v>6421</v>
      </c>
      <c r="C516" s="11">
        <f>Feuil2!C511</f>
        <v>159</v>
      </c>
      <c r="D516" s="11">
        <f>Feuil2!D511</f>
        <v>159</v>
      </c>
      <c r="E516" s="11">
        <f>Feuil2!E511</f>
        <v>159</v>
      </c>
      <c r="F516" s="11">
        <f>Feuil2!F511</f>
        <v>159</v>
      </c>
      <c r="G516" s="11">
        <f>Feuil2!G511</f>
        <v>159</v>
      </c>
      <c r="H516" s="11">
        <f>Feuil2!H511</f>
        <v>159</v>
      </c>
      <c r="I516" s="11">
        <f>Feuil2!I511</f>
        <v>159</v>
      </c>
      <c r="J516" s="11">
        <f>Feuil2!J511</f>
        <v>0</v>
      </c>
      <c r="K516" s="11">
        <f>Feuil2!K511</f>
        <v>0</v>
      </c>
      <c r="L516" s="11">
        <f>Feuil2!L511</f>
        <v>0</v>
      </c>
      <c r="M516" s="11">
        <f>Feuil2!M511</f>
        <v>0</v>
      </c>
      <c r="N516" s="8">
        <f>Feuil2!N511</f>
        <v>0</v>
      </c>
      <c r="O516" s="11">
        <f>Feuil2!O511</f>
        <v>0</v>
      </c>
    </row>
    <row r="517" spans="1:15" ht="18">
      <c r="A517" s="11">
        <f>Feuil2!A512</f>
        <v>509</v>
      </c>
      <c r="B517" s="11">
        <f>Feuil2!B512</f>
        <v>6421</v>
      </c>
      <c r="C517" s="11">
        <f>Feuil2!C512</f>
        <v>159</v>
      </c>
      <c r="D517" s="11">
        <f>Feuil2!D512</f>
        <v>159</v>
      </c>
      <c r="E517" s="11">
        <f>Feuil2!E512</f>
        <v>159</v>
      </c>
      <c r="F517" s="11">
        <f>Feuil2!F512</f>
        <v>159</v>
      </c>
      <c r="G517" s="11">
        <f>Feuil2!G512</f>
        <v>159</v>
      </c>
      <c r="H517" s="11">
        <f>Feuil2!H512</f>
        <v>159</v>
      </c>
      <c r="I517" s="11">
        <f>Feuil2!I512</f>
        <v>159</v>
      </c>
      <c r="J517" s="11">
        <f>Feuil2!J512</f>
        <v>0</v>
      </c>
      <c r="K517" s="11">
        <f>Feuil2!K512</f>
        <v>0</v>
      </c>
      <c r="L517" s="11">
        <f>Feuil2!L512</f>
        <v>0</v>
      </c>
      <c r="M517" s="11">
        <f>Feuil2!M512</f>
        <v>0</v>
      </c>
      <c r="N517" s="8">
        <f>Feuil2!N512</f>
        <v>0</v>
      </c>
      <c r="O517" s="11">
        <f>Feuil2!O512</f>
        <v>0</v>
      </c>
    </row>
    <row r="518" spans="1:15" ht="18">
      <c r="A518" s="11">
        <f>Feuil2!A513</f>
        <v>510</v>
      </c>
      <c r="B518" s="11">
        <f>Feuil2!B513</f>
        <v>6422</v>
      </c>
      <c r="C518" s="11">
        <f>Feuil2!C513</f>
        <v>153</v>
      </c>
      <c r="D518" s="11">
        <f>Feuil2!D513</f>
        <v>153</v>
      </c>
      <c r="E518" s="11">
        <f>Feuil2!E513</f>
        <v>153</v>
      </c>
      <c r="F518" s="11">
        <f>Feuil2!F513</f>
        <v>153</v>
      </c>
      <c r="G518" s="11">
        <f>Feuil2!G513</f>
        <v>153</v>
      </c>
      <c r="H518" s="11">
        <f>Feuil2!H513</f>
        <v>153</v>
      </c>
      <c r="I518" s="11">
        <f>Feuil2!I513</f>
        <v>153</v>
      </c>
      <c r="J518" s="11">
        <f>Feuil2!J513</f>
        <v>0</v>
      </c>
      <c r="K518" s="11">
        <f>Feuil2!K513</f>
        <v>0</v>
      </c>
      <c r="L518" s="11">
        <f>Feuil2!L513</f>
        <v>0</v>
      </c>
      <c r="M518" s="11">
        <f>Feuil2!M513</f>
        <v>0</v>
      </c>
      <c r="N518" s="8">
        <f>Feuil2!N513</f>
        <v>0</v>
      </c>
      <c r="O518" s="11">
        <f>Feuil2!O513</f>
        <v>0</v>
      </c>
    </row>
    <row r="519" spans="1:15" ht="18">
      <c r="A519" s="11">
        <f>Feuil2!A514</f>
        <v>511</v>
      </c>
      <c r="B519" s="11">
        <f>Feuil2!B514</f>
        <v>6422</v>
      </c>
      <c r="C519" s="11">
        <f>Feuil2!C514</f>
        <v>153</v>
      </c>
      <c r="D519" s="11">
        <f>Feuil2!D514</f>
        <v>153</v>
      </c>
      <c r="E519" s="11">
        <f>Feuil2!E514</f>
        <v>153</v>
      </c>
      <c r="F519" s="11">
        <f>Feuil2!F514</f>
        <v>153</v>
      </c>
      <c r="G519" s="11">
        <f>Feuil2!G514</f>
        <v>153</v>
      </c>
      <c r="H519" s="11">
        <f>Feuil2!H514</f>
        <v>153</v>
      </c>
      <c r="I519" s="11">
        <f>Feuil2!I514</f>
        <v>153</v>
      </c>
      <c r="J519" s="11">
        <f>Feuil2!J514</f>
        <v>0</v>
      </c>
      <c r="K519" s="11">
        <f>Feuil2!K514</f>
        <v>0</v>
      </c>
      <c r="L519" s="11">
        <f>Feuil2!L514</f>
        <v>0</v>
      </c>
      <c r="M519" s="11">
        <f>Feuil2!M514</f>
        <v>0</v>
      </c>
      <c r="N519" s="8">
        <f>Feuil2!N514</f>
        <v>0</v>
      </c>
      <c r="O519" s="11">
        <f>Feuil2!O514</f>
        <v>0</v>
      </c>
    </row>
    <row r="520" spans="1:15" ht="18">
      <c r="A520" s="11">
        <f>Feuil2!A515</f>
        <v>512</v>
      </c>
      <c r="B520" s="11">
        <f>Feuil2!B515</f>
        <v>6422</v>
      </c>
      <c r="C520" s="11">
        <f>Feuil2!C515</f>
        <v>153</v>
      </c>
      <c r="D520" s="11">
        <f>Feuil2!D515</f>
        <v>153</v>
      </c>
      <c r="E520" s="11">
        <f>Feuil2!E515</f>
        <v>153</v>
      </c>
      <c r="F520" s="11">
        <f>Feuil2!F515</f>
        <v>153</v>
      </c>
      <c r="G520" s="11">
        <f>Feuil2!G515</f>
        <v>153</v>
      </c>
      <c r="H520" s="11">
        <f>Feuil2!H515</f>
        <v>153</v>
      </c>
      <c r="I520" s="11">
        <f>Feuil2!I515</f>
        <v>153</v>
      </c>
      <c r="J520" s="11">
        <f>Feuil2!J515</f>
        <v>0</v>
      </c>
      <c r="K520" s="11">
        <f>Feuil2!K515</f>
        <v>0</v>
      </c>
      <c r="L520" s="11">
        <f>Feuil2!L515</f>
        <v>0</v>
      </c>
      <c r="M520" s="11">
        <f>Feuil2!M515</f>
        <v>0</v>
      </c>
      <c r="N520" s="8">
        <f>Feuil2!N515</f>
        <v>0</v>
      </c>
      <c r="O520" s="11">
        <f>Feuil2!O515</f>
        <v>0</v>
      </c>
    </row>
    <row r="521" spans="1:15" ht="18">
      <c r="A521" s="11">
        <f>Feuil2!A516</f>
        <v>513</v>
      </c>
      <c r="B521" s="11">
        <f>Feuil2!B516</f>
        <v>6422</v>
      </c>
      <c r="C521" s="11">
        <f>Feuil2!C516</f>
        <v>153</v>
      </c>
      <c r="D521" s="11">
        <f>Feuil2!D516</f>
        <v>153</v>
      </c>
      <c r="E521" s="11">
        <f>Feuil2!E516</f>
        <v>153</v>
      </c>
      <c r="F521" s="11">
        <f>Feuil2!F516</f>
        <v>153</v>
      </c>
      <c r="G521" s="11">
        <f>Feuil2!G516</f>
        <v>153</v>
      </c>
      <c r="H521" s="11">
        <f>Feuil2!H516</f>
        <v>153</v>
      </c>
      <c r="I521" s="11">
        <f>Feuil2!I516</f>
        <v>153</v>
      </c>
      <c r="J521" s="11">
        <f>Feuil2!J516</f>
        <v>0</v>
      </c>
      <c r="K521" s="11">
        <f>Feuil2!K516</f>
        <v>0</v>
      </c>
      <c r="L521" s="11">
        <f>Feuil2!L516</f>
        <v>0</v>
      </c>
      <c r="M521" s="11">
        <f>Feuil2!M516</f>
        <v>0</v>
      </c>
      <c r="N521" s="8">
        <f>Feuil2!N516</f>
        <v>0</v>
      </c>
      <c r="O521" s="11">
        <f>Feuil2!O516</f>
        <v>0</v>
      </c>
    </row>
    <row r="522" spans="1:15" ht="18">
      <c r="A522" s="11">
        <f>Feuil2!A517</f>
        <v>514</v>
      </c>
      <c r="B522" s="11">
        <f>Feuil2!B517</f>
        <v>6423</v>
      </c>
      <c r="C522" s="11">
        <f>Feuil2!C517</f>
        <v>152</v>
      </c>
      <c r="D522" s="11">
        <f>Feuil2!D517</f>
        <v>152</v>
      </c>
      <c r="E522" s="11">
        <f>Feuil2!E517</f>
        <v>152</v>
      </c>
      <c r="F522" s="11">
        <f>Feuil2!F517</f>
        <v>152</v>
      </c>
      <c r="G522" s="11">
        <f>Feuil2!G517</f>
        <v>152</v>
      </c>
      <c r="H522" s="11">
        <f>Feuil2!H517</f>
        <v>152</v>
      </c>
      <c r="I522" s="11">
        <f>Feuil2!I517</f>
        <v>152</v>
      </c>
      <c r="J522" s="11">
        <f>Feuil2!J517</f>
        <v>0</v>
      </c>
      <c r="K522" s="11">
        <f>Feuil2!K517</f>
        <v>0</v>
      </c>
      <c r="L522" s="11">
        <f>Feuil2!L517</f>
        <v>0</v>
      </c>
      <c r="M522" s="11">
        <f>Feuil2!M517</f>
        <v>0</v>
      </c>
      <c r="N522" s="8">
        <f>Feuil2!N517</f>
        <v>0</v>
      </c>
      <c r="O522" s="11">
        <f>Feuil2!O517</f>
        <v>0</v>
      </c>
    </row>
    <row r="523" spans="1:15" ht="18">
      <c r="A523" s="11">
        <f>Feuil2!A518</f>
        <v>515</v>
      </c>
      <c r="B523" s="11">
        <f>Feuil2!B518</f>
        <v>6423</v>
      </c>
      <c r="C523" s="11">
        <f>Feuil2!C518</f>
        <v>152</v>
      </c>
      <c r="D523" s="11">
        <f>Feuil2!D518</f>
        <v>152</v>
      </c>
      <c r="E523" s="11">
        <f>Feuil2!E518</f>
        <v>152</v>
      </c>
      <c r="F523" s="11">
        <f>Feuil2!F518</f>
        <v>152</v>
      </c>
      <c r="G523" s="11">
        <f>Feuil2!G518</f>
        <v>152</v>
      </c>
      <c r="H523" s="11">
        <f>Feuil2!H518</f>
        <v>152</v>
      </c>
      <c r="I523" s="11">
        <f>Feuil2!I518</f>
        <v>152</v>
      </c>
      <c r="J523" s="11">
        <f>Feuil2!J518</f>
        <v>0</v>
      </c>
      <c r="K523" s="11">
        <f>Feuil2!K518</f>
        <v>0</v>
      </c>
      <c r="L523" s="11">
        <f>Feuil2!L518</f>
        <v>0</v>
      </c>
      <c r="M523" s="11">
        <f>Feuil2!M518</f>
        <v>0</v>
      </c>
      <c r="N523" s="8">
        <f>Feuil2!N518</f>
        <v>0</v>
      </c>
      <c r="O523" s="11">
        <f>Feuil2!O518</f>
        <v>0</v>
      </c>
    </row>
    <row r="524" spans="1:15" ht="18">
      <c r="A524" s="11">
        <f>Feuil2!A519</f>
        <v>516</v>
      </c>
      <c r="B524" s="11">
        <f>Feuil2!B519</f>
        <v>6423</v>
      </c>
      <c r="C524" s="11">
        <f>Feuil2!C519</f>
        <v>152</v>
      </c>
      <c r="D524" s="11">
        <f>Feuil2!D519</f>
        <v>152</v>
      </c>
      <c r="E524" s="11">
        <f>Feuil2!E519</f>
        <v>152</v>
      </c>
      <c r="F524" s="11">
        <f>Feuil2!F519</f>
        <v>152</v>
      </c>
      <c r="G524" s="11">
        <f>Feuil2!G519</f>
        <v>152</v>
      </c>
      <c r="H524" s="11">
        <f>Feuil2!H519</f>
        <v>152</v>
      </c>
      <c r="I524" s="11">
        <f>Feuil2!I519</f>
        <v>152</v>
      </c>
      <c r="J524" s="11">
        <f>Feuil2!J519</f>
        <v>0</v>
      </c>
      <c r="K524" s="11">
        <f>Feuil2!K519</f>
        <v>0</v>
      </c>
      <c r="L524" s="11">
        <f>Feuil2!L519</f>
        <v>0</v>
      </c>
      <c r="M524" s="11">
        <f>Feuil2!M519</f>
        <v>0</v>
      </c>
      <c r="N524" s="8">
        <f>Feuil2!N519</f>
        <v>0</v>
      </c>
      <c r="O524" s="11">
        <f>Feuil2!O519</f>
        <v>0</v>
      </c>
    </row>
    <row r="525" spans="1:15" ht="18">
      <c r="A525" s="11">
        <f>Feuil2!A520</f>
        <v>517</v>
      </c>
      <c r="B525" s="11">
        <f>Feuil2!B520</f>
        <v>6423</v>
      </c>
      <c r="C525" s="11">
        <f>Feuil2!C520</f>
        <v>152</v>
      </c>
      <c r="D525" s="11">
        <f>Feuil2!D520</f>
        <v>152</v>
      </c>
      <c r="E525" s="11">
        <f>Feuil2!E520</f>
        <v>152</v>
      </c>
      <c r="F525" s="11">
        <f>Feuil2!F520</f>
        <v>152</v>
      </c>
      <c r="G525" s="11">
        <f>Feuil2!G520</f>
        <v>152</v>
      </c>
      <c r="H525" s="11">
        <f>Feuil2!H520</f>
        <v>152</v>
      </c>
      <c r="I525" s="11">
        <f>Feuil2!I520</f>
        <v>152</v>
      </c>
      <c r="J525" s="11">
        <f>Feuil2!J520</f>
        <v>0</v>
      </c>
      <c r="K525" s="11">
        <f>Feuil2!K520</f>
        <v>0</v>
      </c>
      <c r="L525" s="11">
        <f>Feuil2!L520</f>
        <v>0</v>
      </c>
      <c r="M525" s="11">
        <f>Feuil2!M520</f>
        <v>0</v>
      </c>
      <c r="N525" s="8">
        <f>Feuil2!N520</f>
        <v>0</v>
      </c>
      <c r="O525" s="11">
        <f>Feuil2!O520</f>
        <v>0</v>
      </c>
    </row>
  </sheetData>
  <conditionalFormatting sqref="A9:A525 C9:O525">
    <cfRule type="expression" dxfId="18" priority="4">
      <formula>$A9&lt;&gt;""</formula>
    </cfRule>
  </conditionalFormatting>
  <conditionalFormatting sqref="C9:O525">
    <cfRule type="expression" dxfId="17" priority="3">
      <formula>AND(ISNUMBER(C9),C9&lt;&gt;0)</formula>
    </cfRule>
  </conditionalFormatting>
  <conditionalFormatting sqref="B9:B525">
    <cfRule type="expression" dxfId="16" priority="2">
      <formula>$A9&lt;&gt;""</formula>
    </cfRule>
  </conditionalFormatting>
  <conditionalFormatting sqref="O517">
    <cfRule type="duplicateValues" dxfId="15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2019-08-31T05:17:36Z</dcterms:created>
  <dcterms:modified xsi:type="dcterms:W3CDTF">2019-09-02T19:32:23Z</dcterms:modified>
</cp:coreProperties>
</file>