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<sst xmlns="http://schemas.openxmlformats.org/spreadsheetml/2006/main" count="101" uniqueCount="78">
  <si>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</si>
  <si>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</si>
  <si>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</si>
  <si>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</si>
  <si>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</si>
  <si>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</si>
  <si>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</si>
  <si>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</si>
  <si>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</si>
  <si>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</si>
  <si>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</si>
  <si>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</si>
  <si>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</si>
  <si>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</si>
  <si>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147054/سليمانية</t>
  </si>
  <si>
    <t>محمد ضاري عبدالله</t>
  </si>
  <si>
    <t>الكرمة</t>
  </si>
  <si>
    <t>بنزين</t>
  </si>
  <si>
    <t>6570/انبار</t>
  </si>
  <si>
    <t>علاء ماهر عبد</t>
  </si>
  <si>
    <t>انوار حديثة</t>
  </si>
  <si>
    <t>558139/سليمانية</t>
  </si>
  <si>
    <t>حيدر علي عبد</t>
  </si>
  <si>
    <t>سيف الانبار</t>
  </si>
  <si>
    <t>156040/اربيل</t>
  </si>
  <si>
    <t>ثائر عباس محمد</t>
  </si>
  <si>
    <t>الاوائل</t>
  </si>
  <si>
    <t>76512/اربيل</t>
  </si>
  <si>
    <t>خضر طه محمد</t>
  </si>
  <si>
    <t>هيت جديدة</t>
  </si>
  <si>
    <t>14523/انبار</t>
  </si>
  <si>
    <t>هيثم احمد عبد</t>
  </si>
  <si>
    <t xml:space="preserve">القائم </t>
  </si>
  <si>
    <t>47754/انبار</t>
  </si>
  <si>
    <t>فهد علي مسير</t>
  </si>
  <si>
    <t>رمادي جديدة</t>
  </si>
  <si>
    <t>97478/ف انبار</t>
  </si>
  <si>
    <t>مثنى لطيف محمد</t>
  </si>
  <si>
    <t>البساط الاخضر</t>
  </si>
  <si>
    <t>51728/انبار</t>
  </si>
  <si>
    <t>عمر محمد جياد</t>
  </si>
  <si>
    <t>الفرات</t>
  </si>
  <si>
    <t>10321/بغداد</t>
  </si>
  <si>
    <t>حاتم محمود ناصر</t>
  </si>
  <si>
    <t>الخالدية</t>
  </si>
  <si>
    <t>7727/انبار</t>
  </si>
  <si>
    <t>سرمد جمعة طراد</t>
  </si>
  <si>
    <t>61547/بغداد</t>
  </si>
  <si>
    <t>صلاح مبارك بردان</t>
  </si>
  <si>
    <t>كبيسه</t>
  </si>
  <si>
    <t>40451/انبار</t>
  </si>
  <si>
    <t>احمد صبار فياض</t>
  </si>
  <si>
    <t>عنه حكومية</t>
  </si>
  <si>
    <t>19988/انبار</t>
  </si>
  <si>
    <t>مظهر حميد علي</t>
  </si>
  <si>
    <t>الفارس العربي</t>
  </si>
  <si>
    <t>35941/نينوى</t>
  </si>
  <si>
    <t>منير رياح صبار</t>
  </si>
  <si>
    <t>الدمام</t>
  </si>
  <si>
    <t>15249/بغداد</t>
  </si>
  <si>
    <t>طيف حاكم هادي</t>
  </si>
  <si>
    <t>الفردوس</t>
  </si>
  <si>
    <t>103342/اربيل</t>
  </si>
  <si>
    <t>مجبل عويد فرحان</t>
  </si>
  <si>
    <t>رمادي قديمة</t>
  </si>
  <si>
    <t>43849/انبار</t>
  </si>
  <si>
    <t>عبدالله جاسم خليفة</t>
  </si>
  <si>
    <t>عطارد</t>
  </si>
  <si>
    <t>111297/سليمانية</t>
  </si>
  <si>
    <t>سعد سليمان داود</t>
  </si>
  <si>
    <t>الثرثار</t>
  </si>
  <si>
    <t>556833/اربيل</t>
  </si>
  <si>
    <t>احمد خيون عبيد</t>
  </si>
  <si>
    <t>الندى</t>
  </si>
  <si>
    <t>192134/اربيل</t>
  </si>
  <si>
    <t>سيف جباردلف</t>
  </si>
  <si>
    <t>51684/انبار</t>
  </si>
  <si>
    <t>علاء خالد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</si>
</sst>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3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13" workbookViewId="0">
      <selection activeCell="A24" sqref="A24:XFD29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9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2" t="s">
        <v>5</v>
      </c>
      <c r="H1" s="22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148412</v>
      </c>
      <c r="C2" s="6">
        <v>43744</v>
      </c>
      <c r="D2" s="10" t="s">
        <v>13</v>
      </c>
      <c r="E2" s="18" t="s">
        <v>14</v>
      </c>
      <c r="F2" s="16" t="s">
        <v>15</v>
      </c>
      <c r="G2" s="14">
        <v>35347</v>
      </c>
      <c r="H2" s="15">
        <v>35347</v>
      </c>
      <c r="I2" s="21">
        <f>(G2-H2)</f>
        <v>0</v>
      </c>
      <c r="J2" s="8">
        <f>I2*0</f>
        <v>0</v>
      </c>
      <c r="K2" s="15">
        <v>17</v>
      </c>
      <c r="L2" s="20">
        <f>(H2*K2)/1000-J2</f>
        <v>600.899</v>
      </c>
      <c r="M2" s="12" t="s">
        <v>16</v>
      </c>
    </row>
    <row r="3" spans="1:13" ht="18" customHeight="1" x14ac:dyDescent="0.25">
      <c r="A3" s="7">
        <v>2</v>
      </c>
      <c r="B3" s="8">
        <v>148462</v>
      </c>
      <c r="C3" s="6">
        <v>43744</v>
      </c>
      <c r="D3" s="11" t="s">
        <v>17</v>
      </c>
      <c r="E3" s="19" t="s">
        <v>18</v>
      </c>
      <c r="F3" s="17" t="s">
        <v>19</v>
      </c>
      <c r="G3" s="15">
        <v>35179</v>
      </c>
      <c r="H3" s="15">
        <v>35179</v>
      </c>
      <c r="I3" s="21">
        <f>(G3-H3)</f>
        <v>0</v>
      </c>
      <c r="J3" s="8">
        <f t="shared" ref="J3:J23" si="0">I3*0</f>
        <v>0</v>
      </c>
      <c r="K3" s="15">
        <v>17</v>
      </c>
      <c r="L3" s="20">
        <f t="shared" ref="L3:L4" si="1">(H3*K3)/1000-J3</f>
        <v>598.04300000000001</v>
      </c>
      <c r="M3" s="13" t="s">
        <v>20</v>
      </c>
    </row>
    <row r="4" spans="1:13" ht="18" customHeight="1" x14ac:dyDescent="0.25">
      <c r="A4" s="7">
        <v>3</v>
      </c>
      <c r="B4" s="8">
        <v>148453</v>
      </c>
      <c r="C4" s="6">
        <v>43744</v>
      </c>
      <c r="D4" s="11" t="s">
        <v>17</v>
      </c>
      <c r="E4" s="19" t="s">
        <v>21</v>
      </c>
      <c r="F4" s="17" t="s">
        <v>22</v>
      </c>
      <c r="G4" s="15">
        <v>35042</v>
      </c>
      <c r="H4" s="15">
        <v>35042</v>
      </c>
      <c r="I4" s="21">
        <f t="shared" ref="I4:I23" si="2">(G4-H4)</f>
        <v>0</v>
      </c>
      <c r="J4" s="8">
        <f t="shared" si="0"/>
        <v>0</v>
      </c>
      <c r="K4" s="15">
        <v>17</v>
      </c>
      <c r="L4" s="20">
        <f t="shared" si="1"/>
        <v>595.71400000000006</v>
      </c>
      <c r="M4" s="13" t="s">
        <v>23</v>
      </c>
    </row>
    <row r="5" spans="1:13" ht="18" customHeight="1" x14ac:dyDescent="0.25">
      <c r="A5" s="7">
        <v>4</v>
      </c>
      <c r="B5" s="8">
        <v>148419</v>
      </c>
      <c r="C5" s="6">
        <v>43744</v>
      </c>
      <c r="D5" s="11" t="s">
        <v>17</v>
      </c>
      <c r="E5" s="19" t="s">
        <v>24</v>
      </c>
      <c r="F5" s="17" t="s">
        <v>25</v>
      </c>
      <c r="G5" s="15">
        <v>35179</v>
      </c>
      <c r="H5" s="15">
        <v>35179</v>
      </c>
      <c r="I5" s="21">
        <f t="shared" si="2"/>
        <v>0</v>
      </c>
      <c r="J5" s="8">
        <f t="shared" si="0"/>
        <v>0</v>
      </c>
      <c r="K5" s="15">
        <v>17</v>
      </c>
      <c r="L5" s="20">
        <f t="shared" ref="L5:L23" si="3">(H5*K5)/1000-J5</f>
        <v>598.04300000000001</v>
      </c>
      <c r="M5" s="13" t="s">
        <v>26</v>
      </c>
    </row>
    <row r="6" spans="1:13" ht="18" customHeight="1" x14ac:dyDescent="0.25">
      <c r="A6" s="7">
        <v>5</v>
      </c>
      <c r="B6" s="8">
        <v>148415</v>
      </c>
      <c r="C6" s="6">
        <v>43744</v>
      </c>
      <c r="D6" s="11" t="s">
        <v>13</v>
      </c>
      <c r="E6" s="19" t="s">
        <v>27</v>
      </c>
      <c r="F6" s="17" t="s">
        <v>28</v>
      </c>
      <c r="G6" s="15">
        <v>33436</v>
      </c>
      <c r="H6" s="15">
        <v>33436</v>
      </c>
      <c r="I6" s="21">
        <f t="shared" si="2"/>
        <v>0</v>
      </c>
      <c r="J6" s="8">
        <f t="shared" si="0"/>
        <v>0</v>
      </c>
      <c r="K6" s="15">
        <v>17</v>
      </c>
      <c r="L6" s="20">
        <f t="shared" si="3"/>
        <v>568.41200000000003</v>
      </c>
      <c r="M6" s="13" t="s">
        <v>29</v>
      </c>
    </row>
    <row r="7" spans="1:13" ht="18" customHeight="1" x14ac:dyDescent="0.25">
      <c r="A7" s="4">
        <v>6</v>
      </c>
      <c r="B7" s="8">
        <v>148416</v>
      </c>
      <c r="C7" s="6">
        <v>43744</v>
      </c>
      <c r="D7" s="11" t="s">
        <v>13</v>
      </c>
      <c r="E7" s="19" t="s">
        <v>30</v>
      </c>
      <c r="F7" s="17" t="s">
        <v>31</v>
      </c>
      <c r="G7" s="15">
        <v>42257</v>
      </c>
      <c r="H7" s="15">
        <v>42257</v>
      </c>
      <c r="I7" s="21">
        <f t="shared" si="2"/>
        <v>0</v>
      </c>
      <c r="J7" s="8">
        <f t="shared" si="0"/>
        <v>0</v>
      </c>
      <c r="K7" s="15">
        <v>17</v>
      </c>
      <c r="L7" s="20">
        <f t="shared" si="3"/>
        <v>718.36900000000003</v>
      </c>
      <c r="M7" s="13" t="s">
        <v>32</v>
      </c>
    </row>
    <row r="8" spans="1:13" ht="18" customHeight="1" x14ac:dyDescent="0.25">
      <c r="A8" s="7">
        <v>7</v>
      </c>
      <c r="B8" s="8">
        <v>148413</v>
      </c>
      <c r="C8" s="6">
        <v>43744</v>
      </c>
      <c r="D8" s="11" t="s">
        <v>17</v>
      </c>
      <c r="E8" s="19" t="s">
        <v>33</v>
      </c>
      <c r="F8" s="17" t="s">
        <v>34</v>
      </c>
      <c r="G8" s="15">
        <v>35179</v>
      </c>
      <c r="H8" s="15">
        <v>35179</v>
      </c>
      <c r="I8" s="21">
        <f t="shared" si="2"/>
        <v>0</v>
      </c>
      <c r="J8" s="8">
        <f t="shared" si="0"/>
        <v>0</v>
      </c>
      <c r="K8" s="15">
        <v>17</v>
      </c>
      <c r="L8" s="20">
        <f t="shared" si="3"/>
        <v>598.04300000000001</v>
      </c>
      <c r="M8" s="13" t="s">
        <v>35</v>
      </c>
    </row>
    <row r="9" spans="1:13" ht="18" customHeight="1" x14ac:dyDescent="0.25">
      <c r="A9" s="7">
        <v>8</v>
      </c>
      <c r="B9" s="8">
        <v>148420</v>
      </c>
      <c r="C9" s="6">
        <v>43744</v>
      </c>
      <c r="D9" s="11" t="s">
        <v>13</v>
      </c>
      <c r="E9" s="19" t="s">
        <v>36</v>
      </c>
      <c r="F9" s="17" t="s">
        <v>37</v>
      </c>
      <c r="G9" s="15">
        <v>35370</v>
      </c>
      <c r="H9" s="15">
        <v>35370</v>
      </c>
      <c r="I9" s="21">
        <f t="shared" si="2"/>
        <v>0</v>
      </c>
      <c r="J9" s="8">
        <f t="shared" si="0"/>
        <v>0</v>
      </c>
      <c r="K9" s="15">
        <v>17</v>
      </c>
      <c r="L9" s="20">
        <f t="shared" si="3"/>
        <v>601.29</v>
      </c>
      <c r="M9" s="13" t="s">
        <v>38</v>
      </c>
    </row>
    <row r="10" spans="1:13" ht="18" customHeight="1" x14ac:dyDescent="0.25">
      <c r="A10" s="7">
        <v>9</v>
      </c>
      <c r="B10" s="8">
        <v>148417</v>
      </c>
      <c r="C10" s="6">
        <v>43744</v>
      </c>
      <c r="D10" s="11" t="s">
        <v>13</v>
      </c>
      <c r="E10" s="19" t="s">
        <v>39</v>
      </c>
      <c r="F10" s="17" t="s">
        <v>40</v>
      </c>
      <c r="G10" s="15">
        <v>37208</v>
      </c>
      <c r="H10" s="15">
        <v>37208</v>
      </c>
      <c r="I10" s="21">
        <f t="shared" si="2"/>
        <v>0</v>
      </c>
      <c r="J10" s="8">
        <f t="shared" si="0"/>
        <v>0</v>
      </c>
      <c r="K10" s="15">
        <v>17</v>
      </c>
      <c r="L10" s="20">
        <f t="shared" si="3"/>
        <v>632.53599999999994</v>
      </c>
      <c r="M10" s="13" t="s">
        <v>41</v>
      </c>
    </row>
    <row r="11" spans="1:13" ht="18" customHeight="1" x14ac:dyDescent="0.25">
      <c r="A11" s="7">
        <v>10</v>
      </c>
      <c r="B11" s="8">
        <v>148465</v>
      </c>
      <c r="C11" s="6">
        <v>43744</v>
      </c>
      <c r="D11" s="11" t="s">
        <v>17</v>
      </c>
      <c r="E11" s="19" t="s">
        <v>42</v>
      </c>
      <c r="F11" s="17" t="s">
        <v>43</v>
      </c>
      <c r="G11" s="15">
        <v>35338</v>
      </c>
      <c r="H11" s="15">
        <v>35338</v>
      </c>
      <c r="I11" s="21">
        <f t="shared" si="2"/>
        <v>0</v>
      </c>
      <c r="J11" s="8">
        <f t="shared" si="0"/>
        <v>0</v>
      </c>
      <c r="K11" s="15">
        <v>17</v>
      </c>
      <c r="L11" s="20">
        <f t="shared" si="3"/>
        <v>600.74599999999998</v>
      </c>
      <c r="M11" s="13" t="s">
        <v>44</v>
      </c>
    </row>
    <row r="12" spans="1:13" ht="18" customHeight="1" x14ac:dyDescent="0.25">
      <c r="A12" s="4">
        <v>11</v>
      </c>
      <c r="B12" s="8">
        <v>148468</v>
      </c>
      <c r="C12" s="6">
        <v>43744</v>
      </c>
      <c r="D12" s="11" t="s">
        <v>13</v>
      </c>
      <c r="E12" s="19" t="s">
        <v>45</v>
      </c>
      <c r="F12" s="17" t="s">
        <v>46</v>
      </c>
      <c r="G12" s="15">
        <v>35123</v>
      </c>
      <c r="H12" s="15">
        <v>35123</v>
      </c>
      <c r="I12" s="21">
        <f t="shared" si="2"/>
        <v>0</v>
      </c>
      <c r="J12" s="8">
        <f t="shared" si="0"/>
        <v>0</v>
      </c>
      <c r="K12" s="15">
        <v>17</v>
      </c>
      <c r="L12" s="20">
        <f t="shared" si="3"/>
        <v>597.09100000000001</v>
      </c>
      <c r="M12" s="13" t="s">
        <v>44</v>
      </c>
    </row>
    <row r="13" spans="1:13" ht="18" customHeight="1" x14ac:dyDescent="0.25">
      <c r="A13" s="7">
        <v>12</v>
      </c>
      <c r="B13" s="8">
        <v>148418</v>
      </c>
      <c r="C13" s="6">
        <v>43744</v>
      </c>
      <c r="D13" s="11" t="s">
        <v>13</v>
      </c>
      <c r="E13" s="19" t="s">
        <v>47</v>
      </c>
      <c r="F13" s="17" t="s">
        <v>48</v>
      </c>
      <c r="G13" s="15">
        <v>35338</v>
      </c>
      <c r="H13" s="15">
        <v>35338</v>
      </c>
      <c r="I13" s="21">
        <f t="shared" si="2"/>
        <v>0</v>
      </c>
      <c r="J13" s="8">
        <f t="shared" si="0"/>
        <v>0</v>
      </c>
      <c r="K13" s="15">
        <v>17</v>
      </c>
      <c r="L13" s="20">
        <f t="shared" si="3"/>
        <v>600.74599999999998</v>
      </c>
      <c r="M13" s="13" t="s">
        <v>49</v>
      </c>
    </row>
    <row r="14" spans="1:13" ht="18" customHeight="1" x14ac:dyDescent="0.25">
      <c r="A14" s="7">
        <v>13</v>
      </c>
      <c r="B14" s="8">
        <v>148422</v>
      </c>
      <c r="C14" s="6">
        <v>43744</v>
      </c>
      <c r="D14" s="11" t="s">
        <v>13</v>
      </c>
      <c r="E14" s="19" t="s">
        <v>50</v>
      </c>
      <c r="F14" s="17" t="s">
        <v>51</v>
      </c>
      <c r="G14" s="15">
        <v>39238</v>
      </c>
      <c r="H14" s="15">
        <v>39238</v>
      </c>
      <c r="I14" s="21">
        <f t="shared" si="2"/>
        <v>0</v>
      </c>
      <c r="J14" s="8">
        <f t="shared" si="0"/>
        <v>0</v>
      </c>
      <c r="K14" s="15">
        <v>17</v>
      </c>
      <c r="L14" s="20">
        <f t="shared" si="3"/>
        <v>667.04600000000005</v>
      </c>
      <c r="M14" s="13" t="s">
        <v>52</v>
      </c>
    </row>
    <row r="15" spans="1:13" ht="18" customHeight="1" x14ac:dyDescent="0.25">
      <c r="A15" s="7">
        <v>14</v>
      </c>
      <c r="B15" s="8">
        <v>148456</v>
      </c>
      <c r="C15" s="6">
        <v>43744</v>
      </c>
      <c r="D15" s="11" t="s">
        <v>17</v>
      </c>
      <c r="E15" s="19" t="s">
        <v>53</v>
      </c>
      <c r="F15" s="17" t="s">
        <v>54</v>
      </c>
      <c r="G15" s="15">
        <v>35179</v>
      </c>
      <c r="H15" s="15">
        <v>35179</v>
      </c>
      <c r="I15" s="21">
        <f t="shared" si="2"/>
        <v>0</v>
      </c>
      <c r="J15" s="8">
        <f t="shared" si="0"/>
        <v>0</v>
      </c>
      <c r="K15" s="15">
        <v>17</v>
      </c>
      <c r="L15" s="20">
        <f t="shared" si="3"/>
        <v>598.04300000000001</v>
      </c>
      <c r="M15" s="13" t="s">
        <v>55</v>
      </c>
    </row>
    <row r="16" spans="1:13" ht="18" customHeight="1" x14ac:dyDescent="0.25">
      <c r="A16" s="7">
        <v>15</v>
      </c>
      <c r="B16" s="8">
        <v>148459</v>
      </c>
      <c r="C16" s="6">
        <v>43744</v>
      </c>
      <c r="D16" s="11" t="s">
        <v>13</v>
      </c>
      <c r="E16" s="19" t="s">
        <v>56</v>
      </c>
      <c r="F16" s="17" t="s">
        <v>57</v>
      </c>
      <c r="G16" s="15">
        <v>41303</v>
      </c>
      <c r="H16" s="15">
        <v>41303</v>
      </c>
      <c r="I16" s="21">
        <f t="shared" si="2"/>
        <v>0</v>
      </c>
      <c r="J16" s="8">
        <f t="shared" si="0"/>
        <v>0</v>
      </c>
      <c r="K16" s="15">
        <v>17</v>
      </c>
      <c r="L16" s="20">
        <f t="shared" si="3"/>
        <v>702.15099999999995</v>
      </c>
      <c r="M16" s="13" t="s">
        <v>58</v>
      </c>
    </row>
    <row r="17" spans="1:13" ht="18" customHeight="1" x14ac:dyDescent="0.25">
      <c r="A17" s="4">
        <v>16</v>
      </c>
      <c r="B17" s="8">
        <v>148455</v>
      </c>
      <c r="C17" s="6">
        <v>43744</v>
      </c>
      <c r="D17" s="11" t="s">
        <v>17</v>
      </c>
      <c r="E17" s="19" t="s">
        <v>59</v>
      </c>
      <c r="F17" s="17" t="s">
        <v>60</v>
      </c>
      <c r="G17" s="15">
        <v>35033</v>
      </c>
      <c r="H17" s="15">
        <v>35033</v>
      </c>
      <c r="I17" s="21">
        <f t="shared" si="2"/>
        <v>0</v>
      </c>
      <c r="J17" s="8">
        <f t="shared" si="0"/>
        <v>0</v>
      </c>
      <c r="K17" s="15">
        <v>17</v>
      </c>
      <c r="L17" s="20">
        <f t="shared" si="3"/>
        <v>595.56100000000004</v>
      </c>
      <c r="M17" s="13" t="s">
        <v>61</v>
      </c>
    </row>
    <row r="18" spans="1:13" ht="18" customHeight="1" x14ac:dyDescent="0.25">
      <c r="A18" s="7">
        <v>17</v>
      </c>
      <c r="B18" s="8">
        <v>148463</v>
      </c>
      <c r="C18" s="6">
        <v>43744</v>
      </c>
      <c r="D18" s="11" t="s">
        <v>17</v>
      </c>
      <c r="E18" s="19" t="s">
        <v>62</v>
      </c>
      <c r="F18" s="17" t="s">
        <v>63</v>
      </c>
      <c r="G18" s="15">
        <v>34959</v>
      </c>
      <c r="H18" s="15">
        <v>34959</v>
      </c>
      <c r="I18" s="21">
        <f>(G18-H18)</f>
        <v>0</v>
      </c>
      <c r="J18" s="8">
        <f t="shared" si="0"/>
        <v>0</v>
      </c>
      <c r="K18" s="15">
        <v>17</v>
      </c>
      <c r="L18" s="20">
        <f t="shared" si="3"/>
        <v>594.303</v>
      </c>
      <c r="M18" s="13" t="s">
        <v>64</v>
      </c>
    </row>
    <row r="19" spans="1:13" ht="18" customHeight="1" x14ac:dyDescent="0.25">
      <c r="A19" s="7">
        <v>18</v>
      </c>
      <c r="B19" s="8">
        <v>148458</v>
      </c>
      <c r="C19" s="6">
        <v>43744</v>
      </c>
      <c r="D19" s="11" t="s">
        <v>17</v>
      </c>
      <c r="E19" s="19" t="s">
        <v>65</v>
      </c>
      <c r="F19" s="17" t="s">
        <v>66</v>
      </c>
      <c r="G19" s="15">
        <v>35089</v>
      </c>
      <c r="H19" s="15">
        <v>35089</v>
      </c>
      <c r="I19" s="21">
        <f t="shared" si="2"/>
        <v>0</v>
      </c>
      <c r="J19" s="8">
        <f t="shared" si="0"/>
        <v>0</v>
      </c>
      <c r="K19" s="15">
        <v>17</v>
      </c>
      <c r="L19" s="20">
        <f t="shared" si="3"/>
        <v>596.51300000000003</v>
      </c>
      <c r="M19" s="13" t="s">
        <v>67</v>
      </c>
    </row>
    <row r="20" spans="1:13" ht="18" customHeight="1" x14ac:dyDescent="0.25">
      <c r="A20" s="7">
        <v>19</v>
      </c>
      <c r="B20" s="8">
        <v>148464</v>
      </c>
      <c r="C20" s="6">
        <v>43744</v>
      </c>
      <c r="D20" s="11" t="s">
        <v>13</v>
      </c>
      <c r="E20" s="19" t="s">
        <v>68</v>
      </c>
      <c r="F20" s="17" t="s">
        <v>69</v>
      </c>
      <c r="G20" s="15">
        <v>35412</v>
      </c>
      <c r="H20" s="15">
        <v>35412</v>
      </c>
      <c r="I20" s="21">
        <f t="shared" si="2"/>
        <v>0</v>
      </c>
      <c r="J20" s="8">
        <f t="shared" si="0"/>
        <v>0</v>
      </c>
      <c r="K20" s="15">
        <v>17</v>
      </c>
      <c r="L20" s="20">
        <f t="shared" si="3"/>
        <v>602.00400000000002</v>
      </c>
      <c r="M20" s="13" t="s">
        <v>70</v>
      </c>
    </row>
    <row r="21" spans="1:13" ht="18" customHeight="1" x14ac:dyDescent="0.25">
      <c r="A21" s="7">
        <v>20</v>
      </c>
      <c r="B21" s="8">
        <v>148457</v>
      </c>
      <c r="C21" s="6">
        <v>43744</v>
      </c>
      <c r="D21" s="11" t="s">
        <v>17</v>
      </c>
      <c r="E21" s="19" t="s">
        <v>71</v>
      </c>
      <c r="F21" s="17" t="s">
        <v>72</v>
      </c>
      <c r="G21" s="15">
        <v>35132</v>
      </c>
      <c r="H21" s="15">
        <v>35132</v>
      </c>
      <c r="I21" s="21">
        <f t="shared" si="2"/>
        <v>0</v>
      </c>
      <c r="J21" s="8">
        <f t="shared" si="0"/>
        <v>0</v>
      </c>
      <c r="K21" s="15">
        <v>17</v>
      </c>
      <c r="L21" s="20">
        <f t="shared" si="3"/>
        <v>597.24400000000003</v>
      </c>
      <c r="M21" s="13" t="s">
        <v>73</v>
      </c>
    </row>
    <row r="22" spans="1:13" ht="18" customHeight="1" x14ac:dyDescent="0.25">
      <c r="A22" s="7">
        <v>21</v>
      </c>
      <c r="B22" s="8">
        <v>148251</v>
      </c>
      <c r="C22" s="6">
        <v>43744</v>
      </c>
      <c r="D22" s="11" t="s">
        <v>17</v>
      </c>
      <c r="E22" s="19" t="s">
        <v>74</v>
      </c>
      <c r="F22" s="17" t="s">
        <v>75</v>
      </c>
      <c r="G22" s="15">
        <v>34949</v>
      </c>
      <c r="H22" s="15">
        <v>34949</v>
      </c>
      <c r="I22" s="21">
        <f t="shared" si="2"/>
        <v>0</v>
      </c>
      <c r="J22" s="8">
        <f t="shared" si="0"/>
        <v>0</v>
      </c>
      <c r="K22" s="15">
        <v>17</v>
      </c>
      <c r="L22" s="20">
        <f t="shared" si="3"/>
        <v>594.13300000000004</v>
      </c>
      <c r="M22" s="13" t="s">
        <v>64</v>
      </c>
    </row>
    <row r="23" spans="1:13" ht="18" customHeight="1" x14ac:dyDescent="0.25">
      <c r="A23" s="7">
        <v>22</v>
      </c>
      <c r="B23" s="8">
        <v>148469</v>
      </c>
      <c r="C23" s="6">
        <v>43744</v>
      </c>
      <c r="D23" s="11" t="s">
        <v>17</v>
      </c>
      <c r="E23" s="19" t="s">
        <v>76</v>
      </c>
      <c r="F23" s="17" t="s">
        <v>77</v>
      </c>
      <c r="G23" s="15">
        <v>35089</v>
      </c>
      <c r="H23" s="15">
        <v>35089</v>
      </c>
      <c r="I23" s="21">
        <f t="shared" si="2"/>
        <v>0</v>
      </c>
      <c r="J23" s="8">
        <f t="shared" si="0"/>
        <v>0</v>
      </c>
      <c r="K23" s="15">
        <v>17</v>
      </c>
      <c r="L23" s="20">
        <f t="shared" si="3"/>
        <v>596.51300000000003</v>
      </c>
      <c r="M23" s="13" t="s">
        <v>35</v>
      </c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2019-09-11T12:52:20Z</dcterms:modified>
</cp:coreProperties>
</file>