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9065" windowHeight="11955"/>
  </bookViews>
  <sheets>
    <sheet name="ورقة1" sheetId="1" r:id="rId1"/>
    <sheet name="ورقة2" sheetId="2" r:id="rId2"/>
    <sheet name="ورقة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BB3" i="1" l="1"/>
  <c r="BB4" i="1"/>
  <c r="BB6" i="1" s="1"/>
  <c r="BA27" i="1"/>
  <c r="BF27" i="1" s="1"/>
  <c r="BA26" i="1"/>
  <c r="BF26" i="1" s="1"/>
  <c r="BA25" i="1"/>
  <c r="BF25" i="1" s="1"/>
  <c r="BA24" i="1"/>
  <c r="BF24" i="1" s="1"/>
  <c r="BA23" i="1"/>
  <c r="BF23" i="1" s="1"/>
  <c r="BA22" i="1"/>
  <c r="BF22" i="1" s="1"/>
  <c r="BA21" i="1"/>
  <c r="BF21" i="1" s="1"/>
  <c r="BA20" i="1"/>
  <c r="BF20" i="1" s="1"/>
  <c r="BA19" i="1"/>
  <c r="BF19" i="1" s="1"/>
  <c r="BA18" i="1"/>
  <c r="BF18" i="1" s="1"/>
  <c r="BA17" i="1"/>
  <c r="BF17" i="1" s="1"/>
  <c r="BA16" i="1"/>
  <c r="BF16" i="1" s="1"/>
  <c r="BA15" i="1"/>
  <c r="BF15" i="1" s="1"/>
  <c r="BA14" i="1"/>
  <c r="BA13" i="1"/>
  <c r="BA12" i="1"/>
  <c r="BA11" i="1"/>
  <c r="BA10" i="1"/>
  <c r="BA9" i="1"/>
  <c r="BA8" i="1"/>
  <c r="BA7" i="1"/>
  <c r="BD6" i="1"/>
  <c r="BA6" i="1"/>
  <c r="BE6" i="1" s="1"/>
  <c r="BC4" i="1"/>
  <c r="C109" i="1" a="1"/>
  <c r="C109" i="1" s="1"/>
  <c r="C110" i="1" a="1"/>
  <c r="C110" i="1" s="1"/>
  <c r="C111" i="1" a="1"/>
  <c r="C111" i="1" s="1"/>
  <c r="C112" i="1" a="1"/>
  <c r="C112" i="1" s="1"/>
  <c r="C113" i="1" a="1"/>
  <c r="C113" i="1" s="1"/>
  <c r="C114" i="1" a="1"/>
  <c r="C114" i="1" s="1"/>
  <c r="C115" i="1" a="1"/>
  <c r="C115" i="1" s="1"/>
  <c r="C116" i="1" a="1"/>
  <c r="C116" i="1" s="1"/>
  <c r="C117" i="1" a="1"/>
  <c r="C117" i="1" s="1"/>
  <c r="C118" i="1" a="1"/>
  <c r="C118" i="1" s="1"/>
  <c r="C119" i="1" a="1"/>
  <c r="C119" i="1" s="1"/>
  <c r="C120" i="1" a="1"/>
  <c r="C120" i="1" s="1"/>
  <c r="C121" i="1" a="1"/>
  <c r="C121" i="1" s="1"/>
  <c r="C122" i="1" a="1"/>
  <c r="C122" i="1" s="1"/>
  <c r="C123" i="1" a="1"/>
  <c r="C123" i="1" s="1"/>
  <c r="C124" i="1" a="1"/>
  <c r="C124" i="1" s="1"/>
  <c r="C125" i="1" a="1"/>
  <c r="C125" i="1" s="1"/>
  <c r="C126" i="1" a="1"/>
  <c r="C126" i="1" s="1"/>
  <c r="C127" i="1" a="1"/>
  <c r="C127" i="1" s="1"/>
  <c r="C128" i="1" a="1"/>
  <c r="C128" i="1" s="1"/>
  <c r="C129" i="1" a="1"/>
  <c r="C129" i="1" s="1"/>
  <c r="C130" i="1" a="1"/>
  <c r="C130" i="1" s="1"/>
  <c r="C131" i="1" a="1"/>
  <c r="C131" i="1" s="1"/>
  <c r="C132" i="1" a="1"/>
  <c r="C132" i="1" s="1"/>
  <c r="C133" i="1" a="1"/>
  <c r="C133" i="1" s="1"/>
  <c r="C134" i="1" a="1"/>
  <c r="C134" i="1" s="1"/>
  <c r="C135" i="1" a="1"/>
  <c r="C135" i="1" s="1"/>
  <c r="C136" i="1" a="1"/>
  <c r="C136" i="1" s="1"/>
  <c r="C137" i="1" a="1"/>
  <c r="C137" i="1" s="1"/>
  <c r="C138" i="1" a="1"/>
  <c r="C138" i="1" s="1"/>
  <c r="C139" i="1" a="1"/>
  <c r="C139" i="1" s="1"/>
  <c r="C140" i="1" a="1"/>
  <c r="C140" i="1" s="1"/>
  <c r="C141" i="1" a="1"/>
  <c r="C141" i="1" s="1"/>
  <c r="C142" i="1" a="1"/>
  <c r="C142" i="1" s="1"/>
  <c r="C143" i="1" a="1"/>
  <c r="C143" i="1" s="1"/>
  <c r="C144" i="1" a="1"/>
  <c r="C144" i="1" s="1"/>
  <c r="C145" i="1" a="1"/>
  <c r="C145" i="1" s="1"/>
  <c r="C146" i="1" a="1"/>
  <c r="C146" i="1" s="1"/>
  <c r="C147" i="1" a="1"/>
  <c r="C147" i="1" s="1"/>
  <c r="C148" i="1" a="1"/>
  <c r="C148" i="1" s="1"/>
  <c r="C149" i="1" a="1"/>
  <c r="C149" i="1" s="1"/>
  <c r="C150" i="1" a="1"/>
  <c r="C150" i="1" s="1"/>
  <c r="C151" i="1" a="1"/>
  <c r="C151" i="1" s="1"/>
  <c r="C152" i="1" a="1"/>
  <c r="C152" i="1" s="1"/>
  <c r="C153" i="1" a="1"/>
  <c r="C153" i="1" s="1"/>
  <c r="C154" i="1" a="1"/>
  <c r="C154" i="1" s="1"/>
  <c r="C155" i="1" a="1"/>
  <c r="C155" i="1" s="1"/>
  <c r="C156" i="1" a="1"/>
  <c r="C156" i="1" s="1"/>
  <c r="C157" i="1" a="1"/>
  <c r="C157" i="1" s="1"/>
  <c r="C158" i="1" a="1"/>
  <c r="C158" i="1" s="1"/>
  <c r="C159" i="1" a="1"/>
  <c r="C159" i="1" s="1"/>
  <c r="C160" i="1" a="1"/>
  <c r="C160" i="1" s="1"/>
  <c r="C161" i="1" a="1"/>
  <c r="C161" i="1" s="1"/>
  <c r="C162" i="1" a="1"/>
  <c r="C162" i="1" s="1"/>
  <c r="C163" i="1" a="1"/>
  <c r="C163" i="1" s="1"/>
  <c r="C164" i="1" a="1"/>
  <c r="C164" i="1" s="1"/>
  <c r="C165" i="1" a="1"/>
  <c r="C165" i="1" s="1"/>
  <c r="C166" i="1" a="1"/>
  <c r="C166" i="1" s="1"/>
  <c r="C167" i="1" a="1"/>
  <c r="C167" i="1" s="1"/>
  <c r="C168" i="1" a="1"/>
  <c r="C168" i="1" s="1"/>
  <c r="C169" i="1" a="1"/>
  <c r="C169" i="1" s="1"/>
  <c r="C170" i="1" a="1"/>
  <c r="C170" i="1" s="1"/>
  <c r="C171" i="1" a="1"/>
  <c r="C171" i="1" s="1"/>
  <c r="C172" i="1" a="1"/>
  <c r="C172" i="1" s="1"/>
  <c r="C173" i="1" a="1"/>
  <c r="C173" i="1" s="1"/>
  <c r="C174" i="1" a="1"/>
  <c r="C174" i="1" s="1"/>
  <c r="C175" i="1" a="1"/>
  <c r="C175" i="1" s="1"/>
  <c r="C176" i="1" a="1"/>
  <c r="C176" i="1" s="1"/>
  <c r="C177" i="1" a="1"/>
  <c r="C177" i="1" s="1"/>
  <c r="C178" i="1" a="1"/>
  <c r="C178" i="1" s="1"/>
  <c r="C179" i="1" a="1"/>
  <c r="C179" i="1" s="1"/>
  <c r="C180" i="1" a="1"/>
  <c r="C180" i="1" s="1"/>
  <c r="C181" i="1" a="1"/>
  <c r="C181" i="1" s="1"/>
  <c r="C182" i="1" a="1"/>
  <c r="C182" i="1" s="1"/>
  <c r="C183" i="1" a="1"/>
  <c r="C183" i="1" s="1"/>
  <c r="C184" i="1" a="1"/>
  <c r="C184" i="1" s="1"/>
  <c r="C185" i="1" a="1"/>
  <c r="C185" i="1" s="1"/>
  <c r="C186" i="1" a="1"/>
  <c r="C186" i="1" s="1"/>
  <c r="C187" i="1" a="1"/>
  <c r="C187" i="1" s="1"/>
  <c r="C188" i="1" a="1"/>
  <c r="C188" i="1" s="1"/>
  <c r="C189" i="1" a="1"/>
  <c r="C189" i="1" s="1"/>
  <c r="C190" i="1" a="1"/>
  <c r="C190" i="1" s="1"/>
  <c r="C191" i="1" a="1"/>
  <c r="C191" i="1" s="1"/>
  <c r="C192" i="1" a="1"/>
  <c r="C192" i="1" s="1"/>
  <c r="C193" i="1" a="1"/>
  <c r="C193" i="1" s="1"/>
  <c r="C194" i="1" a="1"/>
  <c r="C194" i="1" s="1"/>
  <c r="C195" i="1" a="1"/>
  <c r="C195" i="1" s="1"/>
  <c r="C196" i="1" a="1"/>
  <c r="C196" i="1" s="1"/>
  <c r="C197" i="1" a="1"/>
  <c r="C197" i="1" s="1"/>
  <c r="C198" i="1" a="1"/>
  <c r="C198" i="1" s="1"/>
  <c r="C199" i="1" a="1"/>
  <c r="C199" i="1" s="1"/>
  <c r="C200" i="1" a="1"/>
  <c r="C200" i="1" s="1"/>
  <c r="C201" i="1" a="1"/>
  <c r="C201" i="1" s="1"/>
  <c r="C202" i="1" a="1"/>
  <c r="C202" i="1" s="1"/>
  <c r="C203" i="1" a="1"/>
  <c r="C203" i="1" s="1"/>
  <c r="C204" i="1" a="1"/>
  <c r="C204" i="1" s="1"/>
  <c r="C205" i="1" a="1"/>
  <c r="C205" i="1" s="1"/>
  <c r="C206" i="1" a="1"/>
  <c r="C206" i="1" s="1"/>
  <c r="C207" i="1" a="1"/>
  <c r="C207" i="1" s="1"/>
  <c r="C208" i="1" a="1"/>
  <c r="C208" i="1" s="1"/>
  <c r="C209" i="1" a="1"/>
  <c r="C209" i="1" s="1"/>
  <c r="C210" i="1" a="1"/>
  <c r="C210" i="1" s="1"/>
  <c r="C211" i="1" a="1"/>
  <c r="C211" i="1" s="1"/>
  <c r="C212" i="1" a="1"/>
  <c r="C212" i="1" s="1"/>
  <c r="C213" i="1" a="1"/>
  <c r="C213" i="1" s="1"/>
  <c r="C214" i="1" a="1"/>
  <c r="C214" i="1" s="1"/>
  <c r="C215" i="1" a="1"/>
  <c r="C215" i="1" s="1"/>
  <c r="C216" i="1" a="1"/>
  <c r="C216" i="1" s="1"/>
  <c r="C217" i="1" a="1"/>
  <c r="C217" i="1" s="1"/>
  <c r="C218" i="1" a="1"/>
  <c r="C218" i="1" s="1"/>
  <c r="C219" i="1" a="1"/>
  <c r="C219" i="1" s="1"/>
  <c r="C220" i="1" a="1"/>
  <c r="C220" i="1" s="1"/>
  <c r="C221" i="1" a="1"/>
  <c r="C221" i="1" s="1"/>
  <c r="C222" i="1" a="1"/>
  <c r="C222" i="1" s="1"/>
  <c r="C223" i="1" a="1"/>
  <c r="C223" i="1" s="1"/>
  <c r="C224" i="1" a="1"/>
  <c r="C224" i="1" s="1"/>
  <c r="C225" i="1" a="1"/>
  <c r="C225" i="1" s="1"/>
  <c r="C226" i="1" a="1"/>
  <c r="C226" i="1" s="1"/>
  <c r="C227" i="1" a="1"/>
  <c r="C227" i="1" s="1"/>
  <c r="C228" i="1" a="1"/>
  <c r="C228" i="1" s="1"/>
  <c r="C229" i="1" a="1"/>
  <c r="C229" i="1" s="1"/>
  <c r="C230" i="1" a="1"/>
  <c r="C230" i="1" s="1"/>
  <c r="C231" i="1" a="1"/>
  <c r="C231" i="1" s="1"/>
  <c r="C232" i="1" a="1"/>
  <c r="C232" i="1" s="1"/>
  <c r="C233" i="1" a="1"/>
  <c r="C233" i="1" s="1"/>
  <c r="C234" i="1" a="1"/>
  <c r="C234" i="1" s="1"/>
  <c r="C235" i="1" a="1"/>
  <c r="C235" i="1" s="1"/>
  <c r="C236" i="1" a="1"/>
  <c r="C236" i="1" s="1"/>
  <c r="C237" i="1" a="1"/>
  <c r="C237" i="1" s="1"/>
  <c r="C238" i="1" a="1"/>
  <c r="C238" i="1" s="1"/>
  <c r="C239" i="1" a="1"/>
  <c r="C239" i="1" s="1"/>
  <c r="C240" i="1" a="1"/>
  <c r="C240" i="1" s="1"/>
  <c r="C241" i="1" a="1"/>
  <c r="C241" i="1" s="1"/>
  <c r="C242" i="1" a="1"/>
  <c r="C242" i="1" s="1"/>
  <c r="C243" i="1" a="1"/>
  <c r="C243" i="1" s="1"/>
  <c r="C244" i="1" a="1"/>
  <c r="C244" i="1" s="1"/>
  <c r="C245" i="1" a="1"/>
  <c r="C245" i="1" s="1"/>
  <c r="C246" i="1" a="1"/>
  <c r="C246" i="1" s="1"/>
  <c r="C247" i="1" a="1"/>
  <c r="C247" i="1" s="1"/>
  <c r="C248" i="1" a="1"/>
  <c r="C248" i="1" s="1"/>
  <c r="C249" i="1" a="1"/>
  <c r="C249" i="1" s="1"/>
  <c r="C250" i="1" a="1"/>
  <c r="C250" i="1" s="1"/>
  <c r="C251" i="1" a="1"/>
  <c r="C251" i="1" s="1"/>
  <c r="C252" i="1" a="1"/>
  <c r="C252" i="1" s="1"/>
  <c r="C253" i="1" a="1"/>
  <c r="C253" i="1" s="1"/>
  <c r="C254" i="1" a="1"/>
  <c r="C254" i="1" s="1"/>
  <c r="C255" i="1" a="1"/>
  <c r="C255" i="1" s="1"/>
  <c r="C256" i="1" a="1"/>
  <c r="C256" i="1" s="1"/>
  <c r="C257" i="1" a="1"/>
  <c r="C257" i="1" s="1"/>
  <c r="C258" i="1" a="1"/>
  <c r="C258" i="1" s="1"/>
  <c r="C259" i="1" a="1"/>
  <c r="C259" i="1" s="1"/>
  <c r="C260" i="1" a="1"/>
  <c r="C260" i="1" s="1"/>
  <c r="C261" i="1" a="1"/>
  <c r="C261" i="1" s="1"/>
  <c r="C262" i="1" a="1"/>
  <c r="C262" i="1" s="1"/>
  <c r="C263" i="1" a="1"/>
  <c r="C263" i="1" s="1"/>
  <c r="C264" i="1" a="1"/>
  <c r="C264" i="1" s="1"/>
  <c r="C265" i="1" a="1"/>
  <c r="C265" i="1" s="1"/>
  <c r="C266" i="1" a="1"/>
  <c r="C266" i="1" s="1"/>
  <c r="C267" i="1" a="1"/>
  <c r="C267" i="1" s="1"/>
  <c r="C268" i="1" a="1"/>
  <c r="C268" i="1" s="1"/>
  <c r="C269" i="1" a="1"/>
  <c r="C269" i="1" s="1"/>
  <c r="C270" i="1" a="1"/>
  <c r="C270" i="1" s="1"/>
  <c r="C271" i="1" a="1"/>
  <c r="C271" i="1" s="1"/>
  <c r="C272" i="1" a="1"/>
  <c r="C272" i="1" s="1"/>
  <c r="C273" i="1" a="1"/>
  <c r="C273" i="1" s="1"/>
  <c r="C274" i="1" a="1"/>
  <c r="C274" i="1" s="1"/>
  <c r="C275" i="1" a="1"/>
  <c r="C275" i="1" s="1"/>
  <c r="C276" i="1" a="1"/>
  <c r="C276" i="1" s="1"/>
  <c r="C277" i="1" a="1"/>
  <c r="C277" i="1" s="1"/>
  <c r="C278" i="1" a="1"/>
  <c r="C278" i="1" s="1"/>
  <c r="C279" i="1" a="1"/>
  <c r="C279" i="1"/>
  <c r="C280" i="1" a="1"/>
  <c r="C280" i="1"/>
  <c r="C281" i="1" a="1"/>
  <c r="C281" i="1"/>
  <c r="C282" i="1" a="1"/>
  <c r="C282" i="1"/>
  <c r="C283" i="1" a="1"/>
  <c r="C283" i="1"/>
  <c r="C284" i="1" a="1"/>
  <c r="C284" i="1"/>
  <c r="C285" i="1" a="1"/>
  <c r="C285" i="1"/>
  <c r="C286" i="1" a="1"/>
  <c r="C286" i="1"/>
  <c r="C287" i="1" a="1"/>
  <c r="C287" i="1"/>
  <c r="C288" i="1" a="1"/>
  <c r="C288" i="1"/>
  <c r="C289" i="1" a="1"/>
  <c r="C289" i="1"/>
  <c r="C290" i="1" a="1"/>
  <c r="C290" i="1"/>
  <c r="C291" i="1" a="1"/>
  <c r="C291" i="1"/>
  <c r="C292" i="1" a="1"/>
  <c r="C292" i="1"/>
  <c r="C293" i="1" a="1"/>
  <c r="C293" i="1"/>
  <c r="C294" i="1" a="1"/>
  <c r="C294" i="1"/>
  <c r="C295" i="1" a="1"/>
  <c r="C295" i="1"/>
  <c r="C296" i="1" a="1"/>
  <c r="C296" i="1"/>
  <c r="C297" i="1" a="1"/>
  <c r="C297" i="1"/>
  <c r="C3" i="1" a="1"/>
  <c r="C3" i="1" s="1"/>
  <c r="C4" i="1" a="1"/>
  <c r="C4" i="1" s="1"/>
  <c r="C5" i="1" s="1" a="1"/>
  <c r="C5" i="1" s="1"/>
  <c r="C2" i="1" a="1"/>
  <c r="C2" i="1" s="1"/>
  <c r="K6" i="1"/>
  <c r="E3" i="1"/>
  <c r="G3" i="1" s="1"/>
  <c r="G4" i="1" s="1"/>
  <c r="BC3" i="1" l="1"/>
  <c r="BE7" i="1"/>
  <c r="BE8" i="1" s="1"/>
  <c r="BE9" i="1"/>
  <c r="BE10" i="1"/>
  <c r="BE11" i="1"/>
  <c r="BE12" i="1"/>
  <c r="BE13" i="1"/>
  <c r="BE14" i="1"/>
  <c r="BC15" i="1"/>
  <c r="BE15" i="1"/>
  <c r="BC16" i="1"/>
  <c r="BE16" i="1"/>
  <c r="BC17" i="1"/>
  <c r="BE17" i="1"/>
  <c r="BC18" i="1"/>
  <c r="BE18" i="1"/>
  <c r="BC19" i="1"/>
  <c r="BE19" i="1"/>
  <c r="BC20" i="1"/>
  <c r="BE20" i="1"/>
  <c r="BC21" i="1"/>
  <c r="BE21" i="1"/>
  <c r="BC22" i="1"/>
  <c r="BE22" i="1"/>
  <c r="BC23" i="1"/>
  <c r="BE23" i="1"/>
  <c r="BC24" i="1"/>
  <c r="BE24" i="1"/>
  <c r="BC25" i="1"/>
  <c r="BE25" i="1"/>
  <c r="BC26" i="1"/>
  <c r="BE26" i="1"/>
  <c r="BC27" i="1"/>
  <c r="BE27" i="1"/>
  <c r="BC6" i="1"/>
  <c r="BD7" i="1"/>
  <c r="BD8" i="1" s="1"/>
  <c r="BD9" i="1"/>
  <c r="BD10" i="1"/>
  <c r="BD11" i="1"/>
  <c r="BD12" i="1"/>
  <c r="BD13" i="1"/>
  <c r="BD14" i="1"/>
  <c r="BB15" i="1"/>
  <c r="BD15" i="1"/>
  <c r="BB16" i="1"/>
  <c r="BD16" i="1"/>
  <c r="BB17" i="1"/>
  <c r="BD17" i="1"/>
  <c r="BB18" i="1"/>
  <c r="BD18" i="1"/>
  <c r="BB19" i="1"/>
  <c r="BD19" i="1"/>
  <c r="BB20" i="1"/>
  <c r="BD20" i="1"/>
  <c r="BB21" i="1"/>
  <c r="BD21" i="1"/>
  <c r="BB22" i="1"/>
  <c r="BD22" i="1"/>
  <c r="BB23" i="1"/>
  <c r="BD23" i="1"/>
  <c r="BB24" i="1"/>
  <c r="BD24" i="1"/>
  <c r="BB25" i="1"/>
  <c r="BD25" i="1"/>
  <c r="BB26" i="1"/>
  <c r="BD26" i="1"/>
  <c r="BB27" i="1"/>
  <c r="BD27" i="1"/>
  <c r="C6" i="1" a="1"/>
  <c r="C6" i="1" s="1"/>
  <c r="C7" i="1" a="1"/>
  <c r="C7" i="1" s="1"/>
  <c r="H4" i="1"/>
  <c r="BF7" i="1" l="1"/>
  <c r="BB7" i="1"/>
  <c r="BC7" i="1" s="1"/>
  <c r="BB9" i="1"/>
  <c r="C8" i="1" a="1"/>
  <c r="C8" i="1" s="1"/>
  <c r="E11" i="1"/>
  <c r="E10" i="1"/>
  <c r="E8" i="1"/>
  <c r="E6" i="1"/>
  <c r="E9" i="1"/>
  <c r="E7" i="1"/>
  <c r="H6" i="1"/>
  <c r="BB8" i="1" l="1"/>
  <c r="BC8" i="1" s="1"/>
  <c r="BF8" i="1"/>
  <c r="BF9" i="1" s="1"/>
  <c r="BC9" i="1"/>
  <c r="BB10" i="1"/>
  <c r="BF10" i="1"/>
  <c r="C9" i="1" a="1"/>
  <c r="C9" i="1" s="1"/>
  <c r="C10" i="1" a="1"/>
  <c r="C10" i="1" s="1"/>
  <c r="H7" i="1"/>
  <c r="I6" i="1"/>
  <c r="I7" i="1" s="1"/>
  <c r="I8" i="1" s="1"/>
  <c r="I9" i="1" s="1"/>
  <c r="F6" i="1"/>
  <c r="K10" i="1" s="1"/>
  <c r="I10" i="1"/>
  <c r="J10" i="1"/>
  <c r="G10" i="1"/>
  <c r="H10" i="1"/>
  <c r="F10" i="1"/>
  <c r="H8" i="1"/>
  <c r="H9" i="1" s="1"/>
  <c r="J11" i="1"/>
  <c r="H11" i="1"/>
  <c r="F11" i="1"/>
  <c r="I11" i="1"/>
  <c r="G11" i="1"/>
  <c r="BC10" i="1" l="1"/>
  <c r="BB11" i="1" s="1"/>
  <c r="BF11" i="1"/>
  <c r="C11" i="1" a="1"/>
  <c r="C11" i="1" s="1"/>
  <c r="G6" i="1"/>
  <c r="F7" i="1" s="1"/>
  <c r="BC11" i="1" l="1"/>
  <c r="BB12" i="1" s="1"/>
  <c r="BF12" i="1"/>
  <c r="C12" i="1" a="1"/>
  <c r="C12" i="1" s="1"/>
  <c r="G7" i="1"/>
  <c r="J7" i="1"/>
  <c r="BC12" i="1" l="1"/>
  <c r="BB13" i="1" s="1"/>
  <c r="BF13" i="1"/>
  <c r="C13" i="1" a="1"/>
  <c r="C13" i="1" s="1"/>
  <c r="K7" i="1"/>
  <c r="J8" i="1"/>
  <c r="F8" i="1"/>
  <c r="BC13" i="1" l="1"/>
  <c r="BB14" i="1"/>
  <c r="BC14" i="1" s="1"/>
  <c r="BF14" i="1"/>
  <c r="C14" i="1" a="1"/>
  <c r="C14" i="1" s="1"/>
  <c r="K8" i="1"/>
  <c r="G8" i="1"/>
  <c r="M517" i="1" l="1" a="1"/>
  <c r="M517" i="1" s="1"/>
  <c r="M1521" i="1" a="1"/>
  <c r="M1521" i="1" s="1"/>
  <c r="M2324" i="1" a="1"/>
  <c r="M2324" i="1" s="1"/>
  <c r="M2264" i="1" a="1"/>
  <c r="M2264" i="1" s="1"/>
  <c r="M1867" i="1" a="1"/>
  <c r="M1867" i="1" s="1"/>
  <c r="M1611" i="1" a="1"/>
  <c r="M1611" i="1" s="1"/>
  <c r="M1920" i="1" a="1"/>
  <c r="M1920" i="1" s="1"/>
  <c r="M1260" i="1" a="1"/>
  <c r="M1260" i="1" s="1"/>
  <c r="M1638" i="1" a="1"/>
  <c r="M1638" i="1" s="1"/>
  <c r="M1381" i="1" a="1"/>
  <c r="M1381" i="1" s="1"/>
  <c r="M1195" i="1" a="1"/>
  <c r="M1195" i="1" s="1"/>
  <c r="M898" i="1" a="1"/>
  <c r="M898" i="1" s="1"/>
  <c r="M1300" i="1" a="1"/>
  <c r="M1300" i="1" s="1"/>
  <c r="M1660" i="1" a="1"/>
  <c r="M1660" i="1" s="1"/>
  <c r="M1403" i="1" a="1"/>
  <c r="M1403" i="1" s="1"/>
  <c r="M1217" i="1" a="1"/>
  <c r="M1217" i="1" s="1"/>
  <c r="M942" i="1" a="1"/>
  <c r="M942" i="1" s="1"/>
  <c r="M1111" i="1" a="1"/>
  <c r="M1111" i="1" s="1"/>
  <c r="M983" i="1" a="1"/>
  <c r="M983" i="1" s="1"/>
  <c r="M957" i="1" a="1"/>
  <c r="M957" i="1" s="1"/>
  <c r="M829" i="1" a="1"/>
  <c r="M829" i="1" s="1"/>
  <c r="M770" i="1" a="1"/>
  <c r="M770" i="1" s="1"/>
  <c r="M1089" i="1" a="1"/>
  <c r="M1089" i="1" s="1"/>
  <c r="M940" i="1" a="1"/>
  <c r="M940" i="1" s="1"/>
  <c r="M684" i="1" a="1"/>
  <c r="M684" i="1" s="1"/>
  <c r="M871" i="1" a="1"/>
  <c r="M871" i="1" s="1"/>
  <c r="M743" i="1" a="1"/>
  <c r="M743" i="1" s="1"/>
  <c r="M619" i="1" a="1"/>
  <c r="M619" i="1" s="1"/>
  <c r="M491" i="1" a="1"/>
  <c r="M491" i="1" s="1"/>
  <c r="M534" i="1" a="1"/>
  <c r="M534" i="1" s="1"/>
  <c r="M404" i="1" a="1"/>
  <c r="M404" i="1" s="1"/>
  <c r="M447" i="1" a="1"/>
  <c r="M447" i="1" s="1"/>
  <c r="M655" i="1" a="1"/>
  <c r="M655" i="1" s="1"/>
  <c r="M1962" i="1" a="1"/>
  <c r="M1962" i="1" s="1"/>
  <c r="M2090" i="1" a="1"/>
  <c r="M2090" i="1" s="1"/>
  <c r="M2214" i="1" a="1"/>
  <c r="M2214" i="1" s="1"/>
  <c r="M2342" i="1" a="1"/>
  <c r="M2342" i="1" s="1"/>
  <c r="M277" i="1" a="1"/>
  <c r="M277" i="1" s="1"/>
  <c r="M1805" i="1" a="1"/>
  <c r="M1805" i="1" s="1"/>
  <c r="M1677" i="1" a="1"/>
  <c r="M1677" i="1" s="1"/>
  <c r="M1549" i="1" a="1"/>
  <c r="M1549" i="1" s="1"/>
  <c r="M204" i="1" a="1"/>
  <c r="M204" i="1" s="1"/>
  <c r="M2269" i="1" a="1"/>
  <c r="M2269" i="1" s="1"/>
  <c r="M286" i="1" a="1"/>
  <c r="M286" i="1" s="1"/>
  <c r="M2223" i="1" a="1"/>
  <c r="M2223" i="1" s="1"/>
  <c r="M2091" i="1" a="1"/>
  <c r="M2091" i="1" s="1"/>
  <c r="M1963" i="1" a="1"/>
  <c r="M1963" i="1" s="1"/>
  <c r="M377" i="1" a="1"/>
  <c r="M377" i="1" s="1"/>
  <c r="M2049" i="1" a="1"/>
  <c r="M2049" i="1" s="1"/>
  <c r="M1921" i="1" a="1"/>
  <c r="M1921" i="1" s="1"/>
  <c r="M421" i="1" a="1"/>
  <c r="M421" i="1" s="1"/>
  <c r="M378" i="1" a="1"/>
  <c r="M378" i="1" s="1"/>
  <c r="M508" i="1" a="1"/>
  <c r="M508" i="1" s="1"/>
  <c r="M1926" i="1" a="1"/>
  <c r="M1926" i="1" s="1"/>
  <c r="M2054" i="1" a="1"/>
  <c r="M2054" i="1" s="1"/>
  <c r="M2182" i="1" a="1"/>
  <c r="M2182" i="1" s="1"/>
  <c r="M2306" i="1" a="1"/>
  <c r="M2306" i="1" s="1"/>
  <c r="M241" i="1" a="1"/>
  <c r="M241" i="1" s="1"/>
  <c r="M1841" i="1" a="1"/>
  <c r="M1841" i="1" s="1"/>
  <c r="M1713" i="1" a="1"/>
  <c r="M1713" i="1" s="1"/>
  <c r="M1585" i="1" a="1"/>
  <c r="M1585" i="1" s="1"/>
  <c r="M232" i="1" a="1"/>
  <c r="M232" i="1" s="1"/>
  <c r="M2297" i="1" a="1"/>
  <c r="M2297" i="1" s="1"/>
  <c r="M2165" i="1" a="1"/>
  <c r="M2165" i="1" s="1"/>
  <c r="M186" i="1" a="1"/>
  <c r="M186" i="1" s="1"/>
  <c r="M2251" i="1" a="1"/>
  <c r="M2251" i="1" s="1"/>
  <c r="M2119" i="1" a="1"/>
  <c r="M2119" i="1" s="1"/>
  <c r="M1991" i="1" a="1"/>
  <c r="M1991" i="1" s="1"/>
  <c r="M349" i="1" a="1"/>
  <c r="M349" i="1" s="1"/>
  <c r="M2077" i="1" a="1"/>
  <c r="M2077" i="1" s="1"/>
  <c r="M1949" i="1" a="1"/>
  <c r="M1949" i="1" s="1"/>
  <c r="M391" i="1" a="1"/>
  <c r="M391" i="1" s="1"/>
  <c r="M350" i="1" a="1"/>
  <c r="M350" i="1" s="1"/>
  <c r="M480" i="1" a="1"/>
  <c r="M480" i="1" s="1"/>
  <c r="M497" i="1" a="1"/>
  <c r="M497" i="1" s="1"/>
  <c r="M625" i="1" a="1"/>
  <c r="M625" i="1" s="1"/>
  <c r="M411" i="1" a="1"/>
  <c r="M411" i="1" s="1"/>
  <c r="M368" i="1" a="1"/>
  <c r="M368" i="1" s="1"/>
  <c r="M498" i="1" a="1"/>
  <c r="M498" i="1" s="1"/>
  <c r="M626" i="1" a="1"/>
  <c r="M626" i="1" s="1"/>
  <c r="M583" i="1" a="1"/>
  <c r="M583" i="1" s="1"/>
  <c r="M705" i="1" a="1"/>
  <c r="M705" i="1" s="1"/>
  <c r="M835" i="1" a="1"/>
  <c r="M835" i="1" s="1"/>
  <c r="M963" i="1" a="1"/>
  <c r="M963" i="1" s="1"/>
  <c r="M868" i="1" a="1"/>
  <c r="M868" i="1" s="1"/>
  <c r="M1053" i="1" a="1"/>
  <c r="M1053" i="1" s="1"/>
  <c r="M698" i="1" a="1"/>
  <c r="M698" i="1" s="1"/>
  <c r="M793" i="1" a="1"/>
  <c r="M793" i="1" s="1"/>
  <c r="M921" i="1" a="1"/>
  <c r="M921" i="1" s="1"/>
  <c r="M784" i="1" a="1"/>
  <c r="M784" i="1" s="1"/>
  <c r="M1011" i="1" a="1"/>
  <c r="M1011" i="1" s="1"/>
  <c r="M1139" i="1" a="1"/>
  <c r="M1139" i="1" s="1"/>
  <c r="M870" i="1" a="1"/>
  <c r="M870" i="1" s="1"/>
  <c r="M1054" i="1" a="1"/>
  <c r="M1054" i="1" s="1"/>
  <c r="M1181" i="1" a="1"/>
  <c r="M1181" i="1" s="1"/>
  <c r="M1182" i="1" a="1"/>
  <c r="M1182" i="1" s="1"/>
  <c r="M1367" i="1" a="1"/>
  <c r="M1367" i="1" s="1"/>
  <c r="M1495" i="1" a="1"/>
  <c r="M1495" i="1" s="1"/>
  <c r="M1624" i="1" a="1"/>
  <c r="M1624" i="1" s="1"/>
  <c r="M1752" i="1" a="1"/>
  <c r="M1752" i="1" s="1"/>
  <c r="M1880" i="1" a="1"/>
  <c r="M1880" i="1" s="1"/>
  <c r="M1328" i="1" a="1"/>
  <c r="M1328" i="1" s="1"/>
  <c r="M1456" i="1" a="1"/>
  <c r="M1456" i="1" s="1"/>
  <c r="M954" i="1" a="1"/>
  <c r="M954" i="1" s="1"/>
  <c r="M1096" i="1" a="1"/>
  <c r="M1096" i="1" s="1"/>
  <c r="M1223" i="1" a="1"/>
  <c r="M1223" i="1" s="1"/>
  <c r="M1266" i="1" a="1"/>
  <c r="M1266" i="1" s="1"/>
  <c r="M1409" i="1" a="1"/>
  <c r="M1409" i="1" s="1"/>
  <c r="M1538" i="1" a="1"/>
  <c r="M1538" i="1" s="1"/>
  <c r="M1666" i="1" a="1"/>
  <c r="M1666" i="1" s="1"/>
  <c r="M1794" i="1" a="1"/>
  <c r="M1794" i="1" s="1"/>
  <c r="M1188" i="1" a="1"/>
  <c r="M1188" i="1" s="1"/>
  <c r="M1370" i="1" a="1"/>
  <c r="M1370" i="1" s="1"/>
  <c r="M1498" i="1" a="1"/>
  <c r="M1498" i="1" s="1"/>
  <c r="M2012" i="1" a="1"/>
  <c r="M2012" i="1" s="1"/>
  <c r="M2140" i="1" a="1"/>
  <c r="M2140" i="1" s="1"/>
  <c r="M552" i="1" a="1"/>
  <c r="M552" i="1" s="1"/>
  <c r="M541" i="1" a="1"/>
  <c r="M541" i="1" s="1"/>
  <c r="M1922" i="1" a="1"/>
  <c r="M1922" i="1" s="1"/>
  <c r="M2050" i="1" a="1"/>
  <c r="M2050" i="1" s="1"/>
  <c r="M2178" i="1" a="1"/>
  <c r="M2178" i="1" s="1"/>
  <c r="M2302" i="1" a="1"/>
  <c r="M2302" i="1" s="1"/>
  <c r="M237" i="1" a="1"/>
  <c r="M237" i="1" s="1"/>
  <c r="M1845" i="1" a="1"/>
  <c r="M1845" i="1" s="1"/>
  <c r="M1717" i="1" a="1"/>
  <c r="M1717" i="1" s="1"/>
  <c r="M1589" i="1" a="1"/>
  <c r="M1589" i="1" s="1"/>
  <c r="M244" i="1" a="1"/>
  <c r="M244" i="1" s="1"/>
  <c r="M2309" i="1" a="1"/>
  <c r="M2309" i="1" s="1"/>
  <c r="M2177" i="1" a="1"/>
  <c r="M2177" i="1" s="1"/>
  <c r="M198" i="1" a="1"/>
  <c r="M198" i="1" s="1"/>
  <c r="M2263" i="1" a="1"/>
  <c r="M2263" i="1" s="1"/>
  <c r="M2131" i="1" a="1"/>
  <c r="M2131" i="1" s="1"/>
  <c r="M2003" i="1" a="1"/>
  <c r="M2003" i="1" s="1"/>
  <c r="M337" i="1" a="1"/>
  <c r="M337" i="1" s="1"/>
  <c r="M2089" i="1" a="1"/>
  <c r="M2089" i="1" s="1"/>
  <c r="M1961" i="1" a="1"/>
  <c r="M1961" i="1" s="1"/>
  <c r="M379" i="1" a="1"/>
  <c r="M379" i="1" s="1"/>
  <c r="M338" i="1" a="1"/>
  <c r="M338" i="1" s="1"/>
  <c r="M466" i="1" a="1"/>
  <c r="M466" i="1" s="1"/>
  <c r="M596" i="1" a="1"/>
  <c r="M596" i="1" s="1"/>
  <c r="M2014" i="1" a="1"/>
  <c r="M2014" i="1" s="1"/>
  <c r="M2142" i="1" a="1"/>
  <c r="M2142" i="1" s="1"/>
  <c r="M2266" i="1" a="1"/>
  <c r="M2266" i="1" s="1"/>
  <c r="M201" i="1" a="1"/>
  <c r="M201" i="1" s="1"/>
  <c r="M1881" i="1" a="1"/>
  <c r="M1881" i="1" s="1"/>
  <c r="M1753" i="1" a="1"/>
  <c r="M1753" i="1" s="1"/>
  <c r="M1625" i="1" a="1"/>
  <c r="M1625" i="1" s="1"/>
  <c r="M272" i="1" a="1"/>
  <c r="M272" i="1" s="1"/>
  <c r="M2337" i="1" a="1"/>
  <c r="M2337" i="1" s="1"/>
  <c r="M2209" i="1" a="1"/>
  <c r="M2209" i="1" s="1"/>
  <c r="M226" i="1" a="1"/>
  <c r="M226" i="1" s="1"/>
  <c r="M2291" i="1" a="1"/>
  <c r="M2291" i="1" s="1"/>
  <c r="M2159" i="1" a="1"/>
  <c r="M2159" i="1" s="1"/>
  <c r="M2031" i="1" a="1"/>
  <c r="M2031" i="1" s="1"/>
  <c r="M309" i="1" a="1"/>
  <c r="M309" i="1" s="1"/>
  <c r="M2117" i="1" a="1"/>
  <c r="M2117" i="1" s="1"/>
  <c r="M1989" i="1" a="1"/>
  <c r="M1989" i="1" s="1"/>
  <c r="M351" i="1" a="1"/>
  <c r="M351" i="1" s="1"/>
  <c r="M310" i="1" a="1"/>
  <c r="M310" i="1" s="1"/>
  <c r="M438" i="1" a="1"/>
  <c r="M438" i="1" s="1"/>
  <c r="M628" i="1" a="1"/>
  <c r="M628" i="1" s="1"/>
  <c r="M585" i="1" a="1"/>
  <c r="M585" i="1" s="1"/>
  <c r="M707" i="1" a="1"/>
  <c r="M707" i="1" s="1"/>
  <c r="M328" i="1" a="1"/>
  <c r="M328" i="1" s="1"/>
  <c r="M456" i="1" a="1"/>
  <c r="M456" i="1" s="1"/>
  <c r="M586" i="1" a="1"/>
  <c r="M586" i="1" s="1"/>
  <c r="M543" i="1" a="1"/>
  <c r="M543" i="1" s="1"/>
  <c r="M665" i="1" a="1"/>
  <c r="M665" i="1" s="1"/>
  <c r="M795" i="1" a="1"/>
  <c r="M795" i="1" s="1"/>
  <c r="M923" i="1" a="1"/>
  <c r="M923" i="1" s="1"/>
  <c r="M788" i="1" a="1"/>
  <c r="M788" i="1" s="1"/>
  <c r="M1013" i="1" a="1"/>
  <c r="M1013" i="1" s="1"/>
  <c r="M1141" i="1" a="1"/>
  <c r="M1141" i="1" s="1"/>
  <c r="M753" i="1" a="1"/>
  <c r="M753" i="1" s="1"/>
  <c r="M881" i="1" a="1"/>
  <c r="M881" i="1" s="1"/>
  <c r="M704" i="1" a="1"/>
  <c r="M704" i="1" s="1"/>
  <c r="M960" i="1" a="1"/>
  <c r="M960" i="1" s="1"/>
  <c r="M1099" i="1" a="1"/>
  <c r="M1099" i="1" s="1"/>
  <c r="M790" i="1" a="1"/>
  <c r="M790" i="1" s="1"/>
  <c r="M1014" i="1" a="1"/>
  <c r="M1014" i="1" s="1"/>
  <c r="M1142" i="1" a="1"/>
  <c r="M1142" i="1" s="1"/>
  <c r="M1269" i="1" a="1"/>
  <c r="M1269" i="1" s="1"/>
  <c r="M1327" i="1" a="1"/>
  <c r="M1327" i="1" s="1"/>
  <c r="M1455" i="1" a="1"/>
  <c r="M1455" i="1" s="1"/>
  <c r="M1584" i="1" a="1"/>
  <c r="M1584" i="1" s="1"/>
  <c r="M1712" i="1" a="1"/>
  <c r="M1712" i="1" s="1"/>
  <c r="M1840" i="1" a="1"/>
  <c r="M1840" i="1" s="1"/>
  <c r="M1280" i="1" a="1"/>
  <c r="M1280" i="1" s="1"/>
  <c r="M1416" i="1" a="1"/>
  <c r="M1416" i="1" s="1"/>
  <c r="M874" i="1" a="1"/>
  <c r="M874" i="1" s="1"/>
  <c r="M1056" i="1" a="1"/>
  <c r="M1056" i="1" s="1"/>
  <c r="M1183" i="1" a="1"/>
  <c r="M1183" i="1" s="1"/>
  <c r="M1186" i="1" a="1"/>
  <c r="M1186" i="1" s="1"/>
  <c r="M1369" i="1" a="1"/>
  <c r="M1369" i="1" s="1"/>
  <c r="M1497" i="1" a="1"/>
  <c r="M1497" i="1" s="1"/>
  <c r="M1626" i="1" a="1"/>
  <c r="M1626" i="1" s="1"/>
  <c r="M1754" i="1" a="1"/>
  <c r="M1754" i="1" s="1"/>
  <c r="M1882" i="1" a="1"/>
  <c r="M1882" i="1" s="1"/>
  <c r="M1330" i="1" a="1"/>
  <c r="M1330" i="1" s="1"/>
  <c r="M1458" i="1" a="1"/>
  <c r="M1458" i="1" s="1"/>
  <c r="M1972" i="1" a="1"/>
  <c r="M1972" i="1" s="1"/>
  <c r="M2100" i="1" a="1"/>
  <c r="M2100" i="1" s="1"/>
  <c r="M2224" i="1" a="1"/>
  <c r="M2224" i="1" s="1"/>
  <c r="M501" i="1" a="1"/>
  <c r="M501" i="1" s="1"/>
  <c r="M195" i="1" a="1"/>
  <c r="M195" i="1" s="1"/>
  <c r="M1759" i="1" a="1"/>
  <c r="M1759" i="1" s="1"/>
  <c r="M2104" i="1" a="1"/>
  <c r="M2104" i="1" s="1"/>
  <c r="M2204" i="1" a="1"/>
  <c r="M2204" i="1" s="1"/>
  <c r="M283" i="1" a="1"/>
  <c r="M283" i="1" s="1"/>
  <c r="M1799" i="1" a="1"/>
  <c r="M1799" i="1" s="1"/>
  <c r="M1671" i="1" a="1"/>
  <c r="M1671" i="1" s="1"/>
  <c r="M1543" i="1" a="1"/>
  <c r="M1543" i="1" s="1"/>
  <c r="M2256" i="1" a="1"/>
  <c r="M2256" i="1" s="1"/>
  <c r="M191" i="1" a="1"/>
  <c r="M191" i="1" s="1"/>
  <c r="M1891" i="1" a="1"/>
  <c r="M1891" i="1" s="1"/>
  <c r="M1763" i="1" a="1"/>
  <c r="M1763" i="1" s="1"/>
  <c r="M1635" i="1" a="1"/>
  <c r="M1635" i="1" s="1"/>
  <c r="M2072" i="1" a="1"/>
  <c r="M2072" i="1" s="1"/>
  <c r="M1944" i="1" a="1"/>
  <c r="M1944" i="1" s="1"/>
  <c r="M1430" i="1" a="1"/>
  <c r="M1430" i="1" s="1"/>
  <c r="M1302" i="1" a="1"/>
  <c r="M1302" i="1" s="1"/>
  <c r="M1854" i="1" a="1"/>
  <c r="M1854" i="1" s="1"/>
  <c r="M1726" i="1" a="1"/>
  <c r="M1726" i="1" s="1"/>
  <c r="M1598" i="1" a="1"/>
  <c r="M1598" i="1" s="1"/>
  <c r="M1469" i="1" a="1"/>
  <c r="M1469" i="1" s="1"/>
  <c r="M1341" i="1" a="1"/>
  <c r="M1341" i="1" s="1"/>
  <c r="M1283" i="1" a="1"/>
  <c r="M1283" i="1" s="1"/>
  <c r="M1156" i="1" a="1"/>
  <c r="M1156" i="1" s="1"/>
  <c r="M1028" i="1" a="1"/>
  <c r="M1028" i="1" s="1"/>
  <c r="M1515" i="1" a="1"/>
  <c r="M1515" i="1" s="1"/>
  <c r="M1388" i="1" a="1"/>
  <c r="M1388" i="1" s="1"/>
  <c r="M1224" i="1" a="1"/>
  <c r="M1224" i="1" s="1"/>
  <c r="M1812" i="1" a="1"/>
  <c r="M1812" i="1" s="1"/>
  <c r="M1684" i="1" a="1"/>
  <c r="M1684" i="1" s="1"/>
  <c r="M1556" i="1" a="1"/>
  <c r="M1556" i="1" s="1"/>
  <c r="M1427" i="1" a="1"/>
  <c r="M1427" i="1" s="1"/>
  <c r="M1299" i="1" a="1"/>
  <c r="M1299" i="1" s="1"/>
  <c r="M1241" i="1" a="1"/>
  <c r="M1241" i="1" s="1"/>
  <c r="M1114" i="1" a="1"/>
  <c r="M1114" i="1" s="1"/>
  <c r="M986" i="1" a="1"/>
  <c r="M986" i="1" s="1"/>
  <c r="M734" i="1" a="1"/>
  <c r="M734" i="1" s="1"/>
  <c r="M1071" i="1" a="1"/>
  <c r="M1071" i="1" s="1"/>
  <c r="M904" i="1" a="1"/>
  <c r="M904" i="1" s="1"/>
  <c r="M981" i="1" a="1"/>
  <c r="M981" i="1" s="1"/>
  <c r="M853" i="1" a="1"/>
  <c r="M853" i="1" s="1"/>
  <c r="M818" i="1" a="1"/>
  <c r="M818" i="1" s="1"/>
  <c r="M1113" i="1" a="1"/>
  <c r="M1113" i="1" s="1"/>
  <c r="M985" i="1" a="1"/>
  <c r="M985" i="1" s="1"/>
  <c r="M732" i="1" a="1"/>
  <c r="M732" i="1" s="1"/>
  <c r="M895" i="1" a="1"/>
  <c r="M895" i="1" s="1"/>
  <c r="M767" i="1" a="1"/>
  <c r="M767" i="1" s="1"/>
  <c r="M644" i="1" a="1"/>
  <c r="M644" i="1" s="1"/>
  <c r="M515" i="1" a="1"/>
  <c r="M515" i="1" s="1"/>
  <c r="M558" i="1" a="1"/>
  <c r="M558" i="1" s="1"/>
  <c r="M428" i="1" a="1"/>
  <c r="M428" i="1" s="1"/>
  <c r="M471" i="1" a="1"/>
  <c r="M471" i="1" s="1"/>
  <c r="M679" i="1" a="1"/>
  <c r="M679" i="1" s="1"/>
  <c r="M958" i="1" a="1"/>
  <c r="M958" i="1" s="1"/>
  <c r="M991" i="1" a="1"/>
  <c r="M991" i="1" s="1"/>
  <c r="M933" i="1" a="1"/>
  <c r="M933" i="1" s="1"/>
  <c r="M722" i="1" a="1"/>
  <c r="M722" i="1" s="1"/>
  <c r="M956" i="1" a="1"/>
  <c r="M956" i="1" s="1"/>
  <c r="M879" i="1" a="1"/>
  <c r="M879" i="1" s="1"/>
  <c r="M627" i="1" a="1"/>
  <c r="M627" i="1" s="1"/>
  <c r="M574" i="1" a="1"/>
  <c r="M574" i="1" s="1"/>
  <c r="M316" i="1" a="1"/>
  <c r="M316" i="1" s="1"/>
  <c r="M2096" i="1" a="1"/>
  <c r="M2096" i="1" s="1"/>
  <c r="M243" i="1" a="1"/>
  <c r="M243" i="1" s="1"/>
  <c r="M1711" i="1" a="1"/>
  <c r="M1711" i="1" s="1"/>
  <c r="M2228" i="1" a="1"/>
  <c r="M2228" i="1" s="1"/>
  <c r="M199" i="1" a="1"/>
  <c r="M199" i="1" s="1"/>
  <c r="M1883" i="1" a="1"/>
  <c r="M1883" i="1" s="1"/>
  <c r="M1755" i="1" a="1"/>
  <c r="M1755" i="1" s="1"/>
  <c r="M1627" i="1" a="1"/>
  <c r="M1627" i="1" s="1"/>
  <c r="M2064" i="1" a="1"/>
  <c r="M2064" i="1" s="1"/>
  <c r="M1936" i="1" a="1"/>
  <c r="M1936" i="1" s="1"/>
  <c r="M1422" i="1" a="1"/>
  <c r="M1422" i="1" s="1"/>
  <c r="M1292" i="1" a="1"/>
  <c r="M1292" i="1" s="1"/>
  <c r="M1846" i="1" a="1"/>
  <c r="M1846" i="1" s="1"/>
  <c r="M1718" i="1" a="1"/>
  <c r="M1718" i="1" s="1"/>
  <c r="M1590" i="1" a="1"/>
  <c r="M1590" i="1" s="1"/>
  <c r="M1461" i="1" a="1"/>
  <c r="M1461" i="1" s="1"/>
  <c r="M1333" i="1" a="1"/>
  <c r="M1333" i="1" s="1"/>
  <c r="M1275" i="1" a="1"/>
  <c r="M1275" i="1" s="1"/>
  <c r="M1148" i="1" a="1"/>
  <c r="M1148" i="1" s="1"/>
  <c r="M1020" i="1" a="1"/>
  <c r="M1020" i="1" s="1"/>
  <c r="M1507" i="1" a="1"/>
  <c r="M1507" i="1" s="1"/>
  <c r="M1380" i="1" a="1"/>
  <c r="M1380" i="1" s="1"/>
  <c r="M1208" i="1" a="1"/>
  <c r="M1208" i="1" s="1"/>
  <c r="M1804" i="1" a="1"/>
  <c r="M1804" i="1" s="1"/>
  <c r="M1676" i="1" a="1"/>
  <c r="M1676" i="1" s="1"/>
  <c r="M1548" i="1" a="1"/>
  <c r="M1548" i="1" s="1"/>
  <c r="M1419" i="1" a="1"/>
  <c r="M1419" i="1" s="1"/>
  <c r="M1286" i="1" a="1"/>
  <c r="M1286" i="1" s="1"/>
  <c r="M1233" i="1" a="1"/>
  <c r="M1233" i="1" s="1"/>
  <c r="M1106" i="1" a="1"/>
  <c r="M1106" i="1" s="1"/>
  <c r="M974" i="1" a="1"/>
  <c r="M974" i="1" s="1"/>
  <c r="M718" i="1" a="1"/>
  <c r="M718" i="1" s="1"/>
  <c r="M1063" i="1" a="1"/>
  <c r="M1063" i="1" s="1"/>
  <c r="M888" i="1" a="1"/>
  <c r="M888" i="1" s="1"/>
  <c r="M973" i="1" a="1"/>
  <c r="M973" i="1" s="1"/>
  <c r="M845" i="1" a="1"/>
  <c r="M845" i="1" s="1"/>
  <c r="M802" i="1" a="1"/>
  <c r="M802" i="1" s="1"/>
  <c r="M1105" i="1" a="1"/>
  <c r="M1105" i="1" s="1"/>
  <c r="M972" i="1" a="1"/>
  <c r="M972" i="1" s="1"/>
  <c r="M716" i="1" a="1"/>
  <c r="M716" i="1" s="1"/>
  <c r="M887" i="1" a="1"/>
  <c r="M887" i="1" s="1"/>
  <c r="M759" i="1" a="1"/>
  <c r="M759" i="1" s="1"/>
  <c r="M635" i="1" a="1"/>
  <c r="M635" i="1" s="1"/>
  <c r="M507" i="1" a="1"/>
  <c r="M507" i="1" s="1"/>
  <c r="M550" i="1" a="1"/>
  <c r="M550" i="1" s="1"/>
  <c r="M420" i="1" a="1"/>
  <c r="M420" i="1" s="1"/>
  <c r="M463" i="1" a="1"/>
  <c r="M463" i="1" s="1"/>
  <c r="M671" i="1" a="1"/>
  <c r="M671" i="1" s="1"/>
  <c r="M1946" i="1" a="1"/>
  <c r="M1946" i="1" s="1"/>
  <c r="M2074" i="1" a="1"/>
  <c r="M2074" i="1" s="1"/>
  <c r="M2198" i="1" a="1"/>
  <c r="M2198" i="1" s="1"/>
  <c r="M2326" i="1" a="1"/>
  <c r="M2326" i="1" s="1"/>
  <c r="M261" i="1" a="1"/>
  <c r="M261" i="1" s="1"/>
  <c r="M1821" i="1" a="1"/>
  <c r="M1821" i="1" s="1"/>
  <c r="M1693" i="1" a="1"/>
  <c r="M1693" i="1" s="1"/>
  <c r="M1565" i="1" a="1"/>
  <c r="M1565" i="1" s="1"/>
  <c r="M220" i="1" a="1"/>
  <c r="M220" i="1" s="1"/>
  <c r="M2285" i="1" a="1"/>
  <c r="M2285" i="1" s="1"/>
  <c r="M302" i="1" a="1"/>
  <c r="M302" i="1" s="1"/>
  <c r="M174" i="1" a="1"/>
  <c r="M174" i="1" s="1"/>
  <c r="M2239" i="1" a="1"/>
  <c r="M2239" i="1" s="1"/>
  <c r="M2107" i="1" a="1"/>
  <c r="M2107" i="1" s="1"/>
  <c r="M1979" i="1" a="1"/>
  <c r="M1979" i="1" s="1"/>
  <c r="M361" i="1" a="1"/>
  <c r="M361" i="1" s="1"/>
  <c r="M2065" i="1" a="1"/>
  <c r="M2065" i="1" s="1"/>
  <c r="M1937" i="1" a="1"/>
  <c r="M1937" i="1" s="1"/>
  <c r="M405" i="1" a="1"/>
  <c r="M405" i="1" s="1"/>
  <c r="M362" i="1" a="1"/>
  <c r="M362" i="1" s="1"/>
  <c r="M492" i="1" a="1"/>
  <c r="M492" i="1" s="1"/>
  <c r="M1910" i="1" a="1"/>
  <c r="M1910" i="1" s="1"/>
  <c r="M2038" i="1" a="1"/>
  <c r="M2038" i="1" s="1"/>
  <c r="M2166" i="1" a="1"/>
  <c r="M2166" i="1" s="1"/>
  <c r="M2290" i="1" a="1"/>
  <c r="M2290" i="1" s="1"/>
  <c r="M225" i="1" a="1"/>
  <c r="M225" i="1" s="1"/>
  <c r="M1857" i="1" a="1"/>
  <c r="M1857" i="1" s="1"/>
  <c r="M1729" i="1" a="1"/>
  <c r="M1729" i="1" s="1"/>
  <c r="M1601" i="1" a="1"/>
  <c r="M1601" i="1" s="1"/>
  <c r="M248" i="1" a="1"/>
  <c r="M248" i="1" s="1"/>
  <c r="M2313" i="1" a="1"/>
  <c r="M2313" i="1" s="1"/>
  <c r="M2181" i="1" a="1"/>
  <c r="M2181" i="1" s="1"/>
  <c r="M202" i="1" a="1"/>
  <c r="M202" i="1" s="1"/>
  <c r="M2267" i="1" a="1"/>
  <c r="M2267" i="1" s="1"/>
  <c r="M2135" i="1" a="1"/>
  <c r="M2135" i="1" s="1"/>
  <c r="M2007" i="1" a="1"/>
  <c r="M2007" i="1" s="1"/>
  <c r="M333" i="1" a="1"/>
  <c r="M333" i="1" s="1"/>
  <c r="M2093" i="1" a="1"/>
  <c r="M2093" i="1" s="1"/>
  <c r="M1965" i="1" a="1"/>
  <c r="M1965" i="1" s="1"/>
  <c r="M375" i="1" a="1"/>
  <c r="M375" i="1" s="1"/>
  <c r="M334" i="1" a="1"/>
  <c r="M334" i="1" s="1"/>
  <c r="M462" i="1" a="1"/>
  <c r="M462" i="1" s="1"/>
  <c r="M481" i="1" a="1"/>
  <c r="M481" i="1" s="1"/>
  <c r="M609" i="1" a="1"/>
  <c r="M609" i="1" s="1"/>
  <c r="M731" i="1" a="1"/>
  <c r="M731" i="1" s="1"/>
  <c r="M352" i="1" a="1"/>
  <c r="M352" i="1" s="1"/>
  <c r="M482" i="1" a="1"/>
  <c r="M482" i="1" s="1"/>
  <c r="M610" i="1" a="1"/>
  <c r="M610" i="1" s="1"/>
  <c r="M567" i="1" a="1"/>
  <c r="M567" i="1" s="1"/>
  <c r="M689" i="1" a="1"/>
  <c r="M689" i="1" s="1"/>
  <c r="M819" i="1" a="1"/>
  <c r="M819" i="1" s="1"/>
  <c r="M947" i="1" a="1"/>
  <c r="M947" i="1" s="1"/>
  <c r="M836" i="1" a="1"/>
  <c r="M836" i="1" s="1"/>
  <c r="M1037" i="1" a="1"/>
  <c r="M1037" i="1" s="1"/>
  <c r="M666" i="1" a="1"/>
  <c r="M666" i="1" s="1"/>
  <c r="M777" i="1" a="1"/>
  <c r="M777" i="1" s="1"/>
  <c r="M905" i="1" a="1"/>
  <c r="M905" i="1" s="1"/>
  <c r="M752" i="1" a="1"/>
  <c r="M752" i="1" s="1"/>
  <c r="M995" i="1" a="1"/>
  <c r="M995" i="1" s="1"/>
  <c r="M1123" i="1" a="1"/>
  <c r="M1123" i="1" s="1"/>
  <c r="M838" i="1" a="1"/>
  <c r="M838" i="1" s="1"/>
  <c r="M1038" i="1" a="1"/>
  <c r="M1038" i="1" s="1"/>
  <c r="M1165" i="1" a="1"/>
  <c r="M1165" i="1" s="1"/>
  <c r="M1293" i="1" a="1"/>
  <c r="M1293" i="1" s="1"/>
  <c r="M1351" i="1" a="1"/>
  <c r="M1351" i="1" s="1"/>
  <c r="M1479" i="1" a="1"/>
  <c r="M1479" i="1" s="1"/>
  <c r="M1608" i="1" a="1"/>
  <c r="M1608" i="1" s="1"/>
  <c r="M1736" i="1" a="1"/>
  <c r="M1736" i="1" s="1"/>
  <c r="M1864" i="1" a="1"/>
  <c r="M1864" i="1" s="1"/>
  <c r="M1312" i="1" a="1"/>
  <c r="M1312" i="1" s="1"/>
  <c r="M1440" i="1" a="1"/>
  <c r="M1440" i="1" s="1"/>
  <c r="M922" i="1" a="1"/>
  <c r="M922" i="1" s="1"/>
  <c r="M1080" i="1" a="1"/>
  <c r="M1080" i="1" s="1"/>
  <c r="M1207" i="1" a="1"/>
  <c r="M1207" i="1" s="1"/>
  <c r="M1234" i="1" a="1"/>
  <c r="M1234" i="1" s="1"/>
  <c r="M1393" i="1" a="1"/>
  <c r="M1393" i="1" s="1"/>
  <c r="M1522" i="1" a="1"/>
  <c r="M1522" i="1" s="1"/>
  <c r="M1650" i="1" a="1"/>
  <c r="M1650" i="1" s="1"/>
  <c r="M1778" i="1" a="1"/>
  <c r="M1778" i="1" s="1"/>
  <c r="M1906" i="1" a="1"/>
  <c r="M1906" i="1" s="1"/>
  <c r="M1354" i="1" a="1"/>
  <c r="M1354" i="1" s="1"/>
  <c r="M1482" i="1" a="1"/>
  <c r="M1482" i="1" s="1"/>
  <c r="M1996" i="1" a="1"/>
  <c r="M1996" i="1" s="1"/>
  <c r="M2124" i="1" a="1"/>
  <c r="M2124" i="1" s="1"/>
  <c r="M520" i="1" a="1"/>
  <c r="M520" i="1" s="1"/>
  <c r="M525" i="1" a="1"/>
  <c r="M525" i="1" s="1"/>
  <c r="M1970" i="1" a="1"/>
  <c r="M1970" i="1" s="1"/>
  <c r="M2098" i="1" a="1"/>
  <c r="M2098" i="1" s="1"/>
  <c r="M2222" i="1" a="1"/>
  <c r="M2222" i="1" s="1"/>
  <c r="M285" i="1" a="1"/>
  <c r="M285" i="1" s="1"/>
  <c r="M1797" i="1" a="1"/>
  <c r="M1797" i="1" s="1"/>
  <c r="M1669" i="1" a="1"/>
  <c r="M1669" i="1" s="1"/>
  <c r="M1541" i="1" a="1"/>
  <c r="M1541" i="1" s="1"/>
  <c r="M196" i="1" a="1"/>
  <c r="M196" i="1" s="1"/>
  <c r="M2261" i="1" a="1"/>
  <c r="M2261" i="1" s="1"/>
  <c r="M278" i="1" a="1"/>
  <c r="M278" i="1" s="1"/>
  <c r="M2215" i="1" a="1"/>
  <c r="M2215" i="1" s="1"/>
  <c r="M2083" i="1" a="1"/>
  <c r="M2083" i="1" s="1"/>
  <c r="M1955" i="1" a="1"/>
  <c r="M1955" i="1" s="1"/>
  <c r="M385" i="1" a="1"/>
  <c r="M385" i="1" s="1"/>
  <c r="M2041" i="1" a="1"/>
  <c r="M2041" i="1" s="1"/>
  <c r="M1913" i="1" a="1"/>
  <c r="M1913" i="1" s="1"/>
  <c r="M429" i="1" a="1"/>
  <c r="M429" i="1" s="1"/>
  <c r="M386" i="1" a="1"/>
  <c r="M386" i="1" s="1"/>
  <c r="M516" i="1" a="1"/>
  <c r="M516" i="1" s="1"/>
  <c r="M1934" i="1" a="1"/>
  <c r="M1934" i="1" s="1"/>
  <c r="M2062" i="1" a="1"/>
  <c r="M2062" i="1" s="1"/>
  <c r="M2186" i="1" a="1"/>
  <c r="M2186" i="1" s="1"/>
  <c r="M2314" i="1" a="1"/>
  <c r="M2314" i="1" s="1"/>
  <c r="M249" i="1" a="1"/>
  <c r="M249" i="1" s="1"/>
  <c r="M1833" i="1" a="1"/>
  <c r="M1833" i="1" s="1"/>
  <c r="M1705" i="1" a="1"/>
  <c r="M1705" i="1" s="1"/>
  <c r="M1577" i="1" a="1"/>
  <c r="M1577" i="1" s="1"/>
  <c r="M224" i="1" a="1"/>
  <c r="M224" i="1" s="1"/>
  <c r="M2289" i="1" a="1"/>
  <c r="M2289" i="1" s="1"/>
  <c r="M2157" i="1" a="1"/>
  <c r="M2157" i="1" s="1"/>
  <c r="M178" i="1" a="1"/>
  <c r="M178" i="1" s="1"/>
  <c r="M2243" i="1" a="1"/>
  <c r="M2243" i="1" s="1"/>
  <c r="M2111" i="1" a="1"/>
  <c r="M2111" i="1" s="1"/>
  <c r="M1983" i="1" a="1"/>
  <c r="M1983" i="1" s="1"/>
  <c r="M357" i="1" a="1"/>
  <c r="M357" i="1" s="1"/>
  <c r="M2069" i="1" a="1"/>
  <c r="M2069" i="1" s="1"/>
  <c r="M1941" i="1" a="1"/>
  <c r="M1941" i="1" s="1"/>
  <c r="M401" i="1" a="1"/>
  <c r="M401" i="1" s="1"/>
  <c r="M358" i="1" a="1"/>
  <c r="M358" i="1" s="1"/>
  <c r="M488" i="1" a="1"/>
  <c r="M488" i="1" s="1"/>
  <c r="M505" i="1" a="1"/>
  <c r="M505" i="1" s="1"/>
  <c r="M633" i="1" a="1"/>
  <c r="M633" i="1" s="1"/>
  <c r="M419" i="1" a="1"/>
  <c r="M419" i="1" s="1"/>
  <c r="M376" i="1" a="1"/>
  <c r="M376" i="1" s="1"/>
  <c r="M506" i="1" a="1"/>
  <c r="M506" i="1" s="1"/>
  <c r="M634" i="1" a="1"/>
  <c r="M634" i="1" s="1"/>
  <c r="M591" i="1" a="1"/>
  <c r="M591" i="1" s="1"/>
  <c r="M713" i="1" a="1"/>
  <c r="M713" i="1" s="1"/>
  <c r="M843" i="1" a="1"/>
  <c r="M843" i="1" s="1"/>
  <c r="M971" i="1" a="1"/>
  <c r="M971" i="1" s="1"/>
  <c r="M884" i="1" a="1"/>
  <c r="M884" i="1" s="1"/>
  <c r="M1061" i="1" a="1"/>
  <c r="M1061" i="1" s="1"/>
  <c r="M714" i="1" a="1"/>
  <c r="M714" i="1" s="1"/>
  <c r="M801" i="1" a="1"/>
  <c r="M801" i="1" s="1"/>
  <c r="M929" i="1" a="1"/>
  <c r="M929" i="1" s="1"/>
  <c r="M800" i="1" a="1"/>
  <c r="M800" i="1" s="1"/>
  <c r="M1019" i="1" a="1"/>
  <c r="M1019" i="1" s="1"/>
  <c r="M1147" i="1" a="1"/>
  <c r="M1147" i="1" s="1"/>
  <c r="M886" i="1" a="1"/>
  <c r="M886" i="1" s="1"/>
  <c r="M1062" i="1" a="1"/>
  <c r="M1062" i="1" s="1"/>
  <c r="M1189" i="1" a="1"/>
  <c r="M1189" i="1" s="1"/>
  <c r="M1198" i="1" a="1"/>
  <c r="M1198" i="1" s="1"/>
  <c r="M1375" i="1" a="1"/>
  <c r="M1375" i="1" s="1"/>
  <c r="M1504" i="1" a="1"/>
  <c r="M1504" i="1" s="1"/>
  <c r="M1632" i="1" a="1"/>
  <c r="M1632" i="1" s="1"/>
  <c r="M1760" i="1" a="1"/>
  <c r="M1760" i="1" s="1"/>
  <c r="M1888" i="1" a="1"/>
  <c r="M1888" i="1" s="1"/>
  <c r="M1336" i="1" a="1"/>
  <c r="M1336" i="1" s="1"/>
  <c r="M1464" i="1" a="1"/>
  <c r="M1464" i="1" s="1"/>
  <c r="M970" i="1" a="1"/>
  <c r="M970" i="1" s="1"/>
  <c r="M1104" i="1" a="1"/>
  <c r="M1104" i="1" s="1"/>
  <c r="M1231" i="1" a="1"/>
  <c r="M1231" i="1" s="1"/>
  <c r="M1282" i="1" a="1"/>
  <c r="M1282" i="1" s="1"/>
  <c r="M1417" i="1" a="1"/>
  <c r="M1417" i="1" s="1"/>
  <c r="M1546" i="1" a="1"/>
  <c r="M1546" i="1" s="1"/>
  <c r="M1674" i="1" a="1"/>
  <c r="M1674" i="1" s="1"/>
  <c r="M1802" i="1" a="1"/>
  <c r="M1802" i="1" s="1"/>
  <c r="M1204" i="1" a="1"/>
  <c r="M1204" i="1" s="1"/>
  <c r="M1378" i="1" a="1"/>
  <c r="M1378" i="1" s="1"/>
  <c r="M1505" i="1" a="1"/>
  <c r="M1505" i="1" s="1"/>
  <c r="M2020" i="1" a="1"/>
  <c r="M2020" i="1" s="1"/>
  <c r="M2148" i="1" a="1"/>
  <c r="M2148" i="1" s="1"/>
  <c r="M568" i="1" a="1"/>
  <c r="M568" i="1" s="1"/>
  <c r="M2244" i="1" a="1"/>
  <c r="M2244" i="1" s="1"/>
  <c r="M291" i="1" a="1"/>
  <c r="M291" i="1" s="1"/>
  <c r="M1663" i="1" a="1"/>
  <c r="M1663" i="1" s="1"/>
  <c r="M2248" i="1" a="1"/>
  <c r="M2248" i="1" s="1"/>
  <c r="M2268" i="1" a="1"/>
  <c r="M2268" i="1" s="1"/>
  <c r="M203" i="1" a="1"/>
  <c r="M203" i="1" s="1"/>
  <c r="M1879" i="1" a="1"/>
  <c r="M1879" i="1" s="1"/>
  <c r="M1751" i="1" a="1"/>
  <c r="M1751" i="1" s="1"/>
  <c r="M1623" i="1" a="1"/>
  <c r="M1623" i="1" s="1"/>
  <c r="M2120" i="1" a="1"/>
  <c r="M2120" i="1" s="1"/>
  <c r="M2304" i="1" a="1"/>
  <c r="M2304" i="1" s="1"/>
  <c r="M239" i="1" a="1"/>
  <c r="M239" i="1" s="1"/>
  <c r="M1843" i="1" a="1"/>
  <c r="M1843" i="1" s="1"/>
  <c r="M1715" i="1" a="1"/>
  <c r="M1715" i="1" s="1"/>
  <c r="M1587" i="1" a="1"/>
  <c r="M1587" i="1" s="1"/>
  <c r="M2024" i="1" a="1"/>
  <c r="M2024" i="1" s="1"/>
  <c r="M1509" i="1" a="1"/>
  <c r="M1509" i="1" s="1"/>
  <c r="M1382" i="1" a="1"/>
  <c r="M1382" i="1" s="1"/>
  <c r="M1212" i="1" a="1"/>
  <c r="M1212" i="1" s="1"/>
  <c r="M1806" i="1" a="1"/>
  <c r="M1806" i="1" s="1"/>
  <c r="M1678" i="1" a="1"/>
  <c r="M1678" i="1" s="1"/>
  <c r="M1550" i="1" a="1"/>
  <c r="M1550" i="1" s="1"/>
  <c r="M1421" i="1" a="1"/>
  <c r="M1421" i="1" s="1"/>
  <c r="M1290" i="1" a="1"/>
  <c r="M1290" i="1" s="1"/>
  <c r="M1235" i="1" a="1"/>
  <c r="M1235" i="1" s="1"/>
  <c r="M1108" i="1" a="1"/>
  <c r="M1108" i="1" s="1"/>
  <c r="M978" i="1" a="1"/>
  <c r="M978" i="1" s="1"/>
  <c r="M1468" i="1" a="1"/>
  <c r="M1468" i="1" s="1"/>
  <c r="M1340" i="1" a="1"/>
  <c r="M1340" i="1" s="1"/>
  <c r="M1892" i="1" a="1"/>
  <c r="M1892" i="1" s="1"/>
  <c r="M1764" i="1" a="1"/>
  <c r="M1764" i="1" s="1"/>
  <c r="M1636" i="1" a="1"/>
  <c r="M1636" i="1" s="1"/>
  <c r="M1508" i="1" a="1"/>
  <c r="M1508" i="1" s="1"/>
  <c r="M1379" i="1" a="1"/>
  <c r="M1379" i="1" s="1"/>
  <c r="M1206" i="1" a="1"/>
  <c r="M1206" i="1" s="1"/>
  <c r="M1193" i="1" a="1"/>
  <c r="M1193" i="1" s="1"/>
  <c r="M1066" i="1" a="1"/>
  <c r="M1066" i="1" s="1"/>
  <c r="M830" i="1" a="1"/>
  <c r="M830" i="1" s="1"/>
  <c r="M1023" i="1" a="1"/>
  <c r="M1023" i="1" s="1"/>
  <c r="M901" i="1" a="1"/>
  <c r="M901" i="1" s="1"/>
  <c r="M658" i="1" a="1"/>
  <c r="M658" i="1" s="1"/>
  <c r="M764" i="1" a="1"/>
  <c r="M764" i="1" s="1"/>
  <c r="M751" i="1" a="1"/>
  <c r="M751" i="1" s="1"/>
  <c r="M531" i="1" a="1"/>
  <c r="M531" i="1" s="1"/>
  <c r="M444" i="1" a="1"/>
  <c r="M444" i="1" s="1"/>
  <c r="M663" i="1" a="1"/>
  <c r="M663" i="1" s="1"/>
  <c r="M275" i="1" a="1"/>
  <c r="M275" i="1" s="1"/>
  <c r="M1551" i="1" a="1"/>
  <c r="M1551" i="1" s="1"/>
  <c r="M279" i="1" a="1"/>
  <c r="M279" i="1" s="1"/>
  <c r="M1675" i="1" a="1"/>
  <c r="M1675" i="1" s="1"/>
  <c r="M1984" i="1" a="1"/>
  <c r="M1984" i="1" s="1"/>
  <c r="M1342" i="1" a="1"/>
  <c r="M1342" i="1" s="1"/>
  <c r="M1766" i="1" a="1"/>
  <c r="M1766" i="1" s="1"/>
  <c r="M1574" i="1" a="1"/>
  <c r="M1574" i="1" s="1"/>
  <c r="M1317" i="1" a="1"/>
  <c r="M1317" i="1" s="1"/>
  <c r="M1132" i="1" a="1"/>
  <c r="M1132" i="1" s="1"/>
  <c r="M1492" i="1" a="1"/>
  <c r="M1492" i="1" s="1"/>
  <c r="M1176" i="1" a="1"/>
  <c r="M1176" i="1" s="1"/>
  <c r="M1724" i="1" a="1"/>
  <c r="M1724" i="1" s="1"/>
  <c r="M1467" i="1" a="1"/>
  <c r="M1467" i="1" s="1"/>
  <c r="M1281" i="1" a="1"/>
  <c r="M1281" i="1" s="1"/>
  <c r="M1026" i="1" a="1"/>
  <c r="M1026" i="1" s="1"/>
  <c r="M856" i="1" a="1"/>
  <c r="M856" i="1" s="1"/>
  <c r="M211" i="1" a="1"/>
  <c r="M211" i="1" s="1"/>
  <c r="M1743" i="1" a="1"/>
  <c r="M1743" i="1" s="1"/>
  <c r="M2136" i="1" a="1"/>
  <c r="M2136" i="1" s="1"/>
  <c r="M183" i="1" a="1"/>
  <c r="M183" i="1" s="1"/>
  <c r="M1899" i="1" a="1"/>
  <c r="M1899" i="1" s="1"/>
  <c r="M1771" i="1" a="1"/>
  <c r="M1771" i="1" s="1"/>
  <c r="M1643" i="1" a="1"/>
  <c r="M1643" i="1" s="1"/>
  <c r="M2080" i="1" a="1"/>
  <c r="M2080" i="1" s="1"/>
  <c r="M1952" i="1" a="1"/>
  <c r="M1952" i="1" s="1"/>
  <c r="M1438" i="1" a="1"/>
  <c r="M1438" i="1" s="1"/>
  <c r="M1310" i="1" a="1"/>
  <c r="M1310" i="1" s="1"/>
  <c r="M1862" i="1" a="1"/>
  <c r="M1862" i="1" s="1"/>
  <c r="M1734" i="1" a="1"/>
  <c r="M1734" i="1" s="1"/>
  <c r="M1606" i="1" a="1"/>
  <c r="M1606" i="1" s="1"/>
  <c r="M1477" i="1" a="1"/>
  <c r="M1477" i="1" s="1"/>
  <c r="M1349" i="1" a="1"/>
  <c r="M1349" i="1" s="1"/>
  <c r="M1291" i="1" a="1"/>
  <c r="M1291" i="1" s="1"/>
  <c r="M1163" i="1" a="1"/>
  <c r="M1163" i="1" s="1"/>
  <c r="M1036" i="1" a="1"/>
  <c r="M1036" i="1" s="1"/>
  <c r="M834" i="1" a="1"/>
  <c r="M834" i="1" s="1"/>
  <c r="M1396" i="1" a="1"/>
  <c r="M1396" i="1" s="1"/>
  <c r="M1240" i="1" a="1"/>
  <c r="M1240" i="1" s="1"/>
  <c r="M1820" i="1" a="1"/>
  <c r="M1820" i="1" s="1"/>
  <c r="M1692" i="1" a="1"/>
  <c r="M1692" i="1" s="1"/>
  <c r="M1564" i="1" a="1"/>
  <c r="M1564" i="1" s="1"/>
  <c r="M1435" i="1" a="1"/>
  <c r="M1435" i="1" s="1"/>
  <c r="M1307" i="1" a="1"/>
  <c r="M1307" i="1" s="1"/>
  <c r="M1249" i="1" a="1"/>
  <c r="M1249" i="1" s="1"/>
  <c r="M1122" i="1" a="1"/>
  <c r="M1122" i="1" s="1"/>
  <c r="M994" i="1" a="1"/>
  <c r="M994" i="1" s="1"/>
  <c r="M750" i="1" a="1"/>
  <c r="M750" i="1" s="1"/>
  <c r="M1079" i="1" a="1"/>
  <c r="M1079" i="1" s="1"/>
  <c r="M920" i="1" a="1"/>
  <c r="M920" i="1" s="1"/>
  <c r="M664" i="1" a="1"/>
  <c r="M664" i="1" s="1"/>
  <c r="M861" i="1" a="1"/>
  <c r="M861" i="1" s="1"/>
  <c r="M733" i="1" a="1"/>
  <c r="M733" i="1" s="1"/>
  <c r="M1121" i="1" a="1"/>
  <c r="M1121" i="1" s="1"/>
  <c r="M993" i="1" a="1"/>
  <c r="M993" i="1" s="1"/>
  <c r="M748" i="1" a="1"/>
  <c r="M748" i="1" s="1"/>
  <c r="M903" i="1" a="1"/>
  <c r="M903" i="1" s="1"/>
  <c r="M775" i="1" a="1"/>
  <c r="M775" i="1" s="1"/>
  <c r="M645" i="1" a="1"/>
  <c r="M645" i="1" s="1"/>
  <c r="M523" i="1" a="1"/>
  <c r="M523" i="1" s="1"/>
  <c r="M566" i="1" a="1"/>
  <c r="M566" i="1" s="1"/>
  <c r="M436" i="1" a="1"/>
  <c r="M436" i="1" s="1"/>
  <c r="M308" i="1" a="1"/>
  <c r="M308" i="1" s="1"/>
  <c r="M687" i="1" a="1"/>
  <c r="M687" i="1" s="1"/>
  <c r="M1930" i="1" a="1"/>
  <c r="M1930" i="1" s="1"/>
  <c r="M2058" i="1" a="1"/>
  <c r="M2058" i="1" s="1"/>
  <c r="M2184" i="1" a="1"/>
  <c r="M2184" i="1" s="1"/>
  <c r="M2310" i="1" a="1"/>
  <c r="M2310" i="1" s="1"/>
  <c r="M245" i="1" a="1"/>
  <c r="M245" i="1" s="1"/>
  <c r="M1837" i="1" a="1"/>
  <c r="M1837" i="1" s="1"/>
  <c r="M1709" i="1" a="1"/>
  <c r="M1709" i="1" s="1"/>
  <c r="M1581" i="1" a="1"/>
  <c r="M1581" i="1" s="1"/>
  <c r="M236" i="1" a="1"/>
  <c r="M236" i="1" s="1"/>
  <c r="M2301" i="1" a="1"/>
  <c r="M2301" i="1" s="1"/>
  <c r="M2169" i="1" a="1"/>
  <c r="M2169" i="1" s="1"/>
  <c r="M190" i="1" a="1"/>
  <c r="M190" i="1" s="1"/>
  <c r="M2255" i="1" a="1"/>
  <c r="M2255" i="1" s="1"/>
  <c r="M2123" i="1" a="1"/>
  <c r="M2123" i="1" s="1"/>
  <c r="M1995" i="1" a="1"/>
  <c r="M1995" i="1" s="1"/>
  <c r="M345" i="1" a="1"/>
  <c r="M345" i="1" s="1"/>
  <c r="M2081" i="1" a="1"/>
  <c r="M2081" i="1" s="1"/>
  <c r="M1953" i="1" a="1"/>
  <c r="M1953" i="1" s="1"/>
  <c r="M387" i="1" a="1"/>
  <c r="M387" i="1" s="1"/>
  <c r="M346" i="1" a="1"/>
  <c r="M346" i="1" s="1"/>
  <c r="M476" i="1" a="1"/>
  <c r="M476" i="1" s="1"/>
  <c r="M604" i="1" a="1"/>
  <c r="M604" i="1" s="1"/>
  <c r="M2022" i="1" a="1"/>
  <c r="M2022" i="1" s="1"/>
  <c r="M2150" i="1" a="1"/>
  <c r="M2150" i="1" s="1"/>
  <c r="M2274" i="1" a="1"/>
  <c r="M2274" i="1" s="1"/>
  <c r="M209" i="1" a="1"/>
  <c r="M209" i="1" s="1"/>
  <c r="M1873" i="1" a="1"/>
  <c r="M1873" i="1" s="1"/>
  <c r="M1745" i="1" a="1"/>
  <c r="M1745" i="1" s="1"/>
  <c r="M1617" i="1" a="1"/>
  <c r="M1617" i="1" s="1"/>
  <c r="M264" i="1" a="1"/>
  <c r="M264" i="1" s="1"/>
  <c r="M2329" i="1" a="1"/>
  <c r="M2329" i="1" s="1"/>
  <c r="M2201" i="1" a="1"/>
  <c r="M2201" i="1" s="1"/>
  <c r="M218" i="1" a="1"/>
  <c r="M218" i="1" s="1"/>
  <c r="M2283" i="1" a="1"/>
  <c r="M2283" i="1" s="1"/>
  <c r="M2151" i="1" a="1"/>
  <c r="M2151" i="1" s="1"/>
  <c r="M2023" i="1" a="1"/>
  <c r="M2023" i="1" s="1"/>
  <c r="M317" i="1" a="1"/>
  <c r="M317" i="1" s="1"/>
  <c r="M2109" i="1" a="1"/>
  <c r="M2109" i="1" s="1"/>
  <c r="M1981" i="1" a="1"/>
  <c r="M1981" i="1" s="1"/>
  <c r="M359" i="1" a="1"/>
  <c r="M359" i="1" s="1"/>
  <c r="M318" i="1" a="1"/>
  <c r="M318" i="1" s="1"/>
  <c r="M446" i="1" a="1"/>
  <c r="M446" i="1" s="1"/>
  <c r="M636" i="1" a="1"/>
  <c r="M636" i="1" s="1"/>
  <c r="M593" i="1" a="1"/>
  <c r="M593" i="1" s="1"/>
  <c r="M715" i="1" a="1"/>
  <c r="M715" i="1" s="1"/>
  <c r="M336" i="1" a="1"/>
  <c r="M336" i="1" s="1"/>
  <c r="M464" i="1" a="1"/>
  <c r="M464" i="1" s="1"/>
  <c r="M594" i="1" a="1"/>
  <c r="M594" i="1" s="1"/>
  <c r="M551" i="1" a="1"/>
  <c r="M551" i="1" s="1"/>
  <c r="M673" i="1" a="1"/>
  <c r="M673" i="1" s="1"/>
  <c r="M803" i="1" a="1"/>
  <c r="M803" i="1" s="1"/>
  <c r="M931" i="1" a="1"/>
  <c r="M931" i="1" s="1"/>
  <c r="M804" i="1" a="1"/>
  <c r="M804" i="1" s="1"/>
  <c r="M1021" i="1" a="1"/>
  <c r="M1021" i="1" s="1"/>
  <c r="M1149" i="1" a="1"/>
  <c r="M1149" i="1" s="1"/>
  <c r="M761" i="1" a="1"/>
  <c r="M761" i="1" s="1"/>
  <c r="M889" i="1" a="1"/>
  <c r="M889" i="1" s="1"/>
  <c r="M720" i="1" a="1"/>
  <c r="M720" i="1" s="1"/>
  <c r="M976" i="1" a="1"/>
  <c r="M976" i="1" s="1"/>
  <c r="M1107" i="1" a="1"/>
  <c r="M1107" i="1" s="1"/>
  <c r="M806" i="1" a="1"/>
  <c r="M806" i="1" s="1"/>
  <c r="M1022" i="1" a="1"/>
  <c r="M1022" i="1" s="1"/>
  <c r="M1150" i="1" a="1"/>
  <c r="M1150" i="1" s="1"/>
  <c r="M1277" i="1" a="1"/>
  <c r="M1277" i="1" s="1"/>
  <c r="M1335" i="1" a="1"/>
  <c r="M1335" i="1" s="1"/>
  <c r="M1463" i="1" a="1"/>
  <c r="M1463" i="1" s="1"/>
  <c r="M1592" i="1" a="1"/>
  <c r="M1592" i="1" s="1"/>
  <c r="M1720" i="1" a="1"/>
  <c r="M1720" i="1" s="1"/>
  <c r="M1848" i="1" a="1"/>
  <c r="M1848" i="1" s="1"/>
  <c r="M1296" i="1" a="1"/>
  <c r="M1296" i="1" s="1"/>
  <c r="M1424" i="1" a="1"/>
  <c r="M1424" i="1" s="1"/>
  <c r="M890" i="1" a="1"/>
  <c r="M890" i="1" s="1"/>
  <c r="M1064" i="1" a="1"/>
  <c r="M1064" i="1" s="1"/>
  <c r="M1191" i="1" a="1"/>
  <c r="M1191" i="1" s="1"/>
  <c r="M1202" i="1" a="1"/>
  <c r="M1202" i="1" s="1"/>
  <c r="M1377" i="1" a="1"/>
  <c r="M1377" i="1" s="1"/>
  <c r="M1506" i="1" a="1"/>
  <c r="M1506" i="1" s="1"/>
  <c r="M1634" i="1" a="1"/>
  <c r="M1634" i="1" s="1"/>
  <c r="M1762" i="1" a="1"/>
  <c r="M1762" i="1" s="1"/>
  <c r="M1890" i="1" a="1"/>
  <c r="M1890" i="1" s="1"/>
  <c r="M1338" i="1" a="1"/>
  <c r="M1338" i="1" s="1"/>
  <c r="M1466" i="1" a="1"/>
  <c r="M1466" i="1" s="1"/>
  <c r="M1980" i="1" a="1"/>
  <c r="M1980" i="1" s="1"/>
  <c r="M2108" i="1" a="1"/>
  <c r="M2108" i="1" s="1"/>
  <c r="M2232" i="1" a="1"/>
  <c r="M2232" i="1" s="1"/>
  <c r="M509" i="1" a="1"/>
  <c r="M509" i="1" s="1"/>
  <c r="M637" i="1" a="1"/>
  <c r="M637" i="1" s="1"/>
  <c r="M2018" i="1" a="1"/>
  <c r="M2018" i="1" s="1"/>
  <c r="M2146" i="1" a="1"/>
  <c r="M2146" i="1" s="1"/>
  <c r="M2270" i="1" a="1"/>
  <c r="M2270" i="1" s="1"/>
  <c r="M205" i="1" a="1"/>
  <c r="M205" i="1" s="1"/>
  <c r="M1877" i="1" a="1"/>
  <c r="M1877" i="1" s="1"/>
  <c r="M1749" i="1" a="1"/>
  <c r="M1749" i="1" s="1"/>
  <c r="M1621" i="1" a="1"/>
  <c r="M1621" i="1" s="1"/>
  <c r="M276" i="1" a="1"/>
  <c r="M276" i="1" s="1"/>
  <c r="M2341" i="1" a="1"/>
  <c r="M2341" i="1" s="1"/>
  <c r="M2213" i="1" a="1"/>
  <c r="M2213" i="1" s="1"/>
  <c r="M230" i="1" a="1"/>
  <c r="M230" i="1" s="1"/>
  <c r="M2295" i="1" a="1"/>
  <c r="M2295" i="1" s="1"/>
  <c r="M2163" i="1" a="1"/>
  <c r="M2163" i="1" s="1"/>
  <c r="M2035" i="1" a="1"/>
  <c r="M2035" i="1" s="1"/>
  <c r="M305" i="1" a="1"/>
  <c r="M305" i="1" s="1"/>
  <c r="M2121" i="1" a="1"/>
  <c r="M2121" i="1" s="1"/>
  <c r="M1993" i="1" a="1"/>
  <c r="M1993" i="1" s="1"/>
  <c r="M347" i="1" a="1"/>
  <c r="M347" i="1" s="1"/>
  <c r="M306" i="1" a="1"/>
  <c r="M306" i="1" s="1"/>
  <c r="M434" i="1" a="1"/>
  <c r="M434" i="1" s="1"/>
  <c r="M564" i="1" a="1"/>
  <c r="M564" i="1" s="1"/>
  <c r="M1982" i="1" a="1"/>
  <c r="M1982" i="1" s="1"/>
  <c r="M2110" i="1" a="1"/>
  <c r="M2110" i="1" s="1"/>
  <c r="M2234" i="1" a="1"/>
  <c r="M2234" i="1" s="1"/>
  <c r="M169" i="1" a="1"/>
  <c r="M169" i="1" s="1"/>
  <c r="M297" i="1" a="1"/>
  <c r="M297" i="1" s="1"/>
  <c r="M1785" i="1" a="1"/>
  <c r="M1785" i="1" s="1"/>
  <c r="M1657" i="1" a="1"/>
  <c r="M1657" i="1" s="1"/>
  <c r="M1529" i="1" a="1"/>
  <c r="M1529" i="1" s="1"/>
  <c r="M176" i="1" a="1"/>
  <c r="M176" i="1" s="1"/>
  <c r="M2241" i="1" a="1"/>
  <c r="M2241" i="1" s="1"/>
  <c r="M258" i="1" a="1"/>
  <c r="M258" i="1" s="1"/>
  <c r="M2323" i="1" a="1"/>
  <c r="M2323" i="1" s="1"/>
  <c r="M2195" i="1" a="1"/>
  <c r="M2195" i="1" s="1"/>
  <c r="M2063" i="1" a="1"/>
  <c r="M2063" i="1" s="1"/>
  <c r="M1935" i="1" a="1"/>
  <c r="M1935" i="1" s="1"/>
  <c r="M2149" i="1" a="1"/>
  <c r="M2149" i="1" s="1"/>
  <c r="M2021" i="1" a="1"/>
  <c r="M2021" i="1" s="1"/>
  <c r="M319" i="1" a="1"/>
  <c r="M319" i="1" s="1"/>
  <c r="M449" i="1" a="1"/>
  <c r="M449" i="1" s="1"/>
  <c r="M406" i="1" a="1"/>
  <c r="M406" i="1" s="1"/>
  <c r="M576" i="1" a="1"/>
  <c r="M576" i="1" s="1"/>
  <c r="M553" i="1" a="1"/>
  <c r="M553" i="1" s="1"/>
  <c r="M675" i="1" a="1"/>
  <c r="M675" i="1" s="1"/>
  <c r="M467" i="1" a="1"/>
  <c r="M467" i="1" s="1"/>
  <c r="M424" i="1" a="1"/>
  <c r="M424" i="1" s="1"/>
  <c r="M554" i="1" a="1"/>
  <c r="M554" i="1" s="1"/>
  <c r="M511" i="1" a="1"/>
  <c r="M511" i="1" s="1"/>
  <c r="M639" i="1" a="1"/>
  <c r="M639" i="1" s="1"/>
  <c r="M763" i="1" a="1"/>
  <c r="M763" i="1" s="1"/>
  <c r="M891" i="1" a="1"/>
  <c r="M891" i="1" s="1"/>
  <c r="M724" i="1" a="1"/>
  <c r="M724" i="1" s="1"/>
  <c r="M980" i="1" a="1"/>
  <c r="M980" i="1" s="1"/>
  <c r="M1109" i="1" a="1"/>
  <c r="M1109" i="1" s="1"/>
  <c r="M810" i="1" a="1"/>
  <c r="M810" i="1" s="1"/>
  <c r="M849" i="1" a="1"/>
  <c r="M849" i="1" s="1"/>
  <c r="M977" i="1" a="1"/>
  <c r="M977" i="1" s="1"/>
  <c r="M896" i="1" a="1"/>
  <c r="M896" i="1" s="1"/>
  <c r="M1067" i="1" a="1"/>
  <c r="M1067" i="1" s="1"/>
  <c r="M726" i="1" a="1"/>
  <c r="M726" i="1" s="1"/>
  <c r="M982" i="1" a="1"/>
  <c r="M982" i="1" s="1"/>
  <c r="M1110" i="1" a="1"/>
  <c r="M1110" i="1" s="1"/>
  <c r="M1237" i="1" a="1"/>
  <c r="M1237" i="1" s="1"/>
  <c r="M1294" i="1" a="1"/>
  <c r="M1294" i="1" s="1"/>
  <c r="M1423" i="1" a="1"/>
  <c r="M1423" i="1" s="1"/>
  <c r="M1552" i="1" a="1"/>
  <c r="M1552" i="1" s="1"/>
  <c r="M1680" i="1" a="1"/>
  <c r="M1680" i="1" s="1"/>
  <c r="M1808" i="1" a="1"/>
  <c r="M1808" i="1" s="1"/>
  <c r="M1216" i="1" a="1"/>
  <c r="M1216" i="1" s="1"/>
  <c r="M1384" i="1" a="1"/>
  <c r="M1384" i="1" s="1"/>
  <c r="M1511" i="1" a="1"/>
  <c r="M1511" i="1" s="1"/>
  <c r="M1024" i="1" a="1"/>
  <c r="M1024" i="1" s="1"/>
  <c r="M1152" i="1" a="1"/>
  <c r="M1152" i="1" s="1"/>
  <c r="M1279" i="1" a="1"/>
  <c r="M1279" i="1" s="1"/>
  <c r="M1337" i="1" a="1"/>
  <c r="M1337" i="1" s="1"/>
  <c r="M1465" i="1" a="1"/>
  <c r="M1465" i="1" s="1"/>
  <c r="M1594" i="1" a="1"/>
  <c r="M1594" i="1" s="1"/>
  <c r="M1722" i="1" a="1"/>
  <c r="M1722" i="1" s="1"/>
  <c r="M1850" i="1" a="1"/>
  <c r="M1850" i="1" s="1"/>
  <c r="M1298" i="1" a="1"/>
  <c r="M1298" i="1" s="1"/>
  <c r="M1426" i="1" a="1"/>
  <c r="M1426" i="1" s="1"/>
  <c r="M1940" i="1" a="1"/>
  <c r="M1940" i="1" s="1"/>
  <c r="M2068" i="1" a="1"/>
  <c r="M2068" i="1" s="1"/>
  <c r="M2192" i="1" a="1"/>
  <c r="M2192" i="1" s="1"/>
  <c r="M640" i="1" a="1"/>
  <c r="M640" i="1" s="1"/>
  <c r="M2340" i="1" a="1"/>
  <c r="M2340" i="1" s="1"/>
  <c r="M1823" i="1" a="1"/>
  <c r="M1823" i="1" s="1"/>
  <c r="M1567" i="1" a="1"/>
  <c r="M1567" i="1" s="1"/>
  <c r="M2144" i="1" a="1"/>
  <c r="M2144" i="1" s="1"/>
  <c r="M2316" i="1" a="1"/>
  <c r="M2316" i="1" s="1"/>
  <c r="M251" i="1" a="1"/>
  <c r="M251" i="1" s="1"/>
  <c r="M1831" i="1" a="1"/>
  <c r="M1831" i="1" s="1"/>
  <c r="M1703" i="1" a="1"/>
  <c r="M1703" i="1" s="1"/>
  <c r="M1575" i="1" a="1"/>
  <c r="M1575" i="1" s="1"/>
  <c r="M2212" i="1" a="1"/>
  <c r="M2212" i="1" s="1"/>
  <c r="M287" i="1" a="1"/>
  <c r="M287" i="1" s="1"/>
  <c r="M1795" i="1" a="1"/>
  <c r="M1795" i="1" s="1"/>
  <c r="M1667" i="1" a="1"/>
  <c r="M1667" i="1" s="1"/>
  <c r="M1539" i="1" a="1"/>
  <c r="M1539" i="1" s="1"/>
  <c r="M1976" i="1" a="1"/>
  <c r="M1976" i="1" s="1"/>
  <c r="M1462" i="1" a="1"/>
  <c r="M1462" i="1" s="1"/>
  <c r="M1334" i="1" a="1"/>
  <c r="M1334" i="1" s="1"/>
  <c r="M1886" i="1" a="1"/>
  <c r="M1886" i="1" s="1"/>
  <c r="M1758" i="1" a="1"/>
  <c r="M1758" i="1" s="1"/>
  <c r="M1630" i="1" a="1"/>
  <c r="M1630" i="1" s="1"/>
  <c r="M1502" i="1" a="1"/>
  <c r="M1502" i="1" s="1"/>
  <c r="M1373" i="1" a="1"/>
  <c r="M1373" i="1" s="1"/>
  <c r="M1194" i="1" a="1"/>
  <c r="M1194" i="1" s="1"/>
  <c r="M1187" i="1" a="1"/>
  <c r="M1187" i="1" s="1"/>
  <c r="M1060" i="1" a="1"/>
  <c r="M1060" i="1" s="1"/>
  <c r="M882" i="1" a="1"/>
  <c r="M882" i="1" s="1"/>
  <c r="M1420" i="1" a="1"/>
  <c r="M1420" i="1" s="1"/>
  <c r="M1288" i="1" a="1"/>
  <c r="M1288" i="1" s="1"/>
  <c r="M1844" i="1" a="1"/>
  <c r="M1844" i="1" s="1"/>
  <c r="M1716" i="1" a="1"/>
  <c r="M1716" i="1" s="1"/>
  <c r="M1588" i="1" a="1"/>
  <c r="M1588" i="1" s="1"/>
  <c r="M1459" i="1" a="1"/>
  <c r="M1459" i="1" s="1"/>
  <c r="M1331" i="1" a="1"/>
  <c r="M1331" i="1" s="1"/>
  <c r="M1273" i="1" a="1"/>
  <c r="M1273" i="1" s="1"/>
  <c r="M1146" i="1" a="1"/>
  <c r="M1146" i="1" s="1"/>
  <c r="M1018" i="1" a="1"/>
  <c r="M1018" i="1" s="1"/>
  <c r="M798" i="1" a="1"/>
  <c r="M798" i="1" s="1"/>
  <c r="M1103" i="1" a="1"/>
  <c r="M1103" i="1" s="1"/>
  <c r="M968" i="1" a="1"/>
  <c r="M968" i="1" s="1"/>
  <c r="M712" i="1" a="1"/>
  <c r="M712" i="1" s="1"/>
  <c r="M885" i="1" a="1"/>
  <c r="M885" i="1" s="1"/>
  <c r="M757" i="1" a="1"/>
  <c r="M757" i="1" s="1"/>
  <c r="M1145" i="1" a="1"/>
  <c r="M1145" i="1" s="1"/>
  <c r="M1017" i="1" a="1"/>
  <c r="M1017" i="1" s="1"/>
  <c r="M796" i="1" a="1"/>
  <c r="M796" i="1" s="1"/>
  <c r="M927" i="1" a="1"/>
  <c r="M927" i="1" s="1"/>
  <c r="M799" i="1" a="1"/>
  <c r="M799" i="1" s="1"/>
  <c r="M669" i="1" a="1"/>
  <c r="M669" i="1" s="1"/>
  <c r="M547" i="1" a="1"/>
  <c r="M547" i="1" s="1"/>
  <c r="M590" i="1" a="1"/>
  <c r="M590" i="1" s="1"/>
  <c r="M460" i="1" a="1"/>
  <c r="M460" i="1" s="1"/>
  <c r="M332" i="1" a="1"/>
  <c r="M332" i="1" s="1"/>
  <c r="M711" i="1" a="1"/>
  <c r="M711" i="1" s="1"/>
  <c r="M533" i="1" a="1"/>
  <c r="M533" i="1" s="1"/>
  <c r="M1055" i="1" a="1"/>
  <c r="M1055" i="1" s="1"/>
  <c r="M680" i="1" a="1"/>
  <c r="M680" i="1" s="1"/>
  <c r="M741" i="1" a="1"/>
  <c r="M741" i="1" s="1"/>
  <c r="M1001" i="1" a="1"/>
  <c r="M1001" i="1" s="1"/>
  <c r="M943" i="1" a="1"/>
  <c r="M943" i="1" s="1"/>
  <c r="M717" i="1" a="1"/>
  <c r="M717" i="1" s="1"/>
  <c r="M638" i="1" a="1"/>
  <c r="M638" i="1" s="1"/>
  <c r="M380" i="1" a="1"/>
  <c r="M380" i="1" s="1"/>
  <c r="M629" i="1" a="1"/>
  <c r="M629" i="1" s="1"/>
  <c r="M179" i="1" a="1"/>
  <c r="M179" i="1" s="1"/>
  <c r="M1775" i="1" a="1"/>
  <c r="M1775" i="1" s="1"/>
  <c r="M1907" i="1" a="1"/>
  <c r="M1907" i="1" s="1"/>
  <c r="M167" i="1" a="1"/>
  <c r="M167" i="1" s="1"/>
  <c r="M295" i="1" a="1"/>
  <c r="M295" i="1" s="1"/>
  <c r="M1787" i="1" a="1"/>
  <c r="M1787" i="1" s="1"/>
  <c r="M1659" i="1" a="1"/>
  <c r="M1659" i="1" s="1"/>
  <c r="M1531" i="1" a="1"/>
  <c r="M1531" i="1" s="1"/>
  <c r="M1968" i="1" a="1"/>
  <c r="M1968" i="1" s="1"/>
  <c r="M1454" i="1" a="1"/>
  <c r="M1454" i="1" s="1"/>
  <c r="M1326" i="1" a="1"/>
  <c r="M1326" i="1" s="1"/>
  <c r="M1878" i="1" a="1"/>
  <c r="M1878" i="1" s="1"/>
  <c r="M1750" i="1" a="1"/>
  <c r="M1750" i="1" s="1"/>
  <c r="M1622" i="1" a="1"/>
  <c r="M1622" i="1" s="1"/>
  <c r="M1493" i="1" a="1"/>
  <c r="M1493" i="1" s="1"/>
  <c r="M1365" i="1" a="1"/>
  <c r="M1365" i="1" s="1"/>
  <c r="M1178" i="1" a="1"/>
  <c r="M1178" i="1" s="1"/>
  <c r="M1179" i="1" a="1"/>
  <c r="M1179" i="1" s="1"/>
  <c r="M1052" i="1" a="1"/>
  <c r="M1052" i="1" s="1"/>
  <c r="M866" i="1" a="1"/>
  <c r="M866" i="1" s="1"/>
  <c r="M1412" i="1" a="1"/>
  <c r="M1412" i="1" s="1"/>
  <c r="M1272" i="1" a="1"/>
  <c r="M1272" i="1" s="1"/>
  <c r="M1836" i="1" a="1"/>
  <c r="M1836" i="1" s="1"/>
  <c r="M1708" i="1" a="1"/>
  <c r="M1708" i="1" s="1"/>
  <c r="M1580" i="1" a="1"/>
  <c r="M1580" i="1" s="1"/>
  <c r="M1451" i="1" a="1"/>
  <c r="M1451" i="1" s="1"/>
  <c r="M1323" i="1" a="1"/>
  <c r="M1323" i="1" s="1"/>
  <c r="M1265" i="1" a="1"/>
  <c r="M1265" i="1" s="1"/>
  <c r="M1138" i="1" a="1"/>
  <c r="M1138" i="1" s="1"/>
  <c r="M1010" i="1" a="1"/>
  <c r="M1010" i="1" s="1"/>
  <c r="M782" i="1" a="1"/>
  <c r="M782" i="1" s="1"/>
  <c r="M1095" i="1" a="1"/>
  <c r="M1095" i="1" s="1"/>
  <c r="M952" i="1" a="1"/>
  <c r="M952" i="1" s="1"/>
  <c r="M696" i="1" a="1"/>
  <c r="M696" i="1" s="1"/>
  <c r="M877" i="1" a="1"/>
  <c r="M877" i="1" s="1"/>
  <c r="M749" i="1" a="1"/>
  <c r="M749" i="1" s="1"/>
  <c r="M1137" i="1" a="1"/>
  <c r="M1137" i="1" s="1"/>
  <c r="M1009" i="1" a="1"/>
  <c r="M1009" i="1" s="1"/>
  <c r="M780" i="1" a="1"/>
  <c r="M780" i="1" s="1"/>
  <c r="M919" i="1" a="1"/>
  <c r="M919" i="1" s="1"/>
  <c r="M791" i="1" a="1"/>
  <c r="M791" i="1" s="1"/>
  <c r="M661" i="1" a="1"/>
  <c r="M661" i="1" s="1"/>
  <c r="M539" i="1" a="1"/>
  <c r="M539" i="1" s="1"/>
  <c r="M582" i="1" a="1"/>
  <c r="M582" i="1" s="1"/>
  <c r="M452" i="1" a="1"/>
  <c r="M452" i="1" s="1"/>
  <c r="M324" i="1" a="1"/>
  <c r="M324" i="1" s="1"/>
  <c r="M703" i="1" a="1"/>
  <c r="M703" i="1" s="1"/>
  <c r="M1914" i="1" a="1"/>
  <c r="M1914" i="1" s="1"/>
  <c r="M2042" i="1" a="1"/>
  <c r="M2042" i="1" s="1"/>
  <c r="M2170" i="1" a="1"/>
  <c r="M2170" i="1" s="1"/>
  <c r="M2294" i="1" a="1"/>
  <c r="M2294" i="1" s="1"/>
  <c r="M229" i="1" a="1"/>
  <c r="M229" i="1" s="1"/>
  <c r="M1853" i="1" a="1"/>
  <c r="M1853" i="1" s="1"/>
  <c r="M1725" i="1" a="1"/>
  <c r="M1725" i="1" s="1"/>
  <c r="M1597" i="1" a="1"/>
  <c r="M1597" i="1" s="1"/>
  <c r="M252" i="1" a="1"/>
  <c r="M252" i="1" s="1"/>
  <c r="M2317" i="1" a="1"/>
  <c r="M2317" i="1" s="1"/>
  <c r="M2189" i="1" a="1"/>
  <c r="M2189" i="1" s="1"/>
  <c r="M206" i="1" a="1"/>
  <c r="M206" i="1" s="1"/>
  <c r="M2271" i="1" a="1"/>
  <c r="M2271" i="1" s="1"/>
  <c r="M2139" i="1" a="1"/>
  <c r="M2139" i="1" s="1"/>
  <c r="M2011" i="1" a="1"/>
  <c r="M2011" i="1" s="1"/>
  <c r="M329" i="1" a="1"/>
  <c r="M329" i="1" s="1"/>
  <c r="M2097" i="1" a="1"/>
  <c r="M2097" i="1" s="1"/>
  <c r="M1969" i="1" a="1"/>
  <c r="M1969" i="1" s="1"/>
  <c r="M371" i="1" a="1"/>
  <c r="M371" i="1" s="1"/>
  <c r="M330" i="1" a="1"/>
  <c r="M330" i="1" s="1"/>
  <c r="M458" i="1" a="1"/>
  <c r="M458" i="1" s="1"/>
  <c r="M588" i="1" a="1"/>
  <c r="M588" i="1" s="1"/>
  <c r="M2006" i="1" a="1"/>
  <c r="M2006" i="1" s="1"/>
  <c r="M2134" i="1" a="1"/>
  <c r="M2134" i="1" s="1"/>
  <c r="M2258" i="1" a="1"/>
  <c r="M2258" i="1" s="1"/>
  <c r="M193" i="1" a="1"/>
  <c r="M193" i="1" s="1"/>
  <c r="M1889" i="1" a="1"/>
  <c r="M1889" i="1" s="1"/>
  <c r="M1761" i="1" a="1"/>
  <c r="M1761" i="1" s="1"/>
  <c r="M1633" i="1" a="1"/>
  <c r="M1633" i="1" s="1"/>
  <c r="M280" i="1" a="1"/>
  <c r="M280" i="1" s="1"/>
  <c r="M2217" i="1" a="1"/>
  <c r="M2217" i="1" s="1"/>
  <c r="M234" i="1" a="1"/>
  <c r="M234" i="1" s="1"/>
  <c r="M2299" i="1" a="1"/>
  <c r="M2299" i="1" s="1"/>
  <c r="M2167" i="1" a="1"/>
  <c r="M2167" i="1" s="1"/>
  <c r="M2039" i="1" a="1"/>
  <c r="M2039" i="1" s="1"/>
  <c r="M1911" i="1" a="1"/>
  <c r="M1911" i="1" s="1"/>
  <c r="M2125" i="1" a="1"/>
  <c r="M2125" i="1" s="1"/>
  <c r="M1997" i="1" a="1"/>
  <c r="M1997" i="1" s="1"/>
  <c r="M343" i="1" a="1"/>
  <c r="M343" i="1" s="1"/>
  <c r="M473" i="1" a="1"/>
  <c r="M473" i="1" s="1"/>
  <c r="M430" i="1" a="1"/>
  <c r="M430" i="1" s="1"/>
  <c r="M620" i="1" a="1"/>
  <c r="M620" i="1" s="1"/>
  <c r="M577" i="1" a="1"/>
  <c r="M577" i="1" s="1"/>
  <c r="M699" i="1" a="1"/>
  <c r="M699" i="1" s="1"/>
  <c r="M320" i="1" a="1"/>
  <c r="M320" i="1" s="1"/>
  <c r="M448" i="1" a="1"/>
  <c r="M448" i="1" s="1"/>
  <c r="M578" i="1" a="1"/>
  <c r="M578" i="1" s="1"/>
  <c r="M535" i="1" a="1"/>
  <c r="M535" i="1" s="1"/>
  <c r="M657" i="1" a="1"/>
  <c r="M657" i="1" s="1"/>
  <c r="M787" i="1" a="1"/>
  <c r="M787" i="1" s="1"/>
  <c r="M915" i="1" a="1"/>
  <c r="M915" i="1" s="1"/>
  <c r="M772" i="1" a="1"/>
  <c r="M772" i="1" s="1"/>
  <c r="M1005" i="1" a="1"/>
  <c r="M1005" i="1" s="1"/>
  <c r="M1133" i="1" a="1"/>
  <c r="M1133" i="1" s="1"/>
  <c r="M745" i="1" a="1"/>
  <c r="M745" i="1" s="1"/>
  <c r="M873" i="1" a="1"/>
  <c r="M873" i="1" s="1"/>
  <c r="M688" i="1" a="1"/>
  <c r="M688" i="1" s="1"/>
  <c r="M944" i="1" a="1"/>
  <c r="M944" i="1" s="1"/>
  <c r="M1091" i="1" a="1"/>
  <c r="M1091" i="1" s="1"/>
  <c r="M774" i="1" a="1"/>
  <c r="M774" i="1" s="1"/>
  <c r="M1006" i="1" a="1"/>
  <c r="M1006" i="1" s="1"/>
  <c r="M1134" i="1" a="1"/>
  <c r="M1134" i="1" s="1"/>
  <c r="M1261" i="1" a="1"/>
  <c r="M1261" i="1" s="1"/>
  <c r="M1319" i="1" a="1"/>
  <c r="M1319" i="1" s="1"/>
  <c r="M1447" i="1" a="1"/>
  <c r="M1447" i="1" s="1"/>
  <c r="M1576" i="1" a="1"/>
  <c r="M1576" i="1" s="1"/>
  <c r="M1704" i="1" a="1"/>
  <c r="M1704" i="1" s="1"/>
  <c r="M1832" i="1" a="1"/>
  <c r="M1832" i="1" s="1"/>
  <c r="M1264" i="1" a="1"/>
  <c r="M1264" i="1" s="1"/>
  <c r="M1408" i="1" a="1"/>
  <c r="M1408" i="1" s="1"/>
  <c r="M858" i="1" a="1"/>
  <c r="M858" i="1" s="1"/>
  <c r="M1048" i="1" a="1"/>
  <c r="M1048" i="1" s="1"/>
  <c r="M1175" i="1" a="1"/>
  <c r="M1175" i="1" s="1"/>
  <c r="M1170" i="1" a="1"/>
  <c r="M1170" i="1" s="1"/>
  <c r="M1361" i="1" a="1"/>
  <c r="M1361" i="1" s="1"/>
  <c r="M1489" i="1" a="1"/>
  <c r="M1489" i="1" s="1"/>
  <c r="M1618" i="1" a="1"/>
  <c r="M1618" i="1" s="1"/>
  <c r="M1746" i="1" a="1"/>
  <c r="M1746" i="1" s="1"/>
  <c r="M1874" i="1" a="1"/>
  <c r="M1874" i="1" s="1"/>
  <c r="M1322" i="1" a="1"/>
  <c r="M1322" i="1" s="1"/>
  <c r="M1450" i="1" a="1"/>
  <c r="M1450" i="1" s="1"/>
  <c r="M1964" i="1" a="1"/>
  <c r="M1964" i="1" s="1"/>
  <c r="M2092" i="1" a="1"/>
  <c r="M2092" i="1" s="1"/>
  <c r="M2216" i="1" a="1"/>
  <c r="M2216" i="1" s="1"/>
  <c r="M493" i="1" a="1"/>
  <c r="M493" i="1" s="1"/>
  <c r="M621" i="1" a="1"/>
  <c r="M621" i="1" s="1"/>
  <c r="M2002" i="1" a="1"/>
  <c r="M2002" i="1" s="1"/>
  <c r="M2130" i="1" a="1"/>
  <c r="M2130" i="1" s="1"/>
  <c r="M2254" i="1" a="1"/>
  <c r="M2254" i="1" s="1"/>
  <c r="M189" i="1" a="1"/>
  <c r="M189" i="1" s="1"/>
  <c r="M1893" i="1" a="1"/>
  <c r="M1893" i="1" s="1"/>
  <c r="M1765" i="1" a="1"/>
  <c r="M1765" i="1" s="1"/>
  <c r="M1637" i="1" a="1"/>
  <c r="M1637" i="1" s="1"/>
  <c r="M292" i="1" a="1"/>
  <c r="M292" i="1" s="1"/>
  <c r="M2229" i="1" a="1"/>
  <c r="M2229" i="1" s="1"/>
  <c r="M246" i="1" a="1"/>
  <c r="M246" i="1" s="1"/>
  <c r="M2311" i="1" a="1"/>
  <c r="M2311" i="1" s="1"/>
  <c r="M2179" i="1" a="1"/>
  <c r="M2179" i="1" s="1"/>
  <c r="M2051" i="1" a="1"/>
  <c r="M2051" i="1" s="1"/>
  <c r="M1923" i="1" a="1"/>
  <c r="M1923" i="1" s="1"/>
  <c r="M2137" i="1" a="1"/>
  <c r="M2137" i="1" s="1"/>
  <c r="M2009" i="1" a="1"/>
  <c r="M2009" i="1" s="1"/>
  <c r="M331" i="1" a="1"/>
  <c r="M331" i="1" s="1"/>
  <c r="M461" i="1" a="1"/>
  <c r="M461" i="1" s="1"/>
  <c r="M418" i="1" a="1"/>
  <c r="M418" i="1" s="1"/>
  <c r="M548" i="1" a="1"/>
  <c r="M548" i="1" s="1"/>
  <c r="M1966" i="1" a="1"/>
  <c r="M1966" i="1" s="1"/>
  <c r="M2094" i="1" a="1"/>
  <c r="M2094" i="1" s="1"/>
  <c r="M2218" i="1" a="1"/>
  <c r="M2218" i="1" s="1"/>
  <c r="M281" i="1" a="1"/>
  <c r="M281" i="1" s="1"/>
  <c r="M1801" i="1" a="1"/>
  <c r="M1801" i="1" s="1"/>
  <c r="M1673" i="1" a="1"/>
  <c r="M1673" i="1" s="1"/>
  <c r="M1545" i="1" a="1"/>
  <c r="M1545" i="1" s="1"/>
  <c r="M192" i="1" a="1"/>
  <c r="M192" i="1" s="1"/>
  <c r="M2257" i="1" a="1"/>
  <c r="M2257" i="1" s="1"/>
  <c r="M274" i="1" a="1"/>
  <c r="M274" i="1" s="1"/>
  <c r="M2339" i="1" a="1"/>
  <c r="M2339" i="1" s="1"/>
  <c r="M2211" i="1" a="1"/>
  <c r="M2211" i="1" s="1"/>
  <c r="M2079" i="1" a="1"/>
  <c r="M2079" i="1" s="1"/>
  <c r="M1951" i="1" a="1"/>
  <c r="M1951" i="1" s="1"/>
  <c r="M389" i="1" a="1"/>
  <c r="M389" i="1" s="1"/>
  <c r="M2037" i="1" a="1"/>
  <c r="M2037" i="1" s="1"/>
  <c r="M1909" i="1" a="1"/>
  <c r="M1909" i="1" s="1"/>
  <c r="M433" i="1" a="1"/>
  <c r="M433" i="1" s="1"/>
  <c r="M390" i="1" a="1"/>
  <c r="M390" i="1" s="1"/>
  <c r="M544" i="1" a="1"/>
  <c r="M544" i="1" s="1"/>
  <c r="M537" i="1" a="1"/>
  <c r="M537" i="1" s="1"/>
  <c r="M659" i="1" a="1"/>
  <c r="M659" i="1" s="1"/>
  <c r="M451" i="1" a="1"/>
  <c r="M451" i="1" s="1"/>
  <c r="M408" i="1" a="1"/>
  <c r="M408" i="1" s="1"/>
  <c r="M538" i="1" a="1"/>
  <c r="M538" i="1" s="1"/>
  <c r="M495" i="1" a="1"/>
  <c r="M495" i="1" s="1"/>
  <c r="M623" i="1" a="1"/>
  <c r="M623" i="1" s="1"/>
  <c r="M747" i="1" a="1"/>
  <c r="M747" i="1" s="1"/>
  <c r="M875" i="1" a="1"/>
  <c r="M875" i="1" s="1"/>
  <c r="M692" i="1" a="1"/>
  <c r="M692" i="1" s="1"/>
  <c r="M948" i="1" a="1"/>
  <c r="M948" i="1" s="1"/>
  <c r="M1093" i="1" a="1"/>
  <c r="M1093" i="1" s="1"/>
  <c r="M778" i="1" a="1"/>
  <c r="M778" i="1" s="1"/>
  <c r="M833" i="1" a="1"/>
  <c r="M833" i="1" s="1"/>
  <c r="M961" i="1" a="1"/>
  <c r="M961" i="1" s="1"/>
  <c r="M864" i="1" a="1"/>
  <c r="M864" i="1" s="1"/>
  <c r="M1051" i="1" a="1"/>
  <c r="M1051" i="1" s="1"/>
  <c r="M694" i="1" a="1"/>
  <c r="M694" i="1" s="1"/>
  <c r="M950" i="1" a="1"/>
  <c r="M950" i="1" s="1"/>
  <c r="M1094" i="1" a="1"/>
  <c r="M1094" i="1" s="1"/>
  <c r="M1221" i="1" a="1"/>
  <c r="M1221" i="1" s="1"/>
  <c r="M1262" i="1" a="1"/>
  <c r="M1262" i="1" s="1"/>
  <c r="M1407" i="1" a="1"/>
  <c r="M1407" i="1" s="1"/>
  <c r="M1536" i="1" a="1"/>
  <c r="M1536" i="1" s="1"/>
  <c r="M1664" i="1" a="1"/>
  <c r="M1664" i="1" s="1"/>
  <c r="M1792" i="1" a="1"/>
  <c r="M1792" i="1" s="1"/>
  <c r="M1184" i="1" a="1"/>
  <c r="M1184" i="1" s="1"/>
  <c r="M1368" i="1" a="1"/>
  <c r="M1368" i="1" s="1"/>
  <c r="M1496" i="1" a="1"/>
  <c r="M1496" i="1" s="1"/>
  <c r="M1008" i="1" a="1"/>
  <c r="M1008" i="1" s="1"/>
  <c r="M1136" i="1" a="1"/>
  <c r="M1136" i="1" s="1"/>
  <c r="M1263" i="1" a="1"/>
  <c r="M1263" i="1" s="1"/>
  <c r="M1321" i="1" a="1"/>
  <c r="M1321" i="1" s="1"/>
  <c r="M1449" i="1" a="1"/>
  <c r="M1449" i="1" s="1"/>
  <c r="M1578" i="1" a="1"/>
  <c r="M1578" i="1" s="1"/>
  <c r="M1706" i="1" a="1"/>
  <c r="M1706" i="1" s="1"/>
  <c r="M1834" i="1" a="1"/>
  <c r="M1834" i="1" s="1"/>
  <c r="M1268" i="1" a="1"/>
  <c r="M1268" i="1" s="1"/>
  <c r="M1410" i="1" a="1"/>
  <c r="M1410" i="1" s="1"/>
  <c r="M1924" i="1" a="1"/>
  <c r="M1924" i="1" s="1"/>
  <c r="M2052" i="1" a="1"/>
  <c r="M2052" i="1" s="1"/>
  <c r="M2180" i="1" a="1"/>
  <c r="M2180" i="1" s="1"/>
  <c r="M624" i="1" a="1"/>
  <c r="M624" i="1" s="1"/>
  <c r="M2308" i="1" a="1"/>
  <c r="M2308" i="1" s="1"/>
  <c r="M1855" i="1" a="1"/>
  <c r="M1855" i="1" s="1"/>
  <c r="M1599" i="1" a="1"/>
  <c r="M1599" i="1" s="1"/>
  <c r="M2112" i="1" a="1"/>
  <c r="M2112" i="1" s="1"/>
  <c r="M2300" i="1" a="1"/>
  <c r="M2300" i="1" s="1"/>
  <c r="M235" i="1" a="1"/>
  <c r="M235" i="1" s="1"/>
  <c r="M1847" i="1" a="1"/>
  <c r="M1847" i="1" s="1"/>
  <c r="M1719" i="1" a="1"/>
  <c r="M1719" i="1" s="1"/>
  <c r="M1591" i="1" a="1"/>
  <c r="M1591" i="1" s="1"/>
  <c r="M2183" i="1" a="1"/>
  <c r="M2183" i="1" s="1"/>
  <c r="M2336" i="1" a="1"/>
  <c r="M2336" i="1" s="1"/>
  <c r="M271" i="1" a="1"/>
  <c r="M271" i="1" s="1"/>
  <c r="M1811" i="1" a="1"/>
  <c r="M1811" i="1" s="1"/>
  <c r="M1683" i="1" a="1"/>
  <c r="M1683" i="1" s="1"/>
  <c r="M1992" i="1" a="1"/>
  <c r="M1992" i="1" s="1"/>
  <c r="M1350" i="1" a="1"/>
  <c r="M1350" i="1" s="1"/>
  <c r="M1774" i="1" a="1"/>
  <c r="M1774" i="1" s="1"/>
  <c r="M1518" i="1" a="1"/>
  <c r="M1518" i="1" s="1"/>
  <c r="M1226" i="1" a="1"/>
  <c r="M1226" i="1" s="1"/>
  <c r="M1076" i="1" a="1"/>
  <c r="M1076" i="1" s="1"/>
  <c r="M1436" i="1" a="1"/>
  <c r="M1436" i="1" s="1"/>
  <c r="M1860" i="1" a="1"/>
  <c r="M1860" i="1" s="1"/>
  <c r="M1604" i="1" a="1"/>
  <c r="M1604" i="1" s="1"/>
  <c r="M1347" i="1" a="1"/>
  <c r="M1347" i="1" s="1"/>
  <c r="M1161" i="1" a="1"/>
  <c r="M1161" i="1" s="1"/>
  <c r="M766" i="1" a="1"/>
  <c r="M766" i="1" s="1"/>
  <c r="M837" i="1" a="1"/>
  <c r="M837" i="1" s="1"/>
  <c r="M975" i="1" a="1"/>
  <c r="M975" i="1" s="1"/>
  <c r="M606" i="1" a="1"/>
  <c r="M606" i="1" s="1"/>
  <c r="M565" i="1" a="1"/>
  <c r="M565" i="1" s="1"/>
  <c r="M1679" i="1" a="1"/>
  <c r="M1679" i="1" s="1"/>
  <c r="M215" i="1" a="1"/>
  <c r="M215" i="1" s="1"/>
  <c r="M1739" i="1" a="1"/>
  <c r="M1739" i="1" s="1"/>
  <c r="M2048" i="1" a="1"/>
  <c r="M2048" i="1" s="1"/>
  <c r="M1406" i="1" a="1"/>
  <c r="M1406" i="1" s="1"/>
  <c r="M1830" i="1" a="1"/>
  <c r="M1830" i="1" s="1"/>
  <c r="M1510" i="1" a="1"/>
  <c r="M1510" i="1" s="1"/>
  <c r="M1210" i="1" a="1"/>
  <c r="M1210" i="1" s="1"/>
  <c r="M1068" i="1" a="1"/>
  <c r="M1068" i="1" s="1"/>
  <c r="M1428" i="1" a="1"/>
  <c r="M1428" i="1" s="1"/>
  <c r="M1852" i="1" a="1"/>
  <c r="M1852" i="1" s="1"/>
  <c r="M1532" i="1" a="1"/>
  <c r="M1532" i="1" s="1"/>
  <c r="M1254" i="1" a="1"/>
  <c r="M1254" i="1" s="1"/>
  <c r="M1090" i="1" a="1"/>
  <c r="M1090" i="1" s="1"/>
  <c r="M686" i="1" a="1"/>
  <c r="M686" i="1" s="1"/>
  <c r="M1047" i="1" a="1"/>
  <c r="M1047" i="1" s="1"/>
  <c r="M728" i="1" a="1"/>
  <c r="M728" i="1" s="1"/>
  <c r="M893" i="1" a="1"/>
  <c r="M893" i="1" s="1"/>
  <c r="M765" i="1" a="1"/>
  <c r="M765" i="1" s="1"/>
  <c r="M1153" i="1" a="1"/>
  <c r="M1153" i="1" s="1"/>
  <c r="M1025" i="1" a="1"/>
  <c r="M1025" i="1" s="1"/>
  <c r="M812" i="1" a="1"/>
  <c r="M812" i="1" s="1"/>
  <c r="M935" i="1" a="1"/>
  <c r="M935" i="1" s="1"/>
  <c r="M807" i="1" a="1"/>
  <c r="M807" i="1" s="1"/>
  <c r="M677" i="1" a="1"/>
  <c r="M677" i="1" s="1"/>
  <c r="M555" i="1" a="1"/>
  <c r="M555" i="1" s="1"/>
  <c r="M598" i="1" a="1"/>
  <c r="M598" i="1" s="1"/>
  <c r="M468" i="1" a="1"/>
  <c r="M468" i="1" s="1"/>
  <c r="M340" i="1" a="1"/>
  <c r="M340" i="1" s="1"/>
  <c r="M719" i="1" a="1"/>
  <c r="M719" i="1" s="1"/>
  <c r="M549" i="1" a="1"/>
  <c r="M549" i="1" s="1"/>
  <c r="M2026" i="1" a="1"/>
  <c r="M2026" i="1" s="1"/>
  <c r="M2154" i="1" a="1"/>
  <c r="M2154" i="1" s="1"/>
  <c r="M2278" i="1" a="1"/>
  <c r="M2278" i="1" s="1"/>
  <c r="M213" i="1" a="1"/>
  <c r="M213" i="1" s="1"/>
  <c r="M1869" i="1" a="1"/>
  <c r="M1869" i="1" s="1"/>
  <c r="M1741" i="1" a="1"/>
  <c r="M1741" i="1" s="1"/>
  <c r="M1613" i="1" a="1"/>
  <c r="M1613" i="1" s="1"/>
  <c r="M268" i="1" a="1"/>
  <c r="M268" i="1" s="1"/>
  <c r="M2333" i="1" a="1"/>
  <c r="M2333" i="1" s="1"/>
  <c r="M2205" i="1" a="1"/>
  <c r="M2205" i="1" s="1"/>
  <c r="M222" i="1" a="1"/>
  <c r="M222" i="1" s="1"/>
  <c r="M2287" i="1" a="1"/>
  <c r="M2287" i="1" s="1"/>
  <c r="M2155" i="1" a="1"/>
  <c r="M2155" i="1" s="1"/>
  <c r="M2027" i="1" a="1"/>
  <c r="M2027" i="1" s="1"/>
  <c r="M313" i="1" a="1"/>
  <c r="M313" i="1" s="1"/>
  <c r="M2113" i="1" a="1"/>
  <c r="M2113" i="1" s="1"/>
  <c r="M1985" i="1" a="1"/>
  <c r="M1985" i="1" s="1"/>
  <c r="M355" i="1" a="1"/>
  <c r="M355" i="1" s="1"/>
  <c r="M314" i="1" a="1"/>
  <c r="M314" i="1" s="1"/>
  <c r="M442" i="1" a="1"/>
  <c r="M442" i="1" s="1"/>
  <c r="M572" i="1" a="1"/>
  <c r="M572" i="1" s="1"/>
  <c r="M1990" i="1" a="1"/>
  <c r="M1990" i="1" s="1"/>
  <c r="M2118" i="1" a="1"/>
  <c r="M2118" i="1" s="1"/>
  <c r="M2242" i="1" a="1"/>
  <c r="M2242" i="1" s="1"/>
  <c r="M177" i="1" a="1"/>
  <c r="M177" i="1" s="1"/>
  <c r="M1905" i="1" a="1"/>
  <c r="M1905" i="1" s="1"/>
  <c r="M1777" i="1" a="1"/>
  <c r="M1777" i="1" s="1"/>
  <c r="M1649" i="1" a="1"/>
  <c r="M1649" i="1" s="1"/>
  <c r="M296" i="1" a="1"/>
  <c r="M296" i="1" s="1"/>
  <c r="M168" i="1" a="1"/>
  <c r="M168" i="1" s="1"/>
  <c r="M2233" i="1" a="1"/>
  <c r="M2233" i="1" s="1"/>
  <c r="M250" i="1" a="1"/>
  <c r="M250" i="1" s="1"/>
  <c r="M2315" i="1" a="1"/>
  <c r="M2315" i="1" s="1"/>
  <c r="M2187" i="1" a="1"/>
  <c r="M2187" i="1" s="1"/>
  <c r="M2055" i="1" a="1"/>
  <c r="M2055" i="1" s="1"/>
  <c r="M1927" i="1" a="1"/>
  <c r="M1927" i="1" s="1"/>
  <c r="M2141" i="1" a="1"/>
  <c r="M2141" i="1" s="1"/>
  <c r="M2013" i="1" a="1"/>
  <c r="M2013" i="1" s="1"/>
  <c r="M327" i="1" a="1"/>
  <c r="M327" i="1" s="1"/>
  <c r="M457" i="1" a="1"/>
  <c r="M457" i="1" s="1"/>
  <c r="M414" i="1" a="1"/>
  <c r="M414" i="1" s="1"/>
  <c r="M592" i="1" a="1"/>
  <c r="M592" i="1" s="1"/>
  <c r="M561" i="1" a="1"/>
  <c r="M561" i="1" s="1"/>
  <c r="M683" i="1" a="1"/>
  <c r="M683" i="1" s="1"/>
  <c r="M304" i="1" a="1"/>
  <c r="M304" i="1" s="1"/>
  <c r="M432" i="1" a="1"/>
  <c r="M432" i="1" s="1"/>
  <c r="M562" i="1" a="1"/>
  <c r="M562" i="1" s="1"/>
  <c r="M519" i="1" a="1"/>
  <c r="M519" i="1" s="1"/>
  <c r="M648" i="1" a="1"/>
  <c r="M648" i="1" s="1"/>
  <c r="M771" i="1" a="1"/>
  <c r="M771" i="1" s="1"/>
  <c r="M899" i="1" a="1"/>
  <c r="M899" i="1" s="1"/>
  <c r="M740" i="1" a="1"/>
  <c r="M740" i="1" s="1"/>
  <c r="M989" i="1" a="1"/>
  <c r="M989" i="1" s="1"/>
  <c r="M1117" i="1" a="1"/>
  <c r="M1117" i="1" s="1"/>
  <c r="M826" i="1" a="1"/>
  <c r="M826" i="1" s="1"/>
  <c r="M857" i="1" a="1"/>
  <c r="M857" i="1" s="1"/>
  <c r="M656" i="1" a="1"/>
  <c r="M656" i="1" s="1"/>
  <c r="M912" i="1" a="1"/>
  <c r="M912" i="1" s="1"/>
  <c r="M1075" i="1" a="1"/>
  <c r="M1075" i="1" s="1"/>
  <c r="M742" i="1" a="1"/>
  <c r="M742" i="1" s="1"/>
  <c r="M990" i="1" a="1"/>
  <c r="M990" i="1" s="1"/>
  <c r="M1118" i="1" a="1"/>
  <c r="M1118" i="1" s="1"/>
  <c r="M1245" i="1" a="1"/>
  <c r="M1245" i="1" s="1"/>
  <c r="M1303" i="1" a="1"/>
  <c r="M1303" i="1" s="1"/>
  <c r="M1431" i="1" a="1"/>
  <c r="M1431" i="1" s="1"/>
  <c r="M1560" i="1" a="1"/>
  <c r="M1560" i="1" s="1"/>
  <c r="M1688" i="1" a="1"/>
  <c r="M1688" i="1" s="1"/>
  <c r="M1816" i="1" a="1"/>
  <c r="M1816" i="1" s="1"/>
  <c r="M1232" i="1" a="1"/>
  <c r="M1232" i="1" s="1"/>
  <c r="M1392" i="1" a="1"/>
  <c r="M1392" i="1" s="1"/>
  <c r="M1519" i="1" a="1"/>
  <c r="M1519" i="1" s="1"/>
  <c r="M1032" i="1" a="1"/>
  <c r="M1032" i="1" s="1"/>
  <c r="M1159" i="1" a="1"/>
  <c r="M1159" i="1" s="1"/>
  <c r="M1287" i="1" a="1"/>
  <c r="M1287" i="1" s="1"/>
  <c r="M1345" i="1" a="1"/>
  <c r="M1345" i="1" s="1"/>
  <c r="M1473" i="1" a="1"/>
  <c r="M1473" i="1" s="1"/>
  <c r="M1602" i="1" a="1"/>
  <c r="M1602" i="1" s="1"/>
  <c r="M1730" i="1" a="1"/>
  <c r="M1730" i="1" s="1"/>
  <c r="M1858" i="1" a="1"/>
  <c r="M1858" i="1" s="1"/>
  <c r="M1306" i="1" a="1"/>
  <c r="M1306" i="1" s="1"/>
  <c r="M1434" i="1" a="1"/>
  <c r="M1434" i="1" s="1"/>
  <c r="M1948" i="1" a="1"/>
  <c r="M1948" i="1" s="1"/>
  <c r="M2076" i="1" a="1"/>
  <c r="M2076" i="1" s="1"/>
  <c r="M2200" i="1" a="1"/>
  <c r="M2200" i="1" s="1"/>
  <c r="M477" i="1" a="1"/>
  <c r="M477" i="1" s="1"/>
  <c r="M605" i="1" a="1"/>
  <c r="M605" i="1" s="1"/>
  <c r="M1986" i="1" a="1"/>
  <c r="M1986" i="1" s="1"/>
  <c r="M2114" i="1" a="1"/>
  <c r="M2114" i="1" s="1"/>
  <c r="M2238" i="1" a="1"/>
  <c r="M2238" i="1" s="1"/>
  <c r="M173" i="1" a="1"/>
  <c r="M173" i="1" s="1"/>
  <c r="M301" i="1" a="1"/>
  <c r="M301" i="1" s="1"/>
  <c r="M1781" i="1" a="1"/>
  <c r="M1781" i="1" s="1"/>
  <c r="M1653" i="1" a="1"/>
  <c r="M1653" i="1" s="1"/>
  <c r="M1525" i="1" a="1"/>
  <c r="M1525" i="1" s="1"/>
  <c r="M180" i="1" a="1"/>
  <c r="M180" i="1" s="1"/>
  <c r="M2245" i="1" a="1"/>
  <c r="M2245" i="1" s="1"/>
  <c r="M262" i="1" a="1"/>
  <c r="M262" i="1" s="1"/>
  <c r="M2327" i="1" a="1"/>
  <c r="M2327" i="1" s="1"/>
  <c r="M2199" i="1" a="1"/>
  <c r="M2199" i="1" s="1"/>
  <c r="M2067" i="1" a="1"/>
  <c r="M2067" i="1" s="1"/>
  <c r="M1939" i="1" a="1"/>
  <c r="M1939" i="1" s="1"/>
  <c r="M2153" i="1" a="1"/>
  <c r="M2153" i="1" s="1"/>
  <c r="M2025" i="1" a="1"/>
  <c r="M2025" i="1" s="1"/>
  <c r="M315" i="1" a="1"/>
  <c r="M315" i="1" s="1"/>
  <c r="M445" i="1" a="1"/>
  <c r="M445" i="1" s="1"/>
  <c r="M402" i="1" a="1"/>
  <c r="M402" i="1" s="1"/>
  <c r="M532" i="1" a="1"/>
  <c r="M532" i="1" s="1"/>
  <c r="M1950" i="1" a="1"/>
  <c r="M1950" i="1" s="1"/>
  <c r="M2078" i="1" a="1"/>
  <c r="M2078" i="1" s="1"/>
  <c r="M2202" i="1" a="1"/>
  <c r="M2202" i="1" s="1"/>
  <c r="M2330" i="1" a="1"/>
  <c r="M2330" i="1" s="1"/>
  <c r="M265" i="1" a="1"/>
  <c r="M265" i="1" s="1"/>
  <c r="M1817" i="1" a="1"/>
  <c r="M1817" i="1" s="1"/>
  <c r="M1689" i="1" a="1"/>
  <c r="M1689" i="1" s="1"/>
  <c r="M1561" i="1" a="1"/>
  <c r="M1561" i="1" s="1"/>
  <c r="M208" i="1" a="1"/>
  <c r="M208" i="1" s="1"/>
  <c r="M2273" i="1" a="1"/>
  <c r="M2273" i="1" s="1"/>
  <c r="M290" i="1" a="1"/>
  <c r="M290" i="1" s="1"/>
  <c r="M2227" i="1" a="1"/>
  <c r="M2227" i="1" s="1"/>
  <c r="M2095" i="1" a="1"/>
  <c r="M2095" i="1" s="1"/>
  <c r="M1967" i="1" a="1"/>
  <c r="M1967" i="1" s="1"/>
  <c r="M373" i="1" a="1"/>
  <c r="M373" i="1" s="1"/>
  <c r="M2053" i="1" a="1"/>
  <c r="M2053" i="1" s="1"/>
  <c r="M1925" i="1" a="1"/>
  <c r="M1925" i="1" s="1"/>
  <c r="M417" i="1" a="1"/>
  <c r="M417" i="1" s="1"/>
  <c r="M374" i="1" a="1"/>
  <c r="M374" i="1" s="1"/>
  <c r="M512" i="1" a="1"/>
  <c r="M512" i="1" s="1"/>
  <c r="M521" i="1" a="1"/>
  <c r="M521" i="1" s="1"/>
  <c r="M643" i="1" a="1"/>
  <c r="M643" i="1" s="1"/>
  <c r="M435" i="1" a="1"/>
  <c r="M435" i="1" s="1"/>
  <c r="M392" i="1" a="1"/>
  <c r="M392" i="1" s="1"/>
  <c r="M522" i="1" a="1"/>
  <c r="M522" i="1" s="1"/>
  <c r="M479" i="1" a="1"/>
  <c r="M479" i="1" s="1"/>
  <c r="M607" i="1" a="1"/>
  <c r="M607" i="1" s="1"/>
  <c r="M729" i="1" a="1"/>
  <c r="M729" i="1" s="1"/>
  <c r="M859" i="1" a="1"/>
  <c r="M859" i="1" s="1"/>
  <c r="M660" i="1" a="1"/>
  <c r="M660" i="1" s="1"/>
  <c r="M916" i="1" a="1"/>
  <c r="M916" i="1" s="1"/>
  <c r="M1077" i="1" a="1"/>
  <c r="M1077" i="1" s="1"/>
  <c r="M746" i="1" a="1"/>
  <c r="M746" i="1" s="1"/>
  <c r="M817" i="1" a="1"/>
  <c r="M817" i="1" s="1"/>
  <c r="M945" i="1" a="1"/>
  <c r="M945" i="1" s="1"/>
  <c r="M832" i="1" a="1"/>
  <c r="M832" i="1" s="1"/>
  <c r="M1035" i="1" a="1"/>
  <c r="M1035" i="1" s="1"/>
  <c r="M662" i="1" a="1"/>
  <c r="M662" i="1" s="1"/>
  <c r="M918" i="1" a="1"/>
  <c r="M918" i="1" s="1"/>
  <c r="M1078" i="1" a="1"/>
  <c r="M1078" i="1" s="1"/>
  <c r="M1205" i="1" a="1"/>
  <c r="M1205" i="1" s="1"/>
  <c r="M1230" i="1" a="1"/>
  <c r="M1230" i="1" s="1"/>
  <c r="M1391" i="1" a="1"/>
  <c r="M1391" i="1" s="1"/>
  <c r="M1520" i="1" a="1"/>
  <c r="M1520" i="1" s="1"/>
  <c r="M1648" i="1" a="1"/>
  <c r="M1648" i="1" s="1"/>
  <c r="M1776" i="1" a="1"/>
  <c r="M1776" i="1" s="1"/>
  <c r="M1904" i="1" a="1"/>
  <c r="M1904" i="1" s="1"/>
  <c r="M1352" i="1" a="1"/>
  <c r="M1352" i="1" s="1"/>
  <c r="M1480" i="1" a="1"/>
  <c r="M1480" i="1" s="1"/>
  <c r="M992" i="1" a="1"/>
  <c r="M992" i="1" s="1"/>
  <c r="M1120" i="1" a="1"/>
  <c r="M1120" i="1" s="1"/>
  <c r="M1247" i="1" a="1"/>
  <c r="M1247" i="1" s="1"/>
  <c r="M1305" i="1" a="1"/>
  <c r="M1305" i="1" s="1"/>
  <c r="M1433" i="1" a="1"/>
  <c r="M1433" i="1" s="1"/>
  <c r="M1562" i="1" a="1"/>
  <c r="M1562" i="1" s="1"/>
  <c r="M1690" i="1" a="1"/>
  <c r="M1690" i="1" s="1"/>
  <c r="M1818" i="1" a="1"/>
  <c r="M1818" i="1" s="1"/>
  <c r="M1236" i="1" a="1"/>
  <c r="M1236" i="1" s="1"/>
  <c r="M1394" i="1" a="1"/>
  <c r="M1394" i="1" s="1"/>
  <c r="M1908" i="1" a="1"/>
  <c r="M1908" i="1" s="1"/>
  <c r="M2036" i="1" a="1"/>
  <c r="M2036" i="1" s="1"/>
  <c r="M2164" i="1" a="1"/>
  <c r="M2164" i="1" s="1"/>
  <c r="M600" i="1" a="1"/>
  <c r="M600" i="1" s="1"/>
  <c r="M2276" i="1" a="1"/>
  <c r="M2276" i="1" s="1"/>
  <c r="M1887" i="1" a="1"/>
  <c r="M1887" i="1" s="1"/>
  <c r="M1631" i="1" a="1"/>
  <c r="M1631" i="1" s="1"/>
  <c r="M2312" i="1" a="1"/>
  <c r="M2312" i="1" s="1"/>
  <c r="M2284" i="1" a="1"/>
  <c r="M2284" i="1" s="1"/>
  <c r="M219" i="1" a="1"/>
  <c r="M219" i="1" s="1"/>
  <c r="M1863" i="1" a="1"/>
  <c r="M1863" i="1" s="1"/>
  <c r="M1735" i="1" a="1"/>
  <c r="M1735" i="1" s="1"/>
  <c r="M1607" i="1" a="1"/>
  <c r="M1607" i="1" s="1"/>
  <c r="M2152" i="1" a="1"/>
  <c r="M2152" i="1" s="1"/>
  <c r="M2320" i="1" a="1"/>
  <c r="M2320" i="1" s="1"/>
  <c r="M255" i="1" a="1"/>
  <c r="M255" i="1" s="1"/>
  <c r="M1827" i="1" a="1"/>
  <c r="M1827" i="1" s="1"/>
  <c r="M1699" i="1" a="1"/>
  <c r="M1699" i="1" s="1"/>
  <c r="M1571" i="1" a="1"/>
  <c r="M1571" i="1" s="1"/>
  <c r="M2008" i="1" a="1"/>
  <c r="M2008" i="1" s="1"/>
  <c r="M1494" i="1" a="1"/>
  <c r="M1494" i="1" s="1"/>
  <c r="M1366" i="1" a="1"/>
  <c r="M1366" i="1" s="1"/>
  <c r="M1180" i="1" a="1"/>
  <c r="M1180" i="1" s="1"/>
  <c r="M1790" i="1" a="1"/>
  <c r="M1790" i="1" s="1"/>
  <c r="M1662" i="1" a="1"/>
  <c r="M1662" i="1" s="1"/>
  <c r="M1534" i="1" a="1"/>
  <c r="M1534" i="1" s="1"/>
  <c r="M1405" i="1" a="1"/>
  <c r="M1405" i="1" s="1"/>
  <c r="M1258" i="1" a="1"/>
  <c r="M1258" i="1" s="1"/>
  <c r="M1219" i="1" a="1"/>
  <c r="M1219" i="1" s="1"/>
  <c r="M1092" i="1" a="1"/>
  <c r="M1092" i="1" s="1"/>
  <c r="M946" i="1" a="1"/>
  <c r="M946" i="1" s="1"/>
  <c r="M1452" i="1" a="1"/>
  <c r="M1452" i="1" s="1"/>
  <c r="M1324" i="1" a="1"/>
  <c r="M1324" i="1" s="1"/>
  <c r="M1876" i="1" a="1"/>
  <c r="M1876" i="1" s="1"/>
  <c r="M1748" i="1" a="1"/>
  <c r="M1748" i="1" s="1"/>
  <c r="M1620" i="1" a="1"/>
  <c r="M1620" i="1" s="1"/>
  <c r="M1491" i="1" a="1"/>
  <c r="M1491" i="1" s="1"/>
  <c r="M1363" i="1" a="1"/>
  <c r="M1363" i="1" s="1"/>
  <c r="M1174" i="1" a="1"/>
  <c r="M1174" i="1" s="1"/>
  <c r="M1177" i="1" a="1"/>
  <c r="M1177" i="1" s="1"/>
  <c r="M1050" i="1" a="1"/>
  <c r="M1050" i="1" s="1"/>
  <c r="M862" i="1" a="1"/>
  <c r="M862" i="1" s="1"/>
  <c r="M1135" i="1" a="1"/>
  <c r="M1135" i="1" s="1"/>
  <c r="M1007" i="1" a="1"/>
  <c r="M1007" i="1" s="1"/>
  <c r="M776" i="1" a="1"/>
  <c r="M776" i="1" s="1"/>
  <c r="M917" i="1" a="1"/>
  <c r="M917" i="1" s="1"/>
  <c r="M789" i="1" a="1"/>
  <c r="M789" i="1" s="1"/>
  <c r="M690" i="1" a="1"/>
  <c r="M690" i="1" s="1"/>
  <c r="M1049" i="1" a="1"/>
  <c r="M1049" i="1" s="1"/>
  <c r="M860" i="1" a="1"/>
  <c r="M860" i="1" s="1"/>
  <c r="M959" i="1" a="1"/>
  <c r="M959" i="1" s="1"/>
  <c r="M831" i="1" a="1"/>
  <c r="M831" i="1" s="1"/>
  <c r="M701" i="1" a="1"/>
  <c r="M701" i="1" s="1"/>
  <c r="M579" i="1" a="1"/>
  <c r="M579" i="1" s="1"/>
  <c r="M622" i="1" a="1"/>
  <c r="M622" i="1" s="1"/>
  <c r="M494" i="1" a="1"/>
  <c r="M494" i="1" s="1"/>
  <c r="M364" i="1" a="1"/>
  <c r="M364" i="1" s="1"/>
  <c r="M407" i="1" a="1"/>
  <c r="M407" i="1" s="1"/>
  <c r="M597" i="1" a="1"/>
  <c r="M597" i="1" s="1"/>
  <c r="M1119" i="1" a="1"/>
  <c r="M1119" i="1" s="1"/>
  <c r="M808" i="1" a="1"/>
  <c r="M808" i="1" s="1"/>
  <c r="M805" i="1" a="1"/>
  <c r="M805" i="1" s="1"/>
  <c r="M1065" i="1" a="1"/>
  <c r="M1065" i="1" s="1"/>
  <c r="M700" i="1" a="1"/>
  <c r="M700" i="1" s="1"/>
  <c r="M783" i="1" a="1"/>
  <c r="M783" i="1" s="1"/>
  <c r="M499" i="1" a="1"/>
  <c r="M499" i="1" s="1"/>
  <c r="M412" i="1" a="1"/>
  <c r="M412" i="1" s="1"/>
  <c r="M695" i="1" a="1"/>
  <c r="M695" i="1" s="1"/>
  <c r="M2292" i="1" a="1"/>
  <c r="M2292" i="1" s="1"/>
  <c r="M1839" i="1" a="1"/>
  <c r="M1839" i="1" s="1"/>
  <c r="M1583" i="1" a="1"/>
  <c r="M1583" i="1" s="1"/>
  <c r="M2328" i="1" a="1"/>
  <c r="M2328" i="1" s="1"/>
  <c r="M263" i="1" a="1"/>
  <c r="M263" i="1" s="1"/>
  <c r="M1819" i="1" a="1"/>
  <c r="M1819" i="1" s="1"/>
  <c r="M1691" i="1" a="1"/>
  <c r="M1691" i="1" s="1"/>
  <c r="M1563" i="1" a="1"/>
  <c r="M1563" i="1" s="1"/>
  <c r="M2000" i="1" a="1"/>
  <c r="M2000" i="1" s="1"/>
  <c r="M1486" i="1" a="1"/>
  <c r="M1486" i="1" s="1"/>
  <c r="M1358" i="1" a="1"/>
  <c r="M1358" i="1" s="1"/>
  <c r="M1164" i="1" a="1"/>
  <c r="M1164" i="1" s="1"/>
  <c r="M1782" i="1" a="1"/>
  <c r="M1782" i="1" s="1"/>
  <c r="M1654" i="1" a="1"/>
  <c r="M1654" i="1" s="1"/>
  <c r="M1526" i="1" a="1"/>
  <c r="M1526" i="1" s="1"/>
  <c r="M1397" i="1" a="1"/>
  <c r="M1397" i="1" s="1"/>
  <c r="M1242" i="1" a="1"/>
  <c r="M1242" i="1" s="1"/>
  <c r="M1211" i="1" a="1"/>
  <c r="M1211" i="1" s="1"/>
  <c r="M1084" i="1" a="1"/>
  <c r="M1084" i="1" s="1"/>
  <c r="M930" i="1" a="1"/>
  <c r="M930" i="1" s="1"/>
  <c r="M1444" i="1" a="1"/>
  <c r="M1444" i="1" s="1"/>
  <c r="M1316" i="1" a="1"/>
  <c r="M1316" i="1" s="1"/>
  <c r="M1868" i="1" a="1"/>
  <c r="M1868" i="1" s="1"/>
  <c r="M1740" i="1" a="1"/>
  <c r="M1740" i="1" s="1"/>
  <c r="M1612" i="1" a="1"/>
  <c r="M1612" i="1" s="1"/>
  <c r="M1483" i="1" a="1"/>
  <c r="M1483" i="1" s="1"/>
  <c r="M1355" i="1" a="1"/>
  <c r="M1355" i="1" s="1"/>
  <c r="M1158" i="1" a="1"/>
  <c r="M1158" i="1" s="1"/>
  <c r="M1169" i="1" a="1"/>
  <c r="M1169" i="1" s="1"/>
  <c r="M1042" i="1" a="1"/>
  <c r="M1042" i="1" s="1"/>
  <c r="M846" i="1" a="1"/>
  <c r="M846" i="1" s="1"/>
  <c r="M1127" i="1" a="1"/>
  <c r="M1127" i="1" s="1"/>
  <c r="M999" i="1" a="1"/>
  <c r="M999" i="1" s="1"/>
  <c r="M760" i="1" a="1"/>
  <c r="M760" i="1" s="1"/>
  <c r="M909" i="1" a="1"/>
  <c r="M909" i="1" s="1"/>
  <c r="M781" i="1" a="1"/>
  <c r="M781" i="1" s="1"/>
  <c r="M674" i="1" a="1"/>
  <c r="M674" i="1" s="1"/>
  <c r="M1041" i="1" a="1"/>
  <c r="M1041" i="1" s="1"/>
  <c r="M844" i="1" a="1"/>
  <c r="M844" i="1" s="1"/>
  <c r="M951" i="1" a="1"/>
  <c r="M951" i="1" s="1"/>
  <c r="M823" i="1" a="1"/>
  <c r="M823" i="1" s="1"/>
  <c r="M693" i="1" a="1"/>
  <c r="M693" i="1" s="1"/>
  <c r="M571" i="1" a="1"/>
  <c r="M571" i="1" s="1"/>
  <c r="M614" i="1" a="1"/>
  <c r="M614" i="1" s="1"/>
  <c r="M486" i="1" a="1"/>
  <c r="M486" i="1" s="1"/>
  <c r="M356" i="1" a="1"/>
  <c r="M356" i="1" s="1"/>
  <c r="M399" i="1" a="1"/>
  <c r="M399" i="1" s="1"/>
  <c r="M581" i="1" a="1"/>
  <c r="M581" i="1" s="1"/>
  <c r="M2010" i="1" a="1"/>
  <c r="M2010" i="1" s="1"/>
  <c r="M2138" i="1" a="1"/>
  <c r="M2138" i="1" s="1"/>
  <c r="M2262" i="1" a="1"/>
  <c r="M2262" i="1" s="1"/>
  <c r="M197" i="1" a="1"/>
  <c r="M197" i="1" s="1"/>
  <c r="M1885" i="1" a="1"/>
  <c r="M1885" i="1" s="1"/>
  <c r="M1757" i="1" a="1"/>
  <c r="M1757" i="1" s="1"/>
  <c r="M1629" i="1" a="1"/>
  <c r="M1629" i="1" s="1"/>
  <c r="M284" i="1" a="1"/>
  <c r="M284" i="1" s="1"/>
  <c r="M2221" i="1" a="1"/>
  <c r="M2221" i="1" s="1"/>
  <c r="M238" i="1" a="1"/>
  <c r="M238" i="1" s="1"/>
  <c r="M2303" i="1" a="1"/>
  <c r="M2303" i="1" s="1"/>
  <c r="M2171" i="1" a="1"/>
  <c r="M2171" i="1" s="1"/>
  <c r="M2043" i="1" a="1"/>
  <c r="M2043" i="1" s="1"/>
  <c r="M1915" i="1" a="1"/>
  <c r="M1915" i="1" s="1"/>
  <c r="M2129" i="1" a="1"/>
  <c r="M2129" i="1" s="1"/>
  <c r="M2001" i="1" a="1"/>
  <c r="M2001" i="1" s="1"/>
  <c r="M339" i="1" a="1"/>
  <c r="M339" i="1" s="1"/>
  <c r="M469" i="1" a="1"/>
  <c r="M469" i="1" s="1"/>
  <c r="M426" i="1" a="1"/>
  <c r="M426" i="1" s="1"/>
  <c r="M556" i="1" a="1"/>
  <c r="M556" i="1" s="1"/>
  <c r="M1974" i="1" a="1"/>
  <c r="M1974" i="1" s="1"/>
  <c r="M2102" i="1" a="1"/>
  <c r="M2102" i="1" s="1"/>
  <c r="M2226" i="1" a="1"/>
  <c r="M2226" i="1" s="1"/>
  <c r="M289" i="1" a="1"/>
  <c r="M289" i="1" s="1"/>
  <c r="M1793" i="1" a="1"/>
  <c r="M1793" i="1" s="1"/>
  <c r="M1665" i="1" a="1"/>
  <c r="M1665" i="1" s="1"/>
  <c r="M1537" i="1" a="1"/>
  <c r="M1537" i="1" s="1"/>
  <c r="M184" i="1" a="1"/>
  <c r="M184" i="1" s="1"/>
  <c r="M2249" i="1" a="1"/>
  <c r="M2249" i="1" s="1"/>
  <c r="M266" i="1" a="1"/>
  <c r="M266" i="1" s="1"/>
  <c r="M2331" i="1" a="1"/>
  <c r="M2331" i="1" s="1"/>
  <c r="M2203" i="1" a="1"/>
  <c r="M2203" i="1" s="1"/>
  <c r="M2071" i="1" a="1"/>
  <c r="M2071" i="1" s="1"/>
  <c r="M1943" i="1" a="1"/>
  <c r="M1943" i="1" s="1"/>
  <c r="M397" i="1" a="1"/>
  <c r="M397" i="1" s="1"/>
  <c r="M2029" i="1" a="1"/>
  <c r="M2029" i="1" s="1"/>
  <c r="M311" i="1" a="1"/>
  <c r="M311" i="1" s="1"/>
  <c r="M441" i="1" a="1"/>
  <c r="M441" i="1" s="1"/>
  <c r="M398" i="1" a="1"/>
  <c r="M398" i="1" s="1"/>
  <c r="M560" i="1" a="1"/>
  <c r="M560" i="1" s="1"/>
  <c r="M545" i="1" a="1"/>
  <c r="M545" i="1" s="1"/>
  <c r="M667" i="1" a="1"/>
  <c r="M667" i="1" s="1"/>
  <c r="M459" i="1" a="1"/>
  <c r="M459" i="1" s="1"/>
  <c r="M416" i="1" a="1"/>
  <c r="M416" i="1" s="1"/>
  <c r="M546" i="1" a="1"/>
  <c r="M546" i="1" s="1"/>
  <c r="M503" i="1" a="1"/>
  <c r="M503" i="1" s="1"/>
  <c r="M631" i="1" a="1"/>
  <c r="M631" i="1" s="1"/>
  <c r="M755" i="1" a="1"/>
  <c r="M755" i="1" s="1"/>
  <c r="M883" i="1" a="1"/>
  <c r="M883" i="1" s="1"/>
  <c r="M708" i="1" a="1"/>
  <c r="M708" i="1" s="1"/>
  <c r="M964" i="1" a="1"/>
  <c r="M964" i="1" s="1"/>
  <c r="M1101" i="1" a="1"/>
  <c r="M1101" i="1" s="1"/>
  <c r="M794" i="1" a="1"/>
  <c r="M794" i="1" s="1"/>
  <c r="M841" i="1" a="1"/>
  <c r="M841" i="1" s="1"/>
  <c r="M969" i="1" a="1"/>
  <c r="M969" i="1" s="1"/>
  <c r="M880" i="1" a="1"/>
  <c r="M880" i="1" s="1"/>
  <c r="M1059" i="1" a="1"/>
  <c r="M1059" i="1" s="1"/>
  <c r="M710" i="1" a="1"/>
  <c r="M710" i="1" s="1"/>
  <c r="M966" i="1" a="1"/>
  <c r="M966" i="1" s="1"/>
  <c r="M1102" i="1" a="1"/>
  <c r="M1102" i="1" s="1"/>
  <c r="M1229" i="1" a="1"/>
  <c r="M1229" i="1" s="1"/>
  <c r="M1278" i="1" a="1"/>
  <c r="M1278" i="1" s="1"/>
  <c r="M1415" i="1" a="1"/>
  <c r="M1415" i="1" s="1"/>
  <c r="M1544" i="1" a="1"/>
  <c r="M1544" i="1" s="1"/>
  <c r="M1672" i="1" a="1"/>
  <c r="M1672" i="1" s="1"/>
  <c r="M1800" i="1" a="1"/>
  <c r="M1800" i="1" s="1"/>
  <c r="M1200" i="1" a="1"/>
  <c r="M1200" i="1" s="1"/>
  <c r="M1376" i="1" a="1"/>
  <c r="M1376" i="1" s="1"/>
  <c r="M1503" i="1" a="1"/>
  <c r="M1503" i="1" s="1"/>
  <c r="M1016" i="1" a="1"/>
  <c r="M1016" i="1" s="1"/>
  <c r="M1144" i="1" a="1"/>
  <c r="M1144" i="1" s="1"/>
  <c r="M1271" i="1" a="1"/>
  <c r="M1271" i="1" s="1"/>
  <c r="M1329" i="1" a="1"/>
  <c r="M1329" i="1" s="1"/>
  <c r="M1457" i="1" a="1"/>
  <c r="M1457" i="1" s="1"/>
  <c r="M1586" i="1" a="1"/>
  <c r="M1586" i="1" s="1"/>
  <c r="M1714" i="1" a="1"/>
  <c r="M1714" i="1" s="1"/>
  <c r="M1842" i="1" a="1"/>
  <c r="M1842" i="1" s="1"/>
  <c r="M1284" i="1" a="1"/>
  <c r="M1284" i="1" s="1"/>
  <c r="M1418" i="1" a="1"/>
  <c r="M1418" i="1" s="1"/>
  <c r="M1932" i="1" a="1"/>
  <c r="M1932" i="1" s="1"/>
  <c r="M2060" i="1" a="1"/>
  <c r="M2060" i="1" s="1"/>
  <c r="M2185" i="1" a="1"/>
  <c r="M2185" i="1" s="1"/>
  <c r="M632" i="1" a="1"/>
  <c r="M632" i="1" s="1"/>
  <c r="M589" i="1" a="1"/>
  <c r="M589" i="1" s="1"/>
  <c r="M2034" i="1" a="1"/>
  <c r="M2034" i="1" s="1"/>
  <c r="M2162" i="1" a="1"/>
  <c r="M2162" i="1" s="1"/>
  <c r="M2286" i="1" a="1"/>
  <c r="M2286" i="1" s="1"/>
  <c r="M221" i="1" a="1"/>
  <c r="M221" i="1" s="1"/>
  <c r="M1861" i="1" a="1"/>
  <c r="M1861" i="1" s="1"/>
  <c r="M1733" i="1" a="1"/>
  <c r="M1733" i="1" s="1"/>
  <c r="M1605" i="1" a="1"/>
  <c r="M1605" i="1" s="1"/>
  <c r="M260" i="1" a="1"/>
  <c r="M260" i="1" s="1"/>
  <c r="M2325" i="1" a="1"/>
  <c r="M2325" i="1" s="1"/>
  <c r="M2197" i="1" a="1"/>
  <c r="M2197" i="1" s="1"/>
  <c r="M214" i="1" a="1"/>
  <c r="M214" i="1" s="1"/>
  <c r="M2279" i="1" a="1"/>
  <c r="M2279" i="1" s="1"/>
  <c r="M2147" i="1" a="1"/>
  <c r="M2147" i="1" s="1"/>
  <c r="M2019" i="1" a="1"/>
  <c r="M2019" i="1" s="1"/>
  <c r="M321" i="1" a="1"/>
  <c r="M321" i="1" s="1"/>
  <c r="M2105" i="1" a="1"/>
  <c r="M2105" i="1" s="1"/>
  <c r="M1977" i="1" a="1"/>
  <c r="M1977" i="1" s="1"/>
  <c r="M363" i="1" a="1"/>
  <c r="M363" i="1" s="1"/>
  <c r="M322" i="1" a="1"/>
  <c r="M322" i="1" s="1"/>
  <c r="M450" i="1" a="1"/>
  <c r="M450" i="1" s="1"/>
  <c r="M580" i="1" a="1"/>
  <c r="M580" i="1" s="1"/>
  <c r="M1998" i="1" a="1"/>
  <c r="M1998" i="1" s="1"/>
  <c r="M2126" i="1" a="1"/>
  <c r="M2126" i="1" s="1"/>
  <c r="M2250" i="1" a="1"/>
  <c r="M2250" i="1" s="1"/>
  <c r="M185" i="1" a="1"/>
  <c r="M185" i="1" s="1"/>
  <c r="M1897" i="1" a="1"/>
  <c r="M1897" i="1" s="1"/>
  <c r="M1769" i="1" a="1"/>
  <c r="M1769" i="1" s="1"/>
  <c r="M1641" i="1" a="1"/>
  <c r="M1641" i="1" s="1"/>
  <c r="M288" i="1" a="1"/>
  <c r="M288" i="1" s="1"/>
  <c r="M2225" i="1" a="1"/>
  <c r="M2225" i="1" s="1"/>
  <c r="M242" i="1" a="1"/>
  <c r="M242" i="1" s="1"/>
  <c r="M2307" i="1" a="1"/>
  <c r="M2307" i="1" s="1"/>
  <c r="M2175" i="1" a="1"/>
  <c r="M2175" i="1" s="1"/>
  <c r="M2047" i="1" a="1"/>
  <c r="M2047" i="1" s="1"/>
  <c r="M1919" i="1" a="1"/>
  <c r="M1919" i="1" s="1"/>
  <c r="M2133" i="1" a="1"/>
  <c r="M2133" i="1" s="1"/>
  <c r="M2005" i="1" a="1"/>
  <c r="M2005" i="1" s="1"/>
  <c r="M335" i="1" a="1"/>
  <c r="M335" i="1" s="1"/>
  <c r="M465" i="1" a="1"/>
  <c r="M465" i="1" s="1"/>
  <c r="M422" i="1" a="1"/>
  <c r="M422" i="1" s="1"/>
  <c r="M608" i="1" a="1"/>
  <c r="M608" i="1" s="1"/>
  <c r="M569" i="1" a="1"/>
  <c r="M569" i="1" s="1"/>
  <c r="M691" i="1" a="1"/>
  <c r="M691" i="1" s="1"/>
  <c r="M312" i="1" a="1"/>
  <c r="M312" i="1" s="1"/>
  <c r="M440" i="1" a="1"/>
  <c r="M440" i="1" s="1"/>
  <c r="M570" i="1" a="1"/>
  <c r="M570" i="1" s="1"/>
  <c r="M527" i="1" a="1"/>
  <c r="M527" i="1" s="1"/>
  <c r="M649" i="1" a="1"/>
  <c r="M649" i="1" s="1"/>
  <c r="M779" i="1" a="1"/>
  <c r="M779" i="1" s="1"/>
  <c r="M907" i="1" a="1"/>
  <c r="M907" i="1" s="1"/>
  <c r="M756" i="1" a="1"/>
  <c r="M756" i="1" s="1"/>
  <c r="M997" i="1" a="1"/>
  <c r="M997" i="1" s="1"/>
  <c r="M1125" i="1" a="1"/>
  <c r="M1125" i="1" s="1"/>
  <c r="M737" i="1" a="1"/>
  <c r="M737" i="1" s="1"/>
  <c r="M865" i="1" a="1"/>
  <c r="M865" i="1" s="1"/>
  <c r="M672" i="1" a="1"/>
  <c r="M672" i="1" s="1"/>
  <c r="M928" i="1" a="1"/>
  <c r="M928" i="1" s="1"/>
  <c r="M1083" i="1" a="1"/>
  <c r="M1083" i="1" s="1"/>
  <c r="M758" i="1" a="1"/>
  <c r="M758" i="1" s="1"/>
  <c r="M998" i="1" a="1"/>
  <c r="M998" i="1" s="1"/>
  <c r="M1126" i="1" a="1"/>
  <c r="M1126" i="1" s="1"/>
  <c r="M1253" i="1" a="1"/>
  <c r="M1253" i="1" s="1"/>
  <c r="M1311" i="1" a="1"/>
  <c r="M1311" i="1" s="1"/>
  <c r="M1439" i="1" a="1"/>
  <c r="M1439" i="1" s="1"/>
  <c r="M1568" i="1" a="1"/>
  <c r="M1568" i="1" s="1"/>
  <c r="M1696" i="1" a="1"/>
  <c r="M1696" i="1" s="1"/>
  <c r="M1824" i="1" a="1"/>
  <c r="M1824" i="1" s="1"/>
  <c r="M1248" i="1" a="1"/>
  <c r="M1248" i="1" s="1"/>
  <c r="M1400" i="1" a="1"/>
  <c r="M1400" i="1" s="1"/>
  <c r="M842" i="1" a="1"/>
  <c r="M842" i="1" s="1"/>
  <c r="M1040" i="1" a="1"/>
  <c r="M1040" i="1" s="1"/>
  <c r="M1167" i="1" a="1"/>
  <c r="M1167" i="1" s="1"/>
  <c r="M1295" i="1" a="1"/>
  <c r="M1295" i="1" s="1"/>
  <c r="M1353" i="1" a="1"/>
  <c r="M1353" i="1" s="1"/>
  <c r="M1481" i="1" a="1"/>
  <c r="M1481" i="1" s="1"/>
  <c r="M1610" i="1" a="1"/>
  <c r="M1610" i="1" s="1"/>
  <c r="M1738" i="1" a="1"/>
  <c r="M1738" i="1" s="1"/>
  <c r="M1866" i="1" a="1"/>
  <c r="M1866" i="1" s="1"/>
  <c r="M1314" i="1" a="1"/>
  <c r="M1314" i="1" s="1"/>
  <c r="M1442" i="1" a="1"/>
  <c r="M1442" i="1" s="1"/>
  <c r="M1956" i="1" a="1"/>
  <c r="M1956" i="1" s="1"/>
  <c r="M2084" i="1" a="1"/>
  <c r="M2084" i="1" s="1"/>
  <c r="M2208" i="1" a="1"/>
  <c r="M2208" i="1" s="1"/>
  <c r="M485" i="1" a="1"/>
  <c r="M485" i="1" s="1"/>
  <c r="M1791" i="1" a="1"/>
  <c r="M1791" i="1" s="1"/>
  <c r="M1535" i="1" a="1"/>
  <c r="M1535" i="1" s="1"/>
  <c r="M2176" i="1" a="1"/>
  <c r="M2176" i="1" s="1"/>
  <c r="M2332" i="1" a="1"/>
  <c r="M2332" i="1" s="1"/>
  <c r="M267" i="1" a="1"/>
  <c r="M267" i="1" s="1"/>
  <c r="M1815" i="1" a="1"/>
  <c r="M1815" i="1" s="1"/>
  <c r="M1687" i="1" a="1"/>
  <c r="M1687" i="1" s="1"/>
  <c r="M1559" i="1" a="1"/>
  <c r="M1559" i="1" s="1"/>
  <c r="M2240" i="1" a="1"/>
  <c r="M2240" i="1" s="1"/>
  <c r="M175" i="1" a="1"/>
  <c r="M175" i="1" s="1"/>
  <c r="M303" i="1" a="1"/>
  <c r="M303" i="1" s="1"/>
  <c r="M1779" i="1" a="1"/>
  <c r="M1779" i="1" s="1"/>
  <c r="M1651" i="1" a="1"/>
  <c r="M1651" i="1" s="1"/>
  <c r="M1523" i="1" a="1"/>
  <c r="M1523" i="1" s="1"/>
  <c r="M1960" i="1" a="1"/>
  <c r="M1960" i="1" s="1"/>
  <c r="M1446" i="1" a="1"/>
  <c r="M1446" i="1" s="1"/>
  <c r="M1318" i="1" a="1"/>
  <c r="M1318" i="1" s="1"/>
  <c r="M1870" i="1" a="1"/>
  <c r="M1870" i="1" s="1"/>
  <c r="M1742" i="1" a="1"/>
  <c r="M1742" i="1" s="1"/>
  <c r="M1614" i="1" a="1"/>
  <c r="M1614" i="1" s="1"/>
  <c r="M1485" i="1" a="1"/>
  <c r="M1485" i="1" s="1"/>
  <c r="M1357" i="1" a="1"/>
  <c r="M1357" i="1" s="1"/>
  <c r="M1162" i="1" a="1"/>
  <c r="M1162" i="1" s="1"/>
  <c r="M1171" i="1" a="1"/>
  <c r="M1171" i="1" s="1"/>
  <c r="M1044" i="1" a="1"/>
  <c r="M1044" i="1" s="1"/>
  <c r="M850" i="1" a="1"/>
  <c r="M850" i="1" s="1"/>
  <c r="M1404" i="1" a="1"/>
  <c r="M1404" i="1" s="1"/>
  <c r="M1256" i="1" a="1"/>
  <c r="M1256" i="1" s="1"/>
  <c r="M1828" i="1" a="1"/>
  <c r="M1828" i="1" s="1"/>
  <c r="M1700" i="1" a="1"/>
  <c r="M1700" i="1" s="1"/>
  <c r="M1572" i="1" a="1"/>
  <c r="M1572" i="1" s="1"/>
  <c r="M1443" i="1" a="1"/>
  <c r="M1443" i="1" s="1"/>
  <c r="M1315" i="1" a="1"/>
  <c r="M1315" i="1" s="1"/>
  <c r="M1257" i="1" a="1"/>
  <c r="M1257" i="1" s="1"/>
  <c r="M1130" i="1" a="1"/>
  <c r="M1130" i="1" s="1"/>
  <c r="M1002" i="1" a="1"/>
  <c r="M1002" i="1" s="1"/>
  <c r="M1151" i="1" a="1"/>
  <c r="M1151" i="1" s="1"/>
  <c r="M744" i="1" a="1"/>
  <c r="M744" i="1" s="1"/>
  <c r="M773" i="1" a="1"/>
  <c r="M773" i="1" s="1"/>
  <c r="M1033" i="1" a="1"/>
  <c r="M1033" i="1" s="1"/>
  <c r="M911" i="1" a="1"/>
  <c r="M911" i="1" s="1"/>
  <c r="M653" i="1" a="1"/>
  <c r="M653" i="1" s="1"/>
  <c r="M542" i="1" a="1"/>
  <c r="M542" i="1" s="1"/>
  <c r="M455" i="1" a="1"/>
  <c r="M455" i="1" s="1"/>
  <c r="M2160" i="1" a="1"/>
  <c r="M2160" i="1" s="1"/>
  <c r="M1807" i="1" a="1"/>
  <c r="M1807" i="1" s="1"/>
  <c r="M1803" i="1" a="1"/>
  <c r="M1803" i="1" s="1"/>
  <c r="M1547" i="1" a="1"/>
  <c r="M1547" i="1" s="1"/>
  <c r="M1470" i="1" a="1"/>
  <c r="M1470" i="1" s="1"/>
  <c r="M1894" i="1" a="1"/>
  <c r="M1894" i="1" s="1"/>
  <c r="M1702" i="1" a="1"/>
  <c r="M1702" i="1" s="1"/>
  <c r="M1445" i="1" a="1"/>
  <c r="M1445" i="1" s="1"/>
  <c r="M1259" i="1" a="1"/>
  <c r="M1259" i="1" s="1"/>
  <c r="M1004" i="1" a="1"/>
  <c r="M1004" i="1" s="1"/>
  <c r="M1364" i="1" a="1"/>
  <c r="M1364" i="1" s="1"/>
  <c r="M1788" i="1" a="1"/>
  <c r="M1788" i="1" s="1"/>
  <c r="M1596" i="1" a="1"/>
  <c r="M1596" i="1" s="1"/>
  <c r="M1339" i="1" a="1"/>
  <c r="M1339" i="1" s="1"/>
  <c r="M1154" i="1" a="1"/>
  <c r="M1154" i="1" s="1"/>
  <c r="M814" i="1" a="1"/>
  <c r="M814" i="1" s="1"/>
  <c r="M2260" i="1" a="1"/>
  <c r="M2260" i="1" s="1"/>
  <c r="M1871" i="1" a="1"/>
  <c r="M1871" i="1" s="1"/>
  <c r="M1615" i="1" a="1"/>
  <c r="M1615" i="1" s="1"/>
  <c r="M2296" i="1" a="1"/>
  <c r="M2296" i="1" s="1"/>
  <c r="M247" i="1" a="1"/>
  <c r="M247" i="1" s="1"/>
  <c r="M1835" i="1" a="1"/>
  <c r="M1835" i="1" s="1"/>
  <c r="M1707" i="1" a="1"/>
  <c r="M1707" i="1" s="1"/>
  <c r="M1579" i="1" a="1"/>
  <c r="M1579" i="1" s="1"/>
  <c r="M2016" i="1" a="1"/>
  <c r="M2016" i="1" s="1"/>
  <c r="M1501" i="1" a="1"/>
  <c r="M1501" i="1" s="1"/>
  <c r="M1374" i="1" a="1"/>
  <c r="M1374" i="1" s="1"/>
  <c r="M1196" i="1" a="1"/>
  <c r="M1196" i="1" s="1"/>
  <c r="M1798" i="1" a="1"/>
  <c r="M1798" i="1" s="1"/>
  <c r="M1670" i="1" a="1"/>
  <c r="M1670" i="1" s="1"/>
  <c r="M1542" i="1" a="1"/>
  <c r="M1542" i="1" s="1"/>
  <c r="M1413" i="1" a="1"/>
  <c r="M1413" i="1" s="1"/>
  <c r="M1274" i="1" a="1"/>
  <c r="M1274" i="1" s="1"/>
  <c r="M1227" i="1" a="1"/>
  <c r="M1227" i="1" s="1"/>
  <c r="M1100" i="1" a="1"/>
  <c r="M1100" i="1" s="1"/>
  <c r="M962" i="1" a="1"/>
  <c r="M962" i="1" s="1"/>
  <c r="M1460" i="1" a="1"/>
  <c r="M1460" i="1" s="1"/>
  <c r="M1332" i="1" a="1"/>
  <c r="M1332" i="1" s="1"/>
  <c r="M1884" i="1" a="1"/>
  <c r="M1884" i="1" s="1"/>
  <c r="M1756" i="1" a="1"/>
  <c r="M1756" i="1" s="1"/>
  <c r="M1628" i="1" a="1"/>
  <c r="M1628" i="1" s="1"/>
  <c r="M1500" i="1" a="1"/>
  <c r="M1500" i="1" s="1"/>
  <c r="M1371" i="1" a="1"/>
  <c r="M1371" i="1" s="1"/>
  <c r="M1190" i="1" a="1"/>
  <c r="M1190" i="1" s="1"/>
  <c r="M1185" i="1" a="1"/>
  <c r="M1185" i="1" s="1"/>
  <c r="M1058" i="1" a="1"/>
  <c r="M1058" i="1" s="1"/>
  <c r="M878" i="1" a="1"/>
  <c r="M878" i="1" s="1"/>
  <c r="M1143" i="1" a="1"/>
  <c r="M1143" i="1" s="1"/>
  <c r="M1015" i="1" a="1"/>
  <c r="M1015" i="1" s="1"/>
  <c r="M792" i="1" a="1"/>
  <c r="M792" i="1" s="1"/>
  <c r="M925" i="1" a="1"/>
  <c r="M925" i="1" s="1"/>
  <c r="M797" i="1" a="1"/>
  <c r="M797" i="1" s="1"/>
  <c r="M706" i="1" a="1"/>
  <c r="M706" i="1" s="1"/>
  <c r="M1057" i="1" a="1"/>
  <c r="M1057" i="1" s="1"/>
  <c r="M876" i="1" a="1"/>
  <c r="M876" i="1" s="1"/>
  <c r="M967" i="1" a="1"/>
  <c r="M967" i="1" s="1"/>
  <c r="M839" i="1" a="1"/>
  <c r="M839" i="1" s="1"/>
  <c r="M709" i="1" a="1"/>
  <c r="M709" i="1" s="1"/>
  <c r="M587" i="1" a="1"/>
  <c r="M587" i="1" s="1"/>
  <c r="M630" i="1" a="1"/>
  <c r="M630" i="1" s="1"/>
  <c r="M502" i="1" a="1"/>
  <c r="M502" i="1" s="1"/>
  <c r="M372" i="1" a="1"/>
  <c r="M372" i="1" s="1"/>
  <c r="M415" i="1" a="1"/>
  <c r="M415" i="1" s="1"/>
  <c r="M613" i="1" a="1"/>
  <c r="M613" i="1" s="1"/>
  <c r="M1994" i="1" a="1"/>
  <c r="M1994" i="1" s="1"/>
  <c r="M2122" i="1" a="1"/>
  <c r="M2122" i="1" s="1"/>
  <c r="M2246" i="1" a="1"/>
  <c r="M2246" i="1" s="1"/>
  <c r="M181" i="1" a="1"/>
  <c r="M181" i="1" s="1"/>
  <c r="M1901" i="1" a="1"/>
  <c r="M1901" i="1" s="1"/>
  <c r="M1773" i="1" a="1"/>
  <c r="M1773" i="1" s="1"/>
  <c r="M1645" i="1" a="1"/>
  <c r="M1645" i="1" s="1"/>
  <c r="M300" i="1" a="1"/>
  <c r="M300" i="1" s="1"/>
  <c r="M172" i="1" a="1"/>
  <c r="M172" i="1" s="1"/>
  <c r="M2237" i="1" a="1"/>
  <c r="M2237" i="1" s="1"/>
  <c r="M254" i="1" a="1"/>
  <c r="M254" i="1" s="1"/>
  <c r="M2319" i="1" a="1"/>
  <c r="M2319" i="1" s="1"/>
  <c r="M2191" i="1" a="1"/>
  <c r="M2191" i="1" s="1"/>
  <c r="M2059" i="1" a="1"/>
  <c r="M2059" i="1" s="1"/>
  <c r="M1931" i="1" a="1"/>
  <c r="M1931" i="1" s="1"/>
  <c r="M2145" i="1" a="1"/>
  <c r="M2145" i="1" s="1"/>
  <c r="M2017" i="1" a="1"/>
  <c r="M2017" i="1" s="1"/>
  <c r="M323" i="1" a="1"/>
  <c r="M323" i="1" s="1"/>
  <c r="M453" i="1" a="1"/>
  <c r="M453" i="1" s="1"/>
  <c r="M410" i="1" a="1"/>
  <c r="M410" i="1" s="1"/>
  <c r="M540" i="1" a="1"/>
  <c r="M540" i="1" s="1"/>
  <c r="M1958" i="1" a="1"/>
  <c r="M1958" i="1" s="1"/>
  <c r="M2086" i="1" a="1"/>
  <c r="M2086" i="1" s="1"/>
  <c r="M2210" i="1" a="1"/>
  <c r="M2210" i="1" s="1"/>
  <c r="M2338" i="1" a="1"/>
  <c r="M2338" i="1" s="1"/>
  <c r="M273" i="1" a="1"/>
  <c r="M273" i="1" s="1"/>
  <c r="M1809" i="1" a="1"/>
  <c r="M1809" i="1" s="1"/>
  <c r="M1681" i="1" a="1"/>
  <c r="M1681" i="1" s="1"/>
  <c r="M1553" i="1" a="1"/>
  <c r="M1553" i="1" s="1"/>
  <c r="M200" i="1" a="1"/>
  <c r="M200" i="1" s="1"/>
  <c r="M2265" i="1" a="1"/>
  <c r="M2265" i="1" s="1"/>
  <c r="M282" i="1" a="1"/>
  <c r="M282" i="1" s="1"/>
  <c r="M2219" i="1" a="1"/>
  <c r="M2219" i="1" s="1"/>
  <c r="M2087" i="1" a="1"/>
  <c r="M2087" i="1" s="1"/>
  <c r="M1959" i="1" a="1"/>
  <c r="M1959" i="1" s="1"/>
  <c r="M381" i="1" a="1"/>
  <c r="M381" i="1" s="1"/>
  <c r="M2045" i="1" a="1"/>
  <c r="M2045" i="1" s="1"/>
  <c r="M1917" i="1" a="1"/>
  <c r="M1917" i="1" s="1"/>
  <c r="M425" i="1" a="1"/>
  <c r="M425" i="1" s="1"/>
  <c r="M382" i="1" a="1"/>
  <c r="M382" i="1" s="1"/>
  <c r="M528" i="1" a="1"/>
  <c r="M528" i="1" s="1"/>
  <c r="M529" i="1" a="1"/>
  <c r="M529" i="1" s="1"/>
  <c r="M651" i="1" a="1"/>
  <c r="M651" i="1" s="1"/>
  <c r="M443" i="1" a="1"/>
  <c r="M443" i="1" s="1"/>
  <c r="M400" i="1" a="1"/>
  <c r="M400" i="1" s="1"/>
  <c r="M530" i="1" a="1"/>
  <c r="M530" i="1" s="1"/>
  <c r="M487" i="1" a="1"/>
  <c r="M487" i="1" s="1"/>
  <c r="M615" i="1" a="1"/>
  <c r="M615" i="1" s="1"/>
  <c r="M739" i="1" a="1"/>
  <c r="M739" i="1" s="1"/>
  <c r="M867" i="1" a="1"/>
  <c r="M867" i="1" s="1"/>
  <c r="M676" i="1" a="1"/>
  <c r="M676" i="1" s="1"/>
  <c r="M932" i="1" a="1"/>
  <c r="M932" i="1" s="1"/>
  <c r="M1085" i="1" a="1"/>
  <c r="M1085" i="1" s="1"/>
  <c r="M762" i="1" a="1"/>
  <c r="M762" i="1" s="1"/>
  <c r="M825" i="1" a="1"/>
  <c r="M825" i="1" s="1"/>
  <c r="M953" i="1" a="1"/>
  <c r="M953" i="1" s="1"/>
  <c r="M848" i="1" a="1"/>
  <c r="M848" i="1" s="1"/>
  <c r="M1043" i="1" a="1"/>
  <c r="M1043" i="1" s="1"/>
  <c r="M678" i="1" a="1"/>
  <c r="M678" i="1" s="1"/>
  <c r="M934" i="1" a="1"/>
  <c r="M934" i="1" s="1"/>
  <c r="M1086" i="1" a="1"/>
  <c r="M1086" i="1" s="1"/>
  <c r="M1213" i="1" a="1"/>
  <c r="M1213" i="1" s="1"/>
  <c r="M1246" i="1" a="1"/>
  <c r="M1246" i="1" s="1"/>
  <c r="M1399" i="1" a="1"/>
  <c r="M1399" i="1" s="1"/>
  <c r="M1528" i="1" a="1"/>
  <c r="M1528" i="1" s="1"/>
  <c r="M1656" i="1" a="1"/>
  <c r="M1656" i="1" s="1"/>
  <c r="M1784" i="1" a="1"/>
  <c r="M1784" i="1" s="1"/>
  <c r="M1168" i="1" a="1"/>
  <c r="M1168" i="1" s="1"/>
  <c r="M1360" i="1" a="1"/>
  <c r="M1360" i="1" s="1"/>
  <c r="M1488" i="1" a="1"/>
  <c r="M1488" i="1" s="1"/>
  <c r="M1000" i="1" a="1"/>
  <c r="M1000" i="1" s="1"/>
  <c r="M1128" i="1" a="1"/>
  <c r="M1128" i="1" s="1"/>
  <c r="M1255" i="1" a="1"/>
  <c r="M1255" i="1" s="1"/>
  <c r="M1313" i="1" a="1"/>
  <c r="M1313" i="1" s="1"/>
  <c r="M1441" i="1" a="1"/>
  <c r="M1441" i="1" s="1"/>
  <c r="M1570" i="1" a="1"/>
  <c r="M1570" i="1" s="1"/>
  <c r="M1698" i="1" a="1"/>
  <c r="M1698" i="1" s="1"/>
  <c r="M1826" i="1" a="1"/>
  <c r="M1826" i="1" s="1"/>
  <c r="M1252" i="1" a="1"/>
  <c r="M1252" i="1" s="1"/>
  <c r="M1402" i="1" a="1"/>
  <c r="M1402" i="1" s="1"/>
  <c r="M1916" i="1" a="1"/>
  <c r="M1916" i="1" s="1"/>
  <c r="M2044" i="1" a="1"/>
  <c r="M2044" i="1" s="1"/>
  <c r="M2172" i="1" a="1"/>
  <c r="M2172" i="1" s="1"/>
  <c r="M616" i="1" a="1"/>
  <c r="M616" i="1" s="1"/>
  <c r="M573" i="1" a="1"/>
  <c r="M573" i="1" s="1"/>
  <c r="M1954" i="1" a="1"/>
  <c r="M1954" i="1" s="1"/>
  <c r="M2082" i="1" a="1"/>
  <c r="M2082" i="1" s="1"/>
  <c r="M2206" i="1" a="1"/>
  <c r="M2206" i="1" s="1"/>
  <c r="M2334" i="1" a="1"/>
  <c r="M2334" i="1" s="1"/>
  <c r="M269" i="1" a="1"/>
  <c r="M269" i="1" s="1"/>
  <c r="M1813" i="1" a="1"/>
  <c r="M1813" i="1" s="1"/>
  <c r="M1685" i="1" a="1"/>
  <c r="M1685" i="1" s="1"/>
  <c r="M1557" i="1" a="1"/>
  <c r="M1557" i="1" s="1"/>
  <c r="M212" i="1" a="1"/>
  <c r="M212" i="1" s="1"/>
  <c r="M2277" i="1" a="1"/>
  <c r="M2277" i="1" s="1"/>
  <c r="M294" i="1" a="1"/>
  <c r="M294" i="1" s="1"/>
  <c r="M166" i="1" a="1"/>
  <c r="M166" i="1" s="1"/>
  <c r="M2231" i="1" a="1"/>
  <c r="M2231" i="1" s="1"/>
  <c r="M2099" i="1" a="1"/>
  <c r="M2099" i="1" s="1"/>
  <c r="M1971" i="1" a="1"/>
  <c r="M1971" i="1" s="1"/>
  <c r="M369" i="1" a="1"/>
  <c r="M369" i="1" s="1"/>
  <c r="M2057" i="1" a="1"/>
  <c r="M2057" i="1" s="1"/>
  <c r="M1929" i="1" a="1"/>
  <c r="M1929" i="1" s="1"/>
  <c r="M413" i="1" a="1"/>
  <c r="M413" i="1" s="1"/>
  <c r="M370" i="1" a="1"/>
  <c r="M370" i="1" s="1"/>
  <c r="M500" i="1" a="1"/>
  <c r="M500" i="1" s="1"/>
  <c r="M1918" i="1" a="1"/>
  <c r="M1918" i="1" s="1"/>
  <c r="M2046" i="1" a="1"/>
  <c r="M2046" i="1" s="1"/>
  <c r="M2174" i="1" a="1"/>
  <c r="M2174" i="1" s="1"/>
  <c r="M2298" i="1" a="1"/>
  <c r="M2298" i="1" s="1"/>
  <c r="M233" i="1" a="1"/>
  <c r="M233" i="1" s="1"/>
  <c r="M1849" i="1" a="1"/>
  <c r="M1849" i="1" s="1"/>
  <c r="M1721" i="1" a="1"/>
  <c r="M1721" i="1" s="1"/>
  <c r="M1593" i="1" a="1"/>
  <c r="M1593" i="1" s="1"/>
  <c r="M240" i="1" a="1"/>
  <c r="M240" i="1" s="1"/>
  <c r="M2305" i="1" a="1"/>
  <c r="M2305" i="1" s="1"/>
  <c r="M2173" i="1" a="1"/>
  <c r="M2173" i="1" s="1"/>
  <c r="M194" i="1" a="1"/>
  <c r="M194" i="1" s="1"/>
  <c r="M2259" i="1" a="1"/>
  <c r="M2259" i="1" s="1"/>
  <c r="M2127" i="1" a="1"/>
  <c r="M2127" i="1" s="1"/>
  <c r="M1999" i="1" a="1"/>
  <c r="M1999" i="1" s="1"/>
  <c r="M341" i="1" a="1"/>
  <c r="M341" i="1" s="1"/>
  <c r="M2085" i="1" a="1"/>
  <c r="M2085" i="1" s="1"/>
  <c r="M1957" i="1" a="1"/>
  <c r="M1957" i="1" s="1"/>
  <c r="M383" i="1" a="1"/>
  <c r="M383" i="1" s="1"/>
  <c r="M342" i="1" a="1"/>
  <c r="M342" i="1" s="1"/>
  <c r="M470" i="1" a="1"/>
  <c r="M470" i="1" s="1"/>
  <c r="M489" i="1" a="1"/>
  <c r="M489" i="1" s="1"/>
  <c r="M617" i="1" a="1"/>
  <c r="M617" i="1" s="1"/>
  <c r="M403" i="1" a="1"/>
  <c r="M403" i="1" s="1"/>
  <c r="M360" i="1" a="1"/>
  <c r="M360" i="1" s="1"/>
  <c r="M490" i="1" a="1"/>
  <c r="M490" i="1" s="1"/>
  <c r="M618" i="1" a="1"/>
  <c r="M618" i="1" s="1"/>
  <c r="M575" i="1" a="1"/>
  <c r="M575" i="1" s="1"/>
  <c r="M697" i="1" a="1"/>
  <c r="M697" i="1" s="1"/>
  <c r="M827" i="1" a="1"/>
  <c r="M827" i="1" s="1"/>
  <c r="M955" i="1" a="1"/>
  <c r="M955" i="1" s="1"/>
  <c r="M852" i="1" a="1"/>
  <c r="M852" i="1" s="1"/>
  <c r="M1045" i="1" a="1"/>
  <c r="M1045" i="1" s="1"/>
  <c r="M682" i="1" a="1"/>
  <c r="M682" i="1" s="1"/>
  <c r="M785" i="1" a="1"/>
  <c r="M785" i="1" s="1"/>
  <c r="M913" i="1" a="1"/>
  <c r="M913" i="1" s="1"/>
  <c r="M768" i="1" a="1"/>
  <c r="M768" i="1" s="1"/>
  <c r="M1003" i="1" a="1"/>
  <c r="M1003" i="1" s="1"/>
  <c r="M1131" i="1" a="1"/>
  <c r="M1131" i="1" s="1"/>
  <c r="M854" i="1" a="1"/>
  <c r="M854" i="1" s="1"/>
  <c r="M1046" i="1" a="1"/>
  <c r="M1046" i="1" s="1"/>
  <c r="M1173" i="1" a="1"/>
  <c r="M1173" i="1" s="1"/>
  <c r="M1166" i="1" a="1"/>
  <c r="M1166" i="1" s="1"/>
  <c r="M1359" i="1" a="1"/>
  <c r="M1359" i="1" s="1"/>
  <c r="M1487" i="1" a="1"/>
  <c r="M1487" i="1" s="1"/>
  <c r="M1616" i="1" a="1"/>
  <c r="M1616" i="1" s="1"/>
  <c r="M1744" i="1" a="1"/>
  <c r="M1744" i="1" s="1"/>
  <c r="M1872" i="1" a="1"/>
  <c r="M1872" i="1" s="1"/>
  <c r="M1320" i="1" a="1"/>
  <c r="M1320" i="1" s="1"/>
  <c r="M1448" i="1" a="1"/>
  <c r="M1448" i="1" s="1"/>
  <c r="M938" i="1" a="1"/>
  <c r="M938" i="1" s="1"/>
  <c r="M1088" i="1" a="1"/>
  <c r="M1088" i="1" s="1"/>
  <c r="M1215" i="1" a="1"/>
  <c r="M1215" i="1" s="1"/>
  <c r="M1250" i="1" a="1"/>
  <c r="M1250" i="1" s="1"/>
  <c r="M1401" i="1" a="1"/>
  <c r="M1401" i="1" s="1"/>
  <c r="M1530" i="1" a="1"/>
  <c r="M1530" i="1" s="1"/>
  <c r="M1658" i="1" a="1"/>
  <c r="M1658" i="1" s="1"/>
  <c r="M1786" i="1" a="1"/>
  <c r="M1786" i="1" s="1"/>
  <c r="M1172" i="1" a="1"/>
  <c r="M1172" i="1" s="1"/>
  <c r="M1362" i="1" a="1"/>
  <c r="M1362" i="1" s="1"/>
  <c r="M1490" i="1" a="1"/>
  <c r="M1490" i="1" s="1"/>
  <c r="M2004" i="1" a="1"/>
  <c r="M2004" i="1" s="1"/>
  <c r="M2132" i="1" a="1"/>
  <c r="M2132" i="1" s="1"/>
  <c r="M536" i="1" a="1"/>
  <c r="M536" i="1" s="1"/>
  <c r="M2188" i="1" a="1"/>
  <c r="M2188" i="1" s="1"/>
  <c r="M259" i="1" a="1"/>
  <c r="M259" i="1" s="1"/>
  <c r="M1695" i="1" a="1"/>
  <c r="M1695" i="1" s="1"/>
  <c r="M2196" i="1" a="1"/>
  <c r="M2196" i="1" s="1"/>
  <c r="M2252" i="1" a="1"/>
  <c r="M2252" i="1" s="1"/>
  <c r="M187" i="1" a="1"/>
  <c r="M187" i="1" s="1"/>
  <c r="M1895" i="1" a="1"/>
  <c r="M1895" i="1" s="1"/>
  <c r="M1767" i="1" a="1"/>
  <c r="M1767" i="1" s="1"/>
  <c r="M1639" i="1" a="1"/>
  <c r="M1639" i="1" s="1"/>
  <c r="M2088" i="1" a="1"/>
  <c r="M2088" i="1" s="1"/>
  <c r="M2288" i="1" a="1"/>
  <c r="M2288" i="1" s="1"/>
  <c r="M223" i="1" a="1"/>
  <c r="M223" i="1" s="1"/>
  <c r="M1859" i="1" a="1"/>
  <c r="M1859" i="1" s="1"/>
  <c r="M1731" i="1" a="1"/>
  <c r="M1731" i="1" s="1"/>
  <c r="M1603" i="1" a="1"/>
  <c r="M1603" i="1" s="1"/>
  <c r="M2040" i="1" a="1"/>
  <c r="M2040" i="1" s="1"/>
  <c r="M1912" i="1" a="1"/>
  <c r="M1912" i="1" s="1"/>
  <c r="M1398" i="1" a="1"/>
  <c r="M1398" i="1" s="1"/>
  <c r="M1244" i="1" a="1"/>
  <c r="M1244" i="1" s="1"/>
  <c r="M1822" i="1" a="1"/>
  <c r="M1822" i="1" s="1"/>
  <c r="M1694" i="1" a="1"/>
  <c r="M1694" i="1" s="1"/>
  <c r="M1566" i="1" a="1"/>
  <c r="M1566" i="1" s="1"/>
  <c r="M1437" i="1" a="1"/>
  <c r="M1437" i="1" s="1"/>
  <c r="M1309" i="1" a="1"/>
  <c r="M1309" i="1" s="1"/>
  <c r="M1251" i="1" a="1"/>
  <c r="M1251" i="1" s="1"/>
  <c r="M1124" i="1" a="1"/>
  <c r="M1124" i="1" s="1"/>
  <c r="M996" i="1" a="1"/>
  <c r="M996" i="1" s="1"/>
  <c r="M1484" i="1" a="1"/>
  <c r="M1484" i="1" s="1"/>
  <c r="M1356" i="1" a="1"/>
  <c r="M1356" i="1" s="1"/>
  <c r="M1160" i="1" a="1"/>
  <c r="M1160" i="1" s="1"/>
  <c r="M1780" i="1" a="1"/>
  <c r="M1780" i="1" s="1"/>
  <c r="M1652" i="1" a="1"/>
  <c r="M1652" i="1" s="1"/>
  <c r="M1524" i="1" a="1"/>
  <c r="M1524" i="1" s="1"/>
  <c r="M1395" i="1" a="1"/>
  <c r="M1395" i="1" s="1"/>
  <c r="M1238" i="1" a="1"/>
  <c r="M1238" i="1" s="1"/>
  <c r="M1209" i="1" a="1"/>
  <c r="M1209" i="1" s="1"/>
  <c r="M1082" i="1" a="1"/>
  <c r="M1082" i="1" s="1"/>
  <c r="M926" i="1" a="1"/>
  <c r="M926" i="1" s="1"/>
  <c r="M670" i="1" a="1"/>
  <c r="M670" i="1" s="1"/>
  <c r="M1039" i="1" a="1"/>
  <c r="M1039" i="1" s="1"/>
  <c r="M840" i="1" a="1"/>
  <c r="M840" i="1" s="1"/>
  <c r="M949" i="1" a="1"/>
  <c r="M949" i="1" s="1"/>
  <c r="M821" i="1" a="1"/>
  <c r="M821" i="1" s="1"/>
  <c r="M754" i="1" a="1"/>
  <c r="M754" i="1" s="1"/>
  <c r="M1081" i="1" a="1"/>
  <c r="M1081" i="1" s="1"/>
  <c r="M924" i="1" a="1"/>
  <c r="M924" i="1" s="1"/>
  <c r="M668" i="1" a="1"/>
  <c r="M668" i="1" s="1"/>
  <c r="M863" i="1" a="1"/>
  <c r="M863" i="1" s="1"/>
  <c r="M735" i="1" a="1"/>
  <c r="M735" i="1" s="1"/>
  <c r="M611" i="1" a="1"/>
  <c r="M611" i="1" s="1"/>
  <c r="M483" i="1" a="1"/>
  <c r="M483" i="1" s="1"/>
  <c r="M526" i="1" a="1"/>
  <c r="M526" i="1" s="1"/>
  <c r="M396" i="1" a="1"/>
  <c r="M396" i="1" s="1"/>
  <c r="M439" i="1" a="1"/>
  <c r="M439" i="1" s="1"/>
  <c r="M647" i="1" a="1"/>
  <c r="M647" i="1" s="1"/>
  <c r="M702" i="1" a="1"/>
  <c r="M702" i="1" s="1"/>
  <c r="M936" i="1" a="1"/>
  <c r="M936" i="1" s="1"/>
  <c r="M869" i="1" a="1"/>
  <c r="M869" i="1" s="1"/>
  <c r="M1129" i="1" a="1"/>
  <c r="M1129" i="1" s="1"/>
  <c r="M828" i="1" a="1"/>
  <c r="M828" i="1" s="1"/>
  <c r="M815" i="1" a="1"/>
  <c r="M815" i="1" s="1"/>
  <c r="M563" i="1" a="1"/>
  <c r="M563" i="1" s="1"/>
  <c r="M478" i="1" a="1"/>
  <c r="M478" i="1" s="1"/>
  <c r="M423" i="1" a="1"/>
  <c r="M423" i="1" s="1"/>
  <c r="M2220" i="1" a="1"/>
  <c r="M2220" i="1" s="1"/>
  <c r="M1903" i="1" a="1"/>
  <c r="M1903" i="1" s="1"/>
  <c r="M1647" i="1" a="1"/>
  <c r="M1647" i="1" s="1"/>
  <c r="M2280" i="1" a="1"/>
  <c r="M2280" i="1" s="1"/>
  <c r="M231" i="1" a="1"/>
  <c r="M231" i="1" s="1"/>
  <c r="M1851" i="1" a="1"/>
  <c r="M1851" i="1" s="1"/>
  <c r="M1723" i="1" a="1"/>
  <c r="M1723" i="1" s="1"/>
  <c r="M1595" i="1" a="1"/>
  <c r="M1595" i="1" s="1"/>
  <c r="M2032" i="1" a="1"/>
  <c r="M2032" i="1" s="1"/>
  <c r="M1517" i="1" a="1"/>
  <c r="M1517" i="1" s="1"/>
  <c r="M1390" i="1" a="1"/>
  <c r="M1390" i="1" s="1"/>
  <c r="M1228" i="1" a="1"/>
  <c r="M1228" i="1" s="1"/>
  <c r="M1814" i="1" a="1"/>
  <c r="M1814" i="1" s="1"/>
  <c r="M1686" i="1" a="1"/>
  <c r="M1686" i="1" s="1"/>
  <c r="M1558" i="1" a="1"/>
  <c r="M1558" i="1" s="1"/>
  <c r="M1429" i="1" a="1"/>
  <c r="M1429" i="1" s="1"/>
  <c r="M1301" i="1" a="1"/>
  <c r="M1301" i="1" s="1"/>
  <c r="M1243" i="1" a="1"/>
  <c r="M1243" i="1" s="1"/>
  <c r="M1116" i="1" a="1"/>
  <c r="M1116" i="1" s="1"/>
  <c r="M988" i="1" a="1"/>
  <c r="M988" i="1" s="1"/>
  <c r="M1476" i="1" a="1"/>
  <c r="M1476" i="1" s="1"/>
  <c r="M1348" i="1" a="1"/>
  <c r="M1348" i="1" s="1"/>
  <c r="M1900" i="1" a="1"/>
  <c r="M1900" i="1" s="1"/>
  <c r="M1772" i="1" a="1"/>
  <c r="M1772" i="1" s="1"/>
  <c r="M1644" i="1" a="1"/>
  <c r="M1644" i="1" s="1"/>
  <c r="M1516" i="1" a="1"/>
  <c r="M1516" i="1" s="1"/>
  <c r="M1387" i="1" a="1"/>
  <c r="M1387" i="1" s="1"/>
  <c r="M1222" i="1" a="1"/>
  <c r="M1222" i="1" s="1"/>
  <c r="M1201" i="1" a="1"/>
  <c r="M1201" i="1" s="1"/>
  <c r="M1074" i="1" a="1"/>
  <c r="M1074" i="1" s="1"/>
  <c r="M910" i="1" a="1"/>
  <c r="M910" i="1" s="1"/>
  <c r="M654" i="1" a="1"/>
  <c r="M654" i="1" s="1"/>
  <c r="M1031" i="1" a="1"/>
  <c r="M1031" i="1" s="1"/>
  <c r="M824" i="1" a="1"/>
  <c r="M824" i="1" s="1"/>
  <c r="M941" i="1" a="1"/>
  <c r="M941" i="1" s="1"/>
  <c r="M813" i="1" a="1"/>
  <c r="M813" i="1" s="1"/>
  <c r="M738" i="1" a="1"/>
  <c r="M738" i="1" s="1"/>
  <c r="M1073" i="1" a="1"/>
  <c r="M1073" i="1" s="1"/>
  <c r="M908" i="1" a="1"/>
  <c r="M908" i="1" s="1"/>
  <c r="M652" i="1" a="1"/>
  <c r="M652" i="1" s="1"/>
  <c r="M855" i="1" a="1"/>
  <c r="M855" i="1" s="1"/>
  <c r="M725" i="1" a="1"/>
  <c r="M725" i="1" s="1"/>
  <c r="M603" i="1" a="1"/>
  <c r="M603" i="1" s="1"/>
  <c r="M475" i="1" a="1"/>
  <c r="M475" i="1" s="1"/>
  <c r="M518" i="1" a="1"/>
  <c r="M518" i="1" s="1"/>
  <c r="M388" i="1" a="1"/>
  <c r="M388" i="1" s="1"/>
  <c r="M431" i="1" a="1"/>
  <c r="M431" i="1" s="1"/>
  <c r="M646" i="1" a="1"/>
  <c r="M646" i="1" s="1"/>
  <c r="M1978" i="1" a="1"/>
  <c r="M1978" i="1" s="1"/>
  <c r="M2106" i="1" a="1"/>
  <c r="M2106" i="1" s="1"/>
  <c r="M2230" i="1" a="1"/>
  <c r="M2230" i="1" s="1"/>
  <c r="M293" i="1" a="1"/>
  <c r="M293" i="1" s="1"/>
  <c r="M1789" i="1" a="1"/>
  <c r="M1789" i="1" s="1"/>
  <c r="M1661" i="1" a="1"/>
  <c r="M1661" i="1" s="1"/>
  <c r="M1533" i="1" a="1"/>
  <c r="M1533" i="1" s="1"/>
  <c r="M188" i="1" a="1"/>
  <c r="M188" i="1" s="1"/>
  <c r="M2253" i="1" a="1"/>
  <c r="M2253" i="1" s="1"/>
  <c r="M270" i="1" a="1"/>
  <c r="M270" i="1" s="1"/>
  <c r="M2335" i="1" a="1"/>
  <c r="M2335" i="1" s="1"/>
  <c r="M2207" i="1" a="1"/>
  <c r="M2207" i="1" s="1"/>
  <c r="M2075" i="1" a="1"/>
  <c r="M2075" i="1" s="1"/>
  <c r="M1947" i="1" a="1"/>
  <c r="M1947" i="1" s="1"/>
  <c r="M393" i="1" a="1"/>
  <c r="M393" i="1" s="1"/>
  <c r="M2033" i="1" a="1"/>
  <c r="M2033" i="1" s="1"/>
  <c r="M307" i="1" a="1"/>
  <c r="M307" i="1" s="1"/>
  <c r="M437" i="1" a="1"/>
  <c r="M437" i="1" s="1"/>
  <c r="M394" i="1" a="1"/>
  <c r="M394" i="1" s="1"/>
  <c r="M524" i="1" a="1"/>
  <c r="M524" i="1" s="1"/>
  <c r="M1942" i="1" a="1"/>
  <c r="M1942" i="1" s="1"/>
  <c r="M2070" i="1" a="1"/>
  <c r="M2070" i="1" s="1"/>
  <c r="M2194" i="1" a="1"/>
  <c r="M2194" i="1" s="1"/>
  <c r="M2322" i="1" a="1"/>
  <c r="M2322" i="1" s="1"/>
  <c r="M257" i="1" a="1"/>
  <c r="M257" i="1" s="1"/>
  <c r="M1825" i="1" a="1"/>
  <c r="M1825" i="1" s="1"/>
  <c r="M1697" i="1" a="1"/>
  <c r="M1697" i="1" s="1"/>
  <c r="M1569" i="1" a="1"/>
  <c r="M1569" i="1" s="1"/>
  <c r="M216" i="1" a="1"/>
  <c r="M216" i="1" s="1"/>
  <c r="M2281" i="1" a="1"/>
  <c r="M2281" i="1" s="1"/>
  <c r="M298" i="1" a="1"/>
  <c r="M298" i="1" s="1"/>
  <c r="M170" i="1" a="1"/>
  <c r="M170" i="1" s="1"/>
  <c r="M2235" i="1" a="1"/>
  <c r="M2235" i="1" s="1"/>
  <c r="M2103" i="1" a="1"/>
  <c r="M2103" i="1" s="1"/>
  <c r="M1975" i="1" a="1"/>
  <c r="M1975" i="1" s="1"/>
  <c r="M365" i="1" a="1"/>
  <c r="M365" i="1" s="1"/>
  <c r="M2061" i="1" a="1"/>
  <c r="M2061" i="1" s="1"/>
  <c r="M1933" i="1" a="1"/>
  <c r="M1933" i="1" s="1"/>
  <c r="M409" i="1" a="1"/>
  <c r="M409" i="1" s="1"/>
  <c r="M366" i="1" a="1"/>
  <c r="M366" i="1" s="1"/>
  <c r="M496" i="1" a="1"/>
  <c r="M496" i="1" s="1"/>
  <c r="M513" i="1" a="1"/>
  <c r="M513" i="1" s="1"/>
  <c r="M641" i="1" a="1"/>
  <c r="M641" i="1" s="1"/>
  <c r="M427" i="1" a="1"/>
  <c r="M427" i="1" s="1"/>
  <c r="M384" i="1" a="1"/>
  <c r="M384" i="1" s="1"/>
  <c r="M514" i="1" a="1"/>
  <c r="M514" i="1" s="1"/>
  <c r="M642" i="1" a="1"/>
  <c r="M642" i="1" s="1"/>
  <c r="M599" i="1" a="1"/>
  <c r="M599" i="1" s="1"/>
  <c r="M721" i="1" a="1"/>
  <c r="M721" i="1" s="1"/>
  <c r="M851" i="1" a="1"/>
  <c r="M851" i="1" s="1"/>
  <c r="M979" i="1" a="1"/>
  <c r="M979" i="1" s="1"/>
  <c r="M900" i="1" a="1"/>
  <c r="M900" i="1" s="1"/>
  <c r="M1069" i="1" a="1"/>
  <c r="M1069" i="1" s="1"/>
  <c r="M730" i="1" a="1"/>
  <c r="M730" i="1" s="1"/>
  <c r="M809" i="1" a="1"/>
  <c r="M809" i="1" s="1"/>
  <c r="M937" i="1" a="1"/>
  <c r="M937" i="1" s="1"/>
  <c r="M816" i="1" a="1"/>
  <c r="M816" i="1" s="1"/>
  <c r="M1027" i="1" a="1"/>
  <c r="M1027" i="1" s="1"/>
  <c r="M1155" i="1" a="1"/>
  <c r="M1155" i="1" s="1"/>
  <c r="M902" i="1" a="1"/>
  <c r="M902" i="1" s="1"/>
  <c r="M1070" i="1" a="1"/>
  <c r="M1070" i="1" s="1"/>
  <c r="M1197" i="1" a="1"/>
  <c r="M1197" i="1" s="1"/>
  <c r="M1214" i="1" a="1"/>
  <c r="M1214" i="1" s="1"/>
  <c r="M1383" i="1" a="1"/>
  <c r="M1383" i="1" s="1"/>
  <c r="M1512" i="1" a="1"/>
  <c r="M1512" i="1" s="1"/>
  <c r="M1640" i="1" a="1"/>
  <c r="M1640" i="1" s="1"/>
  <c r="M1768" i="1" a="1"/>
  <c r="M1768" i="1" s="1"/>
  <c r="M1896" i="1" a="1"/>
  <c r="M1896" i="1" s="1"/>
  <c r="M1344" i="1" a="1"/>
  <c r="M1344" i="1" s="1"/>
  <c r="M1472" i="1" a="1"/>
  <c r="M1472" i="1" s="1"/>
  <c r="M984" i="1" a="1"/>
  <c r="M984" i="1" s="1"/>
  <c r="M1112" i="1" a="1"/>
  <c r="M1112" i="1" s="1"/>
  <c r="M1239" i="1" a="1"/>
  <c r="M1239" i="1" s="1"/>
  <c r="M1297" i="1" a="1"/>
  <c r="M1297" i="1" s="1"/>
  <c r="M1425" i="1" a="1"/>
  <c r="M1425" i="1" s="1"/>
  <c r="M1554" i="1" a="1"/>
  <c r="M1554" i="1" s="1"/>
  <c r="M1682" i="1" a="1"/>
  <c r="M1682" i="1" s="1"/>
  <c r="M1810" i="1" a="1"/>
  <c r="M1810" i="1" s="1"/>
  <c r="M1220" i="1" a="1"/>
  <c r="M1220" i="1" s="1"/>
  <c r="M1386" i="1" a="1"/>
  <c r="M1386" i="1" s="1"/>
  <c r="M1513" i="1" a="1"/>
  <c r="M1513" i="1" s="1"/>
  <c r="M2028" i="1" a="1"/>
  <c r="M2028" i="1" s="1"/>
  <c r="M2156" i="1" a="1"/>
  <c r="M2156" i="1" s="1"/>
  <c r="M584" i="1" a="1"/>
  <c r="M584" i="1" s="1"/>
  <c r="M557" i="1" a="1"/>
  <c r="M557" i="1" s="1"/>
  <c r="M1938" i="1" a="1"/>
  <c r="M1938" i="1" s="1"/>
  <c r="M2066" i="1" a="1"/>
  <c r="M2066" i="1" s="1"/>
  <c r="M2190" i="1" a="1"/>
  <c r="M2190" i="1" s="1"/>
  <c r="M2318" i="1" a="1"/>
  <c r="M2318" i="1" s="1"/>
  <c r="M253" i="1" a="1"/>
  <c r="M253" i="1" s="1"/>
  <c r="M1829" i="1" a="1"/>
  <c r="M1829" i="1" s="1"/>
  <c r="M1701" i="1" a="1"/>
  <c r="M1701" i="1" s="1"/>
  <c r="M1573" i="1" a="1"/>
  <c r="M1573" i="1" s="1"/>
  <c r="M228" i="1" a="1"/>
  <c r="M228" i="1" s="1"/>
  <c r="M2293" i="1" a="1"/>
  <c r="M2293" i="1" s="1"/>
  <c r="M2161" i="1" a="1"/>
  <c r="M2161" i="1" s="1"/>
  <c r="M182" i="1" a="1"/>
  <c r="M182" i="1" s="1"/>
  <c r="M2247" i="1" a="1"/>
  <c r="M2247" i="1" s="1"/>
  <c r="M2115" i="1" a="1"/>
  <c r="M2115" i="1" s="1"/>
  <c r="M1987" i="1" a="1"/>
  <c r="M1987" i="1" s="1"/>
  <c r="M353" i="1" a="1"/>
  <c r="M353" i="1" s="1"/>
  <c r="M2073" i="1" a="1"/>
  <c r="M2073" i="1" s="1"/>
  <c r="M1945" i="1" a="1"/>
  <c r="M1945" i="1" s="1"/>
  <c r="M395" i="1" a="1"/>
  <c r="M395" i="1" s="1"/>
  <c r="M354" i="1" a="1"/>
  <c r="M354" i="1" s="1"/>
  <c r="M484" i="1" a="1"/>
  <c r="M484" i="1" s="1"/>
  <c r="M612" i="1" a="1"/>
  <c r="M612" i="1" s="1"/>
  <c r="M2030" i="1" a="1"/>
  <c r="M2030" i="1" s="1"/>
  <c r="M2158" i="1" a="1"/>
  <c r="M2158" i="1" s="1"/>
  <c r="M2282" i="1" a="1"/>
  <c r="M2282" i="1" s="1"/>
  <c r="M217" i="1" a="1"/>
  <c r="M217" i="1" s="1"/>
  <c r="M1865" i="1" a="1"/>
  <c r="M1865" i="1" s="1"/>
  <c r="M1737" i="1" a="1"/>
  <c r="M1737" i="1" s="1"/>
  <c r="M1609" i="1" a="1"/>
  <c r="M1609" i="1" s="1"/>
  <c r="M256" i="1" a="1"/>
  <c r="M256" i="1" s="1"/>
  <c r="M2321" i="1" a="1"/>
  <c r="M2321" i="1" s="1"/>
  <c r="M2193" i="1" a="1"/>
  <c r="M2193" i="1" s="1"/>
  <c r="M210" i="1" a="1"/>
  <c r="M210" i="1" s="1"/>
  <c r="M2275" i="1" a="1"/>
  <c r="M2275" i="1" s="1"/>
  <c r="M2143" i="1" a="1"/>
  <c r="M2143" i="1" s="1"/>
  <c r="M2015" i="1" a="1"/>
  <c r="M2015" i="1" s="1"/>
  <c r="M325" i="1" a="1"/>
  <c r="M325" i="1" s="1"/>
  <c r="M2101" i="1" a="1"/>
  <c r="M2101" i="1" s="1"/>
  <c r="M1973" i="1" a="1"/>
  <c r="M1973" i="1" s="1"/>
  <c r="M367" i="1" a="1"/>
  <c r="M367" i="1" s="1"/>
  <c r="M326" i="1" a="1"/>
  <c r="M326" i="1" s="1"/>
  <c r="M454" i="1" a="1"/>
  <c r="M454" i="1" s="1"/>
  <c r="M474" i="1" a="1"/>
  <c r="M474" i="1" s="1"/>
  <c r="M601" i="1" a="1"/>
  <c r="M601" i="1" s="1"/>
  <c r="M723" i="1" a="1"/>
  <c r="M723" i="1" s="1"/>
  <c r="M344" i="1" a="1"/>
  <c r="M344" i="1" s="1"/>
  <c r="M472" i="1" a="1"/>
  <c r="M472" i="1" s="1"/>
  <c r="M602" i="1" a="1"/>
  <c r="M602" i="1" s="1"/>
  <c r="M559" i="1" a="1"/>
  <c r="M559" i="1" s="1"/>
  <c r="M681" i="1" a="1"/>
  <c r="M681" i="1" s="1"/>
  <c r="M811" i="1" a="1"/>
  <c r="M811" i="1" s="1"/>
  <c r="M939" i="1" a="1"/>
  <c r="M939" i="1" s="1"/>
  <c r="M820" i="1" a="1"/>
  <c r="M820" i="1" s="1"/>
  <c r="M1029" i="1" a="1"/>
  <c r="M1029" i="1" s="1"/>
  <c r="M650" i="1" a="1"/>
  <c r="M650" i="1" s="1"/>
  <c r="M769" i="1" a="1"/>
  <c r="M769" i="1" s="1"/>
  <c r="M897" i="1" a="1"/>
  <c r="M897" i="1" s="1"/>
  <c r="M736" i="1" a="1"/>
  <c r="M736" i="1" s="1"/>
  <c r="M987" i="1" a="1"/>
  <c r="M987" i="1" s="1"/>
  <c r="M1115" i="1" a="1"/>
  <c r="M1115" i="1" s="1"/>
  <c r="M822" i="1" a="1"/>
  <c r="M822" i="1" s="1"/>
  <c r="M1030" i="1" a="1"/>
  <c r="M1030" i="1" s="1"/>
  <c r="M1157" i="1" a="1"/>
  <c r="M1157" i="1" s="1"/>
  <c r="M1285" i="1" a="1"/>
  <c r="M1285" i="1" s="1"/>
  <c r="M1343" i="1" a="1"/>
  <c r="M1343" i="1" s="1"/>
  <c r="M1471" i="1" a="1"/>
  <c r="M1471" i="1" s="1"/>
  <c r="M1600" i="1" a="1"/>
  <c r="M1600" i="1" s="1"/>
  <c r="M1728" i="1" a="1"/>
  <c r="M1728" i="1" s="1"/>
  <c r="M1856" i="1" a="1"/>
  <c r="M1856" i="1" s="1"/>
  <c r="M1304" i="1" a="1"/>
  <c r="M1304" i="1" s="1"/>
  <c r="M1432" i="1" a="1"/>
  <c r="M1432" i="1" s="1"/>
  <c r="M906" i="1" a="1"/>
  <c r="M906" i="1" s="1"/>
  <c r="M1072" i="1" a="1"/>
  <c r="M1072" i="1" s="1"/>
  <c r="M1199" i="1" a="1"/>
  <c r="M1199" i="1" s="1"/>
  <c r="M1218" i="1" a="1"/>
  <c r="M1218" i="1" s="1"/>
  <c r="M1385" i="1" a="1"/>
  <c r="M1385" i="1" s="1"/>
  <c r="M1514" i="1" a="1"/>
  <c r="M1514" i="1" s="1"/>
  <c r="M1642" i="1" a="1"/>
  <c r="M1642" i="1" s="1"/>
  <c r="M1770" i="1" a="1"/>
  <c r="M1770" i="1" s="1"/>
  <c r="M1898" i="1" a="1"/>
  <c r="M1898" i="1" s="1"/>
  <c r="M1346" i="1" a="1"/>
  <c r="M1346" i="1" s="1"/>
  <c r="M1474" i="1" a="1"/>
  <c r="M1474" i="1" s="1"/>
  <c r="M1988" i="1" a="1"/>
  <c r="M1988" i="1" s="1"/>
  <c r="M2116" i="1" a="1"/>
  <c r="M2116" i="1" s="1"/>
  <c r="M504" i="1" a="1"/>
  <c r="M504" i="1" s="1"/>
  <c r="M2128" i="1" a="1"/>
  <c r="M2128" i="1" s="1"/>
  <c r="M227" i="1" a="1"/>
  <c r="M227" i="1" s="1"/>
  <c r="M1727" i="1" a="1"/>
  <c r="M1727" i="1" s="1"/>
  <c r="M2168" i="1" a="1"/>
  <c r="M2168" i="1" s="1"/>
  <c r="M2236" i="1" a="1"/>
  <c r="M2236" i="1" s="1"/>
  <c r="M171" i="1" a="1"/>
  <c r="M171" i="1" s="1"/>
  <c r="M299" i="1" a="1"/>
  <c r="M299" i="1" s="1"/>
  <c r="M1783" i="1" a="1"/>
  <c r="M1783" i="1" s="1"/>
  <c r="M1655" i="1" a="1"/>
  <c r="M1655" i="1" s="1"/>
  <c r="M1527" i="1" a="1"/>
  <c r="M1527" i="1" s="1"/>
  <c r="M2272" i="1" a="1"/>
  <c r="M2272" i="1" s="1"/>
  <c r="M207" i="1" a="1"/>
  <c r="M207" i="1" s="1"/>
  <c r="M1875" i="1" a="1"/>
  <c r="M1875" i="1" s="1"/>
  <c r="M1747" i="1" a="1"/>
  <c r="M1747" i="1" s="1"/>
  <c r="M1619" i="1" a="1"/>
  <c r="M1619" i="1" s="1"/>
  <c r="M2056" i="1" a="1"/>
  <c r="M2056" i="1" s="1"/>
  <c r="M1928" i="1" a="1"/>
  <c r="M1928" i="1" s="1"/>
  <c r="M1414" i="1" a="1"/>
  <c r="M1414" i="1" s="1"/>
  <c r="M1276" i="1" a="1"/>
  <c r="M1276" i="1" s="1"/>
  <c r="M1838" i="1" a="1"/>
  <c r="M1838" i="1" s="1"/>
  <c r="M1710" i="1" a="1"/>
  <c r="M1710" i="1" s="1"/>
  <c r="M1582" i="1" a="1"/>
  <c r="M1582" i="1" s="1"/>
  <c r="M1453" i="1" a="1"/>
  <c r="M1453" i="1" s="1"/>
  <c r="M1325" i="1" a="1"/>
  <c r="M1325" i="1" s="1"/>
  <c r="M1267" i="1" a="1"/>
  <c r="M1267" i="1" s="1"/>
  <c r="M1140" i="1" a="1"/>
  <c r="M1140" i="1" s="1"/>
  <c r="M1012" i="1" a="1"/>
  <c r="M1012" i="1" s="1"/>
  <c r="M1499" i="1" a="1"/>
  <c r="M1499" i="1" s="1"/>
  <c r="M1372" i="1" a="1"/>
  <c r="M1372" i="1" s="1"/>
  <c r="M1192" i="1" a="1"/>
  <c r="M1192" i="1" s="1"/>
  <c r="M1796" i="1" a="1"/>
  <c r="M1796" i="1" s="1"/>
  <c r="M1668" i="1" a="1"/>
  <c r="M1668" i="1" s="1"/>
  <c r="M1540" i="1" a="1"/>
  <c r="M1540" i="1" s="1"/>
  <c r="M1411" i="1" a="1"/>
  <c r="M1411" i="1" s="1"/>
  <c r="M1270" i="1" a="1"/>
  <c r="M1270" i="1" s="1"/>
  <c r="M1225" i="1" a="1"/>
  <c r="M1225" i="1" s="1"/>
  <c r="M1098" i="1" a="1"/>
  <c r="M1098" i="1" s="1"/>
  <c r="M894" i="1" a="1"/>
  <c r="M894" i="1" s="1"/>
  <c r="M1087" i="1" a="1"/>
  <c r="M1087" i="1" s="1"/>
  <c r="M965" i="1" a="1"/>
  <c r="M965" i="1" s="1"/>
  <c r="M786" i="1" a="1"/>
  <c r="M786" i="1" s="1"/>
  <c r="M892" i="1" a="1"/>
  <c r="M892" i="1" s="1"/>
  <c r="M847" i="1" a="1"/>
  <c r="M847" i="1" s="1"/>
  <c r="M595" i="1" a="1"/>
  <c r="M595" i="1" s="1"/>
  <c r="M510" i="1" a="1"/>
  <c r="M510" i="1" s="1"/>
  <c r="M727" i="1" a="1"/>
  <c r="M727" i="1" s="1"/>
  <c r="M1555" i="1" a="1"/>
  <c r="M1555" i="1" s="1"/>
  <c r="M1478" i="1" a="1"/>
  <c r="M1478" i="1" s="1"/>
  <c r="M1902" i="1" a="1"/>
  <c r="M1902" i="1" s="1"/>
  <c r="M1646" i="1" a="1"/>
  <c r="M1646" i="1" s="1"/>
  <c r="M1389" i="1" a="1"/>
  <c r="M1389" i="1" s="1"/>
  <c r="M1203" i="1" a="1"/>
  <c r="M1203" i="1" s="1"/>
  <c r="M914" i="1" a="1"/>
  <c r="M914" i="1" s="1"/>
  <c r="M1308" i="1" a="1"/>
  <c r="M1308" i="1" s="1"/>
  <c r="M1732" i="1" a="1"/>
  <c r="M1732" i="1" s="1"/>
  <c r="M1475" i="1" a="1"/>
  <c r="M1475" i="1" s="1"/>
  <c r="M1289" i="1" a="1"/>
  <c r="M1289" i="1" s="1"/>
  <c r="M1034" i="1" a="1"/>
  <c r="M1034" i="1" s="1"/>
  <c r="M872" i="1" a="1"/>
  <c r="M872" i="1" s="1"/>
  <c r="M1097" i="1" a="1"/>
  <c r="M1097" i="1" s="1"/>
  <c r="M685" i="1" a="1"/>
  <c r="M685" i="1" s="1"/>
  <c r="M348" i="1" a="1"/>
  <c r="M348" i="1" s="1"/>
  <c r="M2" i="1" a="1"/>
  <c r="M2" i="1" s="1"/>
  <c r="C15" i="1" a="1"/>
  <c r="C15" i="1" s="1"/>
  <c r="C16" i="1" s="1" a="1"/>
  <c r="C16" i="1" s="1"/>
  <c r="C17" i="1" s="1" a="1"/>
  <c r="C17" i="1" s="1"/>
  <c r="C18" i="1" s="1" a="1"/>
  <c r="C18" i="1" s="1"/>
  <c r="C19" i="1" s="1" a="1"/>
  <c r="C19" i="1" s="1"/>
  <c r="C20" i="1" s="1" a="1"/>
  <c r="C20" i="1" s="1"/>
  <c r="C21" i="1" s="1" a="1"/>
  <c r="C21" i="1" s="1"/>
  <c r="C22" i="1" s="1" a="1"/>
  <c r="C22" i="1" s="1"/>
  <c r="C23" i="1" s="1" a="1"/>
  <c r="C23" i="1" s="1"/>
  <c r="C24" i="1" s="1" a="1"/>
  <c r="C24" i="1" s="1"/>
  <c r="C25" i="1" s="1" a="1"/>
  <c r="C25" i="1" s="1"/>
  <c r="C26" i="1" s="1" a="1"/>
  <c r="C26" i="1" s="1"/>
  <c r="C27" i="1" s="1" a="1"/>
  <c r="C27" i="1" s="1"/>
  <c r="C28" i="1" s="1" a="1"/>
  <c r="C28" i="1" s="1"/>
  <c r="C29" i="1" s="1" a="1"/>
  <c r="C29" i="1" s="1"/>
  <c r="C30" i="1" s="1" a="1"/>
  <c r="C30" i="1" s="1"/>
  <c r="C31" i="1" s="1" a="1"/>
  <c r="C31" i="1" s="1"/>
  <c r="C32" i="1" s="1" a="1"/>
  <c r="C32" i="1" s="1"/>
  <c r="C33" i="1" s="1" a="1"/>
  <c r="C33" i="1" s="1"/>
  <c r="C34" i="1" s="1" a="1"/>
  <c r="C34" i="1" s="1"/>
  <c r="C35" i="1" s="1" a="1"/>
  <c r="C35" i="1" s="1"/>
  <c r="C36" i="1" s="1" a="1"/>
  <c r="C36" i="1" s="1"/>
  <c r="C37" i="1" s="1" a="1"/>
  <c r="C37" i="1" s="1"/>
  <c r="C38" i="1" s="1" a="1"/>
  <c r="C38" i="1" s="1"/>
  <c r="C39" i="1" s="1" a="1"/>
  <c r="C39" i="1" s="1"/>
  <c r="C40" i="1" s="1" a="1"/>
  <c r="C40" i="1" s="1"/>
  <c r="C41" i="1" s="1" a="1"/>
  <c r="C41" i="1" s="1"/>
  <c r="C42" i="1" s="1" a="1"/>
  <c r="C42" i="1" s="1"/>
  <c r="C43" i="1" s="1" a="1"/>
  <c r="C43" i="1" s="1"/>
  <c r="C44" i="1" s="1" a="1"/>
  <c r="C44" i="1" s="1"/>
  <c r="C45" i="1" s="1" a="1"/>
  <c r="C45" i="1" s="1"/>
  <c r="C46" i="1" s="1" a="1"/>
  <c r="C46" i="1" s="1"/>
  <c r="C47" i="1" s="1" a="1"/>
  <c r="C47" i="1" s="1"/>
  <c r="C48" i="1" s="1" a="1"/>
  <c r="C48" i="1" s="1"/>
  <c r="C49" i="1" s="1" a="1"/>
  <c r="C49" i="1" s="1"/>
  <c r="C50" i="1" s="1" a="1"/>
  <c r="C50" i="1" s="1"/>
  <c r="C51" i="1" s="1" a="1"/>
  <c r="C51" i="1" s="1"/>
  <c r="C52" i="1" s="1" a="1"/>
  <c r="C52" i="1" s="1"/>
  <c r="C53" i="1" s="1" a="1"/>
  <c r="C53" i="1" s="1"/>
  <c r="C54" i="1" s="1" a="1"/>
  <c r="C54" i="1" s="1"/>
  <c r="C55" i="1" s="1" a="1"/>
  <c r="C55" i="1" s="1"/>
  <c r="C56" i="1" s="1" a="1"/>
  <c r="C56" i="1" s="1"/>
  <c r="C57" i="1" s="1" a="1"/>
  <c r="C57" i="1" s="1"/>
  <c r="C58" i="1" s="1" a="1"/>
  <c r="C58" i="1" s="1"/>
  <c r="C59" i="1" s="1" a="1"/>
  <c r="C59" i="1" s="1"/>
  <c r="C60" i="1" s="1" a="1"/>
  <c r="C60" i="1" s="1"/>
  <c r="C61" i="1" s="1" a="1"/>
  <c r="C61" i="1" s="1"/>
  <c r="C62" i="1" s="1" a="1"/>
  <c r="C62" i="1" s="1"/>
  <c r="C63" i="1" s="1" a="1"/>
  <c r="C63" i="1" s="1"/>
  <c r="C64" i="1" s="1" a="1"/>
  <c r="C64" i="1" s="1"/>
  <c r="C65" i="1" s="1" a="1"/>
  <c r="C65" i="1" s="1"/>
  <c r="C66" i="1" s="1" a="1"/>
  <c r="C66" i="1" s="1"/>
  <c r="C67" i="1" s="1" a="1"/>
  <c r="C67" i="1" s="1"/>
  <c r="C68" i="1" s="1" a="1"/>
  <c r="C68" i="1" s="1"/>
  <c r="C69" i="1" s="1" a="1"/>
  <c r="C69" i="1" s="1"/>
  <c r="C70" i="1" s="1" a="1"/>
  <c r="C70" i="1" s="1"/>
  <c r="C71" i="1" s="1" a="1"/>
  <c r="C71" i="1" s="1"/>
  <c r="C72" i="1" s="1" a="1"/>
  <c r="C72" i="1" s="1"/>
  <c r="C73" i="1" s="1" a="1"/>
  <c r="C73" i="1" s="1"/>
  <c r="C74" i="1" s="1" a="1"/>
  <c r="C74" i="1" s="1"/>
  <c r="C75" i="1" s="1" a="1"/>
  <c r="C75" i="1" s="1"/>
  <c r="C76" i="1" s="1" a="1"/>
  <c r="C76" i="1" s="1"/>
  <c r="C77" i="1" s="1" a="1"/>
  <c r="C77" i="1" s="1"/>
  <c r="C78" i="1" s="1" a="1"/>
  <c r="C78" i="1" s="1"/>
  <c r="C79" i="1" s="1" a="1"/>
  <c r="C79" i="1" s="1"/>
  <c r="C80" i="1" s="1" a="1"/>
  <c r="C80" i="1" s="1"/>
  <c r="C81" i="1" s="1" a="1"/>
  <c r="C81" i="1" s="1"/>
  <c r="C82" i="1" s="1" a="1"/>
  <c r="C82" i="1" s="1"/>
  <c r="C83" i="1" s="1" a="1"/>
  <c r="C83" i="1" s="1"/>
  <c r="C84" i="1" s="1" a="1"/>
  <c r="C84" i="1" s="1"/>
  <c r="C85" i="1" s="1" a="1"/>
  <c r="C85" i="1" s="1"/>
  <c r="C86" i="1" s="1" a="1"/>
  <c r="C86" i="1" s="1"/>
  <c r="C87" i="1" s="1" a="1"/>
  <c r="C87" i="1" s="1"/>
  <c r="C88" i="1" s="1" a="1"/>
  <c r="C88" i="1" s="1"/>
  <c r="C89" i="1" s="1" a="1"/>
  <c r="C89" i="1" s="1"/>
  <c r="C90" i="1" s="1" a="1"/>
  <c r="C90" i="1" s="1"/>
  <c r="C91" i="1" s="1" a="1"/>
  <c r="C91" i="1" s="1"/>
  <c r="C92" i="1" s="1" a="1"/>
  <c r="C92" i="1" s="1"/>
  <c r="C93" i="1" s="1" a="1"/>
  <c r="C93" i="1" s="1"/>
  <c r="C94" i="1" s="1" a="1"/>
  <c r="C94" i="1" s="1"/>
  <c r="C95" i="1" s="1" a="1"/>
  <c r="C95" i="1" s="1"/>
  <c r="C96" i="1" s="1" a="1"/>
  <c r="C96" i="1" s="1"/>
  <c r="C97" i="1" s="1" a="1"/>
  <c r="C97" i="1" s="1"/>
  <c r="C98" i="1" s="1" a="1"/>
  <c r="C98" i="1" s="1"/>
  <c r="C99" i="1" s="1" a="1"/>
  <c r="C99" i="1" s="1"/>
  <c r="C100" i="1" s="1" a="1"/>
  <c r="C100" i="1" s="1"/>
  <c r="C101" i="1" s="1" a="1"/>
  <c r="C101" i="1" s="1"/>
  <c r="C102" i="1" s="1" a="1"/>
  <c r="C102" i="1" s="1"/>
  <c r="C103" i="1" s="1" a="1"/>
  <c r="C103" i="1" s="1"/>
  <c r="C104" i="1" s="1" a="1"/>
  <c r="C104" i="1" s="1"/>
  <c r="C105" i="1" s="1" a="1"/>
  <c r="C105" i="1" s="1"/>
  <c r="C106" i="1" s="1" a="1"/>
  <c r="C106" i="1" s="1"/>
  <c r="C107" i="1" s="1" a="1"/>
  <c r="C107" i="1" s="1"/>
  <c r="C108" i="1" s="1" a="1"/>
  <c r="C108" i="1" s="1"/>
  <c r="J9" i="1"/>
  <c r="K9" i="1" s="1"/>
  <c r="F9" i="1"/>
  <c r="G9" i="1" s="1"/>
  <c r="M3" i="1" l="1" a="1"/>
  <c r="M3" i="1" s="1"/>
  <c r="M4" i="1" s="1" a="1"/>
  <c r="M4" i="1" s="1"/>
  <c r="M5" i="1" s="1" a="1"/>
  <c r="M5" i="1" s="1"/>
  <c r="M6" i="1" l="1" a="1"/>
  <c r="M6" i="1" s="1"/>
  <c r="M7" i="1" l="1" a="1"/>
  <c r="M7" i="1" s="1"/>
  <c r="M8" i="1" l="1" a="1"/>
  <c r="M8" i="1" s="1"/>
  <c r="M9" i="1" s="1" a="1"/>
  <c r="M9" i="1" s="1"/>
  <c r="M10" i="1" l="1" a="1"/>
  <c r="M10" i="1" s="1"/>
  <c r="M11" i="1" s="1" a="1"/>
  <c r="M11" i="1" s="1"/>
  <c r="M12" i="1" s="1" a="1"/>
  <c r="M12" i="1" s="1"/>
  <c r="M13" i="1" s="1" a="1"/>
  <c r="M13" i="1" s="1"/>
  <c r="M14" i="1" s="1" a="1"/>
  <c r="M14" i="1" s="1"/>
  <c r="M15" i="1" s="1" a="1"/>
  <c r="M15" i="1" s="1"/>
  <c r="M16" i="1" s="1" a="1"/>
  <c r="M16" i="1" s="1"/>
  <c r="M17" i="1" s="1" a="1"/>
  <c r="M17" i="1" s="1"/>
  <c r="M18" i="1" s="1" a="1"/>
  <c r="M18" i="1" s="1"/>
  <c r="M19" i="1" s="1" a="1"/>
  <c r="M19" i="1" s="1"/>
  <c r="M20" i="1" s="1" a="1"/>
  <c r="M20" i="1" s="1"/>
  <c r="M21" i="1" s="1" a="1"/>
  <c r="M21" i="1" s="1"/>
  <c r="M22" i="1" s="1" a="1"/>
  <c r="M22" i="1" s="1"/>
  <c r="M23" i="1" s="1" a="1"/>
  <c r="M23" i="1" s="1"/>
  <c r="M24" i="1" s="1" a="1"/>
  <c r="M24" i="1" s="1"/>
  <c r="M25" i="1" s="1" a="1"/>
  <c r="M25" i="1" s="1"/>
  <c r="M26" i="1" s="1" a="1"/>
  <c r="M26" i="1" s="1"/>
  <c r="M27" i="1" s="1" a="1"/>
  <c r="M27" i="1" s="1"/>
  <c r="M28" i="1" s="1" a="1"/>
  <c r="M28" i="1" s="1"/>
  <c r="M29" i="1" s="1" a="1"/>
  <c r="M29" i="1" s="1"/>
  <c r="M30" i="1" s="1" a="1"/>
  <c r="M30" i="1" s="1"/>
  <c r="M31" i="1" s="1" a="1"/>
  <c r="M31" i="1" s="1"/>
  <c r="M32" i="1" s="1" a="1"/>
  <c r="M32" i="1" s="1"/>
  <c r="M33" i="1" s="1" a="1"/>
  <c r="M33" i="1" s="1"/>
  <c r="M34" i="1" s="1" a="1"/>
  <c r="M34" i="1" s="1"/>
  <c r="M35" i="1" s="1" a="1"/>
  <c r="M35" i="1" s="1"/>
  <c r="M36" i="1" s="1" a="1"/>
  <c r="M36" i="1" s="1"/>
  <c r="M37" i="1" s="1" a="1"/>
  <c r="M37" i="1" s="1"/>
  <c r="M38" i="1" s="1" a="1"/>
  <c r="M38" i="1" s="1"/>
  <c r="M39" i="1" s="1" a="1"/>
  <c r="M39" i="1" s="1"/>
  <c r="M40" i="1" s="1" a="1"/>
  <c r="M40" i="1" s="1"/>
  <c r="M41" i="1" s="1" a="1"/>
  <c r="M41" i="1" s="1"/>
  <c r="M42" i="1" s="1" a="1"/>
  <c r="M42" i="1" s="1"/>
  <c r="M43" i="1" s="1" a="1"/>
  <c r="M43" i="1" s="1"/>
  <c r="M44" i="1" s="1" a="1"/>
  <c r="M44" i="1" s="1"/>
  <c r="M45" i="1" s="1" a="1"/>
  <c r="M45" i="1" s="1"/>
  <c r="M46" i="1" s="1" a="1"/>
  <c r="M46" i="1" s="1"/>
  <c r="M47" i="1" s="1" a="1"/>
  <c r="M47" i="1" s="1"/>
  <c r="M48" i="1" s="1" a="1"/>
  <c r="M48" i="1" s="1"/>
  <c r="M49" i="1" s="1" a="1"/>
  <c r="M49" i="1" s="1"/>
  <c r="M50" i="1" s="1" a="1"/>
  <c r="M50" i="1" s="1"/>
  <c r="M51" i="1" s="1" a="1"/>
  <c r="M51" i="1" s="1"/>
  <c r="M52" i="1" s="1" a="1"/>
  <c r="M52" i="1" s="1"/>
  <c r="M53" i="1" s="1" a="1"/>
  <c r="M53" i="1" s="1"/>
  <c r="M54" i="1" s="1" a="1"/>
  <c r="M54" i="1" s="1"/>
  <c r="M55" i="1" s="1" a="1"/>
  <c r="M55" i="1" s="1"/>
  <c r="M56" i="1" s="1" a="1"/>
  <c r="M56" i="1" s="1"/>
  <c r="M57" i="1" s="1" a="1"/>
  <c r="M57" i="1" s="1"/>
  <c r="M58" i="1" s="1" a="1"/>
  <c r="M58" i="1" s="1"/>
  <c r="M59" i="1" s="1" a="1"/>
  <c r="M59" i="1" s="1"/>
  <c r="M60" i="1" s="1" a="1"/>
  <c r="M60" i="1" s="1"/>
  <c r="M61" i="1" s="1" a="1"/>
  <c r="M61" i="1" s="1"/>
  <c r="M62" i="1" s="1" a="1"/>
  <c r="M62" i="1" s="1"/>
  <c r="M63" i="1" s="1" a="1"/>
  <c r="M63" i="1" s="1"/>
  <c r="M64" i="1" s="1" a="1"/>
  <c r="M64" i="1" s="1"/>
  <c r="M65" i="1" s="1" a="1"/>
  <c r="M65" i="1" s="1"/>
  <c r="M66" i="1" s="1" a="1"/>
  <c r="M66" i="1" s="1"/>
  <c r="M67" i="1" s="1" a="1"/>
  <c r="M67" i="1" s="1"/>
  <c r="M68" i="1" s="1" a="1"/>
  <c r="M68" i="1" s="1"/>
  <c r="M69" i="1" s="1" a="1"/>
  <c r="M69" i="1" s="1"/>
  <c r="M70" i="1" s="1" a="1"/>
  <c r="M70" i="1" s="1"/>
  <c r="M71" i="1" s="1" a="1"/>
  <c r="M71" i="1" s="1"/>
  <c r="M72" i="1" s="1" a="1"/>
  <c r="M72" i="1" s="1"/>
  <c r="M73" i="1" s="1" a="1"/>
  <c r="M73" i="1" s="1"/>
  <c r="M74" i="1" s="1" a="1"/>
  <c r="M74" i="1" s="1"/>
  <c r="M75" i="1" s="1" a="1"/>
  <c r="M75" i="1" s="1"/>
  <c r="M76" i="1" s="1" a="1"/>
  <c r="M76" i="1" s="1"/>
  <c r="M77" i="1" s="1" a="1"/>
  <c r="M77" i="1" s="1"/>
  <c r="M78" i="1" s="1" a="1"/>
  <c r="M78" i="1" s="1"/>
  <c r="M79" i="1" s="1" a="1"/>
  <c r="M79" i="1" s="1"/>
  <c r="M80" i="1" s="1" a="1"/>
  <c r="M80" i="1" s="1"/>
  <c r="M81" i="1" s="1" a="1"/>
  <c r="M81" i="1" s="1"/>
  <c r="M82" i="1" s="1" a="1"/>
  <c r="M82" i="1" s="1"/>
  <c r="M83" i="1" s="1" a="1"/>
  <c r="M83" i="1" s="1"/>
  <c r="M84" i="1" s="1" a="1"/>
  <c r="M84" i="1" s="1"/>
  <c r="M85" i="1" s="1" a="1"/>
  <c r="M85" i="1" s="1"/>
  <c r="M86" i="1" s="1" a="1"/>
  <c r="M86" i="1" s="1"/>
  <c r="M87" i="1" s="1" a="1"/>
  <c r="M87" i="1" s="1"/>
  <c r="M88" i="1" s="1" a="1"/>
  <c r="M88" i="1" s="1"/>
  <c r="M89" i="1" s="1" a="1"/>
  <c r="M89" i="1" s="1"/>
  <c r="M90" i="1" s="1" a="1"/>
  <c r="M90" i="1" s="1"/>
  <c r="M91" i="1" s="1" a="1"/>
  <c r="M91" i="1" s="1"/>
  <c r="M92" i="1" s="1" a="1"/>
  <c r="M92" i="1" s="1"/>
  <c r="M93" i="1" s="1" a="1"/>
  <c r="M93" i="1" s="1"/>
  <c r="M94" i="1" s="1" a="1"/>
  <c r="M94" i="1" s="1"/>
  <c r="M95" i="1" s="1" a="1"/>
  <c r="M95" i="1" s="1"/>
  <c r="M96" i="1" s="1" a="1"/>
  <c r="M96" i="1" s="1"/>
  <c r="M97" i="1" s="1" a="1"/>
  <c r="M97" i="1" s="1"/>
  <c r="M98" i="1" s="1" a="1"/>
  <c r="M98" i="1" s="1"/>
  <c r="M99" i="1" s="1" a="1"/>
  <c r="M99" i="1" s="1"/>
  <c r="M100" i="1" s="1" a="1"/>
  <c r="M100" i="1" s="1"/>
  <c r="M101" i="1" s="1" a="1"/>
  <c r="M101" i="1" s="1"/>
  <c r="M102" i="1" s="1" a="1"/>
  <c r="M102" i="1" s="1"/>
  <c r="M103" i="1" s="1" a="1"/>
  <c r="M103" i="1" s="1"/>
  <c r="M104" i="1" s="1" a="1"/>
  <c r="M104" i="1" s="1"/>
  <c r="M105" i="1" s="1" a="1"/>
  <c r="M105" i="1" s="1"/>
  <c r="M106" i="1" s="1" a="1"/>
  <c r="M106" i="1" s="1"/>
  <c r="M107" i="1" s="1" a="1"/>
  <c r="M107" i="1" s="1"/>
  <c r="M108" i="1" s="1" a="1"/>
  <c r="M108" i="1" s="1"/>
  <c r="M109" i="1" s="1" a="1"/>
  <c r="M109" i="1" s="1"/>
  <c r="M110" i="1" s="1" a="1"/>
  <c r="M110" i="1" s="1"/>
  <c r="M111" i="1" s="1" a="1"/>
  <c r="M111" i="1" s="1"/>
  <c r="M112" i="1" s="1" a="1"/>
  <c r="M112" i="1" s="1"/>
  <c r="M113" i="1" s="1" a="1"/>
  <c r="M113" i="1" s="1"/>
  <c r="M114" i="1" s="1" a="1"/>
  <c r="M114" i="1" s="1"/>
  <c r="M115" i="1" s="1" a="1"/>
  <c r="M115" i="1" s="1"/>
  <c r="M116" i="1" s="1" a="1"/>
  <c r="M116" i="1" s="1"/>
  <c r="M117" i="1" s="1" a="1"/>
  <c r="M117" i="1" s="1"/>
  <c r="M118" i="1" s="1" a="1"/>
  <c r="M118" i="1" s="1"/>
  <c r="M119" i="1" s="1" a="1"/>
  <c r="M119" i="1" s="1"/>
  <c r="M120" i="1" s="1" a="1"/>
  <c r="M120" i="1" s="1"/>
  <c r="M121" i="1" s="1" a="1"/>
  <c r="M121" i="1" s="1"/>
  <c r="M122" i="1" s="1" a="1"/>
  <c r="M122" i="1" s="1"/>
  <c r="M123" i="1" s="1" a="1"/>
  <c r="M123" i="1" s="1"/>
  <c r="M124" i="1" s="1" a="1"/>
  <c r="M124" i="1" s="1"/>
  <c r="M125" i="1" s="1" a="1"/>
  <c r="M125" i="1" s="1"/>
  <c r="M126" i="1" s="1" a="1"/>
  <c r="M126" i="1" s="1"/>
  <c r="M127" i="1" s="1" a="1"/>
  <c r="M127" i="1" s="1"/>
  <c r="M128" i="1" s="1" a="1"/>
  <c r="M128" i="1" s="1"/>
  <c r="M129" i="1" s="1" a="1"/>
  <c r="M129" i="1" s="1"/>
  <c r="M130" i="1" s="1" a="1"/>
  <c r="M130" i="1" s="1"/>
  <c r="M131" i="1" s="1" a="1"/>
  <c r="M131" i="1" s="1"/>
  <c r="M132" i="1" s="1" a="1"/>
  <c r="M132" i="1" s="1"/>
  <c r="M133" i="1" s="1" a="1"/>
  <c r="M133" i="1" s="1"/>
  <c r="M134" i="1" s="1" a="1"/>
  <c r="M134" i="1" s="1"/>
  <c r="M135" i="1" s="1" a="1"/>
  <c r="M135" i="1" s="1"/>
  <c r="M136" i="1" s="1" a="1"/>
  <c r="M136" i="1" s="1"/>
  <c r="M137" i="1" s="1" a="1"/>
  <c r="M137" i="1" s="1"/>
  <c r="M138" i="1" s="1" a="1"/>
  <c r="M138" i="1" s="1"/>
  <c r="M139" i="1" s="1" a="1"/>
  <c r="M139" i="1" s="1"/>
  <c r="M140" i="1" s="1" a="1"/>
  <c r="M140" i="1" s="1"/>
  <c r="M141" i="1" s="1" a="1"/>
  <c r="M141" i="1" s="1"/>
  <c r="M142" i="1" s="1" a="1"/>
  <c r="M142" i="1" s="1"/>
  <c r="M143" i="1" s="1" a="1"/>
  <c r="M143" i="1" s="1"/>
  <c r="M144" i="1" s="1" a="1"/>
  <c r="M144" i="1" s="1"/>
  <c r="M145" i="1" s="1" a="1"/>
  <c r="M145" i="1" s="1"/>
  <c r="M146" i="1" s="1" a="1"/>
  <c r="M146" i="1" s="1"/>
  <c r="M147" i="1" s="1" a="1"/>
  <c r="M147" i="1" s="1"/>
  <c r="M148" i="1" s="1" a="1"/>
  <c r="M148" i="1" s="1"/>
  <c r="M149" i="1" s="1" a="1"/>
  <c r="M149" i="1" s="1"/>
  <c r="M150" i="1" s="1" a="1"/>
  <c r="M150" i="1" s="1"/>
  <c r="M151" i="1" s="1" a="1"/>
  <c r="M151" i="1" s="1"/>
  <c r="M152" i="1" s="1" a="1"/>
  <c r="M152" i="1" s="1"/>
  <c r="M153" i="1" s="1" a="1"/>
  <c r="M153" i="1" s="1"/>
  <c r="M154" i="1" s="1" a="1"/>
  <c r="M154" i="1" s="1"/>
  <c r="M155" i="1" s="1" a="1"/>
  <c r="M155" i="1" s="1"/>
  <c r="M156" i="1" s="1" a="1"/>
  <c r="M156" i="1" s="1"/>
  <c r="M157" i="1" s="1" a="1"/>
  <c r="M157" i="1" s="1"/>
  <c r="M158" i="1" s="1" a="1"/>
  <c r="M158" i="1" s="1"/>
  <c r="M159" i="1" s="1" a="1"/>
  <c r="M159" i="1" s="1"/>
  <c r="M160" i="1" s="1" a="1"/>
  <c r="M160" i="1" s="1"/>
  <c r="M161" i="1" s="1" a="1"/>
  <c r="M161" i="1" s="1"/>
  <c r="M162" i="1" s="1" a="1"/>
  <c r="M162" i="1" s="1"/>
  <c r="M163" i="1" s="1" a="1"/>
  <c r="M163" i="1" s="1"/>
  <c r="M164" i="1" s="1" a="1"/>
  <c r="M164" i="1" s="1"/>
  <c r="M165" i="1" s="1" a="1"/>
  <c r="M165" i="1" s="1"/>
</calcChain>
</file>

<file path=xl/sharedStrings.xml><?xml version="1.0" encoding="utf-8"?>
<sst xmlns="http://schemas.openxmlformats.org/spreadsheetml/2006/main" count="133" uniqueCount="128">
  <si>
    <t>النسخ</t>
  </si>
  <si>
    <t>سجل عدد التلاميذ هنا</t>
  </si>
  <si>
    <t>عدد الطلبة</t>
  </si>
  <si>
    <t>عدد طلبة اللجنة</t>
  </si>
  <si>
    <t>عدد اللجان</t>
  </si>
  <si>
    <t>رقم اللجنة</t>
  </si>
  <si>
    <t>HELPER</t>
  </si>
  <si>
    <t>غلي1</t>
  </si>
  <si>
    <t>غلي2</t>
  </si>
  <si>
    <t>غلي3</t>
  </si>
  <si>
    <t>غلي4</t>
  </si>
  <si>
    <t>غلي5</t>
  </si>
  <si>
    <t>غلي6</t>
  </si>
  <si>
    <t>غلي7</t>
  </si>
  <si>
    <t>غلي8</t>
  </si>
  <si>
    <t>غلي9</t>
  </si>
  <si>
    <t>غلي10</t>
  </si>
  <si>
    <t>غلي11</t>
  </si>
  <si>
    <t>غلي12</t>
  </si>
  <si>
    <t>غلي13</t>
  </si>
  <si>
    <t>غلي14</t>
  </si>
  <si>
    <t>غلي15</t>
  </si>
  <si>
    <t>غلي16</t>
  </si>
  <si>
    <t>غلي17</t>
  </si>
  <si>
    <t>غلي18</t>
  </si>
  <si>
    <t>غلي19</t>
  </si>
  <si>
    <t>غلي20</t>
  </si>
  <si>
    <t>غلي21</t>
  </si>
  <si>
    <t>غلي22</t>
  </si>
  <si>
    <t>غلي23</t>
  </si>
  <si>
    <t>غلي24</t>
  </si>
  <si>
    <t>غلي25</t>
  </si>
  <si>
    <t>غلي26</t>
  </si>
  <si>
    <t>غلي27</t>
  </si>
  <si>
    <t>غلي28</t>
  </si>
  <si>
    <t>غلي29</t>
  </si>
  <si>
    <t>غلي30</t>
  </si>
  <si>
    <t>غلي31</t>
  </si>
  <si>
    <t>غلي32</t>
  </si>
  <si>
    <t>غلي33</t>
  </si>
  <si>
    <t>غلي34</t>
  </si>
  <si>
    <t>غلي35</t>
  </si>
  <si>
    <t>غلي36</t>
  </si>
  <si>
    <t>غلي37</t>
  </si>
  <si>
    <t>غلي38</t>
  </si>
  <si>
    <t>غلي39</t>
  </si>
  <si>
    <t>غلي40</t>
  </si>
  <si>
    <t>غلي41</t>
  </si>
  <si>
    <t>غلي42</t>
  </si>
  <si>
    <t>غلي43</t>
  </si>
  <si>
    <t>غلي44</t>
  </si>
  <si>
    <t>غلي45</t>
  </si>
  <si>
    <t>غلي46</t>
  </si>
  <si>
    <t>غلي47</t>
  </si>
  <si>
    <t>غلي48</t>
  </si>
  <si>
    <t>غلي49</t>
  </si>
  <si>
    <t>غلي50</t>
  </si>
  <si>
    <t>غلي51</t>
  </si>
  <si>
    <t>غلي52</t>
  </si>
  <si>
    <t>غلي53</t>
  </si>
  <si>
    <t>غلي54</t>
  </si>
  <si>
    <t>غلي55</t>
  </si>
  <si>
    <t>غلي56</t>
  </si>
  <si>
    <t>غلي57</t>
  </si>
  <si>
    <t>غلي58</t>
  </si>
  <si>
    <t>غلي59</t>
  </si>
  <si>
    <t>غلي60</t>
  </si>
  <si>
    <t>غلي61</t>
  </si>
  <si>
    <t>غلي62</t>
  </si>
  <si>
    <t>غلي63</t>
  </si>
  <si>
    <t>غلي64</t>
  </si>
  <si>
    <t>غلي65</t>
  </si>
  <si>
    <t>غلي66</t>
  </si>
  <si>
    <t>غلي67</t>
  </si>
  <si>
    <t>غلي68</t>
  </si>
  <si>
    <t>غلي69</t>
  </si>
  <si>
    <t>غلي70</t>
  </si>
  <si>
    <t>غلي71</t>
  </si>
  <si>
    <t>غلي72</t>
  </si>
  <si>
    <t>غلي73</t>
  </si>
  <si>
    <t>غلي74</t>
  </si>
  <si>
    <t>غلي75</t>
  </si>
  <si>
    <t>غلي76</t>
  </si>
  <si>
    <t>غلي77</t>
  </si>
  <si>
    <t>غلي78</t>
  </si>
  <si>
    <t>غلي79</t>
  </si>
  <si>
    <t>غلي80</t>
  </si>
  <si>
    <t>غلي81</t>
  </si>
  <si>
    <t>غلي82</t>
  </si>
  <si>
    <t>غلي83</t>
  </si>
  <si>
    <t>غلي84</t>
  </si>
  <si>
    <t>غلي85</t>
  </si>
  <si>
    <t>غلي86</t>
  </si>
  <si>
    <t>غلي87</t>
  </si>
  <si>
    <t>غلي88</t>
  </si>
  <si>
    <t>غلي89</t>
  </si>
  <si>
    <t>غلي90</t>
  </si>
  <si>
    <t>غلي91</t>
  </si>
  <si>
    <t>غلي92</t>
  </si>
  <si>
    <t>غلي93</t>
  </si>
  <si>
    <t>غلي94</t>
  </si>
  <si>
    <t>غلي95</t>
  </si>
  <si>
    <t>غلي96</t>
  </si>
  <si>
    <t>غلي97</t>
  </si>
  <si>
    <t>غلي98</t>
  </si>
  <si>
    <t>غلي99</t>
  </si>
  <si>
    <t>غلي100</t>
  </si>
  <si>
    <t>غلي101</t>
  </si>
  <si>
    <t>غلي102</t>
  </si>
  <si>
    <t>غلي103</t>
  </si>
  <si>
    <t>غلي104</t>
  </si>
  <si>
    <t>غلي105</t>
  </si>
  <si>
    <t>غلي106</t>
  </si>
  <si>
    <t>غلي107</t>
  </si>
  <si>
    <t>غلي108</t>
  </si>
  <si>
    <t>عل</t>
  </si>
  <si>
    <t>غلي109</t>
  </si>
  <si>
    <t>غلي110</t>
  </si>
  <si>
    <t>غلي111</t>
  </si>
  <si>
    <t>غلي112</t>
  </si>
  <si>
    <t>غلي113</t>
  </si>
  <si>
    <t>غلي114</t>
  </si>
  <si>
    <t>غلي115</t>
  </si>
  <si>
    <t>غلي116</t>
  </si>
  <si>
    <t>غلي117</t>
  </si>
  <si>
    <t>غلي118</t>
  </si>
  <si>
    <t>غلي119</t>
  </si>
  <si>
    <t>غلي120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</si>
</sst>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b/>
      <sz val="14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NumberFormat="1" applyFont="1" applyAlignment="1">
      <alignment horizontal="center" vertical="center" readingOrder="2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readingOrder="2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 shrinkToFit="1" readingOrder="2"/>
      <protection locked="0"/>
    </xf>
    <xf numFmtId="0" fontId="1" fillId="0" borderId="0" xfId="0" applyFont="1" applyAlignment="1">
      <alignment horizontal="center" vertical="center" shrinkToFit="1" readingOrder="2"/>
    </xf>
    <xf numFmtId="0" fontId="1" fillId="0" borderId="0" xfId="0" applyFont="1" applyAlignment="1">
      <alignment vertical="center" shrinkToFit="1" readingOrder="2"/>
    </xf>
    <xf numFmtId="0" fontId="2" fillId="2" borderId="0" xfId="0" applyFont="1" applyFill="1" applyAlignment="1" applyProtection="1">
      <alignment horizontal="center" vertical="center" shrinkToFit="1" readingOrder="2"/>
      <protection locked="0"/>
    </xf>
    <xf numFmtId="0" fontId="2" fillId="0" borderId="0" xfId="0" applyFont="1" applyFill="1" applyAlignment="1" applyProtection="1">
      <alignment horizontal="center" vertical="center" shrinkToFit="1" readingOrder="2"/>
      <protection locked="0"/>
    </xf>
    <xf numFmtId="0" fontId="2" fillId="0" borderId="0" xfId="0" applyFont="1" applyAlignment="1" applyProtection="1">
      <alignment horizontal="center" vertical="center" shrinkToFit="1" readingOrder="2"/>
      <protection locked="0"/>
    </xf>
    <xf numFmtId="0" fontId="2" fillId="0" borderId="0" xfId="1" applyFont="1" applyFill="1" applyAlignment="1" applyProtection="1">
      <alignment horizontal="center" vertical="center" shrinkToFit="1" readingOrder="2"/>
      <protection locked="0"/>
    </xf>
    <xf numFmtId="0" fontId="2" fillId="3" borderId="2" xfId="0" applyFont="1" applyFill="1" applyBorder="1" applyAlignment="1" applyProtection="1">
      <alignment horizontal="center" vertical="center" shrinkToFit="1" readingOrder="2"/>
      <protection locked="0"/>
    </xf>
    <xf numFmtId="49" fontId="1" fillId="0" borderId="0" xfId="0" applyNumberFormat="1" applyFont="1" applyAlignment="1">
      <alignment horizontal="center" vertical="center" readingOrder="2"/>
    </xf>
    <xf numFmtId="0" fontId="1" fillId="0" borderId="0" xfId="0" applyFont="1" applyAlignment="1" applyProtection="1">
      <alignment readingOrder="2"/>
      <protection locked="0"/>
    </xf>
    <xf numFmtId="0" fontId="1" fillId="0" borderId="0" xfId="0" applyFont="1" applyFill="1"/>
    <xf numFmtId="0" fontId="1" fillId="0" borderId="0" xfId="0" applyFont="1" applyFill="1" applyBorder="1"/>
    <xf numFmtId="0" fontId="1" fillId="0" borderId="0" xfId="0" applyFont="1" applyAlignment="1">
      <alignment readingOrder="2"/>
    </xf>
    <xf numFmtId="0" fontId="1" fillId="0" borderId="0" xfId="0" applyFont="1" applyFill="1" applyAlignment="1">
      <alignment readingOrder="2"/>
    </xf>
    <xf numFmtId="0" fontId="0" fillId="0" borderId="0" xfId="0" applyAlignment="1" applyProtection="1">
      <alignment readingOrder="2"/>
      <protection locked="0"/>
    </xf>
    <xf numFmtId="0" fontId="4" fillId="0" borderId="0" xfId="0" applyFont="1" applyFill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4" fillId="0" borderId="0" xfId="1" applyFont="1" applyFill="1" applyAlignment="1" applyProtection="1">
      <alignment horizontal="center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vertical="center" shrinkToFit="1" readingOrder="2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readingOrder="2"/>
      <protection locked="0"/>
    </xf>
    <xf numFmtId="1" fontId="0" fillId="0" borderId="0" xfId="0" applyNumberFormat="1" applyAlignment="1" applyProtection="1">
      <alignment horizontal="center" vertical="center" readingOrder="2"/>
      <protection locked="0"/>
    </xf>
  </cellXfs>
  <cellStyles count="2">
    <cellStyle name="Normal" xfId="0" builtinId="0"/>
    <cellStyle name="Normal_كنترول ابتدائي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8;&#1608;&#1586;&#1610;&#1593;%20&#1604;&#1580;&#1575;&#1606;%20&#1575;&#1604;&#1589;&#1601;%20&#1575;&#1604;&#1579;&#1575;&#1606;&#161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الطلبة"/>
      <sheetName val="كشوف المناداة"/>
      <sheetName val="كشوف المناداة (2)"/>
    </sheetNames>
    <sheetDataSet>
      <sheetData sheetId="0">
        <row r="1">
          <cell r="A1" t="str">
            <v>إدارة دارالسلام التعليمية</v>
          </cell>
        </row>
        <row r="2">
          <cell r="A2" t="str">
            <v>مدرسة أولاد طوق غرب تعليم أساسي</v>
          </cell>
        </row>
        <row r="3">
          <cell r="A3" t="str">
            <v>الصف الثاني الاعدادي</v>
          </cell>
        </row>
        <row r="4">
          <cell r="A4" t="str">
            <v>2018 / 2019</v>
          </cell>
        </row>
        <row r="5">
          <cell r="A5" t="str">
            <v>رقم</v>
          </cell>
        </row>
        <row r="6">
          <cell r="A6" t="str">
            <v>المسلسل</v>
          </cell>
        </row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  <row r="10">
          <cell r="A10">
            <v>4</v>
          </cell>
        </row>
        <row r="11">
          <cell r="A11">
            <v>5</v>
          </cell>
        </row>
        <row r="12">
          <cell r="A12">
            <v>6</v>
          </cell>
        </row>
        <row r="13">
          <cell r="A13">
            <v>7</v>
          </cell>
        </row>
        <row r="14">
          <cell r="A14">
            <v>8</v>
          </cell>
        </row>
        <row r="15">
          <cell r="A15">
            <v>9</v>
          </cell>
        </row>
        <row r="16">
          <cell r="A16">
            <v>10</v>
          </cell>
        </row>
        <row r="17">
          <cell r="A17">
            <v>11</v>
          </cell>
        </row>
        <row r="18">
          <cell r="A18">
            <v>12</v>
          </cell>
        </row>
        <row r="19">
          <cell r="A19">
            <v>13</v>
          </cell>
        </row>
        <row r="20">
          <cell r="A20">
            <v>14</v>
          </cell>
        </row>
        <row r="21">
          <cell r="A21">
            <v>15</v>
          </cell>
        </row>
        <row r="22">
          <cell r="A22">
            <v>16</v>
          </cell>
        </row>
        <row r="23">
          <cell r="A23">
            <v>17</v>
          </cell>
        </row>
        <row r="24">
          <cell r="A24">
            <v>18</v>
          </cell>
        </row>
        <row r="25">
          <cell r="A25">
            <v>19</v>
          </cell>
        </row>
        <row r="26">
          <cell r="A26">
            <v>20</v>
          </cell>
        </row>
        <row r="27">
          <cell r="A27">
            <v>21</v>
          </cell>
        </row>
        <row r="28">
          <cell r="A28">
            <v>22</v>
          </cell>
        </row>
        <row r="29">
          <cell r="A29">
            <v>23</v>
          </cell>
        </row>
        <row r="30">
          <cell r="A30">
            <v>24</v>
          </cell>
        </row>
        <row r="31">
          <cell r="A31">
            <v>25</v>
          </cell>
        </row>
        <row r="32">
          <cell r="A32">
            <v>26</v>
          </cell>
        </row>
        <row r="33">
          <cell r="A33">
            <v>27</v>
          </cell>
        </row>
        <row r="34">
          <cell r="A34">
            <v>28</v>
          </cell>
        </row>
        <row r="35">
          <cell r="A35">
            <v>29</v>
          </cell>
        </row>
        <row r="36">
          <cell r="A36">
            <v>30</v>
          </cell>
        </row>
        <row r="37">
          <cell r="A37">
            <v>31</v>
          </cell>
        </row>
        <row r="38">
          <cell r="A38">
            <v>32</v>
          </cell>
        </row>
        <row r="39">
          <cell r="A39">
            <v>33</v>
          </cell>
        </row>
        <row r="40">
          <cell r="A40">
            <v>34</v>
          </cell>
        </row>
        <row r="41">
          <cell r="A41">
            <v>35</v>
          </cell>
        </row>
        <row r="42">
          <cell r="A42">
            <v>36</v>
          </cell>
        </row>
        <row r="43">
          <cell r="A43">
            <v>37</v>
          </cell>
        </row>
        <row r="44">
          <cell r="A44">
            <v>38</v>
          </cell>
        </row>
        <row r="45">
          <cell r="A45">
            <v>39</v>
          </cell>
        </row>
        <row r="46">
          <cell r="A46">
            <v>40</v>
          </cell>
        </row>
        <row r="47">
          <cell r="A47">
            <v>41</v>
          </cell>
        </row>
        <row r="48">
          <cell r="A48">
            <v>42</v>
          </cell>
        </row>
        <row r="49">
          <cell r="A49">
            <v>43</v>
          </cell>
        </row>
        <row r="50">
          <cell r="A50">
            <v>44</v>
          </cell>
        </row>
        <row r="51">
          <cell r="A51">
            <v>45</v>
          </cell>
        </row>
        <row r="52">
          <cell r="A52">
            <v>46</v>
          </cell>
        </row>
        <row r="53">
          <cell r="A53">
            <v>47</v>
          </cell>
        </row>
        <row r="54">
          <cell r="A54">
            <v>48</v>
          </cell>
        </row>
        <row r="55">
          <cell r="A55">
            <v>49</v>
          </cell>
        </row>
        <row r="56">
          <cell r="A56">
            <v>50</v>
          </cell>
        </row>
        <row r="57">
          <cell r="A57">
            <v>51</v>
          </cell>
        </row>
        <row r="58">
          <cell r="A58">
            <v>52</v>
          </cell>
        </row>
        <row r="59">
          <cell r="A59">
            <v>53</v>
          </cell>
        </row>
        <row r="60">
          <cell r="A60">
            <v>54</v>
          </cell>
        </row>
        <row r="61">
          <cell r="A61">
            <v>55</v>
          </cell>
        </row>
        <row r="62">
          <cell r="A62">
            <v>56</v>
          </cell>
        </row>
        <row r="63">
          <cell r="A63">
            <v>57</v>
          </cell>
        </row>
        <row r="64">
          <cell r="A64">
            <v>58</v>
          </cell>
        </row>
        <row r="65">
          <cell r="A65">
            <v>59</v>
          </cell>
        </row>
        <row r="66">
          <cell r="A66">
            <v>60</v>
          </cell>
        </row>
        <row r="67">
          <cell r="A67">
            <v>61</v>
          </cell>
        </row>
        <row r="68">
          <cell r="A68">
            <v>62</v>
          </cell>
        </row>
        <row r="69">
          <cell r="A69">
            <v>63</v>
          </cell>
        </row>
        <row r="70">
          <cell r="A70">
            <v>64</v>
          </cell>
        </row>
        <row r="71">
          <cell r="A71">
            <v>65</v>
          </cell>
        </row>
        <row r="72">
          <cell r="A72">
            <v>66</v>
          </cell>
        </row>
        <row r="73">
          <cell r="A73">
            <v>67</v>
          </cell>
        </row>
        <row r="74">
          <cell r="A74">
            <v>68</v>
          </cell>
        </row>
        <row r="75">
          <cell r="A75">
            <v>69</v>
          </cell>
        </row>
        <row r="76">
          <cell r="A76">
            <v>70</v>
          </cell>
        </row>
        <row r="77">
          <cell r="A77">
            <v>71</v>
          </cell>
        </row>
        <row r="78">
          <cell r="A78">
            <v>72</v>
          </cell>
        </row>
        <row r="79">
          <cell r="A79">
            <v>73</v>
          </cell>
        </row>
        <row r="80">
          <cell r="A80">
            <v>74</v>
          </cell>
        </row>
        <row r="81">
          <cell r="A81">
            <v>75</v>
          </cell>
        </row>
        <row r="82">
          <cell r="A82">
            <v>76</v>
          </cell>
        </row>
        <row r="83">
          <cell r="A83">
            <v>77</v>
          </cell>
        </row>
        <row r="84">
          <cell r="A84">
            <v>78</v>
          </cell>
        </row>
        <row r="85">
          <cell r="A85">
            <v>79</v>
          </cell>
        </row>
        <row r="86">
          <cell r="A86">
            <v>80</v>
          </cell>
        </row>
        <row r="87">
          <cell r="A87">
            <v>81</v>
          </cell>
        </row>
        <row r="88">
          <cell r="A88">
            <v>82</v>
          </cell>
        </row>
        <row r="89">
          <cell r="A89">
            <v>83</v>
          </cell>
        </row>
        <row r="90">
          <cell r="A90">
            <v>84</v>
          </cell>
        </row>
        <row r="91">
          <cell r="A91">
            <v>85</v>
          </cell>
        </row>
        <row r="92">
          <cell r="A92">
            <v>86</v>
          </cell>
        </row>
        <row r="93">
          <cell r="A93">
            <v>87</v>
          </cell>
        </row>
        <row r="94">
          <cell r="A94">
            <v>88</v>
          </cell>
        </row>
        <row r="95">
          <cell r="A95">
            <v>89</v>
          </cell>
        </row>
        <row r="96">
          <cell r="A96">
            <v>90</v>
          </cell>
        </row>
        <row r="97">
          <cell r="A97">
            <v>91</v>
          </cell>
        </row>
        <row r="98">
          <cell r="A98">
            <v>92</v>
          </cell>
        </row>
        <row r="99">
          <cell r="A99">
            <v>93</v>
          </cell>
        </row>
        <row r="100">
          <cell r="A100">
            <v>94</v>
          </cell>
        </row>
        <row r="101">
          <cell r="A101">
            <v>95</v>
          </cell>
        </row>
        <row r="102">
          <cell r="A102">
            <v>96</v>
          </cell>
        </row>
        <row r="103">
          <cell r="A103">
            <v>97</v>
          </cell>
        </row>
        <row r="104">
          <cell r="A104">
            <v>98</v>
          </cell>
        </row>
        <row r="105">
          <cell r="A105">
            <v>99</v>
          </cell>
        </row>
        <row r="106">
          <cell r="A106">
            <v>100</v>
          </cell>
        </row>
        <row r="107">
          <cell r="A107">
            <v>101</v>
          </cell>
        </row>
        <row r="108">
          <cell r="A108">
            <v>102</v>
          </cell>
        </row>
        <row r="109">
          <cell r="A109">
            <v>103</v>
          </cell>
        </row>
        <row r="110">
          <cell r="A110">
            <v>104</v>
          </cell>
        </row>
        <row r="111">
          <cell r="A111">
            <v>105</v>
          </cell>
        </row>
        <row r="112">
          <cell r="A112">
            <v>106</v>
          </cell>
        </row>
        <row r="113">
          <cell r="A113">
            <v>107</v>
          </cell>
        </row>
        <row r="114">
          <cell r="A114">
            <v>108</v>
          </cell>
        </row>
        <row r="115">
          <cell r="A115">
            <v>109</v>
          </cell>
        </row>
        <row r="116">
          <cell r="A116">
            <v>110</v>
          </cell>
        </row>
        <row r="117">
          <cell r="A117">
            <v>111</v>
          </cell>
        </row>
        <row r="118">
          <cell r="A118">
            <v>112</v>
          </cell>
        </row>
        <row r="119">
          <cell r="A119">
            <v>113</v>
          </cell>
        </row>
        <row r="120">
          <cell r="A120">
            <v>114</v>
          </cell>
        </row>
        <row r="121">
          <cell r="A121">
            <v>115</v>
          </cell>
        </row>
        <row r="122">
          <cell r="A122">
            <v>116</v>
          </cell>
        </row>
        <row r="123">
          <cell r="A123">
            <v>117</v>
          </cell>
        </row>
        <row r="124">
          <cell r="A124">
            <v>118</v>
          </cell>
        </row>
        <row r="125">
          <cell r="A125">
            <v>119</v>
          </cell>
        </row>
        <row r="126">
          <cell r="A126">
            <v>120</v>
          </cell>
        </row>
        <row r="127">
          <cell r="A127">
            <v>121</v>
          </cell>
        </row>
        <row r="128">
          <cell r="A128">
            <v>122</v>
          </cell>
        </row>
        <row r="129">
          <cell r="A129">
            <v>123</v>
          </cell>
        </row>
        <row r="130">
          <cell r="A130">
            <v>124</v>
          </cell>
        </row>
        <row r="131">
          <cell r="A131">
            <v>125</v>
          </cell>
        </row>
        <row r="132">
          <cell r="A132">
            <v>126</v>
          </cell>
        </row>
        <row r="133">
          <cell r="A133">
            <v>127</v>
          </cell>
        </row>
        <row r="134">
          <cell r="A134">
            <v>128</v>
          </cell>
        </row>
        <row r="135">
          <cell r="A135">
            <v>129</v>
          </cell>
        </row>
        <row r="136">
          <cell r="A136">
            <v>130</v>
          </cell>
        </row>
        <row r="137">
          <cell r="A137">
            <v>131</v>
          </cell>
        </row>
        <row r="138">
          <cell r="A138">
            <v>132</v>
          </cell>
        </row>
        <row r="139">
          <cell r="A139">
            <v>133</v>
          </cell>
        </row>
        <row r="140">
          <cell r="A140">
            <v>134</v>
          </cell>
        </row>
        <row r="141">
          <cell r="A141">
            <v>135</v>
          </cell>
        </row>
        <row r="142">
          <cell r="A142">
            <v>136</v>
          </cell>
        </row>
        <row r="143">
          <cell r="A143">
            <v>137</v>
          </cell>
        </row>
        <row r="144">
          <cell r="A144">
            <v>138</v>
          </cell>
        </row>
        <row r="145">
          <cell r="A145">
            <v>139</v>
          </cell>
        </row>
        <row r="146">
          <cell r="A146">
            <v>140</v>
          </cell>
        </row>
        <row r="147">
          <cell r="A147">
            <v>141</v>
          </cell>
        </row>
        <row r="148">
          <cell r="A148">
            <v>142</v>
          </cell>
        </row>
        <row r="149">
          <cell r="A149">
            <v>143</v>
          </cell>
        </row>
        <row r="150">
          <cell r="A150">
            <v>144</v>
          </cell>
        </row>
        <row r="151">
          <cell r="A151">
            <v>145</v>
          </cell>
        </row>
        <row r="152">
          <cell r="A152">
            <v>146</v>
          </cell>
        </row>
        <row r="153">
          <cell r="A153">
            <v>147</v>
          </cell>
        </row>
        <row r="154">
          <cell r="A154">
            <v>148</v>
          </cell>
        </row>
        <row r="155">
          <cell r="A155">
            <v>149</v>
          </cell>
        </row>
        <row r="156">
          <cell r="A156">
            <v>150</v>
          </cell>
        </row>
        <row r="157">
          <cell r="A157">
            <v>151</v>
          </cell>
        </row>
        <row r="158">
          <cell r="A158">
            <v>152</v>
          </cell>
        </row>
        <row r="159">
          <cell r="A159">
            <v>153</v>
          </cell>
        </row>
        <row r="160">
          <cell r="A160">
            <v>154</v>
          </cell>
        </row>
        <row r="161">
          <cell r="A161">
            <v>155</v>
          </cell>
        </row>
        <row r="162">
          <cell r="A162">
            <v>156</v>
          </cell>
        </row>
        <row r="163">
          <cell r="A163">
            <v>157</v>
          </cell>
        </row>
        <row r="164">
          <cell r="A164" t="str">
            <v/>
          </cell>
        </row>
        <row r="165">
          <cell r="A165" t="str">
            <v/>
          </cell>
        </row>
        <row r="166">
          <cell r="A166" t="str">
            <v/>
          </cell>
        </row>
        <row r="167">
          <cell r="A167" t="str">
            <v/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/>
          </cell>
        </row>
        <row r="171">
          <cell r="A171" t="str">
            <v/>
          </cell>
        </row>
        <row r="172">
          <cell r="A172" t="str">
            <v/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1">
          <cell r="A181" t="str">
            <v/>
          </cell>
        </row>
        <row r="182">
          <cell r="A182" t="str">
            <v/>
          </cell>
        </row>
        <row r="183">
          <cell r="A183" t="str">
            <v/>
          </cell>
        </row>
        <row r="184">
          <cell r="A184" t="str">
            <v/>
          </cell>
        </row>
        <row r="185">
          <cell r="A185" t="str">
            <v/>
          </cell>
        </row>
        <row r="186">
          <cell r="A186" t="str">
            <v/>
          </cell>
        </row>
        <row r="187">
          <cell r="A187" t="str">
            <v/>
          </cell>
        </row>
        <row r="188">
          <cell r="A188" t="str">
            <v/>
          </cell>
        </row>
        <row r="189">
          <cell r="A189" t="str">
            <v/>
          </cell>
        </row>
        <row r="190">
          <cell r="A190" t="str">
            <v/>
          </cell>
        </row>
        <row r="191">
          <cell r="A191" t="str">
            <v/>
          </cell>
        </row>
        <row r="192">
          <cell r="A192" t="str">
            <v/>
          </cell>
        </row>
        <row r="193">
          <cell r="A193" t="str">
            <v/>
          </cell>
        </row>
        <row r="194">
          <cell r="A194" t="str">
            <v/>
          </cell>
        </row>
        <row r="195">
          <cell r="A195" t="str">
            <v/>
          </cell>
        </row>
        <row r="196">
          <cell r="A196" t="str">
            <v/>
          </cell>
        </row>
        <row r="197">
          <cell r="A197" t="str">
            <v/>
          </cell>
        </row>
        <row r="198">
          <cell r="A198" t="str">
            <v/>
          </cell>
        </row>
        <row r="199">
          <cell r="A199" t="str">
            <v/>
          </cell>
        </row>
        <row r="200">
          <cell r="A200" t="str">
            <v/>
          </cell>
        </row>
        <row r="201">
          <cell r="A201" t="str">
            <v/>
          </cell>
        </row>
        <row r="202">
          <cell r="A202" t="str">
            <v/>
          </cell>
        </row>
        <row r="203">
          <cell r="A203" t="str">
            <v/>
          </cell>
        </row>
        <row r="204">
          <cell r="A204" t="str">
            <v/>
          </cell>
        </row>
        <row r="205">
          <cell r="A205" t="str">
            <v/>
          </cell>
        </row>
        <row r="206">
          <cell r="A206" t="str">
            <v/>
          </cell>
        </row>
        <row r="207">
          <cell r="A207" t="str">
            <v/>
          </cell>
        </row>
        <row r="208">
          <cell r="A208" t="str">
            <v/>
          </cell>
        </row>
        <row r="209">
          <cell r="A209" t="str">
            <v/>
          </cell>
        </row>
        <row r="210">
          <cell r="A210" t="str">
            <v/>
          </cell>
        </row>
        <row r="211">
          <cell r="A211" t="str">
            <v/>
          </cell>
        </row>
        <row r="212">
          <cell r="A212" t="str">
            <v/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342"/>
  <sheetViews>
    <sheetView rightToLeft="1" tabSelected="1" topLeftCell="C1" zoomScaleNormal="100" workbookViewId="0">
      <selection activeCell="M3" sqref="M3"/>
    </sheetView>
  </sheetViews>
  <sheetFormatPr defaultRowHeight="14.25" x14ac:dyDescent="0.2"/>
  <cols>
    <col min="13" max="13" width="1.875" bestFit="1" customWidth="1"/>
    <col min="14" max="51" width="0" hidden="1" customWidth="1"/>
    <col min="52" max="52" width="9" style="21"/>
    <col min="53" max="53" width="6.125" style="21" bestFit="1" customWidth="1"/>
    <col min="54" max="54" width="7.375" style="21" bestFit="1" customWidth="1"/>
    <col min="55" max="55" width="10.625" style="21" bestFit="1" customWidth="1"/>
    <col min="56" max="56" width="7.625" style="21" bestFit="1" customWidth="1"/>
    <col min="57" max="57" width="7.125" style="21" bestFit="1" customWidth="1"/>
    <col min="58" max="58" width="8.5" style="21" bestFit="1" customWidth="1"/>
    <col min="59" max="59" width="9" style="21"/>
  </cols>
  <sheetData>
    <row r="1" spans="1:59" ht="18" x14ac:dyDescent="0.25">
      <c r="A1" s="1"/>
      <c r="B1" s="1"/>
      <c r="C1" s="1" t="s">
        <v>0</v>
      </c>
      <c r="D1" s="1"/>
      <c r="E1" s="2"/>
      <c r="F1" s="2"/>
      <c r="G1" s="2"/>
      <c r="H1" s="2"/>
      <c r="I1" s="2"/>
      <c r="J1" s="2"/>
      <c r="K1" s="2"/>
    </row>
    <row r="2" spans="1:59" ht="18" x14ac:dyDescent="0.25">
      <c r="A2" s="3"/>
      <c r="B2" s="4"/>
      <c r="C2" s="5">
        <f t="array" ref="C2">IF(ROWS($C$2:C2)&gt;SUM(G:G),"",INDEX($I$6:$I$199,MATCH(FALSE, COUNTIF($C$1:C1,$I$6:$I$199)=$G$6:$G$199,0)))</f>
        <v>1</v>
      </c>
      <c r="D2" s="6"/>
      <c r="E2" s="2"/>
      <c r="F2" s="2"/>
      <c r="G2" s="2"/>
      <c r="H2" s="2"/>
      <c r="I2" s="2"/>
      <c r="J2" s="2"/>
      <c r="K2" s="2"/>
      <c r="L2" t="s">
        <v>115</v>
      </c>
      <c r="M2">
        <f t="array" ref="M2">IF(ROWS($M$2:M2)&gt;SUM(BC:BC),"",INDEX($BE$6:$BE$199,MATCH(FALSE, COUNTIF($M$1:M1,$BE$6:$BE$199)=$BC$6:$BC$199,0)))</f>
        <v>1</v>
      </c>
    </row>
    <row r="3" spans="1:59" ht="18" x14ac:dyDescent="0.2">
      <c r="A3" s="3"/>
      <c r="B3" s="4"/>
      <c r="C3" s="5">
        <f t="array" ref="C3">IF(ROWS($C$2:C3)&gt;SUM(G:G),"",INDEX($I$6:$I$199,MATCH(FALSE, COUNTIF($C$1:C2,$I$6:$I$199)=$G$6:$G$199,0)))</f>
        <v>1</v>
      </c>
      <c r="D3" s="6"/>
      <c r="E3" s="7">
        <f>F4</f>
        <v>73</v>
      </c>
      <c r="F3" s="7">
        <v>4</v>
      </c>
      <c r="G3" s="7">
        <f>E3/F3</f>
        <v>18.25</v>
      </c>
      <c r="H3" s="7"/>
      <c r="I3" s="7"/>
      <c r="J3" s="7"/>
      <c r="K3" s="8"/>
      <c r="L3" t="s">
        <v>7</v>
      </c>
      <c r="M3">
        <f t="array" ref="M3">IF(ROWS($M$2:M3)&gt;SUM(BC:BC),"",INDEX($BE$6:$BE$199,MATCH(FALSE, COUNTIF($M$1:M2,$BE$6:$BE$199)=$BC$6:$BC$199,0)))</f>
        <v>1</v>
      </c>
      <c r="BB3" s="32">
        <f>BD4</f>
        <v>3</v>
      </c>
      <c r="BC3" s="33">
        <f>BB4/BB3</f>
        <v>40.333333333333336</v>
      </c>
      <c r="BD3" s="32"/>
    </row>
    <row r="4" spans="1:59" ht="18.75" thickBot="1" x14ac:dyDescent="0.3">
      <c r="A4" s="3"/>
      <c r="B4" s="4"/>
      <c r="C4" s="5">
        <f t="array" ref="C4">IF(ROWS($C$2:C4)&gt;SUM(G:G),"",INDEX($I$6:$I$199,MATCH(FALSE, COUNTIF($C$1:C3,$I$6:$I$199)=$G$6:$G$199,0)))</f>
        <v>1</v>
      </c>
      <c r="D4" s="6"/>
      <c r="E4" s="9" t="s">
        <v>1</v>
      </c>
      <c r="F4" s="10">
        <v>73</v>
      </c>
      <c r="G4" s="11">
        <f>G3</f>
        <v>18.25</v>
      </c>
      <c r="H4" s="11">
        <f>ROUNDUP(F4/G4,0)</f>
        <v>4</v>
      </c>
      <c r="I4" s="12"/>
      <c r="J4" s="13"/>
      <c r="K4" s="8"/>
      <c r="L4" t="s">
        <v>8</v>
      </c>
      <c r="M4">
        <f t="array" ref="M4">IF(ROWS($M$2:M4)&gt;SUM(BC:BC),"",INDEX($BE$6:$BE$199,MATCH(FALSE, COUNTIF($M$1:M3,$BE$6:$BE$199)=$BC$6:$BC$199,0)))</f>
        <v>1</v>
      </c>
      <c r="BA4" s="22"/>
      <c r="BB4" s="31">
        <f>COUNTA(L2:L900)</f>
        <v>121</v>
      </c>
      <c r="BC4" s="31">
        <f>IF($F$4="","",ROUNDUP(MAX('[1]بيانات الطلبة'!A$1:A$65536)/$F$4,0))</f>
        <v>3</v>
      </c>
      <c r="BD4" s="31">
        <v>3</v>
      </c>
      <c r="BE4" s="23"/>
      <c r="BF4" s="24"/>
    </row>
    <row r="5" spans="1:59" ht="18.75" thickBot="1" x14ac:dyDescent="0.25">
      <c r="A5" s="3"/>
      <c r="B5" s="4"/>
      <c r="C5" s="5">
        <f t="array" ref="C5">IF(ROWS($C$2:C5)&gt;SUM(G:G),"",INDEX($I$6:$I$199,MATCH(FALSE, COUNTIF($C$1:C4,$I$6:$I$199)=$G$6:$G$199,0)))</f>
        <v>1</v>
      </c>
      <c r="D5" s="6"/>
      <c r="E5" s="14"/>
      <c r="F5" s="14" t="s">
        <v>2</v>
      </c>
      <c r="G5" s="14" t="s">
        <v>3</v>
      </c>
      <c r="H5" s="14" t="s">
        <v>4</v>
      </c>
      <c r="I5" s="14" t="s">
        <v>5</v>
      </c>
      <c r="J5" s="14" t="s">
        <v>6</v>
      </c>
      <c r="K5" s="8"/>
      <c r="L5" t="s">
        <v>9</v>
      </c>
      <c r="M5">
        <f t="array" ref="M5">IF(ROWS($M$2:M5)&gt;SUM(BC:BC),"",INDEX($BE$6:$BE$199,MATCH(FALSE, COUNTIF($M$1:M4,$BE$6:$BE$199)=$BC$6:$BC$199,0)))</f>
        <v>1</v>
      </c>
      <c r="BA5" s="25"/>
      <c r="BB5" s="26" t="s">
        <v>2</v>
      </c>
      <c r="BC5" s="26" t="s">
        <v>3</v>
      </c>
      <c r="BD5" s="26" t="s">
        <v>4</v>
      </c>
      <c r="BE5" s="26" t="s">
        <v>5</v>
      </c>
      <c r="BF5" s="26" t="s">
        <v>6</v>
      </c>
    </row>
    <row r="6" spans="1:59" ht="18" x14ac:dyDescent="0.2">
      <c r="A6" s="3"/>
      <c r="B6" s="4"/>
      <c r="C6" s="5">
        <f t="array" ref="C6">IF(ROWS($C$2:C6)&gt;SUM(G:G),"",INDEX($I$6:$I$199,MATCH(FALSE, COUNTIF($C$1:C5,$I$6:$I$199)=$G$6:$G$199,0)))</f>
        <v>1</v>
      </c>
      <c r="D6" s="6"/>
      <c r="E6" s="12" t="b">
        <f t="shared" ref="E6:E11" si="0">ROW()-5&lt;=$H$4</f>
        <v>1</v>
      </c>
      <c r="F6" s="11">
        <f>IF(E6,F4,"")</f>
        <v>73</v>
      </c>
      <c r="G6" s="11">
        <f t="shared" ref="G6:G11" si="1">IF(E6,ROUNDUP(F6/H6,0),"")</f>
        <v>19</v>
      </c>
      <c r="H6" s="11">
        <f>H4</f>
        <v>4</v>
      </c>
      <c r="I6" s="12">
        <f>IF(E6,1,"")</f>
        <v>1</v>
      </c>
      <c r="J6" s="13">
        <v>1</v>
      </c>
      <c r="K6" s="8">
        <f>J6</f>
        <v>1</v>
      </c>
      <c r="L6" t="s">
        <v>10</v>
      </c>
      <c r="M6">
        <f t="array" ref="M6">IF(ROWS($M$2:M6)&gt;SUM(BC:BC),"",INDEX($BE$6:$BE$199,MATCH(FALSE, COUNTIF($M$1:M5,$BE$6:$BE$199)=$BC$6:$BC$199,0)))</f>
        <v>1</v>
      </c>
      <c r="BA6" s="27" t="b">
        <f>ROW()-5&lt;=$BD$4</f>
        <v>1</v>
      </c>
      <c r="BB6" s="28">
        <f>IF(BA6,BB4,"")</f>
        <v>121</v>
      </c>
      <c r="BC6" s="28">
        <f>IF(BA6,ROUNDUP(BB6/BD6,0),"")</f>
        <v>41</v>
      </c>
      <c r="BD6" s="28">
        <f>BD4</f>
        <v>3</v>
      </c>
      <c r="BE6" s="27">
        <f>IF(BA6,1,"")</f>
        <v>1</v>
      </c>
      <c r="BF6" s="29">
        <v>1</v>
      </c>
    </row>
    <row r="7" spans="1:59" ht="18" x14ac:dyDescent="0.2">
      <c r="A7" s="3"/>
      <c r="B7" s="4"/>
      <c r="C7" s="5">
        <f t="array" ref="C7">IF(ROWS($C$2:C7)&gt;SUM(G:G),"",INDEX($I$6:$I$199,MATCH(FALSE, COUNTIF($C$1:C6,$I$6:$I$199)=$G$6:$G$199,0)))</f>
        <v>1</v>
      </c>
      <c r="D7" s="6"/>
      <c r="E7" s="12" t="b">
        <f t="shared" si="0"/>
        <v>1</v>
      </c>
      <c r="F7" s="11">
        <f>IF(E7,F6-G6,"")</f>
        <v>54</v>
      </c>
      <c r="G7" s="11">
        <f t="shared" si="1"/>
        <v>18</v>
      </c>
      <c r="H7" s="11">
        <f>IF(E7,H6-1,"")</f>
        <v>3</v>
      </c>
      <c r="I7" s="12">
        <f>IF(E7,I6+1,"")</f>
        <v>2</v>
      </c>
      <c r="J7" s="13">
        <f>IF(E7,J6+G6,"")</f>
        <v>20</v>
      </c>
      <c r="K7" s="8">
        <f>J7-1</f>
        <v>19</v>
      </c>
      <c r="L7" t="s">
        <v>11</v>
      </c>
      <c r="M7">
        <f t="array" ref="M7">IF(ROWS($M$2:M7)&gt;SUM(BC:BC),"",INDEX($BE$6:$BE$199,MATCH(FALSE, COUNTIF($M$1:M6,$BE$6:$BE$199)=$BC$6:$BC$199,0)))</f>
        <v>1</v>
      </c>
      <c r="AZ7" s="30"/>
      <c r="BA7" s="27" t="b">
        <f>ROW()-5&lt;=$BD$4</f>
        <v>1</v>
      </c>
      <c r="BB7" s="28">
        <f>IF(BA7,BB6-BC6,"")</f>
        <v>80</v>
      </c>
      <c r="BC7" s="28">
        <f>IF(BA7,ROUNDUP(BB7/BD7,0),"")</f>
        <v>40</v>
      </c>
      <c r="BD7" s="28">
        <f>IF(BA7,BD6-1,"")</f>
        <v>2</v>
      </c>
      <c r="BE7" s="27">
        <f>IF(BA7,BE6+1,"")</f>
        <v>2</v>
      </c>
      <c r="BF7" s="29">
        <f>IF(BA7,BF6+BC6,"")</f>
        <v>42</v>
      </c>
      <c r="BG7" s="30"/>
    </row>
    <row r="8" spans="1:59" ht="18" x14ac:dyDescent="0.2">
      <c r="A8" s="15"/>
      <c r="B8" s="4"/>
      <c r="C8" s="5">
        <f t="array" ref="C8">IF(ROWS($C$2:C8)&gt;SUM(G:G),"",INDEX($I$6:$I$199,MATCH(FALSE, COUNTIF($C$1:C7,$I$6:$I$199)=$G$6:$G$199,0)))</f>
        <v>1</v>
      </c>
      <c r="D8" s="6"/>
      <c r="E8" s="12" t="b">
        <f t="shared" si="0"/>
        <v>1</v>
      </c>
      <c r="F8" s="11">
        <f>IF(E8,F7-G7,"")</f>
        <v>36</v>
      </c>
      <c r="G8" s="11">
        <f t="shared" si="1"/>
        <v>18</v>
      </c>
      <c r="H8" s="11">
        <f>IF(E8,H7-1,"")</f>
        <v>2</v>
      </c>
      <c r="I8" s="12">
        <f>IF(E8,I7+1,"")</f>
        <v>3</v>
      </c>
      <c r="J8" s="13">
        <f>IF(E8,J7+G7,"")</f>
        <v>38</v>
      </c>
      <c r="K8" s="8">
        <f>J8-1</f>
        <v>37</v>
      </c>
      <c r="L8" t="s">
        <v>12</v>
      </c>
      <c r="M8">
        <f t="array" ref="M8">IF(ROWS($M$2:M8)&gt;SUM(BC:BC),"",INDEX($BE$6:$BE$199,MATCH(FALSE, COUNTIF($M$1:M7,$BE$6:$BE$199)=$BC$6:$BC$199,0)))</f>
        <v>1</v>
      </c>
      <c r="BA8" s="27" t="b">
        <f t="shared" ref="BA8:BA27" si="2">ROW()-5&lt;=$BD$4</f>
        <v>1</v>
      </c>
      <c r="BB8" s="28">
        <f>IF(BA8,BB7-BC7,"")</f>
        <v>40</v>
      </c>
      <c r="BC8" s="28">
        <f>IF(BA8,ROUNDUP(BB8/BD8,0),"")</f>
        <v>40</v>
      </c>
      <c r="BD8" s="28">
        <f>IF(BA8,BD7-1,"")</f>
        <v>1</v>
      </c>
      <c r="BE8" s="27">
        <f>IF(BA8,BE7+1,"")</f>
        <v>3</v>
      </c>
      <c r="BF8" s="29">
        <f>IF(BA8,BF7+BC7,"")</f>
        <v>82</v>
      </c>
    </row>
    <row r="9" spans="1:59" ht="18" x14ac:dyDescent="0.2">
      <c r="A9" s="15"/>
      <c r="B9" s="4"/>
      <c r="C9" s="5">
        <f t="array" ref="C9">IF(ROWS($C$2:C9)&gt;SUM(G:G),"",INDEX($I$6:$I$199,MATCH(FALSE, COUNTIF($C$1:C8,$I$6:$I$199)=$G$6:$G$199,0)))</f>
        <v>1</v>
      </c>
      <c r="D9" s="6"/>
      <c r="E9" s="12" t="b">
        <f t="shared" si="0"/>
        <v>1</v>
      </c>
      <c r="F9" s="11">
        <f>IF(E9,F8-G8,"")</f>
        <v>18</v>
      </c>
      <c r="G9" s="11">
        <f t="shared" si="1"/>
        <v>18</v>
      </c>
      <c r="H9" s="11">
        <f>IF(E9,H8-1,"")</f>
        <v>1</v>
      </c>
      <c r="I9" s="12">
        <f>IF(E9,I8+1,"")</f>
        <v>4</v>
      </c>
      <c r="J9" s="13">
        <f>IF(E9,J8+G8,"")</f>
        <v>56</v>
      </c>
      <c r="K9" s="8">
        <f>J9-1</f>
        <v>55</v>
      </c>
      <c r="L9" t="s">
        <v>13</v>
      </c>
      <c r="M9">
        <f t="array" ref="M9">IF(ROWS($M$2:M9)&gt;SUM(BC:BC),"",INDEX($BE$6:$BE$199,MATCH(FALSE, COUNTIF($M$1:M8,$BE$6:$BE$199)=$BC$6:$BC$199,0)))</f>
        <v>1</v>
      </c>
      <c r="BA9" s="27" t="b">
        <f t="shared" si="2"/>
        <v>0</v>
      </c>
      <c r="BB9" s="28" t="str">
        <f>IF(BA9,BB8-BC8,"")</f>
        <v/>
      </c>
      <c r="BC9" s="28" t="str">
        <f>IF(BA9,ROUNDUP(BB9/BD9,0),"")</f>
        <v/>
      </c>
      <c r="BD9" s="28" t="str">
        <f>IF(BA9,BD8-1,"")</f>
        <v/>
      </c>
      <c r="BE9" s="27" t="str">
        <f>IF(BA9,BE8+1,"")</f>
        <v/>
      </c>
      <c r="BF9" s="29" t="str">
        <f>IF(BA9,BF8+BC8,"")</f>
        <v/>
      </c>
    </row>
    <row r="10" spans="1:59" ht="18" x14ac:dyDescent="0.2">
      <c r="A10" s="15"/>
      <c r="B10" s="4"/>
      <c r="C10" s="5">
        <f t="array" ref="C10">IF(ROWS($C$2:C10)&gt;SUM(G:G),"",INDEX($I$6:$I$199,MATCH(FALSE, COUNTIF($C$1:C9,$I$6:$I$199)=$G$6:$G$199,0)))</f>
        <v>1</v>
      </c>
      <c r="D10" s="6"/>
      <c r="E10" s="12" t="b">
        <f t="shared" si="0"/>
        <v>0</v>
      </c>
      <c r="F10" s="11" t="str">
        <f>IF(E10,F9-G9,"")</f>
        <v/>
      </c>
      <c r="G10" s="11" t="str">
        <f t="shared" si="1"/>
        <v/>
      </c>
      <c r="H10" s="11" t="str">
        <f>IF(E10,H9-1,"")</f>
        <v/>
      </c>
      <c r="I10" s="12" t="str">
        <f>IF(E10,I9+1,"")</f>
        <v/>
      </c>
      <c r="J10" s="13" t="str">
        <f>IF(E10,J9+G9,"")</f>
        <v/>
      </c>
      <c r="K10" s="8">
        <f>F6</f>
        <v>73</v>
      </c>
      <c r="L10" t="s">
        <v>14</v>
      </c>
      <c r="M10">
        <f t="array" ref="M10">IF(ROWS($M$2:M10)&gt;SUM(BC:BC),"",INDEX($BE$6:$BE$199,MATCH(FALSE, COUNTIF($M$1:M9,$BE$6:$BE$199)=$BC$6:$BC$199,0)))</f>
        <v>1</v>
      </c>
      <c r="BA10" s="27" t="b">
        <f t="shared" si="2"/>
        <v>0</v>
      </c>
      <c r="BB10" s="28" t="str">
        <f t="shared" ref="BB10:BB27" si="3">IF(BA10,BB9-BC9,"")</f>
        <v/>
      </c>
      <c r="BC10" s="28" t="str">
        <f t="shared" ref="BC10:BC27" si="4">IF(BA10,ROUNDUP(BB10/BD10,0),"")</f>
        <v/>
      </c>
      <c r="BD10" s="28" t="str">
        <f t="shared" ref="BD10:BD27" si="5">IF(BA10,BD9-1,"")</f>
        <v/>
      </c>
      <c r="BE10" s="27" t="str">
        <f t="shared" ref="BE10:BE27" si="6">IF(BA10,BE9+1,"")</f>
        <v/>
      </c>
      <c r="BF10" s="29" t="str">
        <f t="shared" ref="BF10:BF27" si="7">IF(BA10,BF9+BC9,"")</f>
        <v/>
      </c>
    </row>
    <row r="11" spans="1:59" ht="18" x14ac:dyDescent="0.2">
      <c r="A11" s="15"/>
      <c r="B11" s="4"/>
      <c r="C11" s="5">
        <f t="array" ref="C11">IF(ROWS($C$2:C11)&gt;SUM(G:G),"",INDEX($I$6:$I$199,MATCH(FALSE, COUNTIF($C$1:C10,$I$6:$I$199)=$G$6:$G$199,0)))</f>
        <v>1</v>
      </c>
      <c r="D11" s="6"/>
      <c r="E11" s="12" t="b">
        <f t="shared" si="0"/>
        <v>0</v>
      </c>
      <c r="F11" s="11" t="str">
        <f>IF(E11,F10-G10,"")</f>
        <v/>
      </c>
      <c r="G11" s="11" t="str">
        <f t="shared" si="1"/>
        <v/>
      </c>
      <c r="H11" s="11" t="str">
        <f>IF(E11,H10-1,"")</f>
        <v/>
      </c>
      <c r="I11" s="12" t="str">
        <f>IF(E11,I10+1,"")</f>
        <v/>
      </c>
      <c r="J11" s="13" t="str">
        <f>IF(E11,J10+G10,"")</f>
        <v/>
      </c>
      <c r="K11" s="8"/>
      <c r="L11" t="s">
        <v>15</v>
      </c>
      <c r="M11">
        <f t="array" ref="M11">IF(ROWS($M$2:M11)&gt;SUM(BC:BC),"",INDEX($BE$6:$BE$199,MATCH(FALSE, COUNTIF($M$1:M10,$BE$6:$BE$199)=$BC$6:$BC$199,0)))</f>
        <v>1</v>
      </c>
      <c r="BA11" s="27" t="b">
        <f t="shared" si="2"/>
        <v>0</v>
      </c>
      <c r="BB11" s="28" t="str">
        <f t="shared" si="3"/>
        <v/>
      </c>
      <c r="BC11" s="28" t="str">
        <f t="shared" si="4"/>
        <v/>
      </c>
      <c r="BD11" s="28" t="str">
        <f t="shared" si="5"/>
        <v/>
      </c>
      <c r="BE11" s="27" t="str">
        <f t="shared" si="6"/>
        <v/>
      </c>
      <c r="BF11" s="29" t="str">
        <f t="shared" si="7"/>
        <v/>
      </c>
    </row>
    <row r="12" spans="1:59" ht="18" x14ac:dyDescent="0.25">
      <c r="A12" s="15"/>
      <c r="B12" s="4"/>
      <c r="C12" s="5">
        <f t="array" ref="C12">IF(ROWS($C$2:C12)&gt;SUM(G:G),"",INDEX($I$6:$I$199,MATCH(FALSE, COUNTIF($C$1:C11,$I$6:$I$199)=$G$6:$G$199,0)))</f>
        <v>1</v>
      </c>
      <c r="D12" s="6"/>
      <c r="E12" s="16"/>
      <c r="F12" s="16"/>
      <c r="G12" s="16"/>
      <c r="H12" s="16"/>
      <c r="I12" s="16"/>
      <c r="J12" s="16"/>
      <c r="K12" s="2"/>
      <c r="L12" t="s">
        <v>16</v>
      </c>
      <c r="M12">
        <f t="array" ref="M12">IF(ROWS($M$2:M12)&gt;SUM(BC:BC),"",INDEX($BE$6:$BE$199,MATCH(FALSE, COUNTIF($M$1:M11,$BE$6:$BE$199)=$BC$6:$BC$199,0)))</f>
        <v>1</v>
      </c>
      <c r="BA12" s="27" t="b">
        <f t="shared" si="2"/>
        <v>0</v>
      </c>
      <c r="BB12" s="28" t="str">
        <f t="shared" si="3"/>
        <v/>
      </c>
      <c r="BC12" s="28" t="str">
        <f t="shared" si="4"/>
        <v/>
      </c>
      <c r="BD12" s="28" t="str">
        <f t="shared" si="5"/>
        <v/>
      </c>
      <c r="BE12" s="27" t="str">
        <f t="shared" si="6"/>
        <v/>
      </c>
      <c r="BF12" s="29" t="str">
        <f t="shared" si="7"/>
        <v/>
      </c>
    </row>
    <row r="13" spans="1:59" ht="18" x14ac:dyDescent="0.25">
      <c r="A13" s="15"/>
      <c r="B13" s="4"/>
      <c r="C13" s="5">
        <f t="array" ref="C13">IF(ROWS($C$2:C13)&gt;SUM(G:G),"",INDEX($I$6:$I$199,MATCH(FALSE, COUNTIF($C$1:C12,$I$6:$I$199)=$G$6:$G$199,0)))</f>
        <v>1</v>
      </c>
      <c r="D13" s="6"/>
      <c r="E13" s="16"/>
      <c r="F13" s="16"/>
      <c r="G13" s="16"/>
      <c r="H13" s="16"/>
      <c r="I13" s="16"/>
      <c r="J13" s="16"/>
      <c r="K13" s="2"/>
      <c r="L13" t="s">
        <v>17</v>
      </c>
      <c r="M13">
        <f t="array" ref="M13">IF(ROWS($M$2:M13)&gt;SUM(BC:BC),"",INDEX($BE$6:$BE$199,MATCH(FALSE, COUNTIF($M$1:M12,$BE$6:$BE$199)=$BC$6:$BC$199,0)))</f>
        <v>1</v>
      </c>
      <c r="BA13" s="27" t="b">
        <f t="shared" si="2"/>
        <v>0</v>
      </c>
      <c r="BB13" s="28" t="str">
        <f t="shared" si="3"/>
        <v/>
      </c>
      <c r="BC13" s="28" t="str">
        <f t="shared" si="4"/>
        <v/>
      </c>
      <c r="BD13" s="28" t="str">
        <f t="shared" si="5"/>
        <v/>
      </c>
      <c r="BE13" s="27" t="str">
        <f t="shared" si="6"/>
        <v/>
      </c>
      <c r="BF13" s="29" t="str">
        <f t="shared" si="7"/>
        <v/>
      </c>
    </row>
    <row r="14" spans="1:59" ht="18" x14ac:dyDescent="0.25">
      <c r="A14" s="15"/>
      <c r="B14" s="4"/>
      <c r="C14" s="5">
        <f t="array" ref="C14">IF(ROWS($C$2:C14)&gt;SUM(G:G),"",INDEX($I$6:$I$199,MATCH(FALSE, COUNTIF($C$1:C13,$I$6:$I$199)=$G$6:$G$199,0)))</f>
        <v>1</v>
      </c>
      <c r="D14" s="6"/>
      <c r="E14" s="16"/>
      <c r="F14" s="16"/>
      <c r="G14" s="16"/>
      <c r="H14" s="16"/>
      <c r="I14" s="16"/>
      <c r="J14" s="16"/>
      <c r="K14" s="2"/>
      <c r="L14" t="s">
        <v>18</v>
      </c>
      <c r="M14">
        <f t="array" ref="M14">IF(ROWS($M$2:M14)&gt;SUM(BC:BC),"",INDEX($BE$6:$BE$199,MATCH(FALSE, COUNTIF($M$1:M13,$BE$6:$BE$199)=$BC$6:$BC$199,0)))</f>
        <v>1</v>
      </c>
      <c r="BA14" s="27" t="b">
        <f t="shared" si="2"/>
        <v>0</v>
      </c>
      <c r="BB14" s="28" t="str">
        <f t="shared" si="3"/>
        <v/>
      </c>
      <c r="BC14" s="28" t="str">
        <f t="shared" si="4"/>
        <v/>
      </c>
      <c r="BD14" s="28" t="str">
        <f t="shared" si="5"/>
        <v/>
      </c>
      <c r="BE14" s="27" t="str">
        <f t="shared" si="6"/>
        <v/>
      </c>
      <c r="BF14" s="29" t="str">
        <f t="shared" si="7"/>
        <v/>
      </c>
    </row>
    <row r="15" spans="1:59" ht="18" x14ac:dyDescent="0.25">
      <c r="A15" s="15"/>
      <c r="B15" s="4"/>
      <c r="C15" s="5">
        <f t="array" ref="C15">IF(ROWS($C$2:C15)&gt;SUM(G:G),"",INDEX($I$6:$I$199,MATCH(FALSE, COUNTIF($C$1:C14,$I$6:$I$199)=$G$6:$G$199,0)))</f>
        <v>1</v>
      </c>
      <c r="D15" s="6"/>
      <c r="E15" s="2"/>
      <c r="F15" s="2"/>
      <c r="G15" s="2"/>
      <c r="H15" s="2"/>
      <c r="I15" s="2"/>
      <c r="J15" s="2"/>
      <c r="K15" s="2"/>
      <c r="L15" t="s">
        <v>19</v>
      </c>
      <c r="M15">
        <f t="array" ref="M15">IF(ROWS($M$2:M15)&gt;SUM(BC:BC),"",INDEX($BE$6:$BE$199,MATCH(FALSE, COUNTIF($M$1:M14,$BE$6:$BE$199)=$BC$6:$BC$199,0)))</f>
        <v>1</v>
      </c>
      <c r="BA15" s="27" t="b">
        <f t="shared" si="2"/>
        <v>0</v>
      </c>
      <c r="BB15" s="28" t="str">
        <f t="shared" si="3"/>
        <v/>
      </c>
      <c r="BC15" s="28" t="str">
        <f t="shared" si="4"/>
        <v/>
      </c>
      <c r="BD15" s="28" t="str">
        <f t="shared" si="5"/>
        <v/>
      </c>
      <c r="BE15" s="27" t="str">
        <f t="shared" si="6"/>
        <v/>
      </c>
      <c r="BF15" s="29" t="str">
        <f t="shared" si="7"/>
        <v/>
      </c>
    </row>
    <row r="16" spans="1:59" ht="18" x14ac:dyDescent="0.25">
      <c r="A16" s="15"/>
      <c r="B16" s="4"/>
      <c r="C16" s="5">
        <f t="array" ref="C16">IF(ROWS($C$2:C16)&gt;SUM(G:G),"",INDEX($I$6:$I$199,MATCH(FALSE, COUNTIF($C$1:C15,$I$6:$I$199)=$G$6:$G$199,0)))</f>
        <v>1</v>
      </c>
      <c r="D16" s="6"/>
      <c r="E16" s="2"/>
      <c r="F16" s="2"/>
      <c r="G16" s="2"/>
      <c r="H16" s="2"/>
      <c r="I16" s="2"/>
      <c r="J16" s="2"/>
      <c r="K16" s="2"/>
      <c r="L16" t="s">
        <v>20</v>
      </c>
      <c r="M16">
        <f t="array" ref="M16">IF(ROWS($M$2:M16)&gt;SUM(BC:BC),"",INDEX($BE$6:$BE$199,MATCH(FALSE, COUNTIF($M$1:M15,$BE$6:$BE$199)=$BC$6:$BC$199,0)))</f>
        <v>1</v>
      </c>
      <c r="BA16" s="27" t="b">
        <f t="shared" si="2"/>
        <v>0</v>
      </c>
      <c r="BB16" s="28" t="str">
        <f t="shared" si="3"/>
        <v/>
      </c>
      <c r="BC16" s="28" t="str">
        <f t="shared" si="4"/>
        <v/>
      </c>
      <c r="BD16" s="28" t="str">
        <f t="shared" si="5"/>
        <v/>
      </c>
      <c r="BE16" s="27" t="str">
        <f t="shared" si="6"/>
        <v/>
      </c>
      <c r="BF16" s="29" t="str">
        <f t="shared" si="7"/>
        <v/>
      </c>
    </row>
    <row r="17" spans="1:58" ht="18" x14ac:dyDescent="0.25">
      <c r="A17" s="15"/>
      <c r="B17" s="4"/>
      <c r="C17" s="5">
        <f t="array" ref="C17">IF(ROWS($C$2:C17)&gt;SUM(G:G),"",INDEX($I$6:$I$199,MATCH(FALSE, COUNTIF($C$1:C16,$I$6:$I$199)=$G$6:$G$199,0)))</f>
        <v>1</v>
      </c>
      <c r="D17" s="6"/>
      <c r="E17" s="2"/>
      <c r="F17" s="2"/>
      <c r="G17" s="2"/>
      <c r="H17" s="2"/>
      <c r="I17" s="2"/>
      <c r="J17" s="2"/>
      <c r="K17" s="2"/>
      <c r="L17" t="s">
        <v>21</v>
      </c>
      <c r="M17">
        <f t="array" ref="M17">IF(ROWS($M$2:M17)&gt;SUM(BC:BC),"",INDEX($BE$6:$BE$199,MATCH(FALSE, COUNTIF($M$1:M16,$BE$6:$BE$199)=$BC$6:$BC$199,0)))</f>
        <v>1</v>
      </c>
      <c r="BA17" s="27" t="b">
        <f t="shared" si="2"/>
        <v>0</v>
      </c>
      <c r="BB17" s="28" t="str">
        <f t="shared" si="3"/>
        <v/>
      </c>
      <c r="BC17" s="28" t="str">
        <f t="shared" si="4"/>
        <v/>
      </c>
      <c r="BD17" s="28" t="str">
        <f t="shared" si="5"/>
        <v/>
      </c>
      <c r="BE17" s="27" t="str">
        <f t="shared" si="6"/>
        <v/>
      </c>
      <c r="BF17" s="29" t="str">
        <f t="shared" si="7"/>
        <v/>
      </c>
    </row>
    <row r="18" spans="1:58" ht="18" x14ac:dyDescent="0.25">
      <c r="A18" s="15"/>
      <c r="B18" s="4"/>
      <c r="C18" s="5">
        <f t="array" ref="C18">IF(ROWS($C$2:C18)&gt;SUM(G:G),"",INDEX($I$6:$I$199,MATCH(FALSE, COUNTIF($C$1:C17,$I$6:$I$199)=$G$6:$G$199,0)))</f>
        <v>1</v>
      </c>
      <c r="D18" s="6"/>
      <c r="E18" s="2"/>
      <c r="F18" s="2"/>
      <c r="G18" s="2"/>
      <c r="H18" s="2"/>
      <c r="I18" s="2"/>
      <c r="J18" s="2"/>
      <c r="K18" s="2"/>
      <c r="L18" t="s">
        <v>22</v>
      </c>
      <c r="M18">
        <f t="array" ref="M18">IF(ROWS($M$2:M18)&gt;SUM(BC:BC),"",INDEX($BE$6:$BE$199,MATCH(FALSE, COUNTIF($M$1:M17,$BE$6:$BE$199)=$BC$6:$BC$199,0)))</f>
        <v>1</v>
      </c>
      <c r="BA18" s="27" t="b">
        <f t="shared" si="2"/>
        <v>0</v>
      </c>
      <c r="BB18" s="28" t="str">
        <f t="shared" si="3"/>
        <v/>
      </c>
      <c r="BC18" s="28" t="str">
        <f t="shared" si="4"/>
        <v/>
      </c>
      <c r="BD18" s="28" t="str">
        <f t="shared" si="5"/>
        <v/>
      </c>
      <c r="BE18" s="27" t="str">
        <f t="shared" si="6"/>
        <v/>
      </c>
      <c r="BF18" s="29" t="str">
        <f t="shared" si="7"/>
        <v/>
      </c>
    </row>
    <row r="19" spans="1:58" ht="18" x14ac:dyDescent="0.25">
      <c r="A19" s="15"/>
      <c r="B19" s="4"/>
      <c r="C19" s="5">
        <f t="array" ref="C19">IF(ROWS($C$2:C19)&gt;SUM(G:G),"",INDEX($I$6:$I$199,MATCH(FALSE, COUNTIF($C$1:C18,$I$6:$I$199)=$G$6:$G$199,0)))</f>
        <v>1</v>
      </c>
      <c r="D19" s="6"/>
      <c r="E19" s="2"/>
      <c r="F19" s="2"/>
      <c r="G19" s="2"/>
      <c r="H19" s="2"/>
      <c r="I19" s="2"/>
      <c r="J19" s="2"/>
      <c r="K19" s="2"/>
      <c r="L19" t="s">
        <v>23</v>
      </c>
      <c r="M19">
        <f t="array" ref="M19">IF(ROWS($M$2:M19)&gt;SUM(BC:BC),"",INDEX($BE$6:$BE$199,MATCH(FALSE, COUNTIF($M$1:M18,$BE$6:$BE$199)=$BC$6:$BC$199,0)))</f>
        <v>1</v>
      </c>
      <c r="BA19" s="27" t="b">
        <f t="shared" si="2"/>
        <v>0</v>
      </c>
      <c r="BB19" s="28" t="str">
        <f t="shared" si="3"/>
        <v/>
      </c>
      <c r="BC19" s="28" t="str">
        <f t="shared" si="4"/>
        <v/>
      </c>
      <c r="BD19" s="28" t="str">
        <f t="shared" si="5"/>
        <v/>
      </c>
      <c r="BE19" s="27" t="str">
        <f t="shared" si="6"/>
        <v/>
      </c>
      <c r="BF19" s="29" t="str">
        <f t="shared" si="7"/>
        <v/>
      </c>
    </row>
    <row r="20" spans="1:58" ht="18" x14ac:dyDescent="0.25">
      <c r="A20" s="1"/>
      <c r="B20" s="4"/>
      <c r="C20" s="5">
        <f t="array" ref="C20">IF(ROWS($C$2:C20)&gt;SUM(G:G),"",INDEX($I$6:$I$199,MATCH(FALSE, COUNTIF($C$1:C19,$I$6:$I$199)=$G$6:$G$199,0)))</f>
        <v>1</v>
      </c>
      <c r="D20" s="6"/>
      <c r="E20" s="2"/>
      <c r="F20" s="2"/>
      <c r="G20" s="2"/>
      <c r="H20" s="2"/>
      <c r="I20" s="2"/>
      <c r="J20" s="2"/>
      <c r="K20" s="2"/>
      <c r="L20" t="s">
        <v>24</v>
      </c>
      <c r="M20">
        <f t="array" ref="M20">IF(ROWS($M$2:M20)&gt;SUM(BC:BC),"",INDEX($BE$6:$BE$199,MATCH(FALSE, COUNTIF($M$1:M19,$BE$6:$BE$199)=$BC$6:$BC$199,0)))</f>
        <v>1</v>
      </c>
      <c r="BA20" s="27" t="b">
        <f t="shared" si="2"/>
        <v>0</v>
      </c>
      <c r="BB20" s="28" t="str">
        <f t="shared" si="3"/>
        <v/>
      </c>
      <c r="BC20" s="28" t="str">
        <f t="shared" si="4"/>
        <v/>
      </c>
      <c r="BD20" s="28" t="str">
        <f t="shared" si="5"/>
        <v/>
      </c>
      <c r="BE20" s="27" t="str">
        <f t="shared" si="6"/>
        <v/>
      </c>
      <c r="BF20" s="29" t="str">
        <f t="shared" si="7"/>
        <v/>
      </c>
    </row>
    <row r="21" spans="1:58" ht="18" x14ac:dyDescent="0.25">
      <c r="A21" s="1"/>
      <c r="B21" s="4"/>
      <c r="C21" s="5">
        <f t="array" ref="C21">IF(ROWS($C$2:C21)&gt;SUM(G:G),"",INDEX($I$6:$I$199,MATCH(FALSE, COUNTIF($C$1:C20,$I$6:$I$199)=$G$6:$G$199,0)))</f>
        <v>2</v>
      </c>
      <c r="D21" s="6"/>
      <c r="E21" s="2"/>
      <c r="F21" s="2"/>
      <c r="G21" s="2"/>
      <c r="H21" s="2"/>
      <c r="I21" s="2"/>
      <c r="J21" s="2"/>
      <c r="K21" s="2"/>
      <c r="L21" t="s">
        <v>25</v>
      </c>
      <c r="M21">
        <f t="array" ref="M21">IF(ROWS($M$2:M21)&gt;SUM(BC:BC),"",INDEX($BE$6:$BE$199,MATCH(FALSE, COUNTIF($M$1:M20,$BE$6:$BE$199)=$BC$6:$BC$199,0)))</f>
        <v>1</v>
      </c>
      <c r="BA21" s="27" t="b">
        <f t="shared" si="2"/>
        <v>0</v>
      </c>
      <c r="BB21" s="28" t="str">
        <f t="shared" si="3"/>
        <v/>
      </c>
      <c r="BC21" s="28" t="str">
        <f t="shared" si="4"/>
        <v/>
      </c>
      <c r="BD21" s="28" t="str">
        <f t="shared" si="5"/>
        <v/>
      </c>
      <c r="BE21" s="27" t="str">
        <f t="shared" si="6"/>
        <v/>
      </c>
      <c r="BF21" s="29" t="str">
        <f t="shared" si="7"/>
        <v/>
      </c>
    </row>
    <row r="22" spans="1:58" ht="18" x14ac:dyDescent="0.25">
      <c r="A22" s="1"/>
      <c r="B22" s="4"/>
      <c r="C22" s="5">
        <f t="array" ref="C22">IF(ROWS($C$2:C22)&gt;SUM(G:G),"",INDEX($I$6:$I$199,MATCH(FALSE, COUNTIF($C$1:C21,$I$6:$I$199)=$G$6:$G$199,0)))</f>
        <v>2</v>
      </c>
      <c r="D22" s="6"/>
      <c r="E22" s="2"/>
      <c r="F22" s="2"/>
      <c r="G22" s="2"/>
      <c r="H22" s="2"/>
      <c r="I22" s="2"/>
      <c r="J22" s="2"/>
      <c r="K22" s="2"/>
      <c r="L22" t="s">
        <v>26</v>
      </c>
      <c r="M22">
        <f t="array" ref="M22">IF(ROWS($M$2:M22)&gt;SUM(BC:BC),"",INDEX($BE$6:$BE$199,MATCH(FALSE, COUNTIF($M$1:M21,$BE$6:$BE$199)=$BC$6:$BC$199,0)))</f>
        <v>1</v>
      </c>
      <c r="BA22" s="27" t="b">
        <f t="shared" si="2"/>
        <v>0</v>
      </c>
      <c r="BB22" s="28" t="str">
        <f t="shared" si="3"/>
        <v/>
      </c>
      <c r="BC22" s="28" t="str">
        <f t="shared" si="4"/>
        <v/>
      </c>
      <c r="BD22" s="28" t="str">
        <f t="shared" si="5"/>
        <v/>
      </c>
      <c r="BE22" s="27" t="str">
        <f t="shared" si="6"/>
        <v/>
      </c>
      <c r="BF22" s="29" t="str">
        <f t="shared" si="7"/>
        <v/>
      </c>
    </row>
    <row r="23" spans="1:58" ht="18" x14ac:dyDescent="0.25">
      <c r="A23" s="1"/>
      <c r="B23" s="4"/>
      <c r="C23" s="5">
        <f t="array" ref="C23">IF(ROWS($C$2:C23)&gt;SUM(G:G),"",INDEX($I$6:$I$199,MATCH(FALSE, COUNTIF($C$1:C22,$I$6:$I$199)=$G$6:$G$199,0)))</f>
        <v>2</v>
      </c>
      <c r="D23" s="6"/>
      <c r="E23" s="2"/>
      <c r="F23" s="2"/>
      <c r="G23" s="2"/>
      <c r="H23" s="2"/>
      <c r="I23" s="2"/>
      <c r="J23" s="2"/>
      <c r="K23" s="2"/>
      <c r="L23" t="s">
        <v>27</v>
      </c>
      <c r="M23">
        <f t="array" ref="M23">IF(ROWS($M$2:M23)&gt;SUM(BC:BC),"",INDEX($BE$6:$BE$199,MATCH(FALSE, COUNTIF($M$1:M22,$BE$6:$BE$199)=$BC$6:$BC$199,0)))</f>
        <v>1</v>
      </c>
      <c r="BA23" s="27" t="b">
        <f t="shared" si="2"/>
        <v>0</v>
      </c>
      <c r="BB23" s="28" t="str">
        <f t="shared" si="3"/>
        <v/>
      </c>
      <c r="BC23" s="28" t="str">
        <f t="shared" si="4"/>
        <v/>
      </c>
      <c r="BD23" s="28" t="str">
        <f t="shared" si="5"/>
        <v/>
      </c>
      <c r="BE23" s="27" t="str">
        <f t="shared" si="6"/>
        <v/>
      </c>
      <c r="BF23" s="29" t="str">
        <f t="shared" si="7"/>
        <v/>
      </c>
    </row>
    <row r="24" spans="1:58" ht="18" x14ac:dyDescent="0.25">
      <c r="A24" s="1"/>
      <c r="B24" s="4"/>
      <c r="C24" s="5">
        <f t="array" ref="C24">IF(ROWS($C$2:C24)&gt;SUM(G:G),"",INDEX($I$6:$I$199,MATCH(FALSE, COUNTIF($C$1:C23,$I$6:$I$199)=$G$6:$G$199,0)))</f>
        <v>2</v>
      </c>
      <c r="D24" s="6"/>
      <c r="E24" s="2"/>
      <c r="F24" s="2"/>
      <c r="G24" s="2"/>
      <c r="H24" s="2"/>
      <c r="I24" s="2"/>
      <c r="J24" s="2"/>
      <c r="K24" s="2"/>
      <c r="L24" t="s">
        <v>28</v>
      </c>
      <c r="M24">
        <f t="array" ref="M24">IF(ROWS($M$2:M24)&gt;SUM(BC:BC),"",INDEX($BE$6:$BE$199,MATCH(FALSE, COUNTIF($M$1:M23,$BE$6:$BE$199)=$BC$6:$BC$199,0)))</f>
        <v>1</v>
      </c>
      <c r="BA24" s="27" t="b">
        <f t="shared" si="2"/>
        <v>0</v>
      </c>
      <c r="BB24" s="28" t="str">
        <f t="shared" si="3"/>
        <v/>
      </c>
      <c r="BC24" s="28" t="str">
        <f t="shared" si="4"/>
        <v/>
      </c>
      <c r="BD24" s="28" t="str">
        <f t="shared" si="5"/>
        <v/>
      </c>
      <c r="BE24" s="27" t="str">
        <f t="shared" si="6"/>
        <v/>
      </c>
      <c r="BF24" s="29" t="str">
        <f t="shared" si="7"/>
        <v/>
      </c>
    </row>
    <row r="25" spans="1:58" ht="18" x14ac:dyDescent="0.25">
      <c r="A25" s="1"/>
      <c r="B25" s="4"/>
      <c r="C25" s="5">
        <f t="array" ref="C25">IF(ROWS($C$2:C25)&gt;SUM(G:G),"",INDEX($I$6:$I$199,MATCH(FALSE, COUNTIF($C$1:C24,$I$6:$I$199)=$G$6:$G$199,0)))</f>
        <v>2</v>
      </c>
      <c r="D25" s="6"/>
      <c r="E25" s="2"/>
      <c r="F25" s="2"/>
      <c r="G25" s="2"/>
      <c r="H25" s="2"/>
      <c r="I25" s="2"/>
      <c r="J25" s="2"/>
      <c r="K25" s="2"/>
      <c r="L25" t="s">
        <v>29</v>
      </c>
      <c r="M25">
        <f t="array" ref="M25">IF(ROWS($M$2:M25)&gt;SUM(BC:BC),"",INDEX($BE$6:$BE$199,MATCH(FALSE, COUNTIF($M$1:M24,$BE$6:$BE$199)=$BC$6:$BC$199,0)))</f>
        <v>1</v>
      </c>
      <c r="BA25" s="27" t="b">
        <f t="shared" si="2"/>
        <v>0</v>
      </c>
      <c r="BB25" s="28" t="str">
        <f t="shared" si="3"/>
        <v/>
      </c>
      <c r="BC25" s="28" t="str">
        <f t="shared" si="4"/>
        <v/>
      </c>
      <c r="BD25" s="28" t="str">
        <f t="shared" si="5"/>
        <v/>
      </c>
      <c r="BE25" s="27" t="str">
        <f t="shared" si="6"/>
        <v/>
      </c>
      <c r="BF25" s="29" t="str">
        <f t="shared" si="7"/>
        <v/>
      </c>
    </row>
    <row r="26" spans="1:58" ht="18" x14ac:dyDescent="0.25">
      <c r="A26" s="1"/>
      <c r="B26" s="4"/>
      <c r="C26" s="5">
        <f t="array" ref="C26">IF(ROWS($C$2:C26)&gt;SUM(G:G),"",INDEX($I$6:$I$199,MATCH(FALSE, COUNTIF($C$1:C25,$I$6:$I$199)=$G$6:$G$199,0)))</f>
        <v>2</v>
      </c>
      <c r="D26" s="6"/>
      <c r="E26" s="2"/>
      <c r="F26" s="2"/>
      <c r="G26" s="2"/>
      <c r="H26" s="2"/>
      <c r="I26" s="2"/>
      <c r="J26" s="2"/>
      <c r="K26" s="2"/>
      <c r="L26" t="s">
        <v>30</v>
      </c>
      <c r="M26">
        <f t="array" ref="M26">IF(ROWS($M$2:M26)&gt;SUM(BC:BC),"",INDEX($BE$6:$BE$199,MATCH(FALSE, COUNTIF($M$1:M25,$BE$6:$BE$199)=$BC$6:$BC$199,0)))</f>
        <v>1</v>
      </c>
      <c r="BA26" s="27" t="b">
        <f t="shared" si="2"/>
        <v>0</v>
      </c>
      <c r="BB26" s="28" t="str">
        <f t="shared" si="3"/>
        <v/>
      </c>
      <c r="BC26" s="28" t="str">
        <f t="shared" si="4"/>
        <v/>
      </c>
      <c r="BD26" s="28" t="str">
        <f t="shared" si="5"/>
        <v/>
      </c>
      <c r="BE26" s="27" t="str">
        <f t="shared" si="6"/>
        <v/>
      </c>
      <c r="BF26" s="29" t="str">
        <f t="shared" si="7"/>
        <v/>
      </c>
    </row>
    <row r="27" spans="1:58" ht="18" x14ac:dyDescent="0.25">
      <c r="A27" s="1"/>
      <c r="B27" s="4"/>
      <c r="C27" s="5">
        <f t="array" ref="C27">IF(ROWS($C$2:C27)&gt;SUM(G:G),"",INDEX($I$6:$I$199,MATCH(FALSE, COUNTIF($C$1:C26,$I$6:$I$199)=$G$6:$G$199,0)))</f>
        <v>2</v>
      </c>
      <c r="D27" s="6"/>
      <c r="E27" s="2"/>
      <c r="F27" s="2"/>
      <c r="G27" s="2"/>
      <c r="H27" s="2"/>
      <c r="I27" s="2"/>
      <c r="J27" s="2"/>
      <c r="K27" s="2"/>
      <c r="L27" t="s">
        <v>31</v>
      </c>
      <c r="M27">
        <f t="array" ref="M27">IF(ROWS($M$2:M27)&gt;SUM(BC:BC),"",INDEX($BE$6:$BE$199,MATCH(FALSE, COUNTIF($M$1:M26,$BE$6:$BE$199)=$BC$6:$BC$199,0)))</f>
        <v>1</v>
      </c>
      <c r="BA27" s="27" t="b">
        <f t="shared" si="2"/>
        <v>0</v>
      </c>
      <c r="BB27" s="28" t="str">
        <f t="shared" si="3"/>
        <v/>
      </c>
      <c r="BC27" s="28" t="str">
        <f t="shared" si="4"/>
        <v/>
      </c>
      <c r="BD27" s="28" t="str">
        <f t="shared" si="5"/>
        <v/>
      </c>
      <c r="BE27" s="27" t="str">
        <f t="shared" si="6"/>
        <v/>
      </c>
      <c r="BF27" s="29" t="str">
        <f t="shared" si="7"/>
        <v/>
      </c>
    </row>
    <row r="28" spans="1:58" ht="18" x14ac:dyDescent="0.25">
      <c r="A28" s="1"/>
      <c r="B28" s="4"/>
      <c r="C28" s="5">
        <f t="array" ref="C28">IF(ROWS($C$2:C28)&gt;SUM(G:G),"",INDEX($I$6:$I$199,MATCH(FALSE, COUNTIF($C$1:C27,$I$6:$I$199)=$G$6:$G$199,0)))</f>
        <v>2</v>
      </c>
      <c r="D28" s="6"/>
      <c r="E28" s="2"/>
      <c r="F28" s="2"/>
      <c r="G28" s="2"/>
      <c r="H28" s="2"/>
      <c r="I28" s="2"/>
      <c r="J28" s="2"/>
      <c r="K28" s="2"/>
      <c r="L28" t="s">
        <v>32</v>
      </c>
      <c r="M28">
        <f t="array" ref="M28">IF(ROWS($M$2:M28)&gt;SUM(BC:BC),"",INDEX($BE$6:$BE$199,MATCH(FALSE, COUNTIF($M$1:M27,$BE$6:$BE$199)=$BC$6:$BC$199,0)))</f>
        <v>1</v>
      </c>
    </row>
    <row r="29" spans="1:58" ht="18" x14ac:dyDescent="0.25">
      <c r="A29" s="1"/>
      <c r="B29" s="4"/>
      <c r="C29" s="5">
        <f t="array" ref="C29">IF(ROWS($C$2:C29)&gt;SUM(G:G),"",INDEX($I$6:$I$199,MATCH(FALSE, COUNTIF($C$1:C28,$I$6:$I$199)=$G$6:$G$199,0)))</f>
        <v>2</v>
      </c>
      <c r="D29" s="6"/>
      <c r="E29" s="2"/>
      <c r="F29" s="2"/>
      <c r="G29" s="2"/>
      <c r="H29" s="2"/>
      <c r="I29" s="2"/>
      <c r="J29" s="2"/>
      <c r="K29" s="2"/>
      <c r="L29" t="s">
        <v>33</v>
      </c>
      <c r="M29">
        <f t="array" ref="M29">IF(ROWS($M$2:M29)&gt;SUM(BC:BC),"",INDEX($BE$6:$BE$199,MATCH(FALSE, COUNTIF($M$1:M28,$BE$6:$BE$199)=$BC$6:$BC$199,0)))</f>
        <v>1</v>
      </c>
    </row>
    <row r="30" spans="1:58" ht="18" x14ac:dyDescent="0.25">
      <c r="A30" s="1"/>
      <c r="B30" s="4"/>
      <c r="C30" s="5">
        <f t="array" ref="C30">IF(ROWS($C$2:C30)&gt;SUM(G:G),"",INDEX($I$6:$I$199,MATCH(FALSE, COUNTIF($C$1:C29,$I$6:$I$199)=$G$6:$G$199,0)))</f>
        <v>2</v>
      </c>
      <c r="D30" s="6"/>
      <c r="E30" s="2"/>
      <c r="F30" s="2"/>
      <c r="G30" s="2"/>
      <c r="H30" s="2"/>
      <c r="I30" s="2"/>
      <c r="J30" s="2"/>
      <c r="K30" s="2"/>
      <c r="L30" t="s">
        <v>34</v>
      </c>
      <c r="M30">
        <f t="array" ref="M30">IF(ROWS($M$2:M30)&gt;SUM(BC:BC),"",INDEX($BE$6:$BE$199,MATCH(FALSE, COUNTIF($M$1:M29,$BE$6:$BE$199)=$BC$6:$BC$199,0)))</f>
        <v>1</v>
      </c>
    </row>
    <row r="31" spans="1:58" ht="18" x14ac:dyDescent="0.25">
      <c r="A31" s="2"/>
      <c r="B31" s="17"/>
      <c r="C31" s="5">
        <f t="array" ref="C31">IF(ROWS($C$2:C31)&gt;SUM(G:G),"",INDEX($I$6:$I$199,MATCH(FALSE, COUNTIF($C$1:C30,$I$6:$I$199)=$G$6:$G$199,0)))</f>
        <v>2</v>
      </c>
      <c r="D31" s="6"/>
      <c r="E31" s="2"/>
      <c r="F31" s="2"/>
      <c r="G31" s="2"/>
      <c r="H31" s="2"/>
      <c r="I31" s="2"/>
      <c r="J31" s="2"/>
      <c r="K31" s="2"/>
      <c r="L31" t="s">
        <v>35</v>
      </c>
      <c r="M31">
        <f t="array" ref="M31">IF(ROWS($M$2:M31)&gt;SUM(BC:BC),"",INDEX($BE$6:$BE$199,MATCH(FALSE, COUNTIF($M$1:M30,$BE$6:$BE$199)=$BC$6:$BC$199,0)))</f>
        <v>1</v>
      </c>
    </row>
    <row r="32" spans="1:58" ht="18" x14ac:dyDescent="0.25">
      <c r="A32" s="2"/>
      <c r="B32" s="17"/>
      <c r="C32" s="5">
        <f t="array" ref="C32">IF(ROWS($C$2:C32)&gt;SUM(G:G),"",INDEX($I$6:$I$199,MATCH(FALSE, COUNTIF($C$1:C31,$I$6:$I$199)=$G$6:$G$199,0)))</f>
        <v>2</v>
      </c>
      <c r="D32" s="6"/>
      <c r="E32" s="2"/>
      <c r="F32" s="2"/>
      <c r="G32" s="2"/>
      <c r="H32" s="2"/>
      <c r="I32" s="2"/>
      <c r="J32" s="2"/>
      <c r="K32" s="2"/>
      <c r="L32" t="s">
        <v>36</v>
      </c>
      <c r="M32">
        <f t="array" ref="M32">IF(ROWS($M$2:M32)&gt;SUM(BC:BC),"",INDEX($BE$6:$BE$199,MATCH(FALSE, COUNTIF($M$1:M31,$BE$6:$BE$199)=$BC$6:$BC$199,0)))</f>
        <v>1</v>
      </c>
    </row>
    <row r="33" spans="1:13" ht="18" x14ac:dyDescent="0.25">
      <c r="A33" s="2"/>
      <c r="B33" s="17"/>
      <c r="C33" s="5">
        <f t="array" ref="C33">IF(ROWS($C$2:C33)&gt;SUM(G:G),"",INDEX($I$6:$I$199,MATCH(FALSE, COUNTIF($C$1:C32,$I$6:$I$199)=$G$6:$G$199,0)))</f>
        <v>2</v>
      </c>
      <c r="D33" s="6"/>
      <c r="E33" s="2"/>
      <c r="F33" s="2"/>
      <c r="G33" s="2"/>
      <c r="H33" s="2"/>
      <c r="I33" s="2"/>
      <c r="J33" s="2"/>
      <c r="K33" s="2"/>
      <c r="L33" t="s">
        <v>37</v>
      </c>
      <c r="M33">
        <f t="array" ref="M33">IF(ROWS($M$2:M33)&gt;SUM(BC:BC),"",INDEX($BE$6:$BE$199,MATCH(FALSE, COUNTIF($M$1:M32,$BE$6:$BE$199)=$BC$6:$BC$199,0)))</f>
        <v>1</v>
      </c>
    </row>
    <row r="34" spans="1:13" ht="18" x14ac:dyDescent="0.25">
      <c r="A34" s="2"/>
      <c r="B34" s="17"/>
      <c r="C34" s="5">
        <f t="array" ref="C34">IF(ROWS($C$2:C34)&gt;SUM(G:G),"",INDEX($I$6:$I$199,MATCH(FALSE, COUNTIF($C$1:C33,$I$6:$I$199)=$G$6:$G$199,0)))</f>
        <v>2</v>
      </c>
      <c r="D34" s="6"/>
      <c r="E34" s="2"/>
      <c r="F34" s="2"/>
      <c r="G34" s="2"/>
      <c r="H34" s="2"/>
      <c r="I34" s="2"/>
      <c r="J34" s="2"/>
      <c r="K34" s="2"/>
      <c r="L34" t="s">
        <v>38</v>
      </c>
      <c r="M34">
        <f t="array" ref="M34">IF(ROWS($M$2:M34)&gt;SUM(BC:BC),"",INDEX($BE$6:$BE$199,MATCH(FALSE, COUNTIF($M$1:M33,$BE$6:$BE$199)=$BC$6:$BC$199,0)))</f>
        <v>1</v>
      </c>
    </row>
    <row r="35" spans="1:13" ht="18" x14ac:dyDescent="0.25">
      <c r="A35" s="2"/>
      <c r="B35" s="17"/>
      <c r="C35" s="5">
        <f t="array" ref="C35">IF(ROWS($C$2:C35)&gt;SUM(G:G),"",INDEX($I$6:$I$199,MATCH(FALSE, COUNTIF($C$1:C34,$I$6:$I$199)=$G$6:$G$199,0)))</f>
        <v>2</v>
      </c>
      <c r="D35" s="6"/>
      <c r="E35" s="2"/>
      <c r="F35" s="2"/>
      <c r="G35" s="2"/>
      <c r="H35" s="2"/>
      <c r="I35" s="2"/>
      <c r="J35" s="2"/>
      <c r="K35" s="2"/>
      <c r="L35" t="s">
        <v>39</v>
      </c>
      <c r="M35">
        <f t="array" ref="M35">IF(ROWS($M$2:M35)&gt;SUM(BC:BC),"",INDEX($BE$6:$BE$199,MATCH(FALSE, COUNTIF($M$1:M34,$BE$6:$BE$199)=$BC$6:$BC$199,0)))</f>
        <v>1</v>
      </c>
    </row>
    <row r="36" spans="1:13" ht="18" x14ac:dyDescent="0.25">
      <c r="A36" s="2"/>
      <c r="B36" s="17"/>
      <c r="C36" s="5">
        <f t="array" ref="C36">IF(ROWS($C$2:C36)&gt;SUM(G:G),"",INDEX($I$6:$I$199,MATCH(FALSE, COUNTIF($C$1:C35,$I$6:$I$199)=$G$6:$G$199,0)))</f>
        <v>2</v>
      </c>
      <c r="D36" s="6"/>
      <c r="E36" s="2"/>
      <c r="F36" s="2"/>
      <c r="G36" s="2"/>
      <c r="H36" s="2"/>
      <c r="I36" s="2"/>
      <c r="J36" s="2"/>
      <c r="K36" s="2"/>
      <c r="L36" t="s">
        <v>40</v>
      </c>
      <c r="M36">
        <f t="array" ref="M36">IF(ROWS($M$2:M36)&gt;SUM(BC:BC),"",INDEX($BE$6:$BE$199,MATCH(FALSE, COUNTIF($M$1:M35,$BE$6:$BE$199)=$BC$6:$BC$199,0)))</f>
        <v>1</v>
      </c>
    </row>
    <row r="37" spans="1:13" ht="18" x14ac:dyDescent="0.25">
      <c r="A37" s="2"/>
      <c r="B37" s="17"/>
      <c r="C37" s="5">
        <f t="array" ref="C37">IF(ROWS($C$2:C37)&gt;SUM(G:G),"",INDEX($I$6:$I$199,MATCH(FALSE, COUNTIF($C$1:C36,$I$6:$I$199)=$G$6:$G$199,0)))</f>
        <v>2</v>
      </c>
      <c r="D37" s="6"/>
      <c r="E37" s="2"/>
      <c r="F37" s="2"/>
      <c r="G37" s="2"/>
      <c r="H37" s="2"/>
      <c r="I37" s="2"/>
      <c r="J37" s="2"/>
      <c r="K37" s="2"/>
      <c r="L37" t="s">
        <v>41</v>
      </c>
      <c r="M37">
        <f t="array" ref="M37">IF(ROWS($M$2:M37)&gt;SUM(BC:BC),"",INDEX($BE$6:$BE$199,MATCH(FALSE, COUNTIF($M$1:M36,$BE$6:$BE$199)=$BC$6:$BC$199,0)))</f>
        <v>1</v>
      </c>
    </row>
    <row r="38" spans="1:13" ht="18" x14ac:dyDescent="0.25">
      <c r="A38" s="2"/>
      <c r="B38" s="17"/>
      <c r="C38" s="5">
        <f t="array" ref="C38">IF(ROWS($C$2:C38)&gt;SUM(G:G),"",INDEX($I$6:$I$199,MATCH(FALSE, COUNTIF($C$1:C37,$I$6:$I$199)=$G$6:$G$199,0)))</f>
        <v>2</v>
      </c>
      <c r="D38" s="6"/>
      <c r="E38" s="2"/>
      <c r="F38" s="2"/>
      <c r="G38" s="2"/>
      <c r="H38" s="2"/>
      <c r="I38" s="2"/>
      <c r="J38" s="2"/>
      <c r="K38" s="2"/>
      <c r="L38" t="s">
        <v>42</v>
      </c>
      <c r="M38">
        <f t="array" ref="M38">IF(ROWS($M$2:M38)&gt;SUM(BC:BC),"",INDEX($BE$6:$BE$199,MATCH(FALSE, COUNTIF($M$1:M37,$BE$6:$BE$199)=$BC$6:$BC$199,0)))</f>
        <v>1</v>
      </c>
    </row>
    <row r="39" spans="1:13" ht="18" x14ac:dyDescent="0.25">
      <c r="A39" s="2"/>
      <c r="B39" s="17"/>
      <c r="C39" s="5">
        <f t="array" ref="C39">IF(ROWS($C$2:C39)&gt;SUM(G:G),"",INDEX($I$6:$I$199,MATCH(FALSE, COUNTIF($C$1:C38,$I$6:$I$199)=$G$6:$G$199,0)))</f>
        <v>3</v>
      </c>
      <c r="D39" s="6"/>
      <c r="E39" s="2"/>
      <c r="F39" s="2"/>
      <c r="G39" s="2"/>
      <c r="H39" s="2"/>
      <c r="I39" s="2"/>
      <c r="J39" s="2"/>
      <c r="K39" s="2"/>
      <c r="L39" t="s">
        <v>43</v>
      </c>
      <c r="M39">
        <f t="array" ref="M39">IF(ROWS($M$2:M39)&gt;SUM(BC:BC),"",INDEX($BE$6:$BE$199,MATCH(FALSE, COUNTIF($M$1:M38,$BE$6:$BE$199)=$BC$6:$BC$199,0)))</f>
        <v>1</v>
      </c>
    </row>
    <row r="40" spans="1:13" ht="18" x14ac:dyDescent="0.25">
      <c r="A40" s="2"/>
      <c r="B40" s="17"/>
      <c r="C40" s="5">
        <f t="array" ref="C40">IF(ROWS($C$2:C40)&gt;SUM(G:G),"",INDEX($I$6:$I$199,MATCH(FALSE, COUNTIF($C$1:C39,$I$6:$I$199)=$G$6:$G$199,0)))</f>
        <v>3</v>
      </c>
      <c r="D40" s="6"/>
      <c r="E40" s="2"/>
      <c r="F40" s="2"/>
      <c r="G40" s="2"/>
      <c r="H40" s="2"/>
      <c r="I40" s="2"/>
      <c r="J40" s="2"/>
      <c r="K40" s="2"/>
      <c r="L40" t="s">
        <v>44</v>
      </c>
      <c r="M40">
        <f t="array" ref="M40">IF(ROWS($M$2:M40)&gt;SUM(BC:BC),"",INDEX($BE$6:$BE$199,MATCH(FALSE, COUNTIF($M$1:M39,$BE$6:$BE$199)=$BC$6:$BC$199,0)))</f>
        <v>1</v>
      </c>
    </row>
    <row r="41" spans="1:13" ht="18" x14ac:dyDescent="0.25">
      <c r="A41" s="2"/>
      <c r="B41" s="17"/>
      <c r="C41" s="5">
        <f t="array" ref="C41">IF(ROWS($C$2:C41)&gt;SUM(G:G),"",INDEX($I$6:$I$199,MATCH(FALSE, COUNTIF($C$1:C40,$I$6:$I$199)=$G$6:$G$199,0)))</f>
        <v>3</v>
      </c>
      <c r="D41" s="6"/>
      <c r="E41" s="2"/>
      <c r="F41" s="2"/>
      <c r="G41" s="2"/>
      <c r="H41" s="2"/>
      <c r="I41" s="2"/>
      <c r="J41" s="2"/>
      <c r="K41" s="2"/>
      <c r="L41" t="s">
        <v>45</v>
      </c>
      <c r="M41">
        <f t="array" ref="M41">IF(ROWS($M$2:M41)&gt;SUM(BC:BC),"",INDEX($BE$6:$BE$199,MATCH(FALSE, COUNTIF($M$1:M40,$BE$6:$BE$199)=$BC$6:$BC$199,0)))</f>
        <v>1</v>
      </c>
    </row>
    <row r="42" spans="1:13" ht="18" x14ac:dyDescent="0.25">
      <c r="A42" s="2"/>
      <c r="B42" s="17"/>
      <c r="C42" s="5">
        <f t="array" ref="C42">IF(ROWS($C$2:C42)&gt;SUM(G:G),"",INDEX($I$6:$I$199,MATCH(FALSE, COUNTIF($C$1:C41,$I$6:$I$199)=$G$6:$G$199,0)))</f>
        <v>3</v>
      </c>
      <c r="D42" s="6"/>
      <c r="E42" s="2"/>
      <c r="F42" s="2"/>
      <c r="G42" s="2"/>
      <c r="H42" s="2"/>
      <c r="I42" s="2"/>
      <c r="J42" s="2"/>
      <c r="K42" s="2"/>
      <c r="L42" t="s">
        <v>46</v>
      </c>
      <c r="M42">
        <f t="array" ref="M42">IF(ROWS($M$2:M42)&gt;SUM(BC:BC),"",INDEX($BE$6:$BE$199,MATCH(FALSE, COUNTIF($M$1:M41,$BE$6:$BE$199)=$BC$6:$BC$199,0)))</f>
        <v>1</v>
      </c>
    </row>
    <row r="43" spans="1:13" ht="18" x14ac:dyDescent="0.25">
      <c r="A43" s="2"/>
      <c r="B43" s="17"/>
      <c r="C43" s="5">
        <f t="array" ref="C43">IF(ROWS($C$2:C43)&gt;SUM(G:G),"",INDEX($I$6:$I$199,MATCH(FALSE, COUNTIF($C$1:C42,$I$6:$I$199)=$G$6:$G$199,0)))</f>
        <v>3</v>
      </c>
      <c r="D43" s="6"/>
      <c r="E43" s="2"/>
      <c r="F43" s="2"/>
      <c r="G43" s="2"/>
      <c r="H43" s="2"/>
      <c r="I43" s="2"/>
      <c r="J43" s="2"/>
      <c r="K43" s="2"/>
      <c r="L43" t="s">
        <v>47</v>
      </c>
      <c r="M43">
        <f t="array" ref="M43">IF(ROWS($M$2:M43)&gt;SUM(BC:BC),"",INDEX($BE$6:$BE$199,MATCH(FALSE, COUNTIF($M$1:M42,$BE$6:$BE$199)=$BC$6:$BC$199,0)))</f>
        <v>2</v>
      </c>
    </row>
    <row r="44" spans="1:13" ht="18" x14ac:dyDescent="0.25">
      <c r="A44" s="2"/>
      <c r="B44" s="17"/>
      <c r="C44" s="5">
        <f t="array" ref="C44">IF(ROWS($C$2:C44)&gt;SUM(G:G),"",INDEX($I$6:$I$199,MATCH(FALSE, COUNTIF($C$1:C43,$I$6:$I$199)=$G$6:$G$199,0)))</f>
        <v>3</v>
      </c>
      <c r="D44" s="6"/>
      <c r="E44" s="2"/>
      <c r="F44" s="2"/>
      <c r="G44" s="2"/>
      <c r="H44" s="2"/>
      <c r="I44" s="2"/>
      <c r="J44" s="2"/>
      <c r="K44" s="2"/>
      <c r="L44" t="s">
        <v>48</v>
      </c>
      <c r="M44">
        <f t="array" ref="M44">IF(ROWS($M$2:M44)&gt;SUM(BC:BC),"",INDEX($BE$6:$BE$199,MATCH(FALSE, COUNTIF($M$1:M43,$BE$6:$BE$199)=$BC$6:$BC$199,0)))</f>
        <v>2</v>
      </c>
    </row>
    <row r="45" spans="1:13" ht="18" x14ac:dyDescent="0.25">
      <c r="A45" s="2"/>
      <c r="B45" s="17"/>
      <c r="C45" s="5">
        <f t="array" ref="C45">IF(ROWS($C$2:C45)&gt;SUM(G:G),"",INDEX($I$6:$I$199,MATCH(FALSE, COUNTIF($C$1:C44,$I$6:$I$199)=$G$6:$G$199,0)))</f>
        <v>3</v>
      </c>
      <c r="D45" s="6"/>
      <c r="E45" s="2"/>
      <c r="F45" s="2"/>
      <c r="G45" s="2"/>
      <c r="H45" s="2"/>
      <c r="I45" s="2"/>
      <c r="J45" s="2"/>
      <c r="K45" s="2"/>
      <c r="L45" t="s">
        <v>49</v>
      </c>
      <c r="M45">
        <f t="array" ref="M45">IF(ROWS($M$2:M45)&gt;SUM(BC:BC),"",INDEX($BE$6:$BE$199,MATCH(FALSE, COUNTIF($M$1:M44,$BE$6:$BE$199)=$BC$6:$BC$199,0)))</f>
        <v>2</v>
      </c>
    </row>
    <row r="46" spans="1:13" ht="18" x14ac:dyDescent="0.25">
      <c r="A46" s="2"/>
      <c r="B46" s="17"/>
      <c r="C46" s="5">
        <f t="array" ref="C46">IF(ROWS($C$2:C46)&gt;SUM(G:G),"",INDEX($I$6:$I$199,MATCH(FALSE, COUNTIF($C$1:C45,$I$6:$I$199)=$G$6:$G$199,0)))</f>
        <v>3</v>
      </c>
      <c r="D46" s="6"/>
      <c r="E46" s="2"/>
      <c r="F46" s="2"/>
      <c r="G46" s="2"/>
      <c r="H46" s="2"/>
      <c r="I46" s="2"/>
      <c r="J46" s="2"/>
      <c r="K46" s="2"/>
      <c r="L46" t="s">
        <v>50</v>
      </c>
      <c r="M46">
        <f t="array" ref="M46">IF(ROWS($M$2:M46)&gt;SUM(BC:BC),"",INDEX($BE$6:$BE$199,MATCH(FALSE, COUNTIF($M$1:M45,$BE$6:$BE$199)=$BC$6:$BC$199,0)))</f>
        <v>2</v>
      </c>
    </row>
    <row r="47" spans="1:13" ht="18" x14ac:dyDescent="0.25">
      <c r="A47" s="2"/>
      <c r="B47" s="17"/>
      <c r="C47" s="5">
        <f t="array" ref="C47">IF(ROWS($C$2:C47)&gt;SUM(G:G),"",INDEX($I$6:$I$199,MATCH(FALSE, COUNTIF($C$1:C46,$I$6:$I$199)=$G$6:$G$199,0)))</f>
        <v>3</v>
      </c>
      <c r="D47" s="6"/>
      <c r="E47" s="2"/>
      <c r="F47" s="2"/>
      <c r="G47" s="2"/>
      <c r="H47" s="2"/>
      <c r="I47" s="2"/>
      <c r="J47" s="2"/>
      <c r="K47" s="2"/>
      <c r="L47" t="s">
        <v>51</v>
      </c>
      <c r="M47">
        <f t="array" ref="M47">IF(ROWS($M$2:M47)&gt;SUM(BC:BC),"",INDEX($BE$6:$BE$199,MATCH(FALSE, COUNTIF($M$1:M46,$BE$6:$BE$199)=$BC$6:$BC$199,0)))</f>
        <v>2</v>
      </c>
    </row>
    <row r="48" spans="1:13" ht="18" x14ac:dyDescent="0.25">
      <c r="A48" s="2"/>
      <c r="B48" s="17"/>
      <c r="C48" s="5">
        <f t="array" ref="C48">IF(ROWS($C$2:C48)&gt;SUM(G:G),"",INDEX($I$6:$I$199,MATCH(FALSE, COUNTIF($C$1:C47,$I$6:$I$199)=$G$6:$G$199,0)))</f>
        <v>3</v>
      </c>
      <c r="D48" s="6"/>
      <c r="E48" s="2"/>
      <c r="F48" s="2"/>
      <c r="G48" s="2"/>
      <c r="H48" s="2"/>
      <c r="I48" s="2"/>
      <c r="J48" s="2"/>
      <c r="K48" s="2"/>
      <c r="L48" t="s">
        <v>52</v>
      </c>
      <c r="M48">
        <f t="array" ref="M48">IF(ROWS($M$2:M48)&gt;SUM(BC:BC),"",INDEX($BE$6:$BE$199,MATCH(FALSE, COUNTIF($M$1:M47,$BE$6:$BE$199)=$BC$6:$BC$199,0)))</f>
        <v>2</v>
      </c>
    </row>
    <row r="49" spans="1:13" ht="18" x14ac:dyDescent="0.25">
      <c r="A49" s="2"/>
      <c r="B49" s="17"/>
      <c r="C49" s="5">
        <f t="array" ref="C49">IF(ROWS($C$2:C49)&gt;SUM(G:G),"",INDEX($I$6:$I$199,MATCH(FALSE, COUNTIF($C$1:C48,$I$6:$I$199)=$G$6:$G$199,0)))</f>
        <v>3</v>
      </c>
      <c r="D49" s="6"/>
      <c r="E49" s="2"/>
      <c r="F49" s="2"/>
      <c r="G49" s="2"/>
      <c r="H49" s="2"/>
      <c r="I49" s="2"/>
      <c r="J49" s="2"/>
      <c r="K49" s="2"/>
      <c r="L49" t="s">
        <v>53</v>
      </c>
      <c r="M49">
        <f t="array" ref="M49">IF(ROWS($M$2:M49)&gt;SUM(BC:BC),"",INDEX($BE$6:$BE$199,MATCH(FALSE, COUNTIF($M$1:M48,$BE$6:$BE$199)=$BC$6:$BC$199,0)))</f>
        <v>2</v>
      </c>
    </row>
    <row r="50" spans="1:13" ht="18" x14ac:dyDescent="0.25">
      <c r="A50" s="2"/>
      <c r="B50" s="17"/>
      <c r="C50" s="5">
        <f t="array" ref="C50">IF(ROWS($C$2:C50)&gt;SUM(G:G),"",INDEX($I$6:$I$199,MATCH(FALSE, COUNTIF($C$1:C49,$I$6:$I$199)=$G$6:$G$199,0)))</f>
        <v>3</v>
      </c>
      <c r="D50" s="6"/>
      <c r="E50" s="2"/>
      <c r="F50" s="2"/>
      <c r="G50" s="2"/>
      <c r="H50" s="2"/>
      <c r="I50" s="2"/>
      <c r="J50" s="2"/>
      <c r="K50" s="2"/>
      <c r="L50" t="s">
        <v>54</v>
      </c>
      <c r="M50">
        <f t="array" ref="M50">IF(ROWS($M$2:M50)&gt;SUM(BC:BC),"",INDEX($BE$6:$BE$199,MATCH(FALSE, COUNTIF($M$1:M49,$BE$6:$BE$199)=$BC$6:$BC$199,0)))</f>
        <v>2</v>
      </c>
    </row>
    <row r="51" spans="1:13" ht="18" x14ac:dyDescent="0.25">
      <c r="A51" s="2"/>
      <c r="B51" s="17"/>
      <c r="C51" s="5">
        <f t="array" ref="C51">IF(ROWS($C$2:C51)&gt;SUM(G:G),"",INDEX($I$6:$I$199,MATCH(FALSE, COUNTIF($C$1:C50,$I$6:$I$199)=$G$6:$G$199,0)))</f>
        <v>3</v>
      </c>
      <c r="D51" s="6"/>
      <c r="E51" s="2"/>
      <c r="F51" s="2"/>
      <c r="G51" s="2"/>
      <c r="H51" s="2"/>
      <c r="I51" s="2"/>
      <c r="J51" s="2"/>
      <c r="K51" s="2"/>
      <c r="L51" t="s">
        <v>55</v>
      </c>
      <c r="M51">
        <f t="array" ref="M51">IF(ROWS($M$2:M51)&gt;SUM(BC:BC),"",INDEX($BE$6:$BE$199,MATCH(FALSE, COUNTIF($M$1:M50,$BE$6:$BE$199)=$BC$6:$BC$199,0)))</f>
        <v>2</v>
      </c>
    </row>
    <row r="52" spans="1:13" ht="18" x14ac:dyDescent="0.25">
      <c r="A52" s="2"/>
      <c r="B52" s="17"/>
      <c r="C52" s="5">
        <f t="array" ref="C52">IF(ROWS($C$2:C52)&gt;SUM(G:G),"",INDEX($I$6:$I$199,MATCH(FALSE, COUNTIF($C$1:C51,$I$6:$I$199)=$G$6:$G$199,0)))</f>
        <v>3</v>
      </c>
      <c r="D52" s="6"/>
      <c r="E52" s="2"/>
      <c r="F52" s="2"/>
      <c r="G52" s="2"/>
      <c r="H52" s="2"/>
      <c r="I52" s="2"/>
      <c r="J52" s="2"/>
      <c r="K52" s="2"/>
      <c r="L52" t="s">
        <v>56</v>
      </c>
      <c r="M52">
        <f t="array" ref="M52">IF(ROWS($M$2:M52)&gt;SUM(BC:BC),"",INDEX($BE$6:$BE$199,MATCH(FALSE, COUNTIF($M$1:M51,$BE$6:$BE$199)=$BC$6:$BC$199,0)))</f>
        <v>2</v>
      </c>
    </row>
    <row r="53" spans="1:13" ht="18" x14ac:dyDescent="0.25">
      <c r="A53" s="2"/>
      <c r="B53" s="17"/>
      <c r="C53" s="5">
        <f t="array" ref="C53">IF(ROWS($C$2:C53)&gt;SUM(G:G),"",INDEX($I$6:$I$199,MATCH(FALSE, COUNTIF($C$1:C52,$I$6:$I$199)=$G$6:$G$199,0)))</f>
        <v>3</v>
      </c>
      <c r="D53" s="6"/>
      <c r="E53" s="2"/>
      <c r="F53" s="2"/>
      <c r="G53" s="2"/>
      <c r="H53" s="2"/>
      <c r="I53" s="2"/>
      <c r="J53" s="2"/>
      <c r="K53" s="2"/>
      <c r="L53" t="s">
        <v>57</v>
      </c>
      <c r="M53">
        <f t="array" ref="M53">IF(ROWS($M$2:M53)&gt;SUM(BC:BC),"",INDEX($BE$6:$BE$199,MATCH(FALSE, COUNTIF($M$1:M52,$BE$6:$BE$199)=$BC$6:$BC$199,0)))</f>
        <v>2</v>
      </c>
    </row>
    <row r="54" spans="1:13" ht="18" x14ac:dyDescent="0.25">
      <c r="A54" s="2"/>
      <c r="B54" s="17"/>
      <c r="C54" s="5">
        <f t="array" ref="C54">IF(ROWS($C$2:C54)&gt;SUM(G:G),"",INDEX($I$6:$I$199,MATCH(FALSE, COUNTIF($C$1:C53,$I$6:$I$199)=$G$6:$G$199,0)))</f>
        <v>3</v>
      </c>
      <c r="D54" s="18"/>
      <c r="E54" s="2"/>
      <c r="F54" s="2"/>
      <c r="G54" s="2"/>
      <c r="H54" s="2"/>
      <c r="I54" s="2"/>
      <c r="J54" s="2"/>
      <c r="K54" s="2"/>
      <c r="L54" t="s">
        <v>58</v>
      </c>
      <c r="M54">
        <f t="array" ref="M54">IF(ROWS($M$2:M54)&gt;SUM(BC:BC),"",INDEX($BE$6:$BE$199,MATCH(FALSE, COUNTIF($M$1:M53,$BE$6:$BE$199)=$BC$6:$BC$199,0)))</f>
        <v>2</v>
      </c>
    </row>
    <row r="55" spans="1:13" ht="18" x14ac:dyDescent="0.25">
      <c r="A55" s="2"/>
      <c r="B55" s="17"/>
      <c r="C55" s="5">
        <f t="array" ref="C55">IF(ROWS($C$2:C55)&gt;SUM(G:G),"",INDEX($I$6:$I$199,MATCH(FALSE, COUNTIF($C$1:C54,$I$6:$I$199)=$G$6:$G$199,0)))</f>
        <v>3</v>
      </c>
      <c r="D55" s="18"/>
      <c r="E55" s="2"/>
      <c r="F55" s="2"/>
      <c r="G55" s="2"/>
      <c r="H55" s="2"/>
      <c r="I55" s="2"/>
      <c r="J55" s="2"/>
      <c r="K55" s="2"/>
      <c r="L55" t="s">
        <v>59</v>
      </c>
      <c r="M55">
        <f t="array" ref="M55">IF(ROWS($M$2:M55)&gt;SUM(BC:BC),"",INDEX($BE$6:$BE$199,MATCH(FALSE, COUNTIF($M$1:M54,$BE$6:$BE$199)=$BC$6:$BC$199,0)))</f>
        <v>2</v>
      </c>
    </row>
    <row r="56" spans="1:13" ht="18" x14ac:dyDescent="0.25">
      <c r="A56" s="2"/>
      <c r="B56" s="17"/>
      <c r="C56" s="5">
        <f t="array" ref="C56">IF(ROWS($C$2:C56)&gt;SUM(G:G),"",INDEX($I$6:$I$199,MATCH(FALSE, COUNTIF($C$1:C55,$I$6:$I$199)=$G$6:$G$199,0)))</f>
        <v>3</v>
      </c>
      <c r="D56" s="18"/>
      <c r="E56" s="2"/>
      <c r="F56" s="2"/>
      <c r="G56" s="2"/>
      <c r="H56" s="2"/>
      <c r="I56" s="2"/>
      <c r="J56" s="2"/>
      <c r="K56" s="2"/>
      <c r="L56" t="s">
        <v>60</v>
      </c>
      <c r="M56">
        <f t="array" ref="M56">IF(ROWS($M$2:M56)&gt;SUM(BC:BC),"",INDEX($BE$6:$BE$199,MATCH(FALSE, COUNTIF($M$1:M55,$BE$6:$BE$199)=$BC$6:$BC$199,0)))</f>
        <v>2</v>
      </c>
    </row>
    <row r="57" spans="1:13" ht="18" x14ac:dyDescent="0.25">
      <c r="A57" s="2"/>
      <c r="B57" s="17"/>
      <c r="C57" s="5">
        <f t="array" ref="C57">IF(ROWS($C$2:C57)&gt;SUM(G:G),"",INDEX($I$6:$I$199,MATCH(FALSE, COUNTIF($C$1:C56,$I$6:$I$199)=$G$6:$G$199,0)))</f>
        <v>4</v>
      </c>
      <c r="D57" s="18"/>
      <c r="E57" s="2"/>
      <c r="F57" s="2"/>
      <c r="G57" s="2"/>
      <c r="H57" s="2"/>
      <c r="I57" s="2"/>
      <c r="J57" s="2"/>
      <c r="K57" s="2"/>
      <c r="L57" t="s">
        <v>61</v>
      </c>
      <c r="M57">
        <f t="array" ref="M57">IF(ROWS($M$2:M57)&gt;SUM(BC:BC),"",INDEX($BE$6:$BE$199,MATCH(FALSE, COUNTIF($M$1:M56,$BE$6:$BE$199)=$BC$6:$BC$199,0)))</f>
        <v>2</v>
      </c>
    </row>
    <row r="58" spans="1:13" ht="18" x14ac:dyDescent="0.25">
      <c r="A58" s="2"/>
      <c r="B58" s="17"/>
      <c r="C58" s="5">
        <f t="array" ref="C58">IF(ROWS($C$2:C58)&gt;SUM(G:G),"",INDEX($I$6:$I$199,MATCH(FALSE, COUNTIF($C$1:C57,$I$6:$I$199)=$G$6:$G$199,0)))</f>
        <v>4</v>
      </c>
      <c r="D58" s="18"/>
      <c r="E58" s="2"/>
      <c r="F58" s="2"/>
      <c r="G58" s="2"/>
      <c r="H58" s="2"/>
      <c r="I58" s="2"/>
      <c r="J58" s="2"/>
      <c r="K58" s="2"/>
      <c r="L58" t="s">
        <v>62</v>
      </c>
      <c r="M58">
        <f t="array" ref="M58">IF(ROWS($M$2:M58)&gt;SUM(BC:BC),"",INDEX($BE$6:$BE$199,MATCH(FALSE, COUNTIF($M$1:M57,$BE$6:$BE$199)=$BC$6:$BC$199,0)))</f>
        <v>2</v>
      </c>
    </row>
    <row r="59" spans="1:13" ht="18" x14ac:dyDescent="0.25">
      <c r="A59" s="2"/>
      <c r="B59" s="17"/>
      <c r="C59" s="5">
        <f t="array" ref="C59">IF(ROWS($C$2:C59)&gt;SUM(G:G),"",INDEX($I$6:$I$199,MATCH(FALSE, COUNTIF($C$1:C58,$I$6:$I$199)=$G$6:$G$199,0)))</f>
        <v>4</v>
      </c>
      <c r="D59" s="18"/>
      <c r="E59" s="2"/>
      <c r="F59" s="2"/>
      <c r="G59" s="2"/>
      <c r="H59" s="2"/>
      <c r="I59" s="2"/>
      <c r="J59" s="2"/>
      <c r="K59" s="2"/>
      <c r="L59" t="s">
        <v>63</v>
      </c>
      <c r="M59">
        <f t="array" ref="M59">IF(ROWS($M$2:M59)&gt;SUM(BC:BC),"",INDEX($BE$6:$BE$199,MATCH(FALSE, COUNTIF($M$1:M58,$BE$6:$BE$199)=$BC$6:$BC$199,0)))</f>
        <v>2</v>
      </c>
    </row>
    <row r="60" spans="1:13" ht="18" x14ac:dyDescent="0.25">
      <c r="A60" s="2"/>
      <c r="B60" s="17"/>
      <c r="C60" s="5">
        <f t="array" ref="C60">IF(ROWS($C$2:C60)&gt;SUM(G:G),"",INDEX($I$6:$I$199,MATCH(FALSE, COUNTIF($C$1:C59,$I$6:$I$199)=$G$6:$G$199,0)))</f>
        <v>4</v>
      </c>
      <c r="D60" s="18"/>
      <c r="E60" s="2"/>
      <c r="F60" s="2"/>
      <c r="G60" s="2"/>
      <c r="H60" s="2"/>
      <c r="I60" s="2"/>
      <c r="J60" s="2"/>
      <c r="K60" s="2"/>
      <c r="L60" t="s">
        <v>64</v>
      </c>
      <c r="M60">
        <f t="array" ref="M60">IF(ROWS($M$2:M60)&gt;SUM(BC:BC),"",INDEX($BE$6:$BE$199,MATCH(FALSE, COUNTIF($M$1:M59,$BE$6:$BE$199)=$BC$6:$BC$199,0)))</f>
        <v>2</v>
      </c>
    </row>
    <row r="61" spans="1:13" ht="18" x14ac:dyDescent="0.25">
      <c r="A61" s="2"/>
      <c r="B61" s="17"/>
      <c r="C61" s="5">
        <f t="array" ref="C61">IF(ROWS($C$2:C61)&gt;SUM(G:G),"",INDEX($I$6:$I$199,MATCH(FALSE, COUNTIF($C$1:C60,$I$6:$I$199)=$G$6:$G$199,0)))</f>
        <v>4</v>
      </c>
      <c r="D61" s="18"/>
      <c r="E61" s="2"/>
      <c r="F61" s="2"/>
      <c r="G61" s="2"/>
      <c r="H61" s="2"/>
      <c r="I61" s="2"/>
      <c r="J61" s="2"/>
      <c r="K61" s="2"/>
      <c r="L61" t="s">
        <v>65</v>
      </c>
      <c r="M61">
        <f t="array" ref="M61">IF(ROWS($M$2:M61)&gt;SUM(BC:BC),"",INDEX($BE$6:$BE$199,MATCH(FALSE, COUNTIF($M$1:M60,$BE$6:$BE$199)=$BC$6:$BC$199,0)))</f>
        <v>2</v>
      </c>
    </row>
    <row r="62" spans="1:13" ht="18" x14ac:dyDescent="0.25">
      <c r="A62" s="2"/>
      <c r="B62" s="17"/>
      <c r="C62" s="5">
        <f t="array" ref="C62">IF(ROWS($C$2:C62)&gt;SUM(G:G),"",INDEX($I$6:$I$199,MATCH(FALSE, COUNTIF($C$1:C61,$I$6:$I$199)=$G$6:$G$199,0)))</f>
        <v>4</v>
      </c>
      <c r="D62" s="18"/>
      <c r="E62" s="2"/>
      <c r="F62" s="2"/>
      <c r="G62" s="2"/>
      <c r="H62" s="2"/>
      <c r="I62" s="2"/>
      <c r="J62" s="2"/>
      <c r="K62" s="2"/>
      <c r="L62" t="s">
        <v>66</v>
      </c>
      <c r="M62">
        <f t="array" ref="M62">IF(ROWS($M$2:M62)&gt;SUM(BC:BC),"",INDEX($BE$6:$BE$199,MATCH(FALSE, COUNTIF($M$1:M61,$BE$6:$BE$199)=$BC$6:$BC$199,0)))</f>
        <v>2</v>
      </c>
    </row>
    <row r="63" spans="1:13" ht="18" x14ac:dyDescent="0.25">
      <c r="A63" s="2"/>
      <c r="B63" s="17"/>
      <c r="C63" s="5">
        <f t="array" ref="C63">IF(ROWS($C$2:C63)&gt;SUM(G:G),"",INDEX($I$6:$I$199,MATCH(FALSE, COUNTIF($C$1:C62,$I$6:$I$199)=$G$6:$G$199,0)))</f>
        <v>4</v>
      </c>
      <c r="D63" s="18"/>
      <c r="E63" s="2"/>
      <c r="F63" s="2"/>
      <c r="G63" s="2"/>
      <c r="H63" s="2"/>
      <c r="I63" s="2"/>
      <c r="J63" s="2"/>
      <c r="K63" s="2"/>
      <c r="L63" t="s">
        <v>67</v>
      </c>
      <c r="M63">
        <f t="array" ref="M63">IF(ROWS($M$2:M63)&gt;SUM(BC:BC),"",INDEX($BE$6:$BE$199,MATCH(FALSE, COUNTIF($M$1:M62,$BE$6:$BE$199)=$BC$6:$BC$199,0)))</f>
        <v>2</v>
      </c>
    </row>
    <row r="64" spans="1:13" ht="18" x14ac:dyDescent="0.25">
      <c r="A64" s="2"/>
      <c r="B64" s="17"/>
      <c r="C64" s="5">
        <f t="array" ref="C64">IF(ROWS($C$2:C64)&gt;SUM(G:G),"",INDEX($I$6:$I$199,MATCH(FALSE, COUNTIF($C$1:C63,$I$6:$I$199)=$G$6:$G$199,0)))</f>
        <v>4</v>
      </c>
      <c r="D64" s="18"/>
      <c r="E64" s="2"/>
      <c r="F64" s="2"/>
      <c r="G64" s="2"/>
      <c r="H64" s="2"/>
      <c r="I64" s="2"/>
      <c r="J64" s="2"/>
      <c r="K64" s="2"/>
      <c r="L64" t="s">
        <v>68</v>
      </c>
      <c r="M64">
        <f t="array" ref="M64">IF(ROWS($M$2:M64)&gt;SUM(BC:BC),"",INDEX($BE$6:$BE$199,MATCH(FALSE, COUNTIF($M$1:M63,$BE$6:$BE$199)=$BC$6:$BC$199,0)))</f>
        <v>2</v>
      </c>
    </row>
    <row r="65" spans="1:13" ht="18" x14ac:dyDescent="0.25">
      <c r="A65" s="2"/>
      <c r="B65" s="17"/>
      <c r="C65" s="5">
        <f t="array" ref="C65">IF(ROWS($C$2:C65)&gt;SUM(G:G),"",INDEX($I$6:$I$199,MATCH(FALSE, COUNTIF($C$1:C64,$I$6:$I$199)=$G$6:$G$199,0)))</f>
        <v>4</v>
      </c>
      <c r="D65" s="18"/>
      <c r="E65" s="2"/>
      <c r="F65" s="2"/>
      <c r="G65" s="2"/>
      <c r="H65" s="2"/>
      <c r="I65" s="2"/>
      <c r="J65" s="2"/>
      <c r="K65" s="2"/>
      <c r="L65" t="s">
        <v>69</v>
      </c>
      <c r="M65">
        <f t="array" ref="M65">IF(ROWS($M$2:M65)&gt;SUM(BC:BC),"",INDEX($BE$6:$BE$199,MATCH(FALSE, COUNTIF($M$1:M64,$BE$6:$BE$199)=$BC$6:$BC$199,0)))</f>
        <v>2</v>
      </c>
    </row>
    <row r="66" spans="1:13" ht="18" x14ac:dyDescent="0.25">
      <c r="A66" s="2"/>
      <c r="B66" s="17"/>
      <c r="C66" s="5">
        <f t="array" ref="C66">IF(ROWS($C$2:C66)&gt;SUM(G:G),"",INDEX($I$6:$I$199,MATCH(FALSE, COUNTIF($C$1:C65,$I$6:$I$199)=$G$6:$G$199,0)))</f>
        <v>4</v>
      </c>
      <c r="D66" s="18"/>
      <c r="E66" s="2"/>
      <c r="F66" s="2"/>
      <c r="G66" s="2"/>
      <c r="H66" s="2"/>
      <c r="I66" s="2"/>
      <c r="J66" s="2"/>
      <c r="K66" s="2"/>
      <c r="L66" t="s">
        <v>70</v>
      </c>
      <c r="M66">
        <f t="array" ref="M66">IF(ROWS($M$2:M66)&gt;SUM(BC:BC),"",INDEX($BE$6:$BE$199,MATCH(FALSE, COUNTIF($M$1:M65,$BE$6:$BE$199)=$BC$6:$BC$199,0)))</f>
        <v>2</v>
      </c>
    </row>
    <row r="67" spans="1:13" ht="18" x14ac:dyDescent="0.25">
      <c r="A67" s="2"/>
      <c r="B67" s="17"/>
      <c r="C67" s="5">
        <f t="array" ref="C67">IF(ROWS($C$2:C67)&gt;SUM(G:G),"",INDEX($I$6:$I$199,MATCH(FALSE, COUNTIF($C$1:C66,$I$6:$I$199)=$G$6:$G$199,0)))</f>
        <v>4</v>
      </c>
      <c r="D67" s="18"/>
      <c r="E67" s="2"/>
      <c r="F67" s="2"/>
      <c r="G67" s="2"/>
      <c r="H67" s="2"/>
      <c r="I67" s="2"/>
      <c r="J67" s="2"/>
      <c r="K67" s="2"/>
      <c r="L67" t="s">
        <v>71</v>
      </c>
      <c r="M67">
        <f t="array" ref="M67">IF(ROWS($M$2:M67)&gt;SUM(BC:BC),"",INDEX($BE$6:$BE$199,MATCH(FALSE, COUNTIF($M$1:M66,$BE$6:$BE$199)=$BC$6:$BC$199,0)))</f>
        <v>2</v>
      </c>
    </row>
    <row r="68" spans="1:13" ht="18" x14ac:dyDescent="0.25">
      <c r="A68" s="2"/>
      <c r="B68" s="17"/>
      <c r="C68" s="5">
        <f t="array" ref="C68">IF(ROWS($C$2:C68)&gt;SUM(G:G),"",INDEX($I$6:$I$199,MATCH(FALSE, COUNTIF($C$1:C67,$I$6:$I$199)=$G$6:$G$199,0)))</f>
        <v>4</v>
      </c>
      <c r="D68" s="18"/>
      <c r="E68" s="2"/>
      <c r="F68" s="2"/>
      <c r="G68" s="2"/>
      <c r="H68" s="2"/>
      <c r="I68" s="2"/>
      <c r="J68" s="2"/>
      <c r="K68" s="2"/>
      <c r="L68" t="s">
        <v>72</v>
      </c>
      <c r="M68">
        <f t="array" ref="M68">IF(ROWS($M$2:M68)&gt;SUM(BC:BC),"",INDEX($BE$6:$BE$199,MATCH(FALSE, COUNTIF($M$1:M67,$BE$6:$BE$199)=$BC$6:$BC$199,0)))</f>
        <v>2</v>
      </c>
    </row>
    <row r="69" spans="1:13" ht="18" x14ac:dyDescent="0.25">
      <c r="A69" s="2"/>
      <c r="B69" s="17"/>
      <c r="C69" s="5">
        <f t="array" ref="C69">IF(ROWS($C$2:C69)&gt;SUM(G:G),"",INDEX($I$6:$I$199,MATCH(FALSE, COUNTIF($C$1:C68,$I$6:$I$199)=$G$6:$G$199,0)))</f>
        <v>4</v>
      </c>
      <c r="D69" s="18"/>
      <c r="E69" s="2"/>
      <c r="F69" s="2"/>
      <c r="G69" s="2"/>
      <c r="H69" s="2"/>
      <c r="I69" s="2"/>
      <c r="J69" s="2"/>
      <c r="K69" s="2"/>
      <c r="L69" t="s">
        <v>73</v>
      </c>
      <c r="M69">
        <f t="array" ref="M69">IF(ROWS($M$2:M69)&gt;SUM(BC:BC),"",INDEX($BE$6:$BE$199,MATCH(FALSE, COUNTIF($M$1:M68,$BE$6:$BE$199)=$BC$6:$BC$199,0)))</f>
        <v>2</v>
      </c>
    </row>
    <row r="70" spans="1:13" ht="18" x14ac:dyDescent="0.25">
      <c r="A70" s="2"/>
      <c r="B70" s="17"/>
      <c r="C70" s="5">
        <f t="array" ref="C70">IF(ROWS($C$2:C70)&gt;SUM(G:G),"",INDEX($I$6:$I$199,MATCH(FALSE, COUNTIF($C$1:C69,$I$6:$I$199)=$G$6:$G$199,0)))</f>
        <v>4</v>
      </c>
      <c r="D70" s="18"/>
      <c r="E70" s="2"/>
      <c r="F70" s="2"/>
      <c r="G70" s="2"/>
      <c r="H70" s="2"/>
      <c r="I70" s="2"/>
      <c r="J70" s="2"/>
      <c r="K70" s="2"/>
      <c r="L70" t="s">
        <v>74</v>
      </c>
      <c r="M70">
        <f t="array" ref="M70">IF(ROWS($M$2:M70)&gt;SUM(BC:BC),"",INDEX($BE$6:$BE$199,MATCH(FALSE, COUNTIF($M$1:M69,$BE$6:$BE$199)=$BC$6:$BC$199,0)))</f>
        <v>2</v>
      </c>
    </row>
    <row r="71" spans="1:13" ht="18" x14ac:dyDescent="0.25">
      <c r="A71" s="2"/>
      <c r="B71" s="17"/>
      <c r="C71" s="5">
        <f t="array" ref="C71">IF(ROWS($C$2:C71)&gt;SUM(G:G),"",INDEX($I$6:$I$199,MATCH(FALSE, COUNTIF($C$1:C70,$I$6:$I$199)=$G$6:$G$199,0)))</f>
        <v>4</v>
      </c>
      <c r="D71" s="18"/>
      <c r="E71" s="2"/>
      <c r="F71" s="2"/>
      <c r="G71" s="2"/>
      <c r="H71" s="2"/>
      <c r="I71" s="2"/>
      <c r="J71" s="2"/>
      <c r="K71" s="2"/>
      <c r="L71" t="s">
        <v>75</v>
      </c>
      <c r="M71">
        <f t="array" ref="M71">IF(ROWS($M$2:M71)&gt;SUM(BC:BC),"",INDEX($BE$6:$BE$199,MATCH(FALSE, COUNTIF($M$1:M70,$BE$6:$BE$199)=$BC$6:$BC$199,0)))</f>
        <v>2</v>
      </c>
    </row>
    <row r="72" spans="1:13" ht="18" x14ac:dyDescent="0.25">
      <c r="A72" s="2"/>
      <c r="B72" s="17"/>
      <c r="C72" s="5">
        <f t="array" ref="C72">IF(ROWS($C$2:C72)&gt;SUM(G:G),"",INDEX($I$6:$I$199,MATCH(FALSE, COUNTIF($C$1:C71,$I$6:$I$199)=$G$6:$G$199,0)))</f>
        <v>4</v>
      </c>
      <c r="D72" s="18"/>
      <c r="E72" s="2"/>
      <c r="F72" s="2"/>
      <c r="G72" s="2"/>
      <c r="H72" s="2"/>
      <c r="I72" s="2"/>
      <c r="J72" s="2"/>
      <c r="K72" s="2"/>
      <c r="L72" t="s">
        <v>76</v>
      </c>
      <c r="M72">
        <f t="array" ref="M72">IF(ROWS($M$2:M72)&gt;SUM(BC:BC),"",INDEX($BE$6:$BE$199,MATCH(FALSE, COUNTIF($M$1:M71,$BE$6:$BE$199)=$BC$6:$BC$199,0)))</f>
        <v>2</v>
      </c>
    </row>
    <row r="73" spans="1:13" ht="18" x14ac:dyDescent="0.25">
      <c r="A73" s="2"/>
      <c r="B73" s="17"/>
      <c r="C73" s="5">
        <f t="array" ref="C73">IF(ROWS($C$2:C73)&gt;SUM(G:G),"",INDEX($I$6:$I$199,MATCH(FALSE, COUNTIF($C$1:C72,$I$6:$I$199)=$G$6:$G$199,0)))</f>
        <v>4</v>
      </c>
      <c r="D73" s="18"/>
      <c r="E73" s="2"/>
      <c r="F73" s="2"/>
      <c r="G73" s="2"/>
      <c r="H73" s="2"/>
      <c r="I73" s="2"/>
      <c r="J73" s="2"/>
      <c r="K73" s="2"/>
      <c r="L73" t="s">
        <v>77</v>
      </c>
      <c r="M73">
        <f t="array" ref="M73">IF(ROWS($M$2:M73)&gt;SUM(BC:BC),"",INDEX($BE$6:$BE$199,MATCH(FALSE, COUNTIF($M$1:M72,$BE$6:$BE$199)=$BC$6:$BC$199,0)))</f>
        <v>2</v>
      </c>
    </row>
    <row r="74" spans="1:13" ht="18" x14ac:dyDescent="0.25">
      <c r="A74" s="2"/>
      <c r="B74" s="17"/>
      <c r="C74" s="5">
        <f t="array" ref="C74">IF(ROWS($C$2:C74)&gt;SUM(G:G),"",INDEX($I$6:$I$199,MATCH(FALSE, COUNTIF($C$1:C73,$I$6:$I$199)=$G$6:$G$199,0)))</f>
        <v>4</v>
      </c>
      <c r="D74" s="18"/>
      <c r="E74" s="2"/>
      <c r="F74" s="2"/>
      <c r="G74" s="2"/>
      <c r="H74" s="2"/>
      <c r="I74" s="2"/>
      <c r="J74" s="2"/>
      <c r="K74" s="2"/>
      <c r="L74" t="s">
        <v>78</v>
      </c>
      <c r="M74">
        <f t="array" ref="M74">IF(ROWS($M$2:M74)&gt;SUM(BC:BC),"",INDEX($BE$6:$BE$199,MATCH(FALSE, COUNTIF($M$1:M73,$BE$6:$BE$199)=$BC$6:$BC$199,0)))</f>
        <v>2</v>
      </c>
    </row>
    <row r="75" spans="1:13" ht="18" x14ac:dyDescent="0.25">
      <c r="A75" s="2"/>
      <c r="B75" s="17"/>
      <c r="C75" s="5" t="str">
        <f t="array" ref="C75">IF(ROWS($C$2:C75)&gt;SUM(G:G),"",INDEX($I$6:$I$199,MATCH(FALSE, COUNTIF($C$1:C74,$I$6:$I$199)=$G$6:$G$199,0)))</f>
        <v/>
      </c>
      <c r="D75" s="18"/>
      <c r="E75" s="2"/>
      <c r="F75" s="2"/>
      <c r="G75" s="2"/>
      <c r="H75" s="2"/>
      <c r="I75" s="2"/>
      <c r="J75" s="2"/>
      <c r="K75" s="2"/>
      <c r="L75" t="s">
        <v>79</v>
      </c>
      <c r="M75">
        <f t="array" ref="M75">IF(ROWS($M$2:M75)&gt;SUM(BC:BC),"",INDEX($BE$6:$BE$199,MATCH(FALSE, COUNTIF($M$1:M74,$BE$6:$BE$199)=$BC$6:$BC$199,0)))</f>
        <v>2</v>
      </c>
    </row>
    <row r="76" spans="1:13" ht="18" x14ac:dyDescent="0.25">
      <c r="A76" s="2"/>
      <c r="B76" s="17"/>
      <c r="C76" s="5" t="str">
        <f t="array" ref="C76">IF(ROWS($C$2:C76)&gt;SUM(G:G),"",INDEX($I$6:$I$199,MATCH(FALSE, COUNTIF($C$1:C75,$I$6:$I$199)=$G$6:$G$199,0)))</f>
        <v/>
      </c>
      <c r="D76" s="18"/>
      <c r="E76" s="2"/>
      <c r="F76" s="2"/>
      <c r="G76" s="2"/>
      <c r="H76" s="2"/>
      <c r="I76" s="2"/>
      <c r="J76" s="2"/>
      <c r="K76" s="2"/>
      <c r="L76" t="s">
        <v>80</v>
      </c>
      <c r="M76">
        <f t="array" ref="M76">IF(ROWS($M$2:M76)&gt;SUM(BC:BC),"",INDEX($BE$6:$BE$199,MATCH(FALSE, COUNTIF($M$1:M75,$BE$6:$BE$199)=$BC$6:$BC$199,0)))</f>
        <v>2</v>
      </c>
    </row>
    <row r="77" spans="1:13" ht="18" x14ac:dyDescent="0.25">
      <c r="A77" s="2"/>
      <c r="B77" s="17"/>
      <c r="C77" s="5" t="str">
        <f t="array" ref="C77">IF(ROWS($C$2:C77)&gt;SUM(G:G),"",INDEX($I$6:$I$199,MATCH(FALSE, COUNTIF($C$1:C76,$I$6:$I$199)=$G$6:$G$199,0)))</f>
        <v/>
      </c>
      <c r="D77" s="18"/>
      <c r="E77" s="2"/>
      <c r="F77" s="2"/>
      <c r="G77" s="2"/>
      <c r="H77" s="2"/>
      <c r="I77" s="2"/>
      <c r="J77" s="2"/>
      <c r="K77" s="2"/>
      <c r="L77" t="s">
        <v>81</v>
      </c>
      <c r="M77">
        <f t="array" ref="M77">IF(ROWS($M$2:M77)&gt;SUM(BC:BC),"",INDEX($BE$6:$BE$199,MATCH(FALSE, COUNTIF($M$1:M76,$BE$6:$BE$199)=$BC$6:$BC$199,0)))</f>
        <v>2</v>
      </c>
    </row>
    <row r="78" spans="1:13" ht="18" x14ac:dyDescent="0.25">
      <c r="A78" s="2"/>
      <c r="B78" s="17"/>
      <c r="C78" s="5" t="str">
        <f t="array" ref="C78">IF(ROWS($C$2:C78)&gt;SUM(G:G),"",INDEX($I$6:$I$199,MATCH(FALSE, COUNTIF($C$1:C77,$I$6:$I$199)=$G$6:$G$199,0)))</f>
        <v/>
      </c>
      <c r="D78" s="18"/>
      <c r="E78" s="2"/>
      <c r="F78" s="2"/>
      <c r="G78" s="2"/>
      <c r="H78" s="2"/>
      <c r="I78" s="2"/>
      <c r="J78" s="2"/>
      <c r="K78" s="2"/>
      <c r="L78" t="s">
        <v>82</v>
      </c>
      <c r="M78">
        <f t="array" ref="M78">IF(ROWS($M$2:M78)&gt;SUM(BC:BC),"",INDEX($BE$6:$BE$199,MATCH(FALSE, COUNTIF($M$1:M77,$BE$6:$BE$199)=$BC$6:$BC$199,0)))</f>
        <v>2</v>
      </c>
    </row>
    <row r="79" spans="1:13" ht="18" x14ac:dyDescent="0.25">
      <c r="A79" s="2"/>
      <c r="B79" s="17"/>
      <c r="C79" s="5" t="str">
        <f t="array" ref="C79">IF(ROWS($C$2:C79)&gt;SUM(G:G),"",INDEX($I$6:$I$199,MATCH(FALSE, COUNTIF($C$1:C78,$I$6:$I$199)=$G$6:$G$199,0)))</f>
        <v/>
      </c>
      <c r="D79" s="18"/>
      <c r="E79" s="2"/>
      <c r="F79" s="2"/>
      <c r="G79" s="2"/>
      <c r="H79" s="2"/>
      <c r="I79" s="2"/>
      <c r="J79" s="2"/>
      <c r="K79" s="2"/>
      <c r="L79" t="s">
        <v>83</v>
      </c>
      <c r="M79">
        <f t="array" ref="M79">IF(ROWS($M$2:M79)&gt;SUM(BC:BC),"",INDEX($BE$6:$BE$199,MATCH(FALSE, COUNTIF($M$1:M78,$BE$6:$BE$199)=$BC$6:$BC$199,0)))</f>
        <v>2</v>
      </c>
    </row>
    <row r="80" spans="1:13" ht="18" x14ac:dyDescent="0.25">
      <c r="A80" s="2"/>
      <c r="B80" s="17"/>
      <c r="C80" s="5" t="str">
        <f t="array" ref="C80">IF(ROWS($C$2:C80)&gt;SUM(G:G),"",INDEX($I$6:$I$199,MATCH(FALSE, COUNTIF($C$1:C79,$I$6:$I$199)=$G$6:$G$199,0)))</f>
        <v/>
      </c>
      <c r="D80" s="18"/>
      <c r="E80" s="2"/>
      <c r="F80" s="2"/>
      <c r="G80" s="2"/>
      <c r="H80" s="2"/>
      <c r="I80" s="2"/>
      <c r="J80" s="2"/>
      <c r="K80" s="2"/>
      <c r="L80" t="s">
        <v>84</v>
      </c>
      <c r="M80">
        <f t="array" ref="M80">IF(ROWS($M$2:M80)&gt;SUM(BC:BC),"",INDEX($BE$6:$BE$199,MATCH(FALSE, COUNTIF($M$1:M79,$BE$6:$BE$199)=$BC$6:$BC$199,0)))</f>
        <v>2</v>
      </c>
    </row>
    <row r="81" spans="1:13" ht="18" x14ac:dyDescent="0.25">
      <c r="A81" s="2"/>
      <c r="B81" s="17"/>
      <c r="C81" s="5" t="str">
        <f t="array" ref="C81">IF(ROWS($C$2:C81)&gt;SUM(G:G),"",INDEX($I$6:$I$199,MATCH(FALSE, COUNTIF($C$1:C80,$I$6:$I$199)=$G$6:$G$199,0)))</f>
        <v/>
      </c>
      <c r="D81" s="18"/>
      <c r="E81" s="2"/>
      <c r="F81" s="2"/>
      <c r="G81" s="2"/>
      <c r="H81" s="2"/>
      <c r="I81" s="2"/>
      <c r="J81" s="2"/>
      <c r="K81" s="2"/>
      <c r="L81" t="s">
        <v>85</v>
      </c>
      <c r="M81">
        <f t="array" ref="M81">IF(ROWS($M$2:M81)&gt;SUM(BC:BC),"",INDEX($BE$6:$BE$199,MATCH(FALSE, COUNTIF($M$1:M80,$BE$6:$BE$199)=$BC$6:$BC$199,0)))</f>
        <v>2</v>
      </c>
    </row>
    <row r="82" spans="1:13" ht="18" x14ac:dyDescent="0.25">
      <c r="A82" s="2"/>
      <c r="B82" s="17"/>
      <c r="C82" s="5" t="str">
        <f t="array" ref="C82">IF(ROWS($C$2:C82)&gt;SUM(G:G),"",INDEX($I$6:$I$199,MATCH(FALSE, COUNTIF($C$1:C81,$I$6:$I$199)=$G$6:$G$199,0)))</f>
        <v/>
      </c>
      <c r="D82" s="18"/>
      <c r="E82" s="2"/>
      <c r="F82" s="2"/>
      <c r="G82" s="2"/>
      <c r="H82" s="2"/>
      <c r="I82" s="2"/>
      <c r="J82" s="2"/>
      <c r="K82" s="2"/>
      <c r="L82" t="s">
        <v>86</v>
      </c>
      <c r="M82">
        <f t="array" ref="M82">IF(ROWS($M$2:M82)&gt;SUM(BC:BC),"",INDEX($BE$6:$BE$199,MATCH(FALSE, COUNTIF($M$1:M81,$BE$6:$BE$199)=$BC$6:$BC$199,0)))</f>
        <v>2</v>
      </c>
    </row>
    <row r="83" spans="1:13" ht="18" x14ac:dyDescent="0.25">
      <c r="A83" s="2"/>
      <c r="B83" s="17"/>
      <c r="C83" s="5" t="str">
        <f t="array" ref="C83">IF(ROWS($C$2:C83)&gt;SUM(G:G),"",INDEX($I$6:$I$199,MATCH(FALSE, COUNTIF($C$1:C82,$I$6:$I$199)=$G$6:$G$199,0)))</f>
        <v/>
      </c>
      <c r="D83" s="18"/>
      <c r="E83" s="2"/>
      <c r="F83" s="2"/>
      <c r="G83" s="2"/>
      <c r="H83" s="2"/>
      <c r="I83" s="2"/>
      <c r="J83" s="2"/>
      <c r="K83" s="2"/>
      <c r="L83" t="s">
        <v>87</v>
      </c>
      <c r="M83">
        <f t="array" ref="M83">IF(ROWS($M$2:M83)&gt;SUM(BC:BC),"",INDEX($BE$6:$BE$199,MATCH(FALSE, COUNTIF($M$1:M82,$BE$6:$BE$199)=$BC$6:$BC$199,0)))</f>
        <v>3</v>
      </c>
    </row>
    <row r="84" spans="1:13" ht="18" x14ac:dyDescent="0.25">
      <c r="A84" s="2"/>
      <c r="B84" s="17"/>
      <c r="C84" s="5" t="str">
        <f t="array" ref="C84">IF(ROWS($C$2:C84)&gt;SUM(G:G),"",INDEX($I$6:$I$199,MATCH(FALSE, COUNTIF($C$1:C83,$I$6:$I$199)=$G$6:$G$199,0)))</f>
        <v/>
      </c>
      <c r="D84" s="18"/>
      <c r="E84" s="2"/>
      <c r="F84" s="2"/>
      <c r="G84" s="2"/>
      <c r="H84" s="2"/>
      <c r="I84" s="2"/>
      <c r="J84" s="2"/>
      <c r="K84" s="2"/>
      <c r="L84" t="s">
        <v>88</v>
      </c>
      <c r="M84">
        <f t="array" ref="M84">IF(ROWS($M$2:M84)&gt;SUM(BC:BC),"",INDEX($BE$6:$BE$199,MATCH(FALSE, COUNTIF($M$1:M83,$BE$6:$BE$199)=$BC$6:$BC$199,0)))</f>
        <v>3</v>
      </c>
    </row>
    <row r="85" spans="1:13" ht="18" x14ac:dyDescent="0.25">
      <c r="A85" s="2"/>
      <c r="B85" s="17"/>
      <c r="C85" s="5" t="str">
        <f t="array" ref="C85">IF(ROWS($C$2:C85)&gt;SUM(G:G),"",INDEX($I$6:$I$199,MATCH(FALSE, COUNTIF($C$1:C84,$I$6:$I$199)=$G$6:$G$199,0)))</f>
        <v/>
      </c>
      <c r="D85" s="18"/>
      <c r="E85" s="2"/>
      <c r="F85" s="2"/>
      <c r="G85" s="2"/>
      <c r="H85" s="2"/>
      <c r="I85" s="2"/>
      <c r="J85" s="2"/>
      <c r="K85" s="2"/>
      <c r="L85" t="s">
        <v>89</v>
      </c>
      <c r="M85">
        <f t="array" ref="M85">IF(ROWS($M$2:M85)&gt;SUM(BC:BC),"",INDEX($BE$6:$BE$199,MATCH(FALSE, COUNTIF($M$1:M84,$BE$6:$BE$199)=$BC$6:$BC$199,0)))</f>
        <v>3</v>
      </c>
    </row>
    <row r="86" spans="1:13" ht="18" x14ac:dyDescent="0.25">
      <c r="A86" s="2"/>
      <c r="B86" s="17"/>
      <c r="C86" s="5" t="str">
        <f t="array" ref="C86">IF(ROWS($C$2:C86)&gt;SUM(G:G),"",INDEX($I$6:$I$199,MATCH(FALSE, COUNTIF($C$1:C85,$I$6:$I$199)=$G$6:$G$199,0)))</f>
        <v/>
      </c>
      <c r="D86" s="18"/>
      <c r="E86" s="2"/>
      <c r="F86" s="2"/>
      <c r="G86" s="2"/>
      <c r="H86" s="2"/>
      <c r="I86" s="2"/>
      <c r="J86" s="2"/>
      <c r="K86" s="2"/>
      <c r="L86" t="s">
        <v>90</v>
      </c>
      <c r="M86">
        <f t="array" ref="M86">IF(ROWS($M$2:M86)&gt;SUM(BC:BC),"",INDEX($BE$6:$BE$199,MATCH(FALSE, COUNTIF($M$1:M85,$BE$6:$BE$199)=$BC$6:$BC$199,0)))</f>
        <v>3</v>
      </c>
    </row>
    <row r="87" spans="1:13" ht="18" x14ac:dyDescent="0.25">
      <c r="A87" s="2"/>
      <c r="B87" s="17"/>
      <c r="C87" s="5" t="str">
        <f t="array" ref="C87">IF(ROWS($C$2:C87)&gt;SUM(G:G),"",INDEX($I$6:$I$199,MATCH(FALSE, COUNTIF($C$1:C86,$I$6:$I$199)=$G$6:$G$199,0)))</f>
        <v/>
      </c>
      <c r="D87" s="18"/>
      <c r="E87" s="2"/>
      <c r="F87" s="2"/>
      <c r="G87" s="2"/>
      <c r="H87" s="2"/>
      <c r="I87" s="2"/>
      <c r="J87" s="2"/>
      <c r="K87" s="2"/>
      <c r="L87" t="s">
        <v>91</v>
      </c>
      <c r="M87">
        <f t="array" ref="M87">IF(ROWS($M$2:M87)&gt;SUM(BC:BC),"",INDEX($BE$6:$BE$199,MATCH(FALSE, COUNTIF($M$1:M86,$BE$6:$BE$199)=$BC$6:$BC$199,0)))</f>
        <v>3</v>
      </c>
    </row>
    <row r="88" spans="1:13" ht="18" x14ac:dyDescent="0.25">
      <c r="A88" s="2"/>
      <c r="B88" s="17"/>
      <c r="C88" s="5" t="str">
        <f t="array" ref="C88">IF(ROWS($C$2:C88)&gt;SUM(G:G),"",INDEX($I$6:$I$199,MATCH(FALSE, COUNTIF($C$1:C87,$I$6:$I$199)=$G$6:$G$199,0)))</f>
        <v/>
      </c>
      <c r="D88" s="18"/>
      <c r="E88" s="2"/>
      <c r="F88" s="2"/>
      <c r="G88" s="2"/>
      <c r="H88" s="2"/>
      <c r="I88" s="2"/>
      <c r="J88" s="2"/>
      <c r="K88" s="2"/>
      <c r="L88" t="s">
        <v>92</v>
      </c>
      <c r="M88">
        <f t="array" ref="M88">IF(ROWS($M$2:M88)&gt;SUM(BC:BC),"",INDEX($BE$6:$BE$199,MATCH(FALSE, COUNTIF($M$1:M87,$BE$6:$BE$199)=$BC$6:$BC$199,0)))</f>
        <v>3</v>
      </c>
    </row>
    <row r="89" spans="1:13" ht="18" x14ac:dyDescent="0.25">
      <c r="A89" s="2"/>
      <c r="B89" s="17"/>
      <c r="C89" s="5" t="str">
        <f t="array" ref="C89">IF(ROWS($C$2:C89)&gt;SUM(G:G),"",INDEX($I$6:$I$199,MATCH(FALSE, COUNTIF($C$1:C88,$I$6:$I$199)=$G$6:$G$199,0)))</f>
        <v/>
      </c>
      <c r="D89" s="18"/>
      <c r="E89" s="2"/>
      <c r="F89" s="2"/>
      <c r="G89" s="2"/>
      <c r="H89" s="2"/>
      <c r="I89" s="2"/>
      <c r="J89" s="2"/>
      <c r="K89" s="2"/>
      <c r="L89" t="s">
        <v>93</v>
      </c>
      <c r="M89">
        <f t="array" ref="M89">IF(ROWS($M$2:M89)&gt;SUM(BC:BC),"",INDEX($BE$6:$BE$199,MATCH(FALSE, COUNTIF($M$1:M88,$BE$6:$BE$199)=$BC$6:$BC$199,0)))</f>
        <v>3</v>
      </c>
    </row>
    <row r="90" spans="1:13" ht="18" x14ac:dyDescent="0.25">
      <c r="A90" s="2"/>
      <c r="B90" s="17"/>
      <c r="C90" s="5" t="str">
        <f t="array" ref="C90">IF(ROWS($C$2:C90)&gt;SUM(G:G),"",INDEX($I$6:$I$199,MATCH(FALSE, COUNTIF($C$1:C89,$I$6:$I$199)=$G$6:$G$199,0)))</f>
        <v/>
      </c>
      <c r="D90" s="18"/>
      <c r="E90" s="2"/>
      <c r="F90" s="2"/>
      <c r="G90" s="2"/>
      <c r="H90" s="2"/>
      <c r="I90" s="2"/>
      <c r="J90" s="2"/>
      <c r="K90" s="2"/>
      <c r="L90" t="s">
        <v>94</v>
      </c>
      <c r="M90">
        <f t="array" ref="M90">IF(ROWS($M$2:M90)&gt;SUM(BC:BC),"",INDEX($BE$6:$BE$199,MATCH(FALSE, COUNTIF($M$1:M89,$BE$6:$BE$199)=$BC$6:$BC$199,0)))</f>
        <v>3</v>
      </c>
    </row>
    <row r="91" spans="1:13" ht="18" x14ac:dyDescent="0.25">
      <c r="A91" s="2"/>
      <c r="B91" s="17"/>
      <c r="C91" s="5" t="str">
        <f t="array" ref="C91">IF(ROWS($C$2:C91)&gt;SUM(G:G),"",INDEX($I$6:$I$199,MATCH(FALSE, COUNTIF($C$1:C90,$I$6:$I$199)=$G$6:$G$199,0)))</f>
        <v/>
      </c>
      <c r="D91" s="18"/>
      <c r="E91" s="2"/>
      <c r="F91" s="2"/>
      <c r="G91" s="2"/>
      <c r="H91" s="2"/>
      <c r="I91" s="2"/>
      <c r="J91" s="2"/>
      <c r="K91" s="2"/>
      <c r="L91" t="s">
        <v>95</v>
      </c>
      <c r="M91">
        <f t="array" ref="M91">IF(ROWS($M$2:M91)&gt;SUM(BC:BC),"",INDEX($BE$6:$BE$199,MATCH(FALSE, COUNTIF($M$1:M90,$BE$6:$BE$199)=$BC$6:$BC$199,0)))</f>
        <v>3</v>
      </c>
    </row>
    <row r="92" spans="1:13" ht="18" x14ac:dyDescent="0.25">
      <c r="A92" s="2"/>
      <c r="B92" s="17"/>
      <c r="C92" s="5" t="str">
        <f t="array" ref="C92">IF(ROWS($C$2:C92)&gt;SUM(G:G),"",INDEX($I$6:$I$199,MATCH(FALSE, COUNTIF($C$1:C91,$I$6:$I$199)=$G$6:$G$199,0)))</f>
        <v/>
      </c>
      <c r="D92" s="18"/>
      <c r="E92" s="2"/>
      <c r="F92" s="2"/>
      <c r="G92" s="2"/>
      <c r="H92" s="2"/>
      <c r="I92" s="2"/>
      <c r="J92" s="2"/>
      <c r="K92" s="2"/>
      <c r="L92" t="s">
        <v>96</v>
      </c>
      <c r="M92">
        <f t="array" ref="M92">IF(ROWS($M$2:M92)&gt;SUM(BC:BC),"",INDEX($BE$6:$BE$199,MATCH(FALSE, COUNTIF($M$1:M91,$BE$6:$BE$199)=$BC$6:$BC$199,0)))</f>
        <v>3</v>
      </c>
    </row>
    <row r="93" spans="1:13" ht="18" x14ac:dyDescent="0.25">
      <c r="A93" s="2"/>
      <c r="B93" s="17"/>
      <c r="C93" s="5" t="str">
        <f t="array" ref="C93">IF(ROWS($C$2:C93)&gt;SUM(G:G),"",INDEX($I$6:$I$199,MATCH(FALSE, COUNTIF($C$1:C92,$I$6:$I$199)=$G$6:$G$199,0)))</f>
        <v/>
      </c>
      <c r="D93" s="18"/>
      <c r="E93" s="2"/>
      <c r="F93" s="2"/>
      <c r="G93" s="2"/>
      <c r="H93" s="2"/>
      <c r="I93" s="2"/>
      <c r="J93" s="2"/>
      <c r="K93" s="2"/>
      <c r="L93" t="s">
        <v>97</v>
      </c>
      <c r="M93">
        <f t="array" ref="M93">IF(ROWS($M$2:M93)&gt;SUM(BC:BC),"",INDEX($BE$6:$BE$199,MATCH(FALSE, COUNTIF($M$1:M92,$BE$6:$BE$199)=$BC$6:$BC$199,0)))</f>
        <v>3</v>
      </c>
    </row>
    <row r="94" spans="1:13" ht="18" x14ac:dyDescent="0.25">
      <c r="A94" s="2"/>
      <c r="B94" s="17"/>
      <c r="C94" s="5" t="str">
        <f t="array" ref="C94">IF(ROWS($C$2:C94)&gt;SUM(G:G),"",INDEX($I$6:$I$199,MATCH(FALSE, COUNTIF($C$1:C93,$I$6:$I$199)=$G$6:$G$199,0)))</f>
        <v/>
      </c>
      <c r="D94" s="18"/>
      <c r="E94" s="2"/>
      <c r="F94" s="2"/>
      <c r="G94" s="2"/>
      <c r="H94" s="2"/>
      <c r="I94" s="2"/>
      <c r="J94" s="2"/>
      <c r="K94" s="2"/>
      <c r="L94" t="s">
        <v>98</v>
      </c>
      <c r="M94">
        <f t="array" ref="M94">IF(ROWS($M$2:M94)&gt;SUM(BC:BC),"",INDEX($BE$6:$BE$199,MATCH(FALSE, COUNTIF($M$1:M93,$BE$6:$BE$199)=$BC$6:$BC$199,0)))</f>
        <v>3</v>
      </c>
    </row>
    <row r="95" spans="1:13" ht="18" x14ac:dyDescent="0.25">
      <c r="A95" s="2"/>
      <c r="B95" s="17"/>
      <c r="C95" s="5" t="str">
        <f t="array" ref="C95">IF(ROWS($C$2:C95)&gt;SUM(G:G),"",INDEX($I$6:$I$199,MATCH(FALSE, COUNTIF($C$1:C94,$I$6:$I$199)=$G$6:$G$199,0)))</f>
        <v/>
      </c>
      <c r="D95" s="18"/>
      <c r="E95" s="2"/>
      <c r="F95" s="2"/>
      <c r="G95" s="2"/>
      <c r="H95" s="2"/>
      <c r="I95" s="2"/>
      <c r="J95" s="2"/>
      <c r="K95" s="2"/>
      <c r="L95" t="s">
        <v>99</v>
      </c>
      <c r="M95">
        <f t="array" ref="M95">IF(ROWS($M$2:M95)&gt;SUM(BC:BC),"",INDEX($BE$6:$BE$199,MATCH(FALSE, COUNTIF($M$1:M94,$BE$6:$BE$199)=$BC$6:$BC$199,0)))</f>
        <v>3</v>
      </c>
    </row>
    <row r="96" spans="1:13" ht="18" x14ac:dyDescent="0.25">
      <c r="A96" s="2"/>
      <c r="B96" s="17"/>
      <c r="C96" s="5" t="str">
        <f t="array" ref="C96">IF(ROWS($C$2:C96)&gt;SUM(G:G),"",INDEX($I$6:$I$199,MATCH(FALSE, COUNTIF($C$1:C95,$I$6:$I$199)=$G$6:$G$199,0)))</f>
        <v/>
      </c>
      <c r="D96" s="18"/>
      <c r="E96" s="2"/>
      <c r="F96" s="2"/>
      <c r="G96" s="2"/>
      <c r="H96" s="2"/>
      <c r="I96" s="2"/>
      <c r="J96" s="2"/>
      <c r="K96" s="2"/>
      <c r="L96" t="s">
        <v>100</v>
      </c>
      <c r="M96">
        <f t="array" ref="M96">IF(ROWS($M$2:M96)&gt;SUM(BC:BC),"",INDEX($BE$6:$BE$199,MATCH(FALSE, COUNTIF($M$1:M95,$BE$6:$BE$199)=$BC$6:$BC$199,0)))</f>
        <v>3</v>
      </c>
    </row>
    <row r="97" spans="1:13" ht="18" x14ac:dyDescent="0.25">
      <c r="A97" s="2"/>
      <c r="B97" s="17"/>
      <c r="C97" s="5" t="str">
        <f t="array" ref="C97">IF(ROWS($C$2:C97)&gt;SUM(G:G),"",INDEX($I$6:$I$199,MATCH(FALSE, COUNTIF($C$1:C96,$I$6:$I$199)=$G$6:$G$199,0)))</f>
        <v/>
      </c>
      <c r="D97" s="18"/>
      <c r="E97" s="2"/>
      <c r="F97" s="2"/>
      <c r="G97" s="2"/>
      <c r="H97" s="2"/>
      <c r="I97" s="2"/>
      <c r="J97" s="2"/>
      <c r="K97" s="2"/>
      <c r="L97" t="s">
        <v>101</v>
      </c>
      <c r="M97">
        <f t="array" ref="M97">IF(ROWS($M$2:M97)&gt;SUM(BC:BC),"",INDEX($BE$6:$BE$199,MATCH(FALSE, COUNTIF($M$1:M96,$BE$6:$BE$199)=$BC$6:$BC$199,0)))</f>
        <v>3</v>
      </c>
    </row>
    <row r="98" spans="1:13" ht="18" x14ac:dyDescent="0.25">
      <c r="A98" s="2"/>
      <c r="B98" s="17"/>
      <c r="C98" s="5" t="str">
        <f t="array" ref="C98">IF(ROWS($C$2:C98)&gt;SUM(G:G),"",INDEX($I$6:$I$199,MATCH(FALSE, COUNTIF($C$1:C97,$I$6:$I$199)=$G$6:$G$199,0)))</f>
        <v/>
      </c>
      <c r="D98" s="18"/>
      <c r="E98" s="2"/>
      <c r="F98" s="2"/>
      <c r="G98" s="2"/>
      <c r="H98" s="2"/>
      <c r="I98" s="2"/>
      <c r="J98" s="2"/>
      <c r="K98" s="2"/>
      <c r="L98" t="s">
        <v>102</v>
      </c>
      <c r="M98">
        <f t="array" ref="M98">IF(ROWS($M$2:M98)&gt;SUM(BC:BC),"",INDEX($BE$6:$BE$199,MATCH(FALSE, COUNTIF($M$1:M97,$BE$6:$BE$199)=$BC$6:$BC$199,0)))</f>
        <v>3</v>
      </c>
    </row>
    <row r="99" spans="1:13" ht="18" x14ac:dyDescent="0.25">
      <c r="A99" s="2"/>
      <c r="B99" s="17"/>
      <c r="C99" s="5" t="str">
        <f t="array" ref="C99">IF(ROWS($C$2:C99)&gt;SUM(G:G),"",INDEX($I$6:$I$199,MATCH(FALSE, COUNTIF($C$1:C98,$I$6:$I$199)=$G$6:$G$199,0)))</f>
        <v/>
      </c>
      <c r="D99" s="18"/>
      <c r="E99" s="2"/>
      <c r="F99" s="2"/>
      <c r="G99" s="2"/>
      <c r="H99" s="2"/>
      <c r="I99" s="2"/>
      <c r="J99" s="2"/>
      <c r="K99" s="2"/>
      <c r="L99" t="s">
        <v>103</v>
      </c>
      <c r="M99">
        <f t="array" ref="M99">IF(ROWS($M$2:M99)&gt;SUM(BC:BC),"",INDEX($BE$6:$BE$199,MATCH(FALSE, COUNTIF($M$1:M98,$BE$6:$BE$199)=$BC$6:$BC$199,0)))</f>
        <v>3</v>
      </c>
    </row>
    <row r="100" spans="1:13" ht="18" x14ac:dyDescent="0.25">
      <c r="A100" s="2"/>
      <c r="B100" s="17"/>
      <c r="C100" s="5" t="str">
        <f t="array" ref="C100">IF(ROWS($C$2:C100)&gt;SUM(G:G),"",INDEX($I$6:$I$199,MATCH(FALSE, COUNTIF($C$1:C99,$I$6:$I$199)=$G$6:$G$199,0)))</f>
        <v/>
      </c>
      <c r="D100" s="18"/>
      <c r="E100" s="2"/>
      <c r="F100" s="2"/>
      <c r="G100" s="2"/>
      <c r="H100" s="2"/>
      <c r="I100" s="2"/>
      <c r="J100" s="2"/>
      <c r="K100" s="2"/>
      <c r="L100" t="s">
        <v>104</v>
      </c>
      <c r="M100">
        <f t="array" ref="M100">IF(ROWS($M$2:M100)&gt;SUM(BC:BC),"",INDEX($BE$6:$BE$199,MATCH(FALSE, COUNTIF($M$1:M99,$BE$6:$BE$199)=$BC$6:$BC$199,0)))</f>
        <v>3</v>
      </c>
    </row>
    <row r="101" spans="1:13" ht="18" x14ac:dyDescent="0.25">
      <c r="A101" s="2"/>
      <c r="B101" s="17"/>
      <c r="C101" s="5" t="str">
        <f t="array" ref="C101">IF(ROWS($C$2:C101)&gt;SUM(G:G),"",INDEX($I$6:$I$199,MATCH(FALSE, COUNTIF($C$1:C100,$I$6:$I$199)=$G$6:$G$199,0)))</f>
        <v/>
      </c>
      <c r="D101" s="18"/>
      <c r="E101" s="2"/>
      <c r="F101" s="2"/>
      <c r="G101" s="2"/>
      <c r="H101" s="2"/>
      <c r="I101" s="2"/>
      <c r="J101" s="2"/>
      <c r="K101" s="2"/>
      <c r="L101" t="s">
        <v>105</v>
      </c>
      <c r="M101">
        <f t="array" ref="M101">IF(ROWS($M$2:M101)&gt;SUM(BC:BC),"",INDEX($BE$6:$BE$199,MATCH(FALSE, COUNTIF($M$1:M100,$BE$6:$BE$199)=$BC$6:$BC$199,0)))</f>
        <v>3</v>
      </c>
    </row>
    <row r="102" spans="1:13" ht="18" x14ac:dyDescent="0.25">
      <c r="A102" s="2"/>
      <c r="B102" s="17"/>
      <c r="C102" s="5" t="str">
        <f t="array" ref="C102">IF(ROWS($C$2:C102)&gt;SUM(G:G),"",INDEX($I$6:$I$199,MATCH(FALSE, COUNTIF($C$1:C101,$I$6:$I$199)=$G$6:$G$199,0)))</f>
        <v/>
      </c>
      <c r="D102" s="18"/>
      <c r="E102" s="2"/>
      <c r="F102" s="2"/>
      <c r="G102" s="2"/>
      <c r="H102" s="2"/>
      <c r="I102" s="2"/>
      <c r="J102" s="2"/>
      <c r="K102" s="2"/>
      <c r="L102" t="s">
        <v>106</v>
      </c>
      <c r="M102">
        <f t="array" ref="M102">IF(ROWS($M$2:M102)&gt;SUM(BC:BC),"",INDEX($BE$6:$BE$199,MATCH(FALSE, COUNTIF($M$1:M101,$BE$6:$BE$199)=$BC$6:$BC$199,0)))</f>
        <v>3</v>
      </c>
    </row>
    <row r="103" spans="1:13" ht="18" x14ac:dyDescent="0.25">
      <c r="A103" s="2"/>
      <c r="B103" s="17"/>
      <c r="C103" s="5" t="str">
        <f t="array" ref="C103">IF(ROWS($C$2:C103)&gt;SUM(G:G),"",INDEX($I$6:$I$199,MATCH(FALSE, COUNTIF($C$1:C102,$I$6:$I$199)=$G$6:$G$199,0)))</f>
        <v/>
      </c>
      <c r="D103" s="18"/>
      <c r="E103" s="2"/>
      <c r="F103" s="2"/>
      <c r="G103" s="2"/>
      <c r="H103" s="2"/>
      <c r="I103" s="2"/>
      <c r="J103" s="2"/>
      <c r="K103" s="2"/>
      <c r="L103" t="s">
        <v>107</v>
      </c>
      <c r="M103">
        <f t="array" ref="M103">IF(ROWS($M$2:M103)&gt;SUM(BC:BC),"",INDEX($BE$6:$BE$199,MATCH(FALSE, COUNTIF($M$1:M102,$BE$6:$BE$199)=$BC$6:$BC$199,0)))</f>
        <v>3</v>
      </c>
    </row>
    <row r="104" spans="1:13" ht="18" x14ac:dyDescent="0.25">
      <c r="A104" s="2"/>
      <c r="B104" s="17"/>
      <c r="C104" s="5" t="str">
        <f t="array" ref="C104">IF(ROWS($C$2:C104)&gt;SUM(G:G),"",INDEX($I$6:$I$199,MATCH(FALSE, COUNTIF($C$1:C103,$I$6:$I$199)=$G$6:$G$199,0)))</f>
        <v/>
      </c>
      <c r="D104" s="18"/>
      <c r="E104" s="2"/>
      <c r="F104" s="2"/>
      <c r="G104" s="2"/>
      <c r="H104" s="2"/>
      <c r="I104" s="2"/>
      <c r="J104" s="2"/>
      <c r="K104" s="2"/>
      <c r="L104" t="s">
        <v>108</v>
      </c>
      <c r="M104">
        <f t="array" ref="M104">IF(ROWS($M$2:M104)&gt;SUM(BC:BC),"",INDEX($BE$6:$BE$199,MATCH(FALSE, COUNTIF($M$1:M103,$BE$6:$BE$199)=$BC$6:$BC$199,0)))</f>
        <v>3</v>
      </c>
    </row>
    <row r="105" spans="1:13" ht="18" x14ac:dyDescent="0.25">
      <c r="A105" s="2"/>
      <c r="B105" s="17"/>
      <c r="C105" s="5" t="str">
        <f t="array" ref="C105">IF(ROWS($C$2:C105)&gt;SUM(G:G),"",INDEX($I$6:$I$199,MATCH(FALSE, COUNTIF($C$1:C104,$I$6:$I$199)=$G$6:$G$199,0)))</f>
        <v/>
      </c>
      <c r="D105" s="18"/>
      <c r="E105" s="2"/>
      <c r="F105" s="2"/>
      <c r="G105" s="2"/>
      <c r="H105" s="2"/>
      <c r="I105" s="2"/>
      <c r="J105" s="2"/>
      <c r="K105" s="2"/>
      <c r="L105" t="s">
        <v>109</v>
      </c>
      <c r="M105">
        <f t="array" ref="M105">IF(ROWS($M$2:M105)&gt;SUM(BC:BC),"",INDEX($BE$6:$BE$199,MATCH(FALSE, COUNTIF($M$1:M104,$BE$6:$BE$199)=$BC$6:$BC$199,0)))</f>
        <v>3</v>
      </c>
    </row>
    <row r="106" spans="1:13" ht="18" x14ac:dyDescent="0.25">
      <c r="A106" s="2"/>
      <c r="B106" s="17"/>
      <c r="C106" s="5" t="str">
        <f t="array" ref="C106">IF(ROWS($C$2:C106)&gt;SUM(G:G),"",INDEX($I$6:$I$199,MATCH(FALSE, COUNTIF($C$1:C105,$I$6:$I$199)=$G$6:$G$199,0)))</f>
        <v/>
      </c>
      <c r="D106" s="18"/>
      <c r="E106" s="2"/>
      <c r="F106" s="2"/>
      <c r="G106" s="2"/>
      <c r="H106" s="2"/>
      <c r="I106" s="2"/>
      <c r="J106" s="2"/>
      <c r="K106" s="2"/>
      <c r="L106" t="s">
        <v>110</v>
      </c>
      <c r="M106">
        <f t="array" ref="M106">IF(ROWS($M$2:M106)&gt;SUM(BC:BC),"",INDEX($BE$6:$BE$199,MATCH(FALSE, COUNTIF($M$1:M105,$BE$6:$BE$199)=$BC$6:$BC$199,0)))</f>
        <v>3</v>
      </c>
    </row>
    <row r="107" spans="1:13" ht="18" x14ac:dyDescent="0.25">
      <c r="A107" s="2"/>
      <c r="B107" s="17"/>
      <c r="C107" s="5" t="str">
        <f t="array" ref="C107">IF(ROWS($C$2:C107)&gt;SUM(G:G),"",INDEX($I$6:$I$199,MATCH(FALSE, COUNTIF($C$1:C106,$I$6:$I$199)=$G$6:$G$199,0)))</f>
        <v/>
      </c>
      <c r="D107" s="18"/>
      <c r="E107" s="2"/>
      <c r="F107" s="2"/>
      <c r="G107" s="2"/>
      <c r="H107" s="2"/>
      <c r="I107" s="2"/>
      <c r="J107" s="2"/>
      <c r="K107" s="2"/>
      <c r="L107" t="s">
        <v>111</v>
      </c>
      <c r="M107">
        <f t="array" ref="M107">IF(ROWS($M$2:M107)&gt;SUM(BC:BC),"",INDEX($BE$6:$BE$199,MATCH(FALSE, COUNTIF($M$1:M106,$BE$6:$BE$199)=$BC$6:$BC$199,0)))</f>
        <v>3</v>
      </c>
    </row>
    <row r="108" spans="1:13" ht="18" x14ac:dyDescent="0.25">
      <c r="A108" s="2"/>
      <c r="B108" s="17"/>
      <c r="C108" s="5" t="str">
        <f t="array" ref="C108">IF(ROWS($C$2:C108)&gt;SUM(G:G),"",INDEX($I$6:$I$199,MATCH(FALSE, COUNTIF($C$1:C107,$I$6:$I$199)=$G$6:$G$199,0)))</f>
        <v/>
      </c>
      <c r="D108" s="18"/>
      <c r="E108" s="2"/>
      <c r="F108" s="2"/>
      <c r="G108" s="2"/>
      <c r="H108" s="2"/>
      <c r="I108" s="2"/>
      <c r="J108" s="2"/>
      <c r="K108" s="2"/>
      <c r="L108" t="s">
        <v>112</v>
      </c>
      <c r="M108">
        <f t="array" ref="M108">IF(ROWS($M$2:M108)&gt;SUM(BC:BC),"",INDEX($BE$6:$BE$199,MATCH(FALSE, COUNTIF($M$1:M107,$BE$6:$BE$199)=$BC$6:$BC$199,0)))</f>
        <v>3</v>
      </c>
    </row>
    <row r="109" spans="1:13" ht="18" x14ac:dyDescent="0.25">
      <c r="A109" s="2"/>
      <c r="B109" s="17"/>
      <c r="C109" s="5" t="str">
        <f t="array" ref="C109">IF(ROWS($C$2:C109)&gt;SUM(G:G),"",INDEX($I$6:$I$199,MATCH(FALSE, COUNTIF($C$1:C108,$I$6:$I$199)=$G$6:$G$199,0)))</f>
        <v/>
      </c>
      <c r="D109" s="18"/>
      <c r="E109" s="2"/>
      <c r="F109" s="2"/>
      <c r="G109" s="2"/>
      <c r="H109" s="2"/>
      <c r="I109" s="2"/>
      <c r="J109" s="2"/>
      <c r="K109" s="2"/>
      <c r="L109" t="s">
        <v>113</v>
      </c>
      <c r="M109">
        <f t="array" ref="M109">IF(ROWS($M$2:M109)&gt;SUM(BC:BC),"",INDEX($BE$6:$BE$199,MATCH(FALSE, COUNTIF($M$1:M108,$BE$6:$BE$199)=$BC$6:$BC$199,0)))</f>
        <v>3</v>
      </c>
    </row>
    <row r="110" spans="1:13" ht="18" x14ac:dyDescent="0.25">
      <c r="A110" s="2"/>
      <c r="B110" s="17"/>
      <c r="C110" s="5" t="str">
        <f t="array" ref="C110">IF(ROWS($C$2:C110)&gt;SUM(G:G),"",INDEX($I$6:$I$199,MATCH(FALSE, COUNTIF($C$1:C109,$I$6:$I$199)=$G$6:$G$199,0)))</f>
        <v/>
      </c>
      <c r="D110" s="18"/>
      <c r="E110" s="2"/>
      <c r="F110" s="2"/>
      <c r="G110" s="2"/>
      <c r="H110" s="2"/>
      <c r="I110" s="2"/>
      <c r="J110" s="2"/>
      <c r="K110" s="2"/>
      <c r="L110" t="s">
        <v>114</v>
      </c>
      <c r="M110">
        <f t="array" ref="M110">IF(ROWS($M$2:M110)&gt;SUM(BC:BC),"",INDEX($BE$6:$BE$199,MATCH(FALSE, COUNTIF($M$1:M109,$BE$6:$BE$199)=$BC$6:$BC$199,0)))</f>
        <v>3</v>
      </c>
    </row>
    <row r="111" spans="1:13" ht="18" x14ac:dyDescent="0.25">
      <c r="A111" s="2"/>
      <c r="B111" s="17"/>
      <c r="C111" s="5" t="str">
        <f t="array" ref="C111">IF(ROWS($C$2:C111)&gt;SUM(G:G),"",INDEX($I$6:$I$199,MATCH(FALSE, COUNTIF($C$1:C110,$I$6:$I$199)=$G$6:$G$199,0)))</f>
        <v/>
      </c>
      <c r="D111" s="18"/>
      <c r="E111" s="2"/>
      <c r="F111" s="2"/>
      <c r="G111" s="2"/>
      <c r="H111" s="2"/>
      <c r="I111" s="2"/>
      <c r="J111" s="2"/>
      <c r="K111" s="2"/>
      <c r="L111" t="s">
        <v>116</v>
      </c>
      <c r="M111">
        <f t="array" ref="M111">IF(ROWS($M$2:M111)&gt;SUM(BC:BC),"",INDEX($BE$6:$BE$199,MATCH(FALSE, COUNTIF($M$1:M110,$BE$6:$BE$199)=$BC$6:$BC$199,0)))</f>
        <v>3</v>
      </c>
    </row>
    <row r="112" spans="1:13" ht="18" x14ac:dyDescent="0.25">
      <c r="A112" s="2"/>
      <c r="B112" s="17"/>
      <c r="C112" s="5" t="str">
        <f t="array" ref="C112">IF(ROWS($C$2:C112)&gt;SUM(G:G),"",INDEX($I$6:$I$199,MATCH(FALSE, COUNTIF($C$1:C111,$I$6:$I$199)=$G$6:$G$199,0)))</f>
        <v/>
      </c>
      <c r="D112" s="18"/>
      <c r="E112" s="2"/>
      <c r="F112" s="2"/>
      <c r="G112" s="2"/>
      <c r="H112" s="2"/>
      <c r="I112" s="2"/>
      <c r="J112" s="2"/>
      <c r="K112" s="2"/>
      <c r="L112" t="s">
        <v>117</v>
      </c>
      <c r="M112">
        <f t="array" ref="M112">IF(ROWS($M$2:M112)&gt;SUM(BC:BC),"",INDEX($BE$6:$BE$199,MATCH(FALSE, COUNTIF($M$1:M111,$BE$6:$BE$199)=$BC$6:$BC$199,0)))</f>
        <v>3</v>
      </c>
    </row>
    <row r="113" spans="1:13" ht="18" x14ac:dyDescent="0.25">
      <c r="A113" s="2"/>
      <c r="B113" s="17"/>
      <c r="C113" s="5" t="str">
        <f t="array" ref="C113">IF(ROWS($C$2:C113)&gt;SUM(G:G),"",INDEX($I$6:$I$199,MATCH(FALSE, COUNTIF($C$1:C112,$I$6:$I$199)=$G$6:$G$199,0)))</f>
        <v/>
      </c>
      <c r="D113" s="18"/>
      <c r="E113" s="2"/>
      <c r="F113" s="2"/>
      <c r="G113" s="2"/>
      <c r="H113" s="2"/>
      <c r="I113" s="2"/>
      <c r="J113" s="2"/>
      <c r="K113" s="2"/>
      <c r="L113" t="s">
        <v>118</v>
      </c>
      <c r="M113">
        <f t="array" ref="M113">IF(ROWS($M$2:M113)&gt;SUM(BC:BC),"",INDEX($BE$6:$BE$199,MATCH(FALSE, COUNTIF($M$1:M112,$BE$6:$BE$199)=$BC$6:$BC$199,0)))</f>
        <v>3</v>
      </c>
    </row>
    <row r="114" spans="1:13" ht="18" x14ac:dyDescent="0.25">
      <c r="A114" s="2"/>
      <c r="B114" s="17"/>
      <c r="C114" s="5" t="str">
        <f t="array" ref="C114">IF(ROWS($C$2:C114)&gt;SUM(G:G),"",INDEX($I$6:$I$199,MATCH(FALSE, COUNTIF($C$1:C113,$I$6:$I$199)=$G$6:$G$199,0)))</f>
        <v/>
      </c>
      <c r="D114" s="18"/>
      <c r="E114" s="2"/>
      <c r="F114" s="2"/>
      <c r="G114" s="2"/>
      <c r="H114" s="2"/>
      <c r="I114" s="2"/>
      <c r="J114" s="2"/>
      <c r="K114" s="2"/>
      <c r="L114" t="s">
        <v>119</v>
      </c>
      <c r="M114">
        <f t="array" ref="M114">IF(ROWS($M$2:M114)&gt;SUM(BC:BC),"",INDEX($BE$6:$BE$199,MATCH(FALSE, COUNTIF($M$1:M113,$BE$6:$BE$199)=$BC$6:$BC$199,0)))</f>
        <v>3</v>
      </c>
    </row>
    <row r="115" spans="1:13" ht="18" x14ac:dyDescent="0.25">
      <c r="A115" s="2"/>
      <c r="B115" s="17"/>
      <c r="C115" s="5" t="str">
        <f t="array" ref="C115">IF(ROWS($C$2:C115)&gt;SUM(G:G),"",INDEX($I$6:$I$199,MATCH(FALSE, COUNTIF($C$1:C114,$I$6:$I$199)=$G$6:$G$199,0)))</f>
        <v/>
      </c>
      <c r="D115" s="18"/>
      <c r="E115" s="2"/>
      <c r="F115" s="2"/>
      <c r="G115" s="2"/>
      <c r="H115" s="2"/>
      <c r="I115" s="2"/>
      <c r="J115" s="2"/>
      <c r="K115" s="2"/>
      <c r="L115" t="s">
        <v>120</v>
      </c>
      <c r="M115">
        <f t="array" ref="M115">IF(ROWS($M$2:M115)&gt;SUM(BC:BC),"",INDEX($BE$6:$BE$199,MATCH(FALSE, COUNTIF($M$1:M114,$BE$6:$BE$199)=$BC$6:$BC$199,0)))</f>
        <v>3</v>
      </c>
    </row>
    <row r="116" spans="1:13" ht="18" x14ac:dyDescent="0.25">
      <c r="A116" s="2"/>
      <c r="B116" s="17"/>
      <c r="C116" s="5" t="str">
        <f t="array" ref="C116">IF(ROWS($C$2:C116)&gt;SUM(G:G),"",INDEX($I$6:$I$199,MATCH(FALSE, COUNTIF($C$1:C115,$I$6:$I$199)=$G$6:$G$199,0)))</f>
        <v/>
      </c>
      <c r="D116" s="18"/>
      <c r="E116" s="2"/>
      <c r="F116" s="2"/>
      <c r="G116" s="2"/>
      <c r="H116" s="2"/>
      <c r="I116" s="2"/>
      <c r="J116" s="2"/>
      <c r="K116" s="2"/>
      <c r="L116" t="s">
        <v>121</v>
      </c>
      <c r="M116">
        <f t="array" ref="M116">IF(ROWS($M$2:M116)&gt;SUM(BC:BC),"",INDEX($BE$6:$BE$199,MATCH(FALSE, COUNTIF($M$1:M115,$BE$6:$BE$199)=$BC$6:$BC$199,0)))</f>
        <v>3</v>
      </c>
    </row>
    <row r="117" spans="1:13" ht="18" x14ac:dyDescent="0.25">
      <c r="A117" s="2"/>
      <c r="B117" s="17"/>
      <c r="C117" s="5" t="str">
        <f t="array" ref="C117">IF(ROWS($C$2:C117)&gt;SUM(G:G),"",INDEX($I$6:$I$199,MATCH(FALSE, COUNTIF($C$1:C116,$I$6:$I$199)=$G$6:$G$199,0)))</f>
        <v/>
      </c>
      <c r="D117" s="18"/>
      <c r="E117" s="2"/>
      <c r="F117" s="2"/>
      <c r="G117" s="2"/>
      <c r="H117" s="2"/>
      <c r="I117" s="2"/>
      <c r="J117" s="2"/>
      <c r="K117" s="2"/>
      <c r="L117" t="s">
        <v>122</v>
      </c>
      <c r="M117">
        <f t="array" ref="M117">IF(ROWS($M$2:M117)&gt;SUM(BC:BC),"",INDEX($BE$6:$BE$199,MATCH(FALSE, COUNTIF($M$1:M116,$BE$6:$BE$199)=$BC$6:$BC$199,0)))</f>
        <v>3</v>
      </c>
    </row>
    <row r="118" spans="1:13" ht="18" x14ac:dyDescent="0.25">
      <c r="A118" s="2"/>
      <c r="B118" s="17"/>
      <c r="C118" s="5" t="str">
        <f t="array" ref="C118">IF(ROWS($C$2:C118)&gt;SUM(G:G),"",INDEX($I$6:$I$199,MATCH(FALSE, COUNTIF($C$1:C117,$I$6:$I$199)=$G$6:$G$199,0)))</f>
        <v/>
      </c>
      <c r="D118" s="18"/>
      <c r="E118" s="2"/>
      <c r="F118" s="2"/>
      <c r="G118" s="2"/>
      <c r="H118" s="2"/>
      <c r="I118" s="2"/>
      <c r="J118" s="2"/>
      <c r="K118" s="2"/>
      <c r="L118" t="s">
        <v>123</v>
      </c>
      <c r="M118">
        <f t="array" ref="M118">IF(ROWS($M$2:M118)&gt;SUM(BC:BC),"",INDEX($BE$6:$BE$199,MATCH(FALSE, COUNTIF($M$1:M117,$BE$6:$BE$199)=$BC$6:$BC$199,0)))</f>
        <v>3</v>
      </c>
    </row>
    <row r="119" spans="1:13" ht="18" x14ac:dyDescent="0.25">
      <c r="A119" s="2"/>
      <c r="B119" s="17"/>
      <c r="C119" s="5" t="str">
        <f t="array" ref="C119">IF(ROWS($C$2:C119)&gt;SUM(G:G),"",INDEX($I$6:$I$199,MATCH(FALSE, COUNTIF($C$1:C118,$I$6:$I$199)=$G$6:$G$199,0)))</f>
        <v/>
      </c>
      <c r="D119" s="18"/>
      <c r="E119" s="2"/>
      <c r="F119" s="2"/>
      <c r="G119" s="2"/>
      <c r="H119" s="2"/>
      <c r="I119" s="2"/>
      <c r="J119" s="2"/>
      <c r="K119" s="2"/>
      <c r="L119" t="s">
        <v>124</v>
      </c>
      <c r="M119">
        <f t="array" ref="M119">IF(ROWS($M$2:M119)&gt;SUM(BC:BC),"",INDEX($BE$6:$BE$199,MATCH(FALSE, COUNTIF($M$1:M118,$BE$6:$BE$199)=$BC$6:$BC$199,0)))</f>
        <v>3</v>
      </c>
    </row>
    <row r="120" spans="1:13" ht="18" x14ac:dyDescent="0.25">
      <c r="A120" s="2"/>
      <c r="B120" s="17"/>
      <c r="C120" s="5" t="str">
        <f t="array" ref="C120">IF(ROWS($C$2:C120)&gt;SUM(G:G),"",INDEX($I$6:$I$199,MATCH(FALSE, COUNTIF($C$1:C119,$I$6:$I$199)=$G$6:$G$199,0)))</f>
        <v/>
      </c>
      <c r="D120" s="18"/>
      <c r="E120" s="2"/>
      <c r="F120" s="2"/>
      <c r="G120" s="2"/>
      <c r="H120" s="2"/>
      <c r="I120" s="2"/>
      <c r="J120" s="2"/>
      <c r="K120" s="2"/>
      <c r="L120" t="s">
        <v>125</v>
      </c>
      <c r="M120">
        <f t="array" ref="M120">IF(ROWS($M$2:M120)&gt;SUM(BC:BC),"",INDEX($BE$6:$BE$199,MATCH(FALSE, COUNTIF($M$1:M119,$BE$6:$BE$199)=$BC$6:$BC$199,0)))</f>
        <v>3</v>
      </c>
    </row>
    <row r="121" spans="1:13" ht="18" x14ac:dyDescent="0.25">
      <c r="A121" s="2"/>
      <c r="B121" s="17"/>
      <c r="C121" s="5" t="str">
        <f t="array" ref="C121">IF(ROWS($C$2:C121)&gt;SUM(G:G),"",INDEX($I$6:$I$199,MATCH(FALSE, COUNTIF($C$1:C120,$I$6:$I$199)=$G$6:$G$199,0)))</f>
        <v/>
      </c>
      <c r="D121" s="18"/>
      <c r="E121" s="2"/>
      <c r="F121" s="2"/>
      <c r="G121" s="2"/>
      <c r="H121" s="2"/>
      <c r="I121" s="2"/>
      <c r="J121" s="2"/>
      <c r="K121" s="2"/>
      <c r="L121" t="s">
        <v>126</v>
      </c>
      <c r="M121">
        <f t="array" ref="M121">IF(ROWS($M$2:M121)&gt;SUM(BC:BC),"",INDEX($BE$6:$BE$199,MATCH(FALSE, COUNTIF($M$1:M120,$BE$6:$BE$199)=$BC$6:$BC$199,0)))</f>
        <v>3</v>
      </c>
    </row>
    <row r="122" spans="1:13" ht="18" x14ac:dyDescent="0.25">
      <c r="A122" s="2"/>
      <c r="B122" s="17"/>
      <c r="C122" s="5" t="str">
        <f t="array" ref="C122">IF(ROWS($C$2:C122)&gt;SUM(G:G),"",INDEX($I$6:$I$199,MATCH(FALSE, COUNTIF($C$1:C121,$I$6:$I$199)=$G$6:$G$199,0)))</f>
        <v/>
      </c>
      <c r="D122" s="18"/>
      <c r="E122" s="2"/>
      <c r="F122" s="2"/>
      <c r="G122" s="2"/>
      <c r="H122" s="2"/>
      <c r="I122" s="2"/>
      <c r="J122" s="2"/>
      <c r="K122" s="2"/>
      <c r="L122" t="s">
        <v>127</v>
      </c>
      <c r="M122">
        <f t="array" ref="M122">IF(ROWS($M$2:M122)&gt;SUM(BC:BC),"",INDEX($BE$6:$BE$199,MATCH(FALSE, COUNTIF($M$1:M121,$BE$6:$BE$199)=$BC$6:$BC$199,0)))</f>
        <v>3</v>
      </c>
    </row>
    <row r="123" spans="1:13" ht="18" x14ac:dyDescent="0.25">
      <c r="A123" s="2"/>
      <c r="B123" s="17"/>
      <c r="C123" s="5" t="str">
        <f t="array" ref="C123">IF(ROWS($C$2:C123)&gt;SUM(G:G),"",INDEX($I$6:$I$199,MATCH(FALSE, COUNTIF($C$1:C122,$I$6:$I$199)=$G$6:$G$199,0)))</f>
        <v/>
      </c>
      <c r="D123" s="18"/>
      <c r="E123" s="2"/>
      <c r="F123" s="2"/>
      <c r="G123" s="2"/>
      <c r="H123" s="2"/>
      <c r="I123" s="2"/>
      <c r="J123" s="2"/>
      <c r="K123" s="2"/>
      <c r="M123" t="str">
        <f t="array" ref="M123">IF(ROWS($M$2:M123)&gt;SUM(BC:BC),"",INDEX($BE$6:$BE$199,MATCH(FALSE, COUNTIF($M$1:M122,$BE$6:$BE$199)=$BC$6:$BC$199,0)))</f>
        <v/>
      </c>
    </row>
    <row r="124" spans="1:13" ht="18" x14ac:dyDescent="0.25">
      <c r="A124" s="2"/>
      <c r="B124" s="17"/>
      <c r="C124" s="5" t="str">
        <f t="array" ref="C124">IF(ROWS($C$2:C124)&gt;SUM(G:G),"",INDEX($I$6:$I$199,MATCH(FALSE, COUNTIF($C$1:C123,$I$6:$I$199)=$G$6:$G$199,0)))</f>
        <v/>
      </c>
      <c r="D124" s="18"/>
      <c r="E124" s="2"/>
      <c r="F124" s="2"/>
      <c r="G124" s="2"/>
      <c r="H124" s="2"/>
      <c r="I124" s="2"/>
      <c r="J124" s="2"/>
      <c r="K124" s="2"/>
      <c r="M124" t="str">
        <f t="array" ref="M124">IF(ROWS($M$2:M124)&gt;SUM(BC:BC),"",INDEX($BE$6:$BE$199,MATCH(FALSE, COUNTIF($M$1:M123,$BE$6:$BE$199)=$BC$6:$BC$199,0)))</f>
        <v/>
      </c>
    </row>
    <row r="125" spans="1:13" ht="18" x14ac:dyDescent="0.25">
      <c r="A125" s="2"/>
      <c r="B125" s="17"/>
      <c r="C125" s="5" t="str">
        <f t="array" ref="C125">IF(ROWS($C$2:C125)&gt;SUM(G:G),"",INDEX($I$6:$I$199,MATCH(FALSE, COUNTIF($C$1:C124,$I$6:$I$199)=$G$6:$G$199,0)))</f>
        <v/>
      </c>
      <c r="D125" s="18"/>
      <c r="E125" s="2"/>
      <c r="F125" s="2"/>
      <c r="G125" s="2"/>
      <c r="H125" s="2"/>
      <c r="I125" s="2"/>
      <c r="J125" s="2"/>
      <c r="K125" s="2"/>
      <c r="M125" t="str">
        <f t="array" ref="M125">IF(ROWS($M$2:M125)&gt;SUM(BC:BC),"",INDEX($BE$6:$BE$199,MATCH(FALSE, COUNTIF($M$1:M124,$BE$6:$BE$199)=$BC$6:$BC$199,0)))</f>
        <v/>
      </c>
    </row>
    <row r="126" spans="1:13" ht="18" x14ac:dyDescent="0.25">
      <c r="A126" s="2"/>
      <c r="B126" s="17"/>
      <c r="C126" s="5" t="str">
        <f t="array" ref="C126">IF(ROWS($C$2:C126)&gt;SUM(G:G),"",INDEX($I$6:$I$199,MATCH(FALSE, COUNTIF($C$1:C125,$I$6:$I$199)=$G$6:$G$199,0)))</f>
        <v/>
      </c>
      <c r="D126" s="18"/>
      <c r="E126" s="2"/>
      <c r="F126" s="2"/>
      <c r="G126" s="2"/>
      <c r="H126" s="2"/>
      <c r="I126" s="2"/>
      <c r="J126" s="2"/>
      <c r="K126" s="2"/>
      <c r="M126" t="str">
        <f t="array" ref="M126">IF(ROWS($M$2:M126)&gt;SUM(BC:BC),"",INDEX($BE$6:$BE$199,MATCH(FALSE, COUNTIF($M$1:M125,$BE$6:$BE$199)=$BC$6:$BC$199,0)))</f>
        <v/>
      </c>
    </row>
    <row r="127" spans="1:13" ht="18" x14ac:dyDescent="0.25">
      <c r="A127" s="2"/>
      <c r="B127" s="17"/>
      <c r="C127" s="5" t="str">
        <f t="array" ref="C127">IF(ROWS($C$2:C127)&gt;SUM(G:G),"",INDEX($I$6:$I$199,MATCH(FALSE, COUNTIF($C$1:C126,$I$6:$I$199)=$G$6:$G$199,0)))</f>
        <v/>
      </c>
      <c r="D127" s="18"/>
      <c r="E127" s="2"/>
      <c r="F127" s="2"/>
      <c r="G127" s="2"/>
      <c r="H127" s="2"/>
      <c r="I127" s="2"/>
      <c r="J127" s="2"/>
      <c r="K127" s="2"/>
      <c r="M127" t="str">
        <f t="array" ref="M127">IF(ROWS($M$2:M127)&gt;SUM(BC:BC),"",INDEX($BE$6:$BE$199,MATCH(FALSE, COUNTIF($M$1:M126,$BE$6:$BE$199)=$BC$6:$BC$199,0)))</f>
        <v/>
      </c>
    </row>
    <row r="128" spans="1:13" ht="18" x14ac:dyDescent="0.25">
      <c r="A128" s="2"/>
      <c r="B128" s="17"/>
      <c r="C128" s="5" t="str">
        <f t="array" ref="C128">IF(ROWS($C$2:C128)&gt;SUM(G:G),"",INDEX($I$6:$I$199,MATCH(FALSE, COUNTIF($C$1:C127,$I$6:$I$199)=$G$6:$G$199,0)))</f>
        <v/>
      </c>
      <c r="D128" s="18"/>
      <c r="E128" s="2"/>
      <c r="F128" s="2"/>
      <c r="G128" s="2"/>
      <c r="H128" s="2"/>
      <c r="I128" s="2"/>
      <c r="J128" s="2"/>
      <c r="K128" s="2"/>
      <c r="M128" t="str">
        <f t="array" ref="M128">IF(ROWS($M$2:M128)&gt;SUM(BC:BC),"",INDEX($BE$6:$BE$199,MATCH(FALSE, COUNTIF($M$1:M127,$BE$6:$BE$199)=$BC$6:$BC$199,0)))</f>
        <v/>
      </c>
    </row>
    <row r="129" spans="1:13" ht="18" x14ac:dyDescent="0.25">
      <c r="A129" s="2"/>
      <c r="B129" s="17"/>
      <c r="C129" s="5" t="str">
        <f t="array" ref="C129">IF(ROWS($C$2:C129)&gt;SUM(G:G),"",INDEX($I$6:$I$199,MATCH(FALSE, COUNTIF($C$1:C128,$I$6:$I$199)=$G$6:$G$199,0)))</f>
        <v/>
      </c>
      <c r="D129" s="18"/>
      <c r="E129" s="2"/>
      <c r="F129" s="2"/>
      <c r="G129" s="2"/>
      <c r="H129" s="2"/>
      <c r="I129" s="2"/>
      <c r="J129" s="2"/>
      <c r="K129" s="2"/>
      <c r="M129" t="str">
        <f t="array" ref="M129">IF(ROWS($M$2:M129)&gt;SUM(BC:BC),"",INDEX($BE$6:$BE$199,MATCH(FALSE, COUNTIF($M$1:M128,$BE$6:$BE$199)=$BC$6:$BC$199,0)))</f>
        <v/>
      </c>
    </row>
    <row r="130" spans="1:13" ht="18" x14ac:dyDescent="0.25">
      <c r="A130" s="2"/>
      <c r="B130" s="17"/>
      <c r="C130" s="5" t="str">
        <f t="array" ref="C130">IF(ROWS($C$2:C130)&gt;SUM(G:G),"",INDEX($I$6:$I$199,MATCH(FALSE, COUNTIF($C$1:C129,$I$6:$I$199)=$G$6:$G$199,0)))</f>
        <v/>
      </c>
      <c r="D130" s="18"/>
      <c r="E130" s="2"/>
      <c r="F130" s="2"/>
      <c r="G130" s="2"/>
      <c r="H130" s="2"/>
      <c r="I130" s="2"/>
      <c r="J130" s="2"/>
      <c r="K130" s="2"/>
      <c r="M130" t="str">
        <f t="array" ref="M130">IF(ROWS($M$2:M130)&gt;SUM(BC:BC),"",INDEX($BE$6:$BE$199,MATCH(FALSE, COUNTIF($M$1:M129,$BE$6:$BE$199)=$BC$6:$BC$199,0)))</f>
        <v/>
      </c>
    </row>
    <row r="131" spans="1:13" ht="18" x14ac:dyDescent="0.25">
      <c r="A131" s="2"/>
      <c r="B131" s="17"/>
      <c r="C131" s="5" t="str">
        <f t="array" ref="C131">IF(ROWS($C$2:C131)&gt;SUM(G:G),"",INDEX($I$6:$I$199,MATCH(FALSE, COUNTIF($C$1:C130,$I$6:$I$199)=$G$6:$G$199,0)))</f>
        <v/>
      </c>
      <c r="D131" s="18"/>
      <c r="E131" s="2"/>
      <c r="F131" s="2"/>
      <c r="G131" s="2"/>
      <c r="H131" s="2"/>
      <c r="I131" s="2"/>
      <c r="J131" s="2"/>
      <c r="K131" s="2"/>
      <c r="M131" t="str">
        <f t="array" ref="M131">IF(ROWS($M$2:M131)&gt;SUM(BC:BC),"",INDEX($BE$6:$BE$199,MATCH(FALSE, COUNTIF($M$1:M130,$BE$6:$BE$199)=$BC$6:$BC$199,0)))</f>
        <v/>
      </c>
    </row>
    <row r="132" spans="1:13" ht="18" x14ac:dyDescent="0.25">
      <c r="A132" s="2"/>
      <c r="B132" s="17"/>
      <c r="C132" s="5" t="str">
        <f t="array" ref="C132">IF(ROWS($C$2:C132)&gt;SUM(G:G),"",INDEX($I$6:$I$199,MATCH(FALSE, COUNTIF($C$1:C131,$I$6:$I$199)=$G$6:$G$199,0)))</f>
        <v/>
      </c>
      <c r="D132" s="18"/>
      <c r="E132" s="2"/>
      <c r="F132" s="2"/>
      <c r="G132" s="2"/>
      <c r="H132" s="2"/>
      <c r="I132" s="2"/>
      <c r="J132" s="2"/>
      <c r="K132" s="2"/>
      <c r="M132" t="str">
        <f t="array" ref="M132">IF(ROWS($M$2:M132)&gt;SUM(BC:BC),"",INDEX($BE$6:$BE$199,MATCH(FALSE, COUNTIF($M$1:M131,$BE$6:$BE$199)=$BC$6:$BC$199,0)))</f>
        <v/>
      </c>
    </row>
    <row r="133" spans="1:13" ht="18" x14ac:dyDescent="0.25">
      <c r="A133" s="2"/>
      <c r="B133" s="17"/>
      <c r="C133" s="5" t="str">
        <f t="array" ref="C133">IF(ROWS($C$2:C133)&gt;SUM(G:G),"",INDEX($I$6:$I$199,MATCH(FALSE, COUNTIF($C$1:C132,$I$6:$I$199)=$G$6:$G$199,0)))</f>
        <v/>
      </c>
      <c r="D133" s="18"/>
      <c r="E133" s="2"/>
      <c r="F133" s="2"/>
      <c r="G133" s="2"/>
      <c r="H133" s="2"/>
      <c r="I133" s="2"/>
      <c r="J133" s="2"/>
      <c r="K133" s="2"/>
      <c r="M133" t="str">
        <f t="array" ref="M133">IF(ROWS($M$2:M133)&gt;SUM(BC:BC),"",INDEX($BE$6:$BE$199,MATCH(FALSE, COUNTIF($M$1:M132,$BE$6:$BE$199)=$BC$6:$BC$199,0)))</f>
        <v/>
      </c>
    </row>
    <row r="134" spans="1:13" ht="18" x14ac:dyDescent="0.25">
      <c r="A134" s="2"/>
      <c r="B134" s="17"/>
      <c r="C134" s="5" t="str">
        <f t="array" ref="C134">IF(ROWS($C$2:C134)&gt;SUM(G:G),"",INDEX($I$6:$I$199,MATCH(FALSE, COUNTIF($C$1:C133,$I$6:$I$199)=$G$6:$G$199,0)))</f>
        <v/>
      </c>
      <c r="D134" s="18"/>
      <c r="E134" s="2"/>
      <c r="F134" s="2"/>
      <c r="G134" s="2"/>
      <c r="H134" s="2"/>
      <c r="I134" s="2"/>
      <c r="J134" s="2"/>
      <c r="K134" s="2"/>
      <c r="M134" t="str">
        <f t="array" ref="M134">IF(ROWS($M$2:M134)&gt;SUM(BC:BC),"",INDEX($BE$6:$BE$199,MATCH(FALSE, COUNTIF($M$1:M133,$BE$6:$BE$199)=$BC$6:$BC$199,0)))</f>
        <v/>
      </c>
    </row>
    <row r="135" spans="1:13" ht="18" x14ac:dyDescent="0.25">
      <c r="A135" s="2"/>
      <c r="B135" s="17"/>
      <c r="C135" s="5" t="str">
        <f t="array" ref="C135">IF(ROWS($C$2:C135)&gt;SUM(G:G),"",INDEX($I$6:$I$199,MATCH(FALSE, COUNTIF($C$1:C134,$I$6:$I$199)=$G$6:$G$199,0)))</f>
        <v/>
      </c>
      <c r="D135" s="18"/>
      <c r="E135" s="2"/>
      <c r="F135" s="2"/>
      <c r="G135" s="2"/>
      <c r="H135" s="2"/>
      <c r="I135" s="2"/>
      <c r="J135" s="2"/>
      <c r="K135" s="2"/>
      <c r="M135" t="str">
        <f t="array" ref="M135">IF(ROWS($M$2:M135)&gt;SUM(BC:BC),"",INDEX($BE$6:$BE$199,MATCH(FALSE, COUNTIF($M$1:M134,$BE$6:$BE$199)=$BC$6:$BC$199,0)))</f>
        <v/>
      </c>
    </row>
    <row r="136" spans="1:13" ht="18" x14ac:dyDescent="0.25">
      <c r="A136" s="2"/>
      <c r="B136" s="17"/>
      <c r="C136" s="5" t="str">
        <f t="array" ref="C136">IF(ROWS($C$2:C136)&gt;SUM(G:G),"",INDEX($I$6:$I$199,MATCH(FALSE, COUNTIF($C$1:C135,$I$6:$I$199)=$G$6:$G$199,0)))</f>
        <v/>
      </c>
      <c r="D136" s="18"/>
      <c r="E136" s="2"/>
      <c r="F136" s="2"/>
      <c r="G136" s="2"/>
      <c r="H136" s="2"/>
      <c r="I136" s="2"/>
      <c r="J136" s="2"/>
      <c r="K136" s="2"/>
      <c r="M136" t="str">
        <f t="array" ref="M136">IF(ROWS($M$2:M136)&gt;SUM(BC:BC),"",INDEX($BE$6:$BE$199,MATCH(FALSE, COUNTIF($M$1:M135,$BE$6:$BE$199)=$BC$6:$BC$199,0)))</f>
        <v/>
      </c>
    </row>
    <row r="137" spans="1:13" ht="18" x14ac:dyDescent="0.25">
      <c r="A137" s="2"/>
      <c r="B137" s="17"/>
      <c r="C137" s="5" t="str">
        <f t="array" ref="C137">IF(ROWS($C$2:C137)&gt;SUM(G:G),"",INDEX($I$6:$I$199,MATCH(FALSE, COUNTIF($C$1:C136,$I$6:$I$199)=$G$6:$G$199,0)))</f>
        <v/>
      </c>
      <c r="D137" s="18"/>
      <c r="E137" s="2"/>
      <c r="F137" s="2"/>
      <c r="G137" s="2"/>
      <c r="H137" s="2"/>
      <c r="I137" s="2"/>
      <c r="J137" s="2"/>
      <c r="K137" s="2"/>
      <c r="M137" t="str">
        <f t="array" ref="M137">IF(ROWS($M$2:M137)&gt;SUM(BC:BC),"",INDEX($BE$6:$BE$199,MATCH(FALSE, COUNTIF($M$1:M136,$BE$6:$BE$199)=$BC$6:$BC$199,0)))</f>
        <v/>
      </c>
    </row>
    <row r="138" spans="1:13" ht="18" x14ac:dyDescent="0.25">
      <c r="A138" s="2"/>
      <c r="B138" s="17"/>
      <c r="C138" s="5" t="str">
        <f t="array" ref="C138">IF(ROWS($C$2:C138)&gt;SUM(G:G),"",INDEX($I$6:$I$199,MATCH(FALSE, COUNTIF($C$1:C137,$I$6:$I$199)=$G$6:$G$199,0)))</f>
        <v/>
      </c>
      <c r="D138" s="18"/>
      <c r="E138" s="2"/>
      <c r="F138" s="2"/>
      <c r="G138" s="2"/>
      <c r="H138" s="2"/>
      <c r="I138" s="2"/>
      <c r="J138" s="2"/>
      <c r="K138" s="2"/>
      <c r="M138" t="str">
        <f t="array" ref="M138">IF(ROWS($M$2:M138)&gt;SUM(BC:BC),"",INDEX($BE$6:$BE$199,MATCH(FALSE, COUNTIF($M$1:M137,$BE$6:$BE$199)=$BC$6:$BC$199,0)))</f>
        <v/>
      </c>
    </row>
    <row r="139" spans="1:13" ht="18" x14ac:dyDescent="0.25">
      <c r="A139" s="2"/>
      <c r="B139" s="17"/>
      <c r="C139" s="5" t="str">
        <f t="array" ref="C139">IF(ROWS($C$2:C139)&gt;SUM(G:G),"",INDEX($I$6:$I$199,MATCH(FALSE, COUNTIF($C$1:C138,$I$6:$I$199)=$G$6:$G$199,0)))</f>
        <v/>
      </c>
      <c r="D139" s="18"/>
      <c r="E139" s="2"/>
      <c r="F139" s="2"/>
      <c r="G139" s="2"/>
      <c r="H139" s="2"/>
      <c r="I139" s="2"/>
      <c r="J139" s="2"/>
      <c r="K139" s="2"/>
      <c r="M139" t="str">
        <f t="array" ref="M139">IF(ROWS($M$2:M139)&gt;SUM(BC:BC),"",INDEX($BE$6:$BE$199,MATCH(FALSE, COUNTIF($M$1:M138,$BE$6:$BE$199)=$BC$6:$BC$199,0)))</f>
        <v/>
      </c>
    </row>
    <row r="140" spans="1:13" ht="18" x14ac:dyDescent="0.25">
      <c r="A140" s="2"/>
      <c r="B140" s="17"/>
      <c r="C140" s="5" t="str">
        <f t="array" ref="C140">IF(ROWS($C$2:C140)&gt;SUM(G:G),"",INDEX($I$6:$I$199,MATCH(FALSE, COUNTIF($C$1:C139,$I$6:$I$199)=$G$6:$G$199,0)))</f>
        <v/>
      </c>
      <c r="D140" s="18"/>
      <c r="E140" s="2"/>
      <c r="F140" s="2"/>
      <c r="G140" s="2"/>
      <c r="H140" s="2"/>
      <c r="I140" s="2"/>
      <c r="J140" s="2"/>
      <c r="K140" s="2"/>
      <c r="M140" t="str">
        <f t="array" ref="M140">IF(ROWS($M$2:M140)&gt;SUM(BC:BC),"",INDEX($BE$6:$BE$199,MATCH(FALSE, COUNTIF($M$1:M139,$BE$6:$BE$199)=$BC$6:$BC$199,0)))</f>
        <v/>
      </c>
    </row>
    <row r="141" spans="1:13" ht="18" x14ac:dyDescent="0.25">
      <c r="A141" s="2"/>
      <c r="B141" s="17"/>
      <c r="C141" s="5" t="str">
        <f t="array" ref="C141">IF(ROWS($C$2:C141)&gt;SUM(G:G),"",INDEX($I$6:$I$199,MATCH(FALSE, COUNTIF($C$1:C140,$I$6:$I$199)=$G$6:$G$199,0)))</f>
        <v/>
      </c>
      <c r="D141" s="18"/>
      <c r="E141" s="2"/>
      <c r="F141" s="2"/>
      <c r="G141" s="2"/>
      <c r="H141" s="2"/>
      <c r="I141" s="2"/>
      <c r="J141" s="2"/>
      <c r="K141" s="2"/>
      <c r="M141" t="str">
        <f t="array" ref="M141">IF(ROWS($M$2:M141)&gt;SUM(BC:BC),"",INDEX($BE$6:$BE$199,MATCH(FALSE, COUNTIF($M$1:M140,$BE$6:$BE$199)=$BC$6:$BC$199,0)))</f>
        <v/>
      </c>
    </row>
    <row r="142" spans="1:13" ht="18" x14ac:dyDescent="0.25">
      <c r="A142" s="2"/>
      <c r="B142" s="17"/>
      <c r="C142" s="5" t="str">
        <f t="array" ref="C142">IF(ROWS($C$2:C142)&gt;SUM(G:G),"",INDEX($I$6:$I$199,MATCH(FALSE, COUNTIF($C$1:C141,$I$6:$I$199)=$G$6:$G$199,0)))</f>
        <v/>
      </c>
      <c r="D142" s="18"/>
      <c r="E142" s="2"/>
      <c r="F142" s="2"/>
      <c r="G142" s="2"/>
      <c r="H142" s="2"/>
      <c r="I142" s="2"/>
      <c r="J142" s="2"/>
      <c r="K142" s="2"/>
      <c r="M142" t="str">
        <f t="array" ref="M142">IF(ROWS($M$2:M142)&gt;SUM(BC:BC),"",INDEX($BE$6:$BE$199,MATCH(FALSE, COUNTIF($M$1:M141,$BE$6:$BE$199)=$BC$6:$BC$199,0)))</f>
        <v/>
      </c>
    </row>
    <row r="143" spans="1:13" ht="18" x14ac:dyDescent="0.25">
      <c r="A143" s="2"/>
      <c r="B143" s="17"/>
      <c r="C143" s="5" t="str">
        <f t="array" ref="C143">IF(ROWS($C$2:C143)&gt;SUM(G:G),"",INDEX($I$6:$I$199,MATCH(FALSE, COUNTIF($C$1:C142,$I$6:$I$199)=$G$6:$G$199,0)))</f>
        <v/>
      </c>
      <c r="D143" s="18"/>
      <c r="E143" s="2"/>
      <c r="F143" s="2"/>
      <c r="G143" s="2"/>
      <c r="H143" s="2"/>
      <c r="I143" s="2"/>
      <c r="J143" s="2"/>
      <c r="K143" s="2"/>
      <c r="M143" t="str">
        <f t="array" ref="M143">IF(ROWS($M$2:M143)&gt;SUM(BC:BC),"",INDEX($BE$6:$BE$199,MATCH(FALSE, COUNTIF($M$1:M142,$BE$6:$BE$199)=$BC$6:$BC$199,0)))</f>
        <v/>
      </c>
    </row>
    <row r="144" spans="1:13" ht="18" x14ac:dyDescent="0.25">
      <c r="A144" s="2"/>
      <c r="B144" s="17"/>
      <c r="C144" s="5" t="str">
        <f t="array" ref="C144">IF(ROWS($C$2:C144)&gt;SUM(G:G),"",INDEX($I$6:$I$199,MATCH(FALSE, COUNTIF($C$1:C143,$I$6:$I$199)=$G$6:$G$199,0)))</f>
        <v/>
      </c>
      <c r="D144" s="18"/>
      <c r="E144" s="2"/>
      <c r="F144" s="2"/>
      <c r="G144" s="2"/>
      <c r="H144" s="2"/>
      <c r="I144" s="2"/>
      <c r="J144" s="2"/>
      <c r="K144" s="2"/>
      <c r="M144" t="str">
        <f t="array" ref="M144">IF(ROWS($M$2:M144)&gt;SUM(BC:BC),"",INDEX($BE$6:$BE$199,MATCH(FALSE, COUNTIF($M$1:M143,$BE$6:$BE$199)=$BC$6:$BC$199,0)))</f>
        <v/>
      </c>
    </row>
    <row r="145" spans="1:13" ht="18" x14ac:dyDescent="0.25">
      <c r="A145" s="2"/>
      <c r="B145" s="17"/>
      <c r="C145" s="5" t="str">
        <f t="array" ref="C145">IF(ROWS($C$2:C145)&gt;SUM(G:G),"",INDEX($I$6:$I$199,MATCH(FALSE, COUNTIF($C$1:C144,$I$6:$I$199)=$G$6:$G$199,0)))</f>
        <v/>
      </c>
      <c r="D145" s="18"/>
      <c r="E145" s="2"/>
      <c r="F145" s="2"/>
      <c r="G145" s="2"/>
      <c r="H145" s="2"/>
      <c r="I145" s="2"/>
      <c r="J145" s="2"/>
      <c r="K145" s="2"/>
      <c r="M145" t="str">
        <f t="array" ref="M145">IF(ROWS($M$2:M145)&gt;SUM(BC:BC),"",INDEX($BE$6:$BE$199,MATCH(FALSE, COUNTIF($M$1:M144,$BE$6:$BE$199)=$BC$6:$BC$199,0)))</f>
        <v/>
      </c>
    </row>
    <row r="146" spans="1:13" ht="18" x14ac:dyDescent="0.25">
      <c r="A146" s="2"/>
      <c r="B146" s="17"/>
      <c r="C146" s="5" t="str">
        <f t="array" ref="C146">IF(ROWS($C$2:C146)&gt;SUM(G:G),"",INDEX($I$6:$I$199,MATCH(FALSE, COUNTIF($C$1:C145,$I$6:$I$199)=$G$6:$G$199,0)))</f>
        <v/>
      </c>
      <c r="D146" s="18"/>
      <c r="E146" s="2"/>
      <c r="F146" s="2"/>
      <c r="G146" s="2"/>
      <c r="H146" s="2"/>
      <c r="I146" s="2"/>
      <c r="J146" s="2"/>
      <c r="K146" s="2"/>
      <c r="M146" t="str">
        <f t="array" ref="M146">IF(ROWS($M$2:M146)&gt;SUM(BC:BC),"",INDEX($BE$6:$BE$199,MATCH(FALSE, COUNTIF($M$1:M145,$BE$6:$BE$199)=$BC$6:$BC$199,0)))</f>
        <v/>
      </c>
    </row>
    <row r="147" spans="1:13" ht="18" x14ac:dyDescent="0.25">
      <c r="A147" s="2"/>
      <c r="B147" s="17"/>
      <c r="C147" s="5" t="str">
        <f t="array" ref="C147">IF(ROWS($C$2:C147)&gt;SUM(G:G),"",INDEX($I$6:$I$199,MATCH(FALSE, COUNTIF($C$1:C146,$I$6:$I$199)=$G$6:$G$199,0)))</f>
        <v/>
      </c>
      <c r="D147" s="18"/>
      <c r="E147" s="2"/>
      <c r="F147" s="2"/>
      <c r="G147" s="2"/>
      <c r="H147" s="2"/>
      <c r="I147" s="2"/>
      <c r="J147" s="2"/>
      <c r="K147" s="2"/>
      <c r="M147" t="str">
        <f t="array" ref="M147">IF(ROWS($M$2:M147)&gt;SUM(BC:BC),"",INDEX($BE$6:$BE$199,MATCH(FALSE, COUNTIF($M$1:M146,$BE$6:$BE$199)=$BC$6:$BC$199,0)))</f>
        <v/>
      </c>
    </row>
    <row r="148" spans="1:13" ht="18" x14ac:dyDescent="0.25">
      <c r="A148" s="2"/>
      <c r="B148" s="17"/>
      <c r="C148" s="5" t="str">
        <f t="array" ref="C148">IF(ROWS($C$2:C148)&gt;SUM(G:G),"",INDEX($I$6:$I$199,MATCH(FALSE, COUNTIF($C$1:C147,$I$6:$I$199)=$G$6:$G$199,0)))</f>
        <v/>
      </c>
      <c r="D148" s="18"/>
      <c r="E148" s="2"/>
      <c r="F148" s="2"/>
      <c r="G148" s="2"/>
      <c r="H148" s="2"/>
      <c r="I148" s="2"/>
      <c r="J148" s="2"/>
      <c r="K148" s="2"/>
      <c r="M148" t="str">
        <f t="array" ref="M148">IF(ROWS($M$2:M148)&gt;SUM(BC:BC),"",INDEX($BE$6:$BE$199,MATCH(FALSE, COUNTIF($M$1:M147,$BE$6:$BE$199)=$BC$6:$BC$199,0)))</f>
        <v/>
      </c>
    </row>
    <row r="149" spans="1:13" ht="18" x14ac:dyDescent="0.25">
      <c r="A149" s="2"/>
      <c r="B149" s="17"/>
      <c r="C149" s="5" t="str">
        <f t="array" ref="C149">IF(ROWS($C$2:C149)&gt;SUM(G:G),"",INDEX($I$6:$I$199,MATCH(FALSE, COUNTIF($C$1:C148,$I$6:$I$199)=$G$6:$G$199,0)))</f>
        <v/>
      </c>
      <c r="D149" s="18"/>
      <c r="E149" s="2"/>
      <c r="F149" s="2"/>
      <c r="G149" s="2"/>
      <c r="H149" s="2"/>
      <c r="I149" s="2"/>
      <c r="J149" s="2"/>
      <c r="K149" s="2"/>
      <c r="M149" t="str">
        <f t="array" ref="M149">IF(ROWS($M$2:M149)&gt;SUM(BC:BC),"",INDEX($BE$6:$BE$199,MATCH(FALSE, COUNTIF($M$1:M148,$BE$6:$BE$199)=$BC$6:$BC$199,0)))</f>
        <v/>
      </c>
    </row>
    <row r="150" spans="1:13" ht="18" x14ac:dyDescent="0.25">
      <c r="A150" s="2"/>
      <c r="B150" s="17"/>
      <c r="C150" s="5" t="str">
        <f t="array" ref="C150">IF(ROWS($C$2:C150)&gt;SUM(G:G),"",INDEX($I$6:$I$199,MATCH(FALSE, COUNTIF($C$1:C149,$I$6:$I$199)=$G$6:$G$199,0)))</f>
        <v/>
      </c>
      <c r="D150" s="18"/>
      <c r="E150" s="2"/>
      <c r="F150" s="2"/>
      <c r="G150" s="2"/>
      <c r="H150" s="2"/>
      <c r="I150" s="2"/>
      <c r="J150" s="2"/>
      <c r="K150" s="2"/>
      <c r="M150" t="str">
        <f t="array" ref="M150">IF(ROWS($M$2:M150)&gt;SUM(BC:BC),"",INDEX($BE$6:$BE$199,MATCH(FALSE, COUNTIF($M$1:M149,$BE$6:$BE$199)=$BC$6:$BC$199,0)))</f>
        <v/>
      </c>
    </row>
    <row r="151" spans="1:13" ht="18" x14ac:dyDescent="0.25">
      <c r="A151" s="2"/>
      <c r="B151" s="17"/>
      <c r="C151" s="5" t="str">
        <f t="array" ref="C151">IF(ROWS($C$2:C151)&gt;SUM(G:G),"",INDEX($I$6:$I$199,MATCH(FALSE, COUNTIF($C$1:C150,$I$6:$I$199)=$G$6:$G$199,0)))</f>
        <v/>
      </c>
      <c r="D151" s="18"/>
      <c r="E151" s="2"/>
      <c r="F151" s="2"/>
      <c r="G151" s="2"/>
      <c r="H151" s="2"/>
      <c r="I151" s="2"/>
      <c r="J151" s="2"/>
      <c r="K151" s="2"/>
      <c r="M151" t="str">
        <f t="array" ref="M151">IF(ROWS($M$2:M151)&gt;SUM(BC:BC),"",INDEX($BE$6:$BE$199,MATCH(FALSE, COUNTIF($M$1:M150,$BE$6:$BE$199)=$BC$6:$BC$199,0)))</f>
        <v/>
      </c>
    </row>
    <row r="152" spans="1:13" ht="18" x14ac:dyDescent="0.25">
      <c r="A152" s="2"/>
      <c r="B152" s="17"/>
      <c r="C152" s="5" t="str">
        <f t="array" ref="C152">IF(ROWS($C$2:C152)&gt;SUM(G:G),"",INDEX($I$6:$I$199,MATCH(FALSE, COUNTIF($C$1:C151,$I$6:$I$199)=$G$6:$G$199,0)))</f>
        <v/>
      </c>
      <c r="D152" s="18"/>
      <c r="E152" s="2"/>
      <c r="F152" s="2"/>
      <c r="G152" s="2"/>
      <c r="H152" s="2"/>
      <c r="I152" s="2"/>
      <c r="J152" s="2"/>
      <c r="K152" s="2"/>
      <c r="M152" t="str">
        <f t="array" ref="M152">IF(ROWS($M$2:M152)&gt;SUM(BC:BC),"",INDEX($BE$6:$BE$199,MATCH(FALSE, COUNTIF($M$1:M151,$BE$6:$BE$199)=$BC$6:$BC$199,0)))</f>
        <v/>
      </c>
    </row>
    <row r="153" spans="1:13" ht="18" x14ac:dyDescent="0.25">
      <c r="A153" s="2"/>
      <c r="B153" s="17"/>
      <c r="C153" s="5" t="str">
        <f t="array" ref="C153">IF(ROWS($C$2:C153)&gt;SUM(G:G),"",INDEX($I$6:$I$199,MATCH(FALSE, COUNTIF($C$1:C152,$I$6:$I$199)=$G$6:$G$199,0)))</f>
        <v/>
      </c>
      <c r="D153" s="18"/>
      <c r="E153" s="2"/>
      <c r="F153" s="2"/>
      <c r="G153" s="2"/>
      <c r="H153" s="2"/>
      <c r="I153" s="2"/>
      <c r="J153" s="2"/>
      <c r="K153" s="2"/>
      <c r="M153" t="str">
        <f t="array" ref="M153">IF(ROWS($M$2:M153)&gt;SUM(BC:BC),"",INDEX($BE$6:$BE$199,MATCH(FALSE, COUNTIF($M$1:M152,$BE$6:$BE$199)=$BC$6:$BC$199,0)))</f>
        <v/>
      </c>
    </row>
    <row r="154" spans="1:13" ht="18" x14ac:dyDescent="0.25">
      <c r="A154" s="2"/>
      <c r="B154" s="17"/>
      <c r="C154" s="5" t="str">
        <f t="array" ref="C154">IF(ROWS($C$2:C154)&gt;SUM(G:G),"",INDEX($I$6:$I$199,MATCH(FALSE, COUNTIF($C$1:C153,$I$6:$I$199)=$G$6:$G$199,0)))</f>
        <v/>
      </c>
      <c r="D154" s="18"/>
      <c r="E154" s="2"/>
      <c r="F154" s="2"/>
      <c r="G154" s="2"/>
      <c r="H154" s="2"/>
      <c r="I154" s="2"/>
      <c r="J154" s="2"/>
      <c r="K154" s="2"/>
      <c r="M154" t="str">
        <f t="array" ref="M154">IF(ROWS($M$2:M154)&gt;SUM(BC:BC),"",INDEX($BE$6:$BE$199,MATCH(FALSE, COUNTIF($M$1:M153,$BE$6:$BE$199)=$BC$6:$BC$199,0)))</f>
        <v/>
      </c>
    </row>
    <row r="155" spans="1:13" ht="18" x14ac:dyDescent="0.25">
      <c r="A155" s="2"/>
      <c r="B155" s="17"/>
      <c r="C155" s="5" t="str">
        <f t="array" ref="C155">IF(ROWS($C$2:C155)&gt;SUM(G:G),"",INDEX($I$6:$I$199,MATCH(FALSE, COUNTIF($C$1:C154,$I$6:$I$199)=$G$6:$G$199,0)))</f>
        <v/>
      </c>
      <c r="D155" s="18"/>
      <c r="E155" s="2"/>
      <c r="F155" s="2"/>
      <c r="G155" s="2"/>
      <c r="H155" s="2"/>
      <c r="I155" s="2"/>
      <c r="J155" s="2"/>
      <c r="K155" s="2"/>
      <c r="M155" t="str">
        <f t="array" ref="M155">IF(ROWS($M$2:M155)&gt;SUM(BC:BC),"",INDEX($BE$6:$BE$199,MATCH(FALSE, COUNTIF($M$1:M154,$BE$6:$BE$199)=$BC$6:$BC$199,0)))</f>
        <v/>
      </c>
    </row>
    <row r="156" spans="1:13" ht="18" x14ac:dyDescent="0.25">
      <c r="A156" s="2"/>
      <c r="B156" s="17"/>
      <c r="C156" s="5" t="str">
        <f t="array" ref="C156">IF(ROWS($C$2:C156)&gt;SUM(G:G),"",INDEX($I$6:$I$199,MATCH(FALSE, COUNTIF($C$1:C155,$I$6:$I$199)=$G$6:$G$199,0)))</f>
        <v/>
      </c>
      <c r="D156" s="18"/>
      <c r="E156" s="2"/>
      <c r="F156" s="2"/>
      <c r="G156" s="2"/>
      <c r="H156" s="2"/>
      <c r="I156" s="2"/>
      <c r="J156" s="2"/>
      <c r="K156" s="2"/>
      <c r="M156" t="str">
        <f t="array" ref="M156">IF(ROWS($M$2:M156)&gt;SUM(BC:BC),"",INDEX($BE$6:$BE$199,MATCH(FALSE, COUNTIF($M$1:M155,$BE$6:$BE$199)=$BC$6:$BC$199,0)))</f>
        <v/>
      </c>
    </row>
    <row r="157" spans="1:13" ht="18" x14ac:dyDescent="0.25">
      <c r="A157" s="2"/>
      <c r="B157" s="17"/>
      <c r="C157" s="5" t="str">
        <f t="array" ref="C157">IF(ROWS($C$2:C157)&gt;SUM(G:G),"",INDEX($I$6:$I$199,MATCH(FALSE, COUNTIF($C$1:C156,$I$6:$I$199)=$G$6:$G$199,0)))</f>
        <v/>
      </c>
      <c r="D157" s="18"/>
      <c r="E157" s="2"/>
      <c r="F157" s="2"/>
      <c r="G157" s="2"/>
      <c r="H157" s="2"/>
      <c r="I157" s="2"/>
      <c r="J157" s="2"/>
      <c r="K157" s="2"/>
      <c r="M157" t="str">
        <f t="array" ref="M157">IF(ROWS($M$2:M157)&gt;SUM(BC:BC),"",INDEX($BE$6:$BE$199,MATCH(FALSE, COUNTIF($M$1:M156,$BE$6:$BE$199)=$BC$6:$BC$199,0)))</f>
        <v/>
      </c>
    </row>
    <row r="158" spans="1:13" ht="18" x14ac:dyDescent="0.25">
      <c r="A158" s="2"/>
      <c r="B158" s="17"/>
      <c r="C158" s="5" t="str">
        <f t="array" ref="C158">IF(ROWS($C$2:C158)&gt;SUM(G:G),"",INDEX($I$6:$I$199,MATCH(FALSE, COUNTIF($C$1:C157,$I$6:$I$199)=$G$6:$G$199,0)))</f>
        <v/>
      </c>
      <c r="D158" s="18"/>
      <c r="E158" s="2"/>
      <c r="F158" s="2"/>
      <c r="G158" s="2"/>
      <c r="H158" s="2"/>
      <c r="I158" s="2"/>
      <c r="J158" s="2"/>
      <c r="K158" s="2"/>
      <c r="M158" t="str">
        <f t="array" ref="M158">IF(ROWS($M$2:M158)&gt;SUM(BC:BC),"",INDEX($BE$6:$BE$199,MATCH(FALSE, COUNTIF($M$1:M157,$BE$6:$BE$199)=$BC$6:$BC$199,0)))</f>
        <v/>
      </c>
    </row>
    <row r="159" spans="1:13" ht="18" x14ac:dyDescent="0.25">
      <c r="A159" s="2"/>
      <c r="B159" s="17"/>
      <c r="C159" s="5" t="str">
        <f t="array" ref="C159">IF(ROWS($C$2:C159)&gt;SUM(G:G),"",INDEX($I$6:$I$199,MATCH(FALSE, COUNTIF($C$1:C158,$I$6:$I$199)=$G$6:$G$199,0)))</f>
        <v/>
      </c>
      <c r="D159" s="18"/>
      <c r="E159" s="2"/>
      <c r="F159" s="2"/>
      <c r="G159" s="2"/>
      <c r="H159" s="2"/>
      <c r="I159" s="2"/>
      <c r="J159" s="2"/>
      <c r="K159" s="2"/>
      <c r="M159" t="str">
        <f t="array" ref="M159">IF(ROWS($M$2:M159)&gt;SUM(BC:BC),"",INDEX($BE$6:$BE$199,MATCH(FALSE, COUNTIF($M$1:M158,$BE$6:$BE$199)=$BC$6:$BC$199,0)))</f>
        <v/>
      </c>
    </row>
    <row r="160" spans="1:13" ht="18" x14ac:dyDescent="0.25">
      <c r="A160" s="2"/>
      <c r="B160" s="17"/>
      <c r="C160" s="5" t="str">
        <f t="array" ref="C160">IF(ROWS($C$2:C160)&gt;SUM(G:G),"",INDEX($I$6:$I$199,MATCH(FALSE, COUNTIF($C$1:C159,$I$6:$I$199)=$G$6:$G$199,0)))</f>
        <v/>
      </c>
      <c r="D160" s="18"/>
      <c r="E160" s="2"/>
      <c r="F160" s="2"/>
      <c r="G160" s="2"/>
      <c r="H160" s="2"/>
      <c r="I160" s="2"/>
      <c r="J160" s="2"/>
      <c r="K160" s="2"/>
      <c r="M160" t="str">
        <f t="array" ref="M160">IF(ROWS($M$2:M160)&gt;SUM(BC:BC),"",INDEX($BE$6:$BE$199,MATCH(FALSE, COUNTIF($M$1:M159,$BE$6:$BE$199)=$BC$6:$BC$199,0)))</f>
        <v/>
      </c>
    </row>
    <row r="161" spans="1:13" ht="18" x14ac:dyDescent="0.25">
      <c r="A161" s="2"/>
      <c r="B161" s="17"/>
      <c r="C161" s="5" t="str">
        <f t="array" ref="C161">IF(ROWS($C$2:C161)&gt;SUM(G:G),"",INDEX($I$6:$I$199,MATCH(FALSE, COUNTIF($C$1:C160,$I$6:$I$199)=$G$6:$G$199,0)))</f>
        <v/>
      </c>
      <c r="D161" s="18"/>
      <c r="E161" s="2"/>
      <c r="F161" s="2"/>
      <c r="G161" s="2"/>
      <c r="H161" s="2"/>
      <c r="I161" s="2"/>
      <c r="J161" s="2"/>
      <c r="K161" s="2"/>
      <c r="M161" t="str">
        <f t="array" ref="M161">IF(ROWS($M$2:M161)&gt;SUM(BC:BC),"",INDEX($BE$6:$BE$199,MATCH(FALSE, COUNTIF($M$1:M160,$BE$6:$BE$199)=$BC$6:$BC$199,0)))</f>
        <v/>
      </c>
    </row>
    <row r="162" spans="1:13" ht="18" x14ac:dyDescent="0.25">
      <c r="A162" s="2"/>
      <c r="B162" s="17"/>
      <c r="C162" s="5" t="str">
        <f t="array" ref="C162">IF(ROWS($C$2:C162)&gt;SUM(G:G),"",INDEX($I$6:$I$199,MATCH(FALSE, COUNTIF($C$1:C161,$I$6:$I$199)=$G$6:$G$199,0)))</f>
        <v/>
      </c>
      <c r="D162" s="18"/>
      <c r="E162" s="2"/>
      <c r="F162" s="2"/>
      <c r="G162" s="2"/>
      <c r="H162" s="2"/>
      <c r="I162" s="2"/>
      <c r="J162" s="2"/>
      <c r="K162" s="2"/>
      <c r="M162" t="str">
        <f t="array" ref="M162">IF(ROWS($M$2:M162)&gt;SUM(BC:BC),"",INDEX($BE$6:$BE$199,MATCH(FALSE, COUNTIF($M$1:M161,$BE$6:$BE$199)=$BC$6:$BC$199,0)))</f>
        <v/>
      </c>
    </row>
    <row r="163" spans="1:13" ht="18" x14ac:dyDescent="0.25">
      <c r="A163" s="2"/>
      <c r="B163" s="17"/>
      <c r="C163" s="5" t="str">
        <f t="array" ref="C163">IF(ROWS($C$2:C163)&gt;SUM(G:G),"",INDEX($I$6:$I$199,MATCH(FALSE, COUNTIF($C$1:C162,$I$6:$I$199)=$G$6:$G$199,0)))</f>
        <v/>
      </c>
      <c r="D163" s="18"/>
      <c r="E163" s="2"/>
      <c r="F163" s="2"/>
      <c r="G163" s="2"/>
      <c r="H163" s="2"/>
      <c r="I163" s="2"/>
      <c r="J163" s="2"/>
      <c r="K163" s="2"/>
      <c r="M163" t="str">
        <f t="array" ref="M163">IF(ROWS($M$2:M163)&gt;SUM(BC:BC),"",INDEX($BE$6:$BE$199,MATCH(FALSE, COUNTIF($M$1:M162,$BE$6:$BE$199)=$BC$6:$BC$199,0)))</f>
        <v/>
      </c>
    </row>
    <row r="164" spans="1:13" ht="18" x14ac:dyDescent="0.25">
      <c r="A164" s="2"/>
      <c r="B164" s="17"/>
      <c r="C164" s="5" t="str">
        <f t="array" ref="C164">IF(ROWS($C$2:C164)&gt;SUM(G:G),"",INDEX($I$6:$I$199,MATCH(FALSE, COUNTIF($C$1:C163,$I$6:$I$199)=$G$6:$G$199,0)))</f>
        <v/>
      </c>
      <c r="D164" s="18"/>
      <c r="E164" s="2"/>
      <c r="F164" s="2"/>
      <c r="G164" s="2"/>
      <c r="H164" s="2"/>
      <c r="I164" s="2"/>
      <c r="J164" s="2"/>
      <c r="K164" s="2"/>
      <c r="M164" t="str">
        <f t="array" ref="M164">IF(ROWS($M$2:M164)&gt;SUM(BC:BC),"",INDEX($BE$6:$BE$199,MATCH(FALSE, COUNTIF($M$1:M163,$BE$6:$BE$199)=$BC$6:$BC$199,0)))</f>
        <v/>
      </c>
    </row>
    <row r="165" spans="1:13" ht="18" x14ac:dyDescent="0.25">
      <c r="A165" s="2"/>
      <c r="B165" s="17"/>
      <c r="C165" s="5" t="str">
        <f t="array" ref="C165">IF(ROWS($C$2:C165)&gt;SUM(G:G),"",INDEX($I$6:$I$199,MATCH(FALSE, COUNTIF($C$1:C164,$I$6:$I$199)=$G$6:$G$199,0)))</f>
        <v/>
      </c>
      <c r="D165" s="18"/>
      <c r="E165" s="2"/>
      <c r="F165" s="2"/>
      <c r="G165" s="2"/>
      <c r="H165" s="2"/>
      <c r="I165" s="2"/>
      <c r="J165" s="2"/>
      <c r="K165" s="2"/>
      <c r="M165" t="str">
        <f t="array" ref="M165">IF(ROWS($M$2:M165)&gt;SUM(BC:BC),"",INDEX($BE$6:$BE$199,MATCH(FALSE, COUNTIF($M$1:M164,$BE$6:$BE$199)=$BC$6:$BC$199,0)))</f>
        <v/>
      </c>
    </row>
    <row r="166" spans="1:13" ht="18" x14ac:dyDescent="0.25">
      <c r="A166" s="2"/>
      <c r="B166" s="17"/>
      <c r="C166" s="5" t="str">
        <f t="array" ref="C166">IF(ROWS($C$2:C166)&gt;SUM(G:G),"",INDEX($I$6:$I$199,MATCH(FALSE, COUNTIF($C$1:C165,$I$6:$I$199)=$G$6:$G$199,0)))</f>
        <v/>
      </c>
      <c r="D166" s="18"/>
      <c r="E166" s="2"/>
      <c r="F166" s="2"/>
      <c r="G166" s="2"/>
      <c r="H166" s="2"/>
      <c r="I166" s="2"/>
      <c r="J166" s="2"/>
      <c r="K166" s="2"/>
      <c r="M166" t="str">
        <f t="array" ref="M166">IF(ROWS($M$2:M166)&gt;SUM(BC:BC),"",INDEX($BE$6:$BE$199,MATCH(FALSE, COUNTIF($M$1:M165,$BE$6:$BE$199)=$BC$6:$BC$199,0)))</f>
        <v/>
      </c>
    </row>
    <row r="167" spans="1:13" ht="18" x14ac:dyDescent="0.25">
      <c r="A167" s="2"/>
      <c r="B167" s="17"/>
      <c r="C167" s="5" t="str">
        <f t="array" ref="C167">IF(ROWS($C$2:C167)&gt;SUM(G:G),"",INDEX($I$6:$I$199,MATCH(FALSE, COUNTIF($C$1:C166,$I$6:$I$199)=$G$6:$G$199,0)))</f>
        <v/>
      </c>
      <c r="D167" s="18"/>
      <c r="E167" s="2"/>
      <c r="F167" s="2"/>
      <c r="G167" s="2"/>
      <c r="H167" s="2"/>
      <c r="I167" s="2"/>
      <c r="J167" s="2"/>
      <c r="K167" s="2"/>
      <c r="M167" t="str">
        <f t="array" ref="M167">IF(ROWS($M$2:M167)&gt;SUM(BC:BC),"",INDEX($BE$6:$BE$199,MATCH(FALSE, COUNTIF($M$1:M166,$BE$6:$BE$199)=$BC$6:$BC$199,0)))</f>
        <v/>
      </c>
    </row>
    <row r="168" spans="1:13" ht="18" x14ac:dyDescent="0.25">
      <c r="A168" s="2"/>
      <c r="B168" s="17"/>
      <c r="C168" s="5" t="str">
        <f t="array" ref="C168">IF(ROWS($C$2:C168)&gt;SUM(G:G),"",INDEX($I$6:$I$199,MATCH(FALSE, COUNTIF($C$1:C167,$I$6:$I$199)=$G$6:$G$199,0)))</f>
        <v/>
      </c>
      <c r="D168" s="18"/>
      <c r="E168" s="2"/>
      <c r="F168" s="2"/>
      <c r="G168" s="2"/>
      <c r="H168" s="2"/>
      <c r="I168" s="2"/>
      <c r="J168" s="2"/>
      <c r="K168" s="2"/>
      <c r="M168" t="str">
        <f t="array" ref="M168">IF(ROWS($M$2:M168)&gt;SUM(BC:BC),"",INDEX($BE$6:$BE$199,MATCH(FALSE, COUNTIF($M$1:M167,$BE$6:$BE$199)=$BC$6:$BC$199,0)))</f>
        <v/>
      </c>
    </row>
    <row r="169" spans="1:13" ht="18" x14ac:dyDescent="0.25">
      <c r="A169" s="2"/>
      <c r="B169" s="17"/>
      <c r="C169" s="5" t="str">
        <f t="array" ref="C169">IF(ROWS($C$2:C169)&gt;SUM(G:G),"",INDEX($I$6:$I$199,MATCH(FALSE, COUNTIF($C$1:C168,$I$6:$I$199)=$G$6:$G$199,0)))</f>
        <v/>
      </c>
      <c r="D169" s="18"/>
      <c r="E169" s="2"/>
      <c r="F169" s="2"/>
      <c r="G169" s="2"/>
      <c r="H169" s="2"/>
      <c r="I169" s="2"/>
      <c r="J169" s="2"/>
      <c r="K169" s="2"/>
      <c r="M169" t="str">
        <f t="array" ref="M169">IF(ROWS($M$2:M169)&gt;SUM(BC:BC),"",INDEX($BE$6:$BE$199,MATCH(FALSE, COUNTIF($M$1:M168,$BE$6:$BE$199)=$BC$6:$BC$199,0)))</f>
        <v/>
      </c>
    </row>
    <row r="170" spans="1:13" ht="18" x14ac:dyDescent="0.25">
      <c r="A170" s="2"/>
      <c r="B170" s="17"/>
      <c r="C170" s="5" t="str">
        <f t="array" ref="C170">IF(ROWS($C$2:C170)&gt;SUM(G:G),"",INDEX($I$6:$I$199,MATCH(FALSE, COUNTIF($C$1:C169,$I$6:$I$199)=$G$6:$G$199,0)))</f>
        <v/>
      </c>
      <c r="D170" s="18"/>
      <c r="E170" s="2"/>
      <c r="F170" s="2"/>
      <c r="G170" s="2"/>
      <c r="H170" s="2"/>
      <c r="I170" s="2"/>
      <c r="J170" s="2"/>
      <c r="K170" s="2"/>
      <c r="M170" t="str">
        <f t="array" ref="M170">IF(ROWS($M$2:M170)&gt;SUM(BC:BC),"",INDEX($BE$6:$BE$199,MATCH(FALSE, COUNTIF($M$1:M169,$BE$6:$BE$199)=$BC$6:$BC$199,0)))</f>
        <v/>
      </c>
    </row>
    <row r="171" spans="1:13" ht="18" x14ac:dyDescent="0.25">
      <c r="A171" s="2"/>
      <c r="B171" s="17"/>
      <c r="C171" s="5" t="str">
        <f t="array" ref="C171">IF(ROWS($C$2:C171)&gt;SUM(G:G),"",INDEX($I$6:$I$199,MATCH(FALSE, COUNTIF($C$1:C170,$I$6:$I$199)=$G$6:$G$199,0)))</f>
        <v/>
      </c>
      <c r="D171" s="18"/>
      <c r="E171" s="2"/>
      <c r="F171" s="2"/>
      <c r="G171" s="2"/>
      <c r="H171" s="2"/>
      <c r="I171" s="2"/>
      <c r="J171" s="2"/>
      <c r="K171" s="2"/>
      <c r="M171" t="str">
        <f t="array" ref="M171">IF(ROWS($M$2:M171)&gt;SUM(BC:BC),"",INDEX($BE$6:$BE$199,MATCH(FALSE, COUNTIF($M$1:M170,$BE$6:$BE$199)=$BC$6:$BC$199,0)))</f>
        <v/>
      </c>
    </row>
    <row r="172" spans="1:13" ht="18" x14ac:dyDescent="0.25">
      <c r="A172" s="2"/>
      <c r="B172" s="17"/>
      <c r="C172" s="5" t="str">
        <f t="array" ref="C172">IF(ROWS($C$2:C172)&gt;SUM(G:G),"",INDEX($I$6:$I$199,MATCH(FALSE, COUNTIF($C$1:C171,$I$6:$I$199)=$G$6:$G$199,0)))</f>
        <v/>
      </c>
      <c r="D172" s="18"/>
      <c r="E172" s="2"/>
      <c r="F172" s="2"/>
      <c r="G172" s="2"/>
      <c r="H172" s="2"/>
      <c r="I172" s="2"/>
      <c r="J172" s="2"/>
      <c r="K172" s="2"/>
      <c r="M172" t="str">
        <f t="array" ref="M172">IF(ROWS($M$2:M172)&gt;SUM(BC:BC),"",INDEX($BE$6:$BE$199,MATCH(FALSE, COUNTIF($M$1:M171,$BE$6:$BE$199)=$BC$6:$BC$199,0)))</f>
        <v/>
      </c>
    </row>
    <row r="173" spans="1:13" ht="18" x14ac:dyDescent="0.25">
      <c r="A173" s="2"/>
      <c r="B173" s="17"/>
      <c r="C173" s="5" t="str">
        <f t="array" ref="C173">IF(ROWS($C$2:C173)&gt;SUM(G:G),"",INDEX($I$6:$I$199,MATCH(FALSE, COUNTIF($C$1:C172,$I$6:$I$199)=$G$6:$G$199,0)))</f>
        <v/>
      </c>
      <c r="D173" s="18"/>
      <c r="E173" s="2"/>
      <c r="F173" s="2"/>
      <c r="G173" s="2"/>
      <c r="H173" s="2"/>
      <c r="I173" s="2"/>
      <c r="J173" s="2"/>
      <c r="K173" s="2"/>
      <c r="M173" t="str">
        <f t="array" ref="M173">IF(ROWS($M$2:M173)&gt;SUM(BC:BC),"",INDEX($BE$6:$BE$199,MATCH(FALSE, COUNTIF($M$1:M172,$BE$6:$BE$199)=$BC$6:$BC$199,0)))</f>
        <v/>
      </c>
    </row>
    <row r="174" spans="1:13" ht="18" x14ac:dyDescent="0.25">
      <c r="A174" s="2"/>
      <c r="B174" s="17"/>
      <c r="C174" s="5" t="str">
        <f t="array" ref="C174">IF(ROWS($C$2:C174)&gt;SUM(G:G),"",INDEX($I$6:$I$199,MATCH(FALSE, COUNTIF($C$1:C173,$I$6:$I$199)=$G$6:$G$199,0)))</f>
        <v/>
      </c>
      <c r="D174" s="18"/>
      <c r="E174" s="2"/>
      <c r="F174" s="2"/>
      <c r="G174" s="2"/>
      <c r="H174" s="2"/>
      <c r="I174" s="2"/>
      <c r="J174" s="2"/>
      <c r="K174" s="2"/>
      <c r="M174" t="str">
        <f t="array" ref="M174">IF(ROWS($M$2:M174)&gt;SUM(BC:BC),"",INDEX($BE$6:$BE$199,MATCH(FALSE, COUNTIF($M$1:M173,$BE$6:$BE$199)=$BC$6:$BC$199,0)))</f>
        <v/>
      </c>
    </row>
    <row r="175" spans="1:13" ht="18" x14ac:dyDescent="0.25">
      <c r="A175" s="2"/>
      <c r="B175" s="17"/>
      <c r="C175" s="5" t="str">
        <f t="array" ref="C175">IF(ROWS($C$2:C175)&gt;SUM(G:G),"",INDEX($I$6:$I$199,MATCH(FALSE, COUNTIF($C$1:C174,$I$6:$I$199)=$G$6:$G$199,0)))</f>
        <v/>
      </c>
      <c r="D175" s="18"/>
      <c r="E175" s="2"/>
      <c r="F175" s="2"/>
      <c r="G175" s="2"/>
      <c r="H175" s="2"/>
      <c r="I175" s="2"/>
      <c r="J175" s="2"/>
      <c r="K175" s="2"/>
      <c r="M175" t="str">
        <f t="array" ref="M175">IF(ROWS($M$2:M175)&gt;SUM(BC:BC),"",INDEX($BE$6:$BE$199,MATCH(FALSE, COUNTIF($M$1:M174,$BE$6:$BE$199)=$BC$6:$BC$199,0)))</f>
        <v/>
      </c>
    </row>
    <row r="176" spans="1:13" ht="18" x14ac:dyDescent="0.25">
      <c r="A176" s="2"/>
      <c r="B176" s="17"/>
      <c r="C176" s="5" t="str">
        <f t="array" ref="C176">IF(ROWS($C$2:C176)&gt;SUM(G:G),"",INDEX($I$6:$I$199,MATCH(FALSE, COUNTIF($C$1:C175,$I$6:$I$199)=$G$6:$G$199,0)))</f>
        <v/>
      </c>
      <c r="D176" s="18"/>
      <c r="E176" s="2"/>
      <c r="F176" s="2"/>
      <c r="G176" s="2"/>
      <c r="H176" s="2"/>
      <c r="I176" s="2"/>
      <c r="J176" s="2"/>
      <c r="K176" s="2"/>
      <c r="M176" t="str">
        <f t="array" ref="M176">IF(ROWS($M$2:M176)&gt;SUM(BC:BC),"",INDEX($BE$6:$BE$199,MATCH(FALSE, COUNTIF($M$1:M175,$BE$6:$BE$199)=$BC$6:$BC$199,0)))</f>
        <v/>
      </c>
    </row>
    <row r="177" spans="1:13" ht="18" x14ac:dyDescent="0.25">
      <c r="A177" s="2"/>
      <c r="B177" s="17"/>
      <c r="C177" s="5" t="str">
        <f t="array" ref="C177">IF(ROWS($C$2:C177)&gt;SUM(G:G),"",INDEX($I$6:$I$199,MATCH(FALSE, COUNTIF($C$1:C176,$I$6:$I$199)=$G$6:$G$199,0)))</f>
        <v/>
      </c>
      <c r="D177" s="18"/>
      <c r="E177" s="2"/>
      <c r="F177" s="2"/>
      <c r="G177" s="2"/>
      <c r="H177" s="2"/>
      <c r="I177" s="2"/>
      <c r="J177" s="2"/>
      <c r="K177" s="2"/>
      <c r="M177" t="str">
        <f t="array" ref="M177">IF(ROWS($M$2:M177)&gt;SUM(BC:BC),"",INDEX($BE$6:$BE$199,MATCH(FALSE, COUNTIF($M$1:M176,$BE$6:$BE$199)=$BC$6:$BC$199,0)))</f>
        <v/>
      </c>
    </row>
    <row r="178" spans="1:13" ht="18" x14ac:dyDescent="0.25">
      <c r="A178" s="2"/>
      <c r="B178" s="17"/>
      <c r="C178" s="5" t="str">
        <f t="array" ref="C178">IF(ROWS($C$2:C178)&gt;SUM(G:G),"",INDEX($I$6:$I$199,MATCH(FALSE, COUNTIF($C$1:C177,$I$6:$I$199)=$G$6:$G$199,0)))</f>
        <v/>
      </c>
      <c r="D178" s="18"/>
      <c r="E178" s="2"/>
      <c r="F178" s="2"/>
      <c r="G178" s="2"/>
      <c r="H178" s="2"/>
      <c r="I178" s="2"/>
      <c r="J178" s="2"/>
      <c r="K178" s="2"/>
      <c r="M178" t="str">
        <f t="array" ref="M178">IF(ROWS($M$2:M178)&gt;SUM(BC:BC),"",INDEX($BE$6:$BE$199,MATCH(FALSE, COUNTIF($M$1:M177,$BE$6:$BE$199)=$BC$6:$BC$199,0)))</f>
        <v/>
      </c>
    </row>
    <row r="179" spans="1:13" ht="18" x14ac:dyDescent="0.25">
      <c r="A179" s="2"/>
      <c r="B179" s="17"/>
      <c r="C179" s="5" t="str">
        <f t="array" ref="C179">IF(ROWS($C$2:C179)&gt;SUM(G:G),"",INDEX($I$6:$I$199,MATCH(FALSE, COUNTIF($C$1:C178,$I$6:$I$199)=$G$6:$G$199,0)))</f>
        <v/>
      </c>
      <c r="D179" s="18"/>
      <c r="E179" s="2"/>
      <c r="F179" s="2"/>
      <c r="G179" s="2"/>
      <c r="H179" s="2"/>
      <c r="I179" s="2"/>
      <c r="J179" s="2"/>
      <c r="K179" s="2"/>
      <c r="M179" t="str">
        <f t="array" ref="M179">IF(ROWS($M$2:M179)&gt;SUM(BC:BC),"",INDEX($BE$6:$BE$199,MATCH(FALSE, COUNTIF($M$1:M178,$BE$6:$BE$199)=$BC$6:$BC$199,0)))</f>
        <v/>
      </c>
    </row>
    <row r="180" spans="1:13" ht="18" x14ac:dyDescent="0.25">
      <c r="A180" s="2"/>
      <c r="B180" s="17"/>
      <c r="C180" s="5" t="str">
        <f t="array" ref="C180">IF(ROWS($C$2:C180)&gt;SUM(G:G),"",INDEX($I$6:$I$199,MATCH(FALSE, COUNTIF($C$1:C179,$I$6:$I$199)=$G$6:$G$199,0)))</f>
        <v/>
      </c>
      <c r="D180" s="18"/>
      <c r="E180" s="2"/>
      <c r="F180" s="2"/>
      <c r="G180" s="2"/>
      <c r="H180" s="2"/>
      <c r="I180" s="2"/>
      <c r="J180" s="2"/>
      <c r="K180" s="2"/>
      <c r="M180" t="str">
        <f t="array" ref="M180">IF(ROWS($M$2:M180)&gt;SUM(BC:BC),"",INDEX($BE$6:$BE$199,MATCH(FALSE, COUNTIF($M$1:M179,$BE$6:$BE$199)=$BC$6:$BC$199,0)))</f>
        <v/>
      </c>
    </row>
    <row r="181" spans="1:13" ht="18" x14ac:dyDescent="0.25">
      <c r="A181" s="2"/>
      <c r="B181" s="17"/>
      <c r="C181" s="5" t="str">
        <f t="array" ref="C181">IF(ROWS($C$2:C181)&gt;SUM(G:G),"",INDEX($I$6:$I$199,MATCH(FALSE, COUNTIF($C$1:C180,$I$6:$I$199)=$G$6:$G$199,0)))</f>
        <v/>
      </c>
      <c r="D181" s="18"/>
      <c r="E181" s="2"/>
      <c r="F181" s="2"/>
      <c r="G181" s="2"/>
      <c r="H181" s="2"/>
      <c r="I181" s="2"/>
      <c r="J181" s="2"/>
      <c r="K181" s="2"/>
      <c r="M181" t="str">
        <f t="array" ref="M181">IF(ROWS($M$2:M181)&gt;SUM(BC:BC),"",INDEX($BE$6:$BE$199,MATCH(FALSE, COUNTIF($M$1:M180,$BE$6:$BE$199)=$BC$6:$BC$199,0)))</f>
        <v/>
      </c>
    </row>
    <row r="182" spans="1:13" ht="18" x14ac:dyDescent="0.25">
      <c r="A182" s="2"/>
      <c r="B182" s="17"/>
      <c r="C182" s="5" t="str">
        <f t="array" ref="C182">IF(ROWS($C$2:C182)&gt;SUM(G:G),"",INDEX($I$6:$I$199,MATCH(FALSE, COUNTIF($C$1:C181,$I$6:$I$199)=$G$6:$G$199,0)))</f>
        <v/>
      </c>
      <c r="D182" s="18"/>
      <c r="E182" s="2"/>
      <c r="F182" s="2"/>
      <c r="G182" s="2"/>
      <c r="H182" s="2"/>
      <c r="I182" s="2"/>
      <c r="J182" s="2"/>
      <c r="K182" s="2"/>
      <c r="M182" t="str">
        <f t="array" ref="M182">IF(ROWS($M$2:M182)&gt;SUM(BC:BC),"",INDEX($BE$6:$BE$199,MATCH(FALSE, COUNTIF($M$1:M181,$BE$6:$BE$199)=$BC$6:$BC$199,0)))</f>
        <v/>
      </c>
    </row>
    <row r="183" spans="1:13" ht="18" x14ac:dyDescent="0.25">
      <c r="A183" s="2"/>
      <c r="B183" s="17"/>
      <c r="C183" s="5" t="str">
        <f t="array" ref="C183">IF(ROWS($C$2:C183)&gt;SUM(G:G),"",INDEX($I$6:$I$199,MATCH(FALSE, COUNTIF($C$1:C182,$I$6:$I$199)=$G$6:$G$199,0)))</f>
        <v/>
      </c>
      <c r="D183" s="18"/>
      <c r="E183" s="2"/>
      <c r="F183" s="2"/>
      <c r="G183" s="2"/>
      <c r="H183" s="2"/>
      <c r="I183" s="2"/>
      <c r="J183" s="2"/>
      <c r="K183" s="2"/>
      <c r="M183" t="str">
        <f t="array" ref="M183">IF(ROWS($M$2:M183)&gt;SUM(BC:BC),"",INDEX($BE$6:$BE$199,MATCH(FALSE, COUNTIF($M$1:M182,$BE$6:$BE$199)=$BC$6:$BC$199,0)))</f>
        <v/>
      </c>
    </row>
    <row r="184" spans="1:13" ht="18" x14ac:dyDescent="0.25">
      <c r="A184" s="2"/>
      <c r="B184" s="17"/>
      <c r="C184" s="5" t="str">
        <f t="array" ref="C184">IF(ROWS($C$2:C184)&gt;SUM(G:G),"",INDEX($I$6:$I$199,MATCH(FALSE, COUNTIF($C$1:C183,$I$6:$I$199)=$G$6:$G$199,0)))</f>
        <v/>
      </c>
      <c r="D184" s="18"/>
      <c r="E184" s="2"/>
      <c r="F184" s="2"/>
      <c r="G184" s="2"/>
      <c r="H184" s="2"/>
      <c r="I184" s="2"/>
      <c r="J184" s="2"/>
      <c r="K184" s="2"/>
      <c r="M184" t="str">
        <f t="array" ref="M184">IF(ROWS($M$2:M184)&gt;SUM(BC:BC),"",INDEX($BE$6:$BE$199,MATCH(FALSE, COUNTIF($M$1:M183,$BE$6:$BE$199)=$BC$6:$BC$199,0)))</f>
        <v/>
      </c>
    </row>
    <row r="185" spans="1:13" ht="18" x14ac:dyDescent="0.25">
      <c r="A185" s="2"/>
      <c r="B185" s="17"/>
      <c r="C185" s="5" t="str">
        <f t="array" ref="C185">IF(ROWS($C$2:C185)&gt;SUM(G:G),"",INDEX($I$6:$I$199,MATCH(FALSE, COUNTIF($C$1:C184,$I$6:$I$199)=$G$6:$G$199,0)))</f>
        <v/>
      </c>
      <c r="D185" s="18"/>
      <c r="E185" s="2"/>
      <c r="F185" s="2"/>
      <c r="G185" s="2"/>
      <c r="H185" s="2"/>
      <c r="I185" s="2"/>
      <c r="J185" s="2"/>
      <c r="K185" s="2"/>
      <c r="M185" t="str">
        <f t="array" ref="M185">IF(ROWS($M$2:M185)&gt;SUM(BC:BC),"",INDEX($BE$6:$BE$199,MATCH(FALSE, COUNTIF($M$1:M184,$BE$6:$BE$199)=$BC$6:$BC$199,0)))</f>
        <v/>
      </c>
    </row>
    <row r="186" spans="1:13" ht="18" x14ac:dyDescent="0.25">
      <c r="A186" s="2"/>
      <c r="B186" s="17"/>
      <c r="C186" s="5" t="str">
        <f t="array" ref="C186">IF(ROWS($C$2:C186)&gt;SUM(G:G),"",INDEX($I$6:$I$199,MATCH(FALSE, COUNTIF($C$1:C185,$I$6:$I$199)=$G$6:$G$199,0)))</f>
        <v/>
      </c>
      <c r="D186" s="18"/>
      <c r="E186" s="2"/>
      <c r="F186" s="2"/>
      <c r="G186" s="2"/>
      <c r="H186" s="2"/>
      <c r="I186" s="2"/>
      <c r="J186" s="2"/>
      <c r="K186" s="2"/>
      <c r="M186" t="str">
        <f t="array" ref="M186">IF(ROWS($M$2:M186)&gt;SUM(BC:BC),"",INDEX($BE$6:$BE$199,MATCH(FALSE, COUNTIF($M$1:M185,$BE$6:$BE$199)=$BC$6:$BC$199,0)))</f>
        <v/>
      </c>
    </row>
    <row r="187" spans="1:13" ht="18" x14ac:dyDescent="0.25">
      <c r="A187" s="2"/>
      <c r="B187" s="17"/>
      <c r="C187" s="5" t="str">
        <f t="array" ref="C187">IF(ROWS($C$2:C187)&gt;SUM(G:G),"",INDEX($I$6:$I$199,MATCH(FALSE, COUNTIF($C$1:C186,$I$6:$I$199)=$G$6:$G$199,0)))</f>
        <v/>
      </c>
      <c r="D187" s="18"/>
      <c r="E187" s="2"/>
      <c r="F187" s="2"/>
      <c r="G187" s="2"/>
      <c r="H187" s="2"/>
      <c r="I187" s="2"/>
      <c r="J187" s="2"/>
      <c r="K187" s="2"/>
      <c r="M187" t="str">
        <f t="array" ref="M187">IF(ROWS($M$2:M187)&gt;SUM(BC:BC),"",INDEX($BE$6:$BE$199,MATCH(FALSE, COUNTIF($M$1:M186,$BE$6:$BE$199)=$BC$6:$BC$199,0)))</f>
        <v/>
      </c>
    </row>
    <row r="188" spans="1:13" ht="18" x14ac:dyDescent="0.25">
      <c r="A188" s="2"/>
      <c r="B188" s="17"/>
      <c r="C188" s="5" t="str">
        <f t="array" ref="C188">IF(ROWS($C$2:C188)&gt;SUM(G:G),"",INDEX($I$6:$I$199,MATCH(FALSE, COUNTIF($C$1:C187,$I$6:$I$199)=$G$6:$G$199,0)))</f>
        <v/>
      </c>
      <c r="D188" s="18"/>
      <c r="E188" s="2"/>
      <c r="F188" s="2"/>
      <c r="G188" s="2"/>
      <c r="H188" s="2"/>
      <c r="I188" s="2"/>
      <c r="J188" s="2"/>
      <c r="K188" s="2"/>
      <c r="M188" t="str">
        <f t="array" ref="M188">IF(ROWS($M$2:M188)&gt;SUM(BC:BC),"",INDEX($BE$6:$BE$199,MATCH(FALSE, COUNTIF($M$1:M187,$BE$6:$BE$199)=$BC$6:$BC$199,0)))</f>
        <v/>
      </c>
    </row>
    <row r="189" spans="1:13" ht="18" x14ac:dyDescent="0.25">
      <c r="A189" s="2"/>
      <c r="B189" s="17"/>
      <c r="C189" s="5" t="str">
        <f t="array" ref="C189">IF(ROWS($C$2:C189)&gt;SUM(G:G),"",INDEX($I$6:$I$199,MATCH(FALSE, COUNTIF($C$1:C188,$I$6:$I$199)=$G$6:$G$199,0)))</f>
        <v/>
      </c>
      <c r="D189" s="18"/>
      <c r="E189" s="2"/>
      <c r="F189" s="2"/>
      <c r="G189" s="2"/>
      <c r="H189" s="2"/>
      <c r="I189" s="2"/>
      <c r="J189" s="2"/>
      <c r="K189" s="2"/>
      <c r="M189" t="str">
        <f t="array" ref="M189">IF(ROWS($M$2:M189)&gt;SUM(BC:BC),"",INDEX($BE$6:$BE$199,MATCH(FALSE, COUNTIF($M$1:M188,$BE$6:$BE$199)=$BC$6:$BC$199,0)))</f>
        <v/>
      </c>
    </row>
    <row r="190" spans="1:13" ht="18" x14ac:dyDescent="0.25">
      <c r="A190" s="2"/>
      <c r="B190" s="17"/>
      <c r="C190" s="5" t="str">
        <f t="array" ref="C190">IF(ROWS($C$2:C190)&gt;SUM(G:G),"",INDEX($I$6:$I$199,MATCH(FALSE, COUNTIF($C$1:C189,$I$6:$I$199)=$G$6:$G$199,0)))</f>
        <v/>
      </c>
      <c r="D190" s="18"/>
      <c r="E190" s="2"/>
      <c r="F190" s="2"/>
      <c r="G190" s="2"/>
      <c r="H190" s="2"/>
      <c r="I190" s="2"/>
      <c r="J190" s="2"/>
      <c r="K190" s="2"/>
      <c r="M190" t="str">
        <f t="array" ref="M190">IF(ROWS($M$2:M190)&gt;SUM(BC:BC),"",INDEX($BE$6:$BE$199,MATCH(FALSE, COUNTIF($M$1:M189,$BE$6:$BE$199)=$BC$6:$BC$199,0)))</f>
        <v/>
      </c>
    </row>
    <row r="191" spans="1:13" ht="18" x14ac:dyDescent="0.25">
      <c r="A191" s="2"/>
      <c r="B191" s="17"/>
      <c r="C191" s="5" t="str">
        <f t="array" ref="C191">IF(ROWS($C$2:C191)&gt;SUM(G:G),"",INDEX($I$6:$I$199,MATCH(FALSE, COUNTIF($C$1:C190,$I$6:$I$199)=$G$6:$G$199,0)))</f>
        <v/>
      </c>
      <c r="D191" s="18"/>
      <c r="E191" s="2"/>
      <c r="F191" s="2"/>
      <c r="G191" s="2"/>
      <c r="H191" s="2"/>
      <c r="I191" s="2"/>
      <c r="J191" s="2"/>
      <c r="K191" s="2"/>
      <c r="M191" t="str">
        <f t="array" ref="M191">IF(ROWS($M$2:M191)&gt;SUM(BC:BC),"",INDEX($BE$6:$BE$199,MATCH(FALSE, COUNTIF($M$1:M190,$BE$6:$BE$199)=$BC$6:$BC$199,0)))</f>
        <v/>
      </c>
    </row>
    <row r="192" spans="1:13" ht="18" x14ac:dyDescent="0.25">
      <c r="A192" s="2"/>
      <c r="B192" s="17"/>
      <c r="C192" s="5" t="str">
        <f t="array" ref="C192">IF(ROWS($C$2:C192)&gt;SUM(G:G),"",INDEX($I$6:$I$199,MATCH(FALSE, COUNTIF($C$1:C191,$I$6:$I$199)=$G$6:$G$199,0)))</f>
        <v/>
      </c>
      <c r="D192" s="18"/>
      <c r="E192" s="2"/>
      <c r="F192" s="2"/>
      <c r="G192" s="2"/>
      <c r="H192" s="2"/>
      <c r="I192" s="2"/>
      <c r="J192" s="2"/>
      <c r="K192" s="2"/>
      <c r="M192" t="str">
        <f t="array" ref="M192">IF(ROWS($M$2:M192)&gt;SUM(BC:BC),"",INDEX($BE$6:$BE$199,MATCH(FALSE, COUNTIF($M$1:M191,$BE$6:$BE$199)=$BC$6:$BC$199,0)))</f>
        <v/>
      </c>
    </row>
    <row r="193" spans="1:13" ht="18" x14ac:dyDescent="0.25">
      <c r="A193" s="2"/>
      <c r="B193" s="17"/>
      <c r="C193" s="5" t="str">
        <f t="array" ref="C193">IF(ROWS($C$2:C193)&gt;SUM(G:G),"",INDEX($I$6:$I$199,MATCH(FALSE, COUNTIF($C$1:C192,$I$6:$I$199)=$G$6:$G$199,0)))</f>
        <v/>
      </c>
      <c r="D193" s="18"/>
      <c r="E193" s="2"/>
      <c r="F193" s="2"/>
      <c r="G193" s="2"/>
      <c r="H193" s="2"/>
      <c r="I193" s="2"/>
      <c r="J193" s="2"/>
      <c r="K193" s="2"/>
      <c r="M193" t="str">
        <f t="array" ref="M193">IF(ROWS($M$2:M193)&gt;SUM(BC:BC),"",INDEX($BE$6:$BE$199,MATCH(FALSE, COUNTIF($M$1:M192,$BE$6:$BE$199)=$BC$6:$BC$199,0)))</f>
        <v/>
      </c>
    </row>
    <row r="194" spans="1:13" ht="18" x14ac:dyDescent="0.25">
      <c r="A194" s="2"/>
      <c r="B194" s="17"/>
      <c r="C194" s="5" t="str">
        <f t="array" ref="C194">IF(ROWS($C$2:C194)&gt;SUM(G:G),"",INDEX($I$6:$I$199,MATCH(FALSE, COUNTIF($C$1:C193,$I$6:$I$199)=$G$6:$G$199,0)))</f>
        <v/>
      </c>
      <c r="D194" s="18"/>
      <c r="E194" s="2"/>
      <c r="F194" s="2"/>
      <c r="G194" s="2"/>
      <c r="H194" s="2"/>
      <c r="I194" s="2"/>
      <c r="J194" s="2"/>
      <c r="K194" s="2"/>
      <c r="M194" t="str">
        <f t="array" ref="M194">IF(ROWS($M$2:M194)&gt;SUM(BC:BC),"",INDEX($BE$6:$BE$199,MATCH(FALSE, COUNTIF($M$1:M193,$BE$6:$BE$199)=$BC$6:$BC$199,0)))</f>
        <v/>
      </c>
    </row>
    <row r="195" spans="1:13" ht="18" x14ac:dyDescent="0.25">
      <c r="A195" s="2"/>
      <c r="B195" s="17"/>
      <c r="C195" s="5" t="str">
        <f t="array" ref="C195">IF(ROWS($C$2:C195)&gt;SUM(G:G),"",INDEX($I$6:$I$199,MATCH(FALSE, COUNTIF($C$1:C194,$I$6:$I$199)=$G$6:$G$199,0)))</f>
        <v/>
      </c>
      <c r="D195" s="18"/>
      <c r="E195" s="2"/>
      <c r="F195" s="2"/>
      <c r="G195" s="2"/>
      <c r="H195" s="2"/>
      <c r="I195" s="2"/>
      <c r="J195" s="2"/>
      <c r="K195" s="2"/>
      <c r="M195" t="str">
        <f t="array" ref="M195">IF(ROWS($M$2:M195)&gt;SUM(BC:BC),"",INDEX($BE$6:$BE$199,MATCH(FALSE, COUNTIF($M$1:M194,$BE$6:$BE$199)=$BC$6:$BC$199,0)))</f>
        <v/>
      </c>
    </row>
    <row r="196" spans="1:13" ht="18" x14ac:dyDescent="0.25">
      <c r="A196" s="2"/>
      <c r="B196" s="17"/>
      <c r="C196" s="5" t="str">
        <f t="array" ref="C196">IF(ROWS($C$2:C196)&gt;SUM(G:G),"",INDEX($I$6:$I$199,MATCH(FALSE, COUNTIF($C$1:C195,$I$6:$I$199)=$G$6:$G$199,0)))</f>
        <v/>
      </c>
      <c r="D196" s="18"/>
      <c r="E196" s="2"/>
      <c r="F196" s="2"/>
      <c r="G196" s="2"/>
      <c r="H196" s="2"/>
      <c r="I196" s="2"/>
      <c r="J196" s="2"/>
      <c r="K196" s="2"/>
      <c r="M196" t="str">
        <f t="array" ref="M196">IF(ROWS($M$2:M196)&gt;SUM(BC:BC),"",INDEX($BE$6:$BE$199,MATCH(FALSE, COUNTIF($M$1:M195,$BE$6:$BE$199)=$BC$6:$BC$199,0)))</f>
        <v/>
      </c>
    </row>
    <row r="197" spans="1:13" ht="18" x14ac:dyDescent="0.25">
      <c r="A197" s="2"/>
      <c r="B197" s="17"/>
      <c r="C197" s="5" t="str">
        <f t="array" ref="C197">IF(ROWS($C$2:C197)&gt;SUM(G:G),"",INDEX($I$6:$I$199,MATCH(FALSE, COUNTIF($C$1:C196,$I$6:$I$199)=$G$6:$G$199,0)))</f>
        <v/>
      </c>
      <c r="D197" s="18"/>
      <c r="E197" s="2"/>
      <c r="F197" s="2"/>
      <c r="G197" s="2"/>
      <c r="H197" s="2"/>
      <c r="I197" s="2"/>
      <c r="J197" s="2"/>
      <c r="K197" s="2"/>
      <c r="M197" t="str">
        <f t="array" ref="M197">IF(ROWS($M$2:M197)&gt;SUM(BC:BC),"",INDEX($BE$6:$BE$199,MATCH(FALSE, COUNTIF($M$1:M196,$BE$6:$BE$199)=$BC$6:$BC$199,0)))</f>
        <v/>
      </c>
    </row>
    <row r="198" spans="1:13" ht="18" x14ac:dyDescent="0.25">
      <c r="A198" s="2"/>
      <c r="B198" s="17"/>
      <c r="C198" s="5" t="str">
        <f t="array" ref="C198">IF(ROWS($C$2:C198)&gt;SUM(G:G),"",INDEX($I$6:$I$199,MATCH(FALSE, COUNTIF($C$1:C197,$I$6:$I$199)=$G$6:$G$199,0)))</f>
        <v/>
      </c>
      <c r="D198" s="18"/>
      <c r="E198" s="2"/>
      <c r="F198" s="2"/>
      <c r="G198" s="2"/>
      <c r="H198" s="2"/>
      <c r="I198" s="2"/>
      <c r="J198" s="2"/>
      <c r="K198" s="2"/>
      <c r="M198" t="str">
        <f t="array" ref="M198">IF(ROWS($M$2:M198)&gt;SUM(BC:BC),"",INDEX($BE$6:$BE$199,MATCH(FALSE, COUNTIF($M$1:M197,$BE$6:$BE$199)=$BC$6:$BC$199,0)))</f>
        <v/>
      </c>
    </row>
    <row r="199" spans="1:13" ht="18" x14ac:dyDescent="0.25">
      <c r="A199" s="2"/>
      <c r="B199" s="17"/>
      <c r="C199" s="5" t="str">
        <f t="array" ref="C199">IF(ROWS($C$2:C199)&gt;SUM(G:G),"",INDEX($I$6:$I$199,MATCH(FALSE, COUNTIF($C$1:C198,$I$6:$I$199)=$G$6:$G$199,0)))</f>
        <v/>
      </c>
      <c r="D199" s="18"/>
      <c r="E199" s="2"/>
      <c r="F199" s="2"/>
      <c r="G199" s="2"/>
      <c r="H199" s="2"/>
      <c r="I199" s="2"/>
      <c r="J199" s="2"/>
      <c r="K199" s="2"/>
      <c r="M199" t="str">
        <f t="array" ref="M199">IF(ROWS($M$2:M199)&gt;SUM(BC:BC),"",INDEX($BE$6:$BE$199,MATCH(FALSE, COUNTIF($M$1:M198,$BE$6:$BE$199)=$BC$6:$BC$199,0)))</f>
        <v/>
      </c>
    </row>
    <row r="200" spans="1:13" ht="18" x14ac:dyDescent="0.25">
      <c r="A200" s="2"/>
      <c r="B200" s="17"/>
      <c r="C200" s="5" t="str">
        <f t="array" ref="C200">IF(ROWS($C$2:C200)&gt;SUM(G:G),"",INDEX($I$6:$I$199,MATCH(FALSE, COUNTIF($C$1:C199,$I$6:$I$199)=$G$6:$G$199,0)))</f>
        <v/>
      </c>
      <c r="D200" s="18"/>
      <c r="E200" s="2"/>
      <c r="F200" s="2"/>
      <c r="G200" s="2"/>
      <c r="H200" s="2"/>
      <c r="I200" s="2"/>
      <c r="J200" s="2"/>
      <c r="K200" s="2"/>
      <c r="M200" t="str">
        <f t="array" ref="M200">IF(ROWS($M$2:M200)&gt;SUM(BC:BC),"",INDEX($BE$6:$BE$199,MATCH(FALSE, COUNTIF($M$1:M199,$BE$6:$BE$199)=$BC$6:$BC$199,0)))</f>
        <v/>
      </c>
    </row>
    <row r="201" spans="1:13" ht="18" x14ac:dyDescent="0.25">
      <c r="A201" s="2"/>
      <c r="B201" s="17"/>
      <c r="C201" s="5" t="str">
        <f t="array" ref="C201">IF(ROWS($C$2:C201)&gt;SUM(G:G),"",INDEX($I$6:$I$199,MATCH(FALSE, COUNTIF($C$1:C200,$I$6:$I$199)=$G$6:$G$199,0)))</f>
        <v/>
      </c>
      <c r="D201" s="18"/>
      <c r="E201" s="2"/>
      <c r="F201" s="2"/>
      <c r="G201" s="2"/>
      <c r="H201" s="2"/>
      <c r="I201" s="2"/>
      <c r="J201" s="2"/>
      <c r="K201" s="2"/>
      <c r="M201" t="str">
        <f t="array" ref="M201">IF(ROWS($M$2:M201)&gt;SUM(BC:BC),"",INDEX($BE$6:$BE$199,MATCH(FALSE, COUNTIF($M$1:M200,$BE$6:$BE$199)=$BC$6:$BC$199,0)))</f>
        <v/>
      </c>
    </row>
    <row r="202" spans="1:13" ht="18" x14ac:dyDescent="0.25">
      <c r="A202" s="2"/>
      <c r="B202" s="17"/>
      <c r="C202" s="5" t="str">
        <f t="array" ref="C202">IF(ROWS($C$2:C202)&gt;SUM(G:G),"",INDEX($I$6:$I$199,MATCH(FALSE, COUNTIF($C$1:C201,$I$6:$I$199)=$G$6:$G$199,0)))</f>
        <v/>
      </c>
      <c r="D202" s="18"/>
      <c r="E202" s="2"/>
      <c r="F202" s="2"/>
      <c r="G202" s="2"/>
      <c r="H202" s="2"/>
      <c r="I202" s="2"/>
      <c r="J202" s="2"/>
      <c r="K202" s="2"/>
      <c r="M202" t="str">
        <f t="array" ref="M202">IF(ROWS($M$2:M202)&gt;SUM(BC:BC),"",INDEX($BE$6:$BE$199,MATCH(FALSE, COUNTIF($M$1:M201,$BE$6:$BE$199)=$BC$6:$BC$199,0)))</f>
        <v/>
      </c>
    </row>
    <row r="203" spans="1:13" ht="18" x14ac:dyDescent="0.25">
      <c r="A203" s="2"/>
      <c r="B203" s="17"/>
      <c r="C203" s="5" t="str">
        <f t="array" ref="C203">IF(ROWS($C$2:C203)&gt;SUM(G:G),"",INDEX($I$6:$I$199,MATCH(FALSE, COUNTIF($C$1:C202,$I$6:$I$199)=$G$6:$G$199,0)))</f>
        <v/>
      </c>
      <c r="D203" s="18"/>
      <c r="E203" s="2"/>
      <c r="F203" s="2"/>
      <c r="G203" s="2"/>
      <c r="H203" s="2"/>
      <c r="I203" s="2"/>
      <c r="J203" s="2"/>
      <c r="K203" s="2"/>
      <c r="M203" t="str">
        <f t="array" ref="M203">IF(ROWS($M$2:M203)&gt;SUM(BC:BC),"",INDEX($BE$6:$BE$199,MATCH(FALSE, COUNTIF($M$1:M202,$BE$6:$BE$199)=$BC$6:$BC$199,0)))</f>
        <v/>
      </c>
    </row>
    <row r="204" spans="1:13" ht="18" x14ac:dyDescent="0.25">
      <c r="A204" s="2"/>
      <c r="B204" s="17"/>
      <c r="C204" s="5" t="str">
        <f t="array" ref="C204">IF(ROWS($C$2:C204)&gt;SUM(G:G),"",INDEX($I$6:$I$199,MATCH(FALSE, COUNTIF($C$1:C203,$I$6:$I$199)=$G$6:$G$199,0)))</f>
        <v/>
      </c>
      <c r="D204" s="18"/>
      <c r="E204" s="2"/>
      <c r="F204" s="2"/>
      <c r="G204" s="2"/>
      <c r="H204" s="2"/>
      <c r="I204" s="2"/>
      <c r="J204" s="2"/>
      <c r="K204" s="2"/>
      <c r="M204" t="str">
        <f t="array" ref="M204">IF(ROWS($M$2:M204)&gt;SUM(BC:BC),"",INDEX($BE$6:$BE$199,MATCH(FALSE, COUNTIF($M$1:M203,$BE$6:$BE$199)=$BC$6:$BC$199,0)))</f>
        <v/>
      </c>
    </row>
    <row r="205" spans="1:13" ht="18" x14ac:dyDescent="0.25">
      <c r="A205" s="2"/>
      <c r="B205" s="17"/>
      <c r="C205" s="5" t="str">
        <f t="array" ref="C205">IF(ROWS($C$2:C205)&gt;SUM(G:G),"",INDEX($I$6:$I$199,MATCH(FALSE, COUNTIF($C$1:C204,$I$6:$I$199)=$G$6:$G$199,0)))</f>
        <v/>
      </c>
      <c r="D205" s="18"/>
      <c r="E205" s="2"/>
      <c r="F205" s="2"/>
      <c r="G205" s="2"/>
      <c r="H205" s="2"/>
      <c r="I205" s="2"/>
      <c r="J205" s="2"/>
      <c r="K205" s="2"/>
      <c r="M205" t="str">
        <f t="array" ref="M205">IF(ROWS($M$2:M205)&gt;SUM(BC:BC),"",INDEX($BE$6:$BE$199,MATCH(FALSE, COUNTIF($M$1:M204,$BE$6:$BE$199)=$BC$6:$BC$199,0)))</f>
        <v/>
      </c>
    </row>
    <row r="206" spans="1:13" ht="18" x14ac:dyDescent="0.25">
      <c r="A206" s="2"/>
      <c r="B206" s="17"/>
      <c r="C206" s="5" t="str">
        <f t="array" ref="C206">IF(ROWS($C$2:C206)&gt;SUM(G:G),"",INDEX($I$6:$I$199,MATCH(FALSE, COUNTIF($C$1:C205,$I$6:$I$199)=$G$6:$G$199,0)))</f>
        <v/>
      </c>
      <c r="D206" s="18"/>
      <c r="E206" s="2"/>
      <c r="F206" s="2"/>
      <c r="G206" s="2"/>
      <c r="H206" s="2"/>
      <c r="I206" s="2"/>
      <c r="J206" s="2"/>
      <c r="K206" s="2"/>
      <c r="M206" t="str">
        <f t="array" ref="M206">IF(ROWS($M$2:M206)&gt;SUM(BC:BC),"",INDEX($BE$6:$BE$199,MATCH(FALSE, COUNTIF($M$1:M205,$BE$6:$BE$199)=$BC$6:$BC$199,0)))</f>
        <v/>
      </c>
    </row>
    <row r="207" spans="1:13" ht="18" x14ac:dyDescent="0.25">
      <c r="A207" s="2"/>
      <c r="B207" s="17"/>
      <c r="C207" s="5" t="str">
        <f t="array" ref="C207">IF(ROWS($C$2:C207)&gt;SUM(G:G),"",INDEX($I$6:$I$199,MATCH(FALSE, COUNTIF($C$1:C206,$I$6:$I$199)=$G$6:$G$199,0)))</f>
        <v/>
      </c>
      <c r="D207" s="18"/>
      <c r="E207" s="2"/>
      <c r="F207" s="2"/>
      <c r="G207" s="2"/>
      <c r="H207" s="2"/>
      <c r="I207" s="2"/>
      <c r="J207" s="2"/>
      <c r="K207" s="2"/>
      <c r="M207" t="str">
        <f t="array" ref="M207">IF(ROWS($M$2:M207)&gt;SUM(BC:BC),"",INDEX($BE$6:$BE$199,MATCH(FALSE, COUNTIF($M$1:M206,$BE$6:$BE$199)=$BC$6:$BC$199,0)))</f>
        <v/>
      </c>
    </row>
    <row r="208" spans="1:13" ht="18" x14ac:dyDescent="0.25">
      <c r="A208" s="2"/>
      <c r="B208" s="17"/>
      <c r="C208" s="5" t="str">
        <f t="array" ref="C208">IF(ROWS($C$2:C208)&gt;SUM(G:G),"",INDEX($I$6:$I$199,MATCH(FALSE, COUNTIF($C$1:C207,$I$6:$I$199)=$G$6:$G$199,0)))</f>
        <v/>
      </c>
      <c r="D208" s="18"/>
      <c r="E208" s="2"/>
      <c r="F208" s="2"/>
      <c r="G208" s="2"/>
      <c r="H208" s="2"/>
      <c r="I208" s="2"/>
      <c r="J208" s="2"/>
      <c r="K208" s="2"/>
      <c r="M208" t="str">
        <f t="array" ref="M208">IF(ROWS($M$2:M208)&gt;SUM(BC:BC),"",INDEX($BE$6:$BE$199,MATCH(FALSE, COUNTIF($M$1:M207,$BE$6:$BE$199)=$BC$6:$BC$199,0)))</f>
        <v/>
      </c>
    </row>
    <row r="209" spans="1:13" ht="18" x14ac:dyDescent="0.25">
      <c r="A209" s="2"/>
      <c r="B209" s="17"/>
      <c r="C209" s="5" t="str">
        <f t="array" ref="C209">IF(ROWS($C$2:C209)&gt;SUM(G:G),"",INDEX($I$6:$I$199,MATCH(FALSE, COUNTIF($C$1:C208,$I$6:$I$199)=$G$6:$G$199,0)))</f>
        <v/>
      </c>
      <c r="D209" s="18"/>
      <c r="E209" s="2"/>
      <c r="F209" s="2"/>
      <c r="G209" s="2"/>
      <c r="H209" s="2"/>
      <c r="I209" s="2"/>
      <c r="J209" s="2"/>
      <c r="K209" s="2"/>
      <c r="M209" t="str">
        <f t="array" ref="M209">IF(ROWS($M$2:M209)&gt;SUM(BC:BC),"",INDEX($BE$6:$BE$199,MATCH(FALSE, COUNTIF($M$1:M208,$BE$6:$BE$199)=$BC$6:$BC$199,0)))</f>
        <v/>
      </c>
    </row>
    <row r="210" spans="1:13" ht="18" x14ac:dyDescent="0.25">
      <c r="A210" s="2"/>
      <c r="B210" s="17"/>
      <c r="C210" s="5" t="str">
        <f t="array" ref="C210">IF(ROWS($C$2:C210)&gt;SUM(G:G),"",INDEX($I$6:$I$199,MATCH(FALSE, COUNTIF($C$1:C209,$I$6:$I$199)=$G$6:$G$199,0)))</f>
        <v/>
      </c>
      <c r="D210" s="18"/>
      <c r="E210" s="2"/>
      <c r="F210" s="2"/>
      <c r="G210" s="2"/>
      <c r="H210" s="2"/>
      <c r="I210" s="2"/>
      <c r="J210" s="2"/>
      <c r="K210" s="2"/>
      <c r="M210" t="str">
        <f t="array" ref="M210">IF(ROWS($M$2:M210)&gt;SUM(BC:BC),"",INDEX($BE$6:$BE$199,MATCH(FALSE, COUNTIF($M$1:M209,$BE$6:$BE$199)=$BC$6:$BC$199,0)))</f>
        <v/>
      </c>
    </row>
    <row r="211" spans="1:13" ht="18" x14ac:dyDescent="0.25">
      <c r="A211" s="2"/>
      <c r="B211" s="17"/>
      <c r="C211" s="5" t="str">
        <f t="array" ref="C211">IF(ROWS($C$2:C211)&gt;SUM(G:G),"",INDEX($I$6:$I$199,MATCH(FALSE, COUNTIF($C$1:C210,$I$6:$I$199)=$G$6:$G$199,0)))</f>
        <v/>
      </c>
      <c r="D211" s="18"/>
      <c r="E211" s="2"/>
      <c r="F211" s="2"/>
      <c r="G211" s="2"/>
      <c r="H211" s="2"/>
      <c r="I211" s="2"/>
      <c r="J211" s="2"/>
      <c r="K211" s="2"/>
      <c r="M211" t="str">
        <f t="array" ref="M211">IF(ROWS($M$2:M211)&gt;SUM(BC:BC),"",INDEX($BE$6:$BE$199,MATCH(FALSE, COUNTIF($M$1:M210,$BE$6:$BE$199)=$BC$6:$BC$199,0)))</f>
        <v/>
      </c>
    </row>
    <row r="212" spans="1:13" ht="18" x14ac:dyDescent="0.25">
      <c r="A212" s="2"/>
      <c r="B212" s="17"/>
      <c r="C212" s="5" t="str">
        <f t="array" ref="C212">IF(ROWS($C$2:C212)&gt;SUM(G:G),"",INDEX($I$6:$I$199,MATCH(FALSE, COUNTIF($C$1:C211,$I$6:$I$199)=$G$6:$G$199,0)))</f>
        <v/>
      </c>
      <c r="D212" s="18"/>
      <c r="E212" s="2"/>
      <c r="F212" s="2"/>
      <c r="G212" s="2"/>
      <c r="H212" s="2"/>
      <c r="I212" s="2"/>
      <c r="J212" s="2"/>
      <c r="K212" s="2"/>
      <c r="M212" t="str">
        <f t="array" ref="M212">IF(ROWS($M$2:M212)&gt;SUM(BC:BC),"",INDEX($BE$6:$BE$199,MATCH(FALSE, COUNTIF($M$1:M211,$BE$6:$BE$199)=$BC$6:$BC$199,0)))</f>
        <v/>
      </c>
    </row>
    <row r="213" spans="1:13" ht="18" x14ac:dyDescent="0.25">
      <c r="A213" s="2"/>
      <c r="B213" s="17"/>
      <c r="C213" s="5" t="str">
        <f t="array" ref="C213">IF(ROWS($C$2:C213)&gt;SUM(G:G),"",INDEX($I$6:$I$199,MATCH(FALSE, COUNTIF($C$1:C212,$I$6:$I$199)=$G$6:$G$199,0)))</f>
        <v/>
      </c>
      <c r="D213" s="18"/>
      <c r="E213" s="2"/>
      <c r="F213" s="2"/>
      <c r="G213" s="2"/>
      <c r="H213" s="2"/>
      <c r="I213" s="2"/>
      <c r="J213" s="2"/>
      <c r="K213" s="2"/>
      <c r="M213" t="str">
        <f t="array" ref="M213">IF(ROWS($M$2:M213)&gt;SUM(BC:BC),"",INDEX($BE$6:$BE$199,MATCH(FALSE, COUNTIF($M$1:M212,$BE$6:$BE$199)=$BC$6:$BC$199,0)))</f>
        <v/>
      </c>
    </row>
    <row r="214" spans="1:13" ht="18" x14ac:dyDescent="0.25">
      <c r="A214" s="2"/>
      <c r="B214" s="17"/>
      <c r="C214" s="5" t="str">
        <f t="array" ref="C214">IF(ROWS($C$2:C214)&gt;SUM(G:G),"",INDEX($I$6:$I$199,MATCH(FALSE, COUNTIF($C$1:C213,$I$6:$I$199)=$G$6:$G$199,0)))</f>
        <v/>
      </c>
      <c r="D214" s="18"/>
      <c r="E214" s="2"/>
      <c r="F214" s="2"/>
      <c r="G214" s="2"/>
      <c r="H214" s="2"/>
      <c r="I214" s="2"/>
      <c r="J214" s="2"/>
      <c r="K214" s="2"/>
      <c r="M214" t="str">
        <f t="array" ref="M214">IF(ROWS($M$2:M214)&gt;SUM(BC:BC),"",INDEX($BE$6:$BE$199,MATCH(FALSE, COUNTIF($M$1:M213,$BE$6:$BE$199)=$BC$6:$BC$199,0)))</f>
        <v/>
      </c>
    </row>
    <row r="215" spans="1:13" ht="18" x14ac:dyDescent="0.25">
      <c r="A215" s="2"/>
      <c r="B215" s="17"/>
      <c r="C215" s="5" t="str">
        <f t="array" ref="C215">IF(ROWS($C$2:C215)&gt;SUM(G:G),"",INDEX($I$6:$I$199,MATCH(FALSE, COUNTIF($C$1:C214,$I$6:$I$199)=$G$6:$G$199,0)))</f>
        <v/>
      </c>
      <c r="D215" s="18"/>
      <c r="E215" s="2"/>
      <c r="F215" s="2"/>
      <c r="G215" s="2"/>
      <c r="H215" s="2"/>
      <c r="I215" s="2"/>
      <c r="J215" s="2"/>
      <c r="K215" s="2"/>
      <c r="M215" t="str">
        <f t="array" ref="M215">IF(ROWS($M$2:M215)&gt;SUM(BC:BC),"",INDEX($BE$6:$BE$199,MATCH(FALSE, COUNTIF($M$1:M214,$BE$6:$BE$199)=$BC$6:$BC$199,0)))</f>
        <v/>
      </c>
    </row>
    <row r="216" spans="1:13" ht="18" x14ac:dyDescent="0.25">
      <c r="A216" s="2"/>
      <c r="B216" s="17"/>
      <c r="C216" s="5" t="str">
        <f t="array" ref="C216">IF(ROWS($C$2:C216)&gt;SUM(G:G),"",INDEX($I$6:$I$199,MATCH(FALSE, COUNTIF($C$1:C215,$I$6:$I$199)=$G$6:$G$199,0)))</f>
        <v/>
      </c>
      <c r="D216" s="18"/>
      <c r="E216" s="2"/>
      <c r="F216" s="2"/>
      <c r="G216" s="2"/>
      <c r="H216" s="2"/>
      <c r="I216" s="2"/>
      <c r="J216" s="2"/>
      <c r="K216" s="2"/>
      <c r="M216" t="str">
        <f t="array" ref="M216">IF(ROWS($M$2:M216)&gt;SUM(BC:BC),"",INDEX($BE$6:$BE$199,MATCH(FALSE, COUNTIF($M$1:M215,$BE$6:$BE$199)=$BC$6:$BC$199,0)))</f>
        <v/>
      </c>
    </row>
    <row r="217" spans="1:13" ht="18" x14ac:dyDescent="0.25">
      <c r="A217" s="2"/>
      <c r="B217" s="17"/>
      <c r="C217" s="5" t="str">
        <f t="array" ref="C217">IF(ROWS($C$2:C217)&gt;SUM(G:G),"",INDEX($I$6:$I$199,MATCH(FALSE, COUNTIF($C$1:C216,$I$6:$I$199)=$G$6:$G$199,0)))</f>
        <v/>
      </c>
      <c r="D217" s="18"/>
      <c r="E217" s="2"/>
      <c r="F217" s="2"/>
      <c r="G217" s="2"/>
      <c r="H217" s="2"/>
      <c r="I217" s="2"/>
      <c r="J217" s="2"/>
      <c r="K217" s="2"/>
      <c r="M217" t="str">
        <f t="array" ref="M217">IF(ROWS($M$2:M217)&gt;SUM(BC:BC),"",INDEX($BE$6:$BE$199,MATCH(FALSE, COUNTIF($M$1:M216,$BE$6:$BE$199)=$BC$6:$BC$199,0)))</f>
        <v/>
      </c>
    </row>
    <row r="218" spans="1:13" ht="18" x14ac:dyDescent="0.25">
      <c r="A218" s="2"/>
      <c r="B218" s="17"/>
      <c r="C218" s="5" t="str">
        <f t="array" ref="C218">IF(ROWS($C$2:C218)&gt;SUM(G:G),"",INDEX($I$6:$I$199,MATCH(FALSE, COUNTIF($C$1:C217,$I$6:$I$199)=$G$6:$G$199,0)))</f>
        <v/>
      </c>
      <c r="D218" s="18"/>
      <c r="E218" s="2"/>
      <c r="F218" s="2"/>
      <c r="G218" s="2"/>
      <c r="H218" s="2"/>
      <c r="I218" s="2"/>
      <c r="J218" s="2"/>
      <c r="K218" s="2"/>
      <c r="M218" t="str">
        <f t="array" ref="M218">IF(ROWS($M$2:M218)&gt;SUM(BC:BC),"",INDEX($BE$6:$BE$199,MATCH(FALSE, COUNTIF($M$1:M217,$BE$6:$BE$199)=$BC$6:$BC$199,0)))</f>
        <v/>
      </c>
    </row>
    <row r="219" spans="1:13" ht="18" x14ac:dyDescent="0.25">
      <c r="A219" s="2"/>
      <c r="B219" s="17"/>
      <c r="C219" s="5" t="str">
        <f t="array" ref="C219">IF(ROWS($C$2:C219)&gt;SUM(G:G),"",INDEX($I$6:$I$199,MATCH(FALSE, COUNTIF($C$1:C218,$I$6:$I$199)=$G$6:$G$199,0)))</f>
        <v/>
      </c>
      <c r="D219" s="18"/>
      <c r="E219" s="2"/>
      <c r="F219" s="2"/>
      <c r="G219" s="2"/>
      <c r="H219" s="2"/>
      <c r="I219" s="2"/>
      <c r="J219" s="2"/>
      <c r="K219" s="2"/>
      <c r="M219" t="str">
        <f t="array" ref="M219">IF(ROWS($M$2:M219)&gt;SUM(BC:BC),"",INDEX($BE$6:$BE$199,MATCH(FALSE, COUNTIF($M$1:M218,$BE$6:$BE$199)=$BC$6:$BC$199,0)))</f>
        <v/>
      </c>
    </row>
    <row r="220" spans="1:13" ht="18" x14ac:dyDescent="0.25">
      <c r="A220" s="2"/>
      <c r="B220" s="17"/>
      <c r="C220" s="5" t="str">
        <f t="array" ref="C220">IF(ROWS($C$2:C220)&gt;SUM(G:G),"",INDEX($I$6:$I$199,MATCH(FALSE, COUNTIF($C$1:C219,$I$6:$I$199)=$G$6:$G$199,0)))</f>
        <v/>
      </c>
      <c r="D220" s="18"/>
      <c r="E220" s="2"/>
      <c r="F220" s="2"/>
      <c r="G220" s="2"/>
      <c r="H220" s="2"/>
      <c r="I220" s="2"/>
      <c r="J220" s="2"/>
      <c r="K220" s="2"/>
      <c r="M220" t="str">
        <f t="array" ref="M220">IF(ROWS($M$2:M220)&gt;SUM(BC:BC),"",INDEX($BE$6:$BE$199,MATCH(FALSE, COUNTIF($M$1:M219,$BE$6:$BE$199)=$BC$6:$BC$199,0)))</f>
        <v/>
      </c>
    </row>
    <row r="221" spans="1:13" ht="18" x14ac:dyDescent="0.25">
      <c r="A221" s="2"/>
      <c r="B221" s="17"/>
      <c r="C221" s="5" t="str">
        <f t="array" ref="C221">IF(ROWS($C$2:C221)&gt;SUM(G:G),"",INDEX($I$6:$I$199,MATCH(FALSE, COUNTIF($C$1:C220,$I$6:$I$199)=$G$6:$G$199,0)))</f>
        <v/>
      </c>
      <c r="D221" s="18"/>
      <c r="E221" s="2"/>
      <c r="F221" s="2"/>
      <c r="G221" s="2"/>
      <c r="H221" s="2"/>
      <c r="I221" s="2"/>
      <c r="J221" s="2"/>
      <c r="K221" s="2"/>
      <c r="M221" t="str">
        <f t="array" ref="M221">IF(ROWS($M$2:M221)&gt;SUM(BC:BC),"",INDEX($BE$6:$BE$199,MATCH(FALSE, COUNTIF($M$1:M220,$BE$6:$BE$199)=$BC$6:$BC$199,0)))</f>
        <v/>
      </c>
    </row>
    <row r="222" spans="1:13" ht="18" x14ac:dyDescent="0.25">
      <c r="A222" s="2"/>
      <c r="B222" s="17"/>
      <c r="C222" s="5" t="str">
        <f t="array" ref="C222">IF(ROWS($C$2:C222)&gt;SUM(G:G),"",INDEX($I$6:$I$199,MATCH(FALSE, COUNTIF($C$1:C221,$I$6:$I$199)=$G$6:$G$199,0)))</f>
        <v/>
      </c>
      <c r="D222" s="17"/>
      <c r="E222" s="2"/>
      <c r="F222" s="2"/>
      <c r="G222" s="2"/>
      <c r="H222" s="2"/>
      <c r="I222" s="2"/>
      <c r="J222" s="2"/>
      <c r="K222" s="2"/>
      <c r="M222" t="str">
        <f t="array" ref="M222">IF(ROWS($M$2:M222)&gt;SUM(BC:BC),"",INDEX($BE$6:$BE$199,MATCH(FALSE, COUNTIF($M$1:M221,$BE$6:$BE$199)=$BC$6:$BC$199,0)))</f>
        <v/>
      </c>
    </row>
    <row r="223" spans="1:13" ht="18" x14ac:dyDescent="0.25">
      <c r="A223" s="2"/>
      <c r="B223" s="17"/>
      <c r="C223" s="5" t="str">
        <f t="array" ref="C223">IF(ROWS($C$2:C223)&gt;SUM(G:G),"",INDEX($I$6:$I$199,MATCH(FALSE, COUNTIF($C$1:C222,$I$6:$I$199)=$G$6:$G$199,0)))</f>
        <v/>
      </c>
      <c r="D223" s="17"/>
      <c r="E223" s="2"/>
      <c r="F223" s="2"/>
      <c r="G223" s="2"/>
      <c r="H223" s="2"/>
      <c r="I223" s="2"/>
      <c r="J223" s="2"/>
      <c r="K223" s="2"/>
      <c r="M223" t="str">
        <f t="array" ref="M223">IF(ROWS($M$2:M223)&gt;SUM(BC:BC),"",INDEX($BE$6:$BE$199,MATCH(FALSE, COUNTIF($M$1:M222,$BE$6:$BE$199)=$BC$6:$BC$199,0)))</f>
        <v/>
      </c>
    </row>
    <row r="224" spans="1:13" ht="18" x14ac:dyDescent="0.25">
      <c r="A224" s="2"/>
      <c r="B224" s="17"/>
      <c r="C224" s="5" t="str">
        <f t="array" ref="C224">IF(ROWS($C$2:C224)&gt;SUM(G:G),"",INDEX($I$6:$I$199,MATCH(FALSE, COUNTIF($C$1:C223,$I$6:$I$199)=$G$6:$G$199,0)))</f>
        <v/>
      </c>
      <c r="D224" s="17"/>
      <c r="E224" s="2"/>
      <c r="F224" s="2"/>
      <c r="G224" s="2"/>
      <c r="H224" s="2"/>
      <c r="I224" s="2"/>
      <c r="J224" s="2"/>
      <c r="K224" s="2"/>
      <c r="M224" t="str">
        <f t="array" ref="M224">IF(ROWS($M$2:M224)&gt;SUM(BC:BC),"",INDEX($BE$6:$BE$199,MATCH(FALSE, COUNTIF($M$1:M223,$BE$6:$BE$199)=$BC$6:$BC$199,0)))</f>
        <v/>
      </c>
    </row>
    <row r="225" spans="1:13" ht="18" x14ac:dyDescent="0.25">
      <c r="A225" s="2"/>
      <c r="B225" s="17"/>
      <c r="C225" s="5" t="str">
        <f t="array" ref="C225">IF(ROWS($C$2:C225)&gt;SUM(G:G),"",INDEX($I$6:$I$199,MATCH(FALSE, COUNTIF($C$1:C224,$I$6:$I$199)=$G$6:$G$199,0)))</f>
        <v/>
      </c>
      <c r="D225" s="17"/>
      <c r="E225" s="2"/>
      <c r="F225" s="2"/>
      <c r="G225" s="2"/>
      <c r="H225" s="2"/>
      <c r="I225" s="2"/>
      <c r="J225" s="2"/>
      <c r="K225" s="2"/>
      <c r="M225" t="str">
        <f t="array" ref="M225">IF(ROWS($M$2:M225)&gt;SUM(BC:BC),"",INDEX($BE$6:$BE$199,MATCH(FALSE, COUNTIF($M$1:M224,$BE$6:$BE$199)=$BC$6:$BC$199,0)))</f>
        <v/>
      </c>
    </row>
    <row r="226" spans="1:13" ht="18" x14ac:dyDescent="0.25">
      <c r="A226" s="2"/>
      <c r="B226" s="17"/>
      <c r="C226" s="5" t="str">
        <f t="array" ref="C226">IF(ROWS($C$2:C226)&gt;SUM(G:G),"",INDEX($I$6:$I$199,MATCH(FALSE, COUNTIF($C$1:C225,$I$6:$I$199)=$G$6:$G$199,0)))</f>
        <v/>
      </c>
      <c r="D226" s="17"/>
      <c r="E226" s="2"/>
      <c r="F226" s="2"/>
      <c r="G226" s="2"/>
      <c r="H226" s="2"/>
      <c r="I226" s="2"/>
      <c r="J226" s="2"/>
      <c r="K226" s="2"/>
      <c r="M226" t="str">
        <f t="array" ref="M226">IF(ROWS($M$2:M226)&gt;SUM(BC:BC),"",INDEX($BE$6:$BE$199,MATCH(FALSE, COUNTIF($M$1:M225,$BE$6:$BE$199)=$BC$6:$BC$199,0)))</f>
        <v/>
      </c>
    </row>
    <row r="227" spans="1:13" ht="18" x14ac:dyDescent="0.25">
      <c r="A227" s="2"/>
      <c r="B227" s="17"/>
      <c r="C227" s="5" t="str">
        <f t="array" ref="C227">IF(ROWS($C$2:C227)&gt;SUM(G:G),"",INDEX($I$6:$I$199,MATCH(FALSE, COUNTIF($C$1:C226,$I$6:$I$199)=$G$6:$G$199,0)))</f>
        <v/>
      </c>
      <c r="D227" s="17"/>
      <c r="E227" s="2"/>
      <c r="F227" s="2"/>
      <c r="G227" s="2"/>
      <c r="H227" s="2"/>
      <c r="I227" s="2"/>
      <c r="J227" s="2"/>
      <c r="K227" s="2"/>
      <c r="M227" t="str">
        <f t="array" ref="M227">IF(ROWS($M$2:M227)&gt;SUM(BC:BC),"",INDEX($BE$6:$BE$199,MATCH(FALSE, COUNTIF($M$1:M226,$BE$6:$BE$199)=$BC$6:$BC$199,0)))</f>
        <v/>
      </c>
    </row>
    <row r="228" spans="1:13" ht="18" x14ac:dyDescent="0.25">
      <c r="A228" s="2"/>
      <c r="B228" s="17"/>
      <c r="C228" s="5" t="str">
        <f t="array" ref="C228">IF(ROWS($C$2:C228)&gt;SUM(G:G),"",INDEX($I$6:$I$199,MATCH(FALSE, COUNTIF($C$1:C227,$I$6:$I$199)=$G$6:$G$199,0)))</f>
        <v/>
      </c>
      <c r="D228" s="17"/>
      <c r="E228" s="2"/>
      <c r="F228" s="2"/>
      <c r="G228" s="2"/>
      <c r="H228" s="2"/>
      <c r="I228" s="2"/>
      <c r="J228" s="2"/>
      <c r="K228" s="2"/>
      <c r="M228" t="str">
        <f t="array" ref="M228">IF(ROWS($M$2:M228)&gt;SUM(BC:BC),"",INDEX($BE$6:$BE$199,MATCH(FALSE, COUNTIF($M$1:M227,$BE$6:$BE$199)=$BC$6:$BC$199,0)))</f>
        <v/>
      </c>
    </row>
    <row r="229" spans="1:13" ht="18" x14ac:dyDescent="0.25">
      <c r="A229" s="19"/>
      <c r="B229" s="20"/>
      <c r="C229" s="5" t="str">
        <f t="array" ref="C229">IF(ROWS($C$2:C229)&gt;SUM(G:G),"",INDEX($I$6:$I$199,MATCH(FALSE, COUNTIF($C$1:C228,$I$6:$I$199)=$G$6:$G$199,0)))</f>
        <v/>
      </c>
      <c r="D229" s="20"/>
      <c r="E229" s="2"/>
      <c r="F229" s="2"/>
      <c r="G229" s="2"/>
      <c r="H229" s="2"/>
      <c r="I229" s="2"/>
      <c r="J229" s="2"/>
      <c r="K229" s="2"/>
      <c r="M229" t="str">
        <f t="array" ref="M229">IF(ROWS($M$2:M229)&gt;SUM(BC:BC),"",INDEX($BE$6:$BE$199,MATCH(FALSE, COUNTIF($M$1:M228,$BE$6:$BE$199)=$BC$6:$BC$199,0)))</f>
        <v/>
      </c>
    </row>
    <row r="230" spans="1:13" ht="18" x14ac:dyDescent="0.25">
      <c r="A230" s="19"/>
      <c r="B230" s="20"/>
      <c r="C230" s="5" t="str">
        <f t="array" ref="C230">IF(ROWS($C$2:C230)&gt;SUM(G:G),"",INDEX($I$6:$I$199,MATCH(FALSE, COUNTIF($C$1:C229,$I$6:$I$199)=$G$6:$G$199,0)))</f>
        <v/>
      </c>
      <c r="D230" s="20"/>
      <c r="E230" s="2"/>
      <c r="F230" s="2"/>
      <c r="G230" s="2"/>
      <c r="H230" s="2"/>
      <c r="I230" s="2"/>
      <c r="J230" s="2"/>
      <c r="K230" s="2"/>
      <c r="M230" t="str">
        <f t="array" ref="M230">IF(ROWS($M$2:M230)&gt;SUM(BC:BC),"",INDEX($BE$6:$BE$199,MATCH(FALSE, COUNTIF($M$1:M229,$BE$6:$BE$199)=$BC$6:$BC$199,0)))</f>
        <v/>
      </c>
    </row>
    <row r="231" spans="1:13" ht="18" x14ac:dyDescent="0.25">
      <c r="A231" s="19"/>
      <c r="B231" s="20"/>
      <c r="C231" s="5" t="str">
        <f t="array" ref="C231">IF(ROWS($C$2:C231)&gt;SUM(G:G),"",INDEX($I$6:$I$199,MATCH(FALSE, COUNTIF($C$1:C230,$I$6:$I$199)=$G$6:$G$199,0)))</f>
        <v/>
      </c>
      <c r="D231" s="20"/>
      <c r="E231" s="2"/>
      <c r="F231" s="2"/>
      <c r="G231" s="2"/>
      <c r="H231" s="2"/>
      <c r="I231" s="2"/>
      <c r="J231" s="2"/>
      <c r="K231" s="2"/>
      <c r="M231" t="str">
        <f t="array" ref="M231">IF(ROWS($M$2:M231)&gt;SUM(BC:BC),"",INDEX($BE$6:$BE$199,MATCH(FALSE, COUNTIF($M$1:M230,$BE$6:$BE$199)=$BC$6:$BC$199,0)))</f>
        <v/>
      </c>
    </row>
    <row r="232" spans="1:13" ht="18" x14ac:dyDescent="0.25">
      <c r="A232" s="19"/>
      <c r="B232" s="20"/>
      <c r="C232" s="5" t="str">
        <f t="array" ref="C232">IF(ROWS($C$2:C232)&gt;SUM(G:G),"",INDEX($I$6:$I$199,MATCH(FALSE, COUNTIF($C$1:C231,$I$6:$I$199)=$G$6:$G$199,0)))</f>
        <v/>
      </c>
      <c r="D232" s="20"/>
      <c r="E232" s="2"/>
      <c r="F232" s="2"/>
      <c r="G232" s="2"/>
      <c r="H232" s="2"/>
      <c r="I232" s="2"/>
      <c r="J232" s="2"/>
      <c r="K232" s="2"/>
      <c r="M232" t="str">
        <f t="array" ref="M232">IF(ROWS($M$2:M232)&gt;SUM(BC:BC),"",INDEX($BE$6:$BE$199,MATCH(FALSE, COUNTIF($M$1:M231,$BE$6:$BE$199)=$BC$6:$BC$199,0)))</f>
        <v/>
      </c>
    </row>
    <row r="233" spans="1:13" ht="18" x14ac:dyDescent="0.25">
      <c r="A233" s="19"/>
      <c r="B233" s="20"/>
      <c r="C233" s="5" t="str">
        <f t="array" ref="C233">IF(ROWS($C$2:C233)&gt;SUM(G:G),"",INDEX($I$6:$I$199,MATCH(FALSE, COUNTIF($C$1:C232,$I$6:$I$199)=$G$6:$G$199,0)))</f>
        <v/>
      </c>
      <c r="D233" s="20"/>
      <c r="E233" s="2"/>
      <c r="F233" s="2"/>
      <c r="G233" s="2"/>
      <c r="H233" s="2"/>
      <c r="I233" s="2"/>
      <c r="J233" s="2"/>
      <c r="K233" s="2"/>
      <c r="M233" t="str">
        <f t="array" ref="M233">IF(ROWS($M$2:M233)&gt;SUM(BC:BC),"",INDEX($BE$6:$BE$199,MATCH(FALSE, COUNTIF($M$1:M232,$BE$6:$BE$199)=$BC$6:$BC$199,0)))</f>
        <v/>
      </c>
    </row>
    <row r="234" spans="1:13" ht="18" x14ac:dyDescent="0.25">
      <c r="A234" s="19"/>
      <c r="B234" s="20"/>
      <c r="C234" s="5" t="str">
        <f t="array" ref="C234">IF(ROWS($C$2:C234)&gt;SUM(G:G),"",INDEX($I$6:$I$199,MATCH(FALSE, COUNTIF($C$1:C233,$I$6:$I$199)=$G$6:$G$199,0)))</f>
        <v/>
      </c>
      <c r="D234" s="20"/>
      <c r="E234" s="2"/>
      <c r="F234" s="2"/>
      <c r="G234" s="2"/>
      <c r="H234" s="2"/>
      <c r="I234" s="2"/>
      <c r="J234" s="2"/>
      <c r="K234" s="2"/>
      <c r="M234" t="str">
        <f t="array" ref="M234">IF(ROWS($M$2:M234)&gt;SUM(BC:BC),"",INDEX($BE$6:$BE$199,MATCH(FALSE, COUNTIF($M$1:M233,$BE$6:$BE$199)=$BC$6:$BC$199,0)))</f>
        <v/>
      </c>
    </row>
    <row r="235" spans="1:13" ht="18" x14ac:dyDescent="0.25">
      <c r="A235" s="19"/>
      <c r="B235" s="20"/>
      <c r="C235" s="5" t="str">
        <f t="array" ref="C235">IF(ROWS($C$2:C235)&gt;SUM(G:G),"",INDEX($I$6:$I$199,MATCH(FALSE, COUNTIF($C$1:C234,$I$6:$I$199)=$G$6:$G$199,0)))</f>
        <v/>
      </c>
      <c r="D235" s="20"/>
      <c r="E235" s="2"/>
      <c r="F235" s="2"/>
      <c r="G235" s="2"/>
      <c r="H235" s="2"/>
      <c r="I235" s="2"/>
      <c r="J235" s="2"/>
      <c r="K235" s="2"/>
      <c r="M235" t="str">
        <f t="array" ref="M235">IF(ROWS($M$2:M235)&gt;SUM(BC:BC),"",INDEX($BE$6:$BE$199,MATCH(FALSE, COUNTIF($M$1:M234,$BE$6:$BE$199)=$BC$6:$BC$199,0)))</f>
        <v/>
      </c>
    </row>
    <row r="236" spans="1:13" ht="18" x14ac:dyDescent="0.25">
      <c r="A236" s="19"/>
      <c r="B236" s="20"/>
      <c r="C236" s="5" t="str">
        <f t="array" ref="C236">IF(ROWS($C$2:C236)&gt;SUM(G:G),"",INDEX($I$6:$I$199,MATCH(FALSE, COUNTIF($C$1:C235,$I$6:$I$199)=$G$6:$G$199,0)))</f>
        <v/>
      </c>
      <c r="D236" s="20"/>
      <c r="E236" s="2"/>
      <c r="F236" s="2"/>
      <c r="G236" s="2"/>
      <c r="H236" s="2"/>
      <c r="I236" s="2"/>
      <c r="J236" s="2"/>
      <c r="K236" s="2"/>
      <c r="M236" t="str">
        <f t="array" ref="M236">IF(ROWS($M$2:M236)&gt;SUM(BC:BC),"",INDEX($BE$6:$BE$199,MATCH(FALSE, COUNTIF($M$1:M235,$BE$6:$BE$199)=$BC$6:$BC$199,0)))</f>
        <v/>
      </c>
    </row>
    <row r="237" spans="1:13" ht="18" x14ac:dyDescent="0.25">
      <c r="A237" s="19"/>
      <c r="B237" s="20"/>
      <c r="C237" s="5" t="str">
        <f t="array" ref="C237">IF(ROWS($C$2:C237)&gt;SUM(G:G),"",INDEX($I$6:$I$199,MATCH(FALSE, COUNTIF($C$1:C236,$I$6:$I$199)=$G$6:$G$199,0)))</f>
        <v/>
      </c>
      <c r="D237" s="20"/>
      <c r="E237" s="2"/>
      <c r="F237" s="2"/>
      <c r="G237" s="2"/>
      <c r="H237" s="2"/>
      <c r="I237" s="2"/>
      <c r="J237" s="2"/>
      <c r="K237" s="2"/>
      <c r="M237" t="str">
        <f t="array" ref="M237">IF(ROWS($M$2:M237)&gt;SUM(BC:BC),"",INDEX($BE$6:$BE$199,MATCH(FALSE, COUNTIF($M$1:M236,$BE$6:$BE$199)=$BC$6:$BC$199,0)))</f>
        <v/>
      </c>
    </row>
    <row r="238" spans="1:13" ht="18" x14ac:dyDescent="0.25">
      <c r="A238" s="19"/>
      <c r="B238" s="20"/>
      <c r="C238" s="5" t="str">
        <f t="array" ref="C238">IF(ROWS($C$2:C238)&gt;SUM(G:G),"",INDEX($I$6:$I$199,MATCH(FALSE, COUNTIF($C$1:C237,$I$6:$I$199)=$G$6:$G$199,0)))</f>
        <v/>
      </c>
      <c r="D238" s="20"/>
      <c r="E238" s="2"/>
      <c r="F238" s="2"/>
      <c r="G238" s="2"/>
      <c r="H238" s="2"/>
      <c r="I238" s="2"/>
      <c r="J238" s="2"/>
      <c r="K238" s="2"/>
      <c r="M238" t="str">
        <f t="array" ref="M238">IF(ROWS($M$2:M238)&gt;SUM(BC:BC),"",INDEX($BE$6:$BE$199,MATCH(FALSE, COUNTIF($M$1:M237,$BE$6:$BE$199)=$BC$6:$BC$199,0)))</f>
        <v/>
      </c>
    </row>
    <row r="239" spans="1:13" ht="18" x14ac:dyDescent="0.25">
      <c r="A239" s="19"/>
      <c r="B239" s="20"/>
      <c r="C239" s="5" t="str">
        <f t="array" ref="C239">IF(ROWS($C$2:C239)&gt;SUM(G:G),"",INDEX($I$6:$I$199,MATCH(FALSE, COUNTIF($C$1:C238,$I$6:$I$199)=$G$6:$G$199,0)))</f>
        <v/>
      </c>
      <c r="D239" s="20"/>
      <c r="E239" s="2"/>
      <c r="F239" s="2"/>
      <c r="G239" s="2"/>
      <c r="H239" s="2"/>
      <c r="I239" s="2"/>
      <c r="J239" s="2"/>
      <c r="K239" s="2"/>
      <c r="M239" t="str">
        <f t="array" ref="M239">IF(ROWS($M$2:M239)&gt;SUM(BC:BC),"",INDEX($BE$6:$BE$199,MATCH(FALSE, COUNTIF($M$1:M238,$BE$6:$BE$199)=$BC$6:$BC$199,0)))</f>
        <v/>
      </c>
    </row>
    <row r="240" spans="1:13" ht="18" x14ac:dyDescent="0.25">
      <c r="A240" s="19"/>
      <c r="B240" s="20"/>
      <c r="C240" s="5" t="str">
        <f t="array" ref="C240">IF(ROWS($C$2:C240)&gt;SUM(G:G),"",INDEX($I$6:$I$199,MATCH(FALSE, COUNTIF($C$1:C239,$I$6:$I$199)=$G$6:$G$199,0)))</f>
        <v/>
      </c>
      <c r="D240" s="20"/>
      <c r="E240" s="2"/>
      <c r="F240" s="2"/>
      <c r="G240" s="2"/>
      <c r="H240" s="2"/>
      <c r="I240" s="2"/>
      <c r="J240" s="2"/>
      <c r="K240" s="2"/>
      <c r="M240" t="str">
        <f t="array" ref="M240">IF(ROWS($M$2:M240)&gt;SUM(BC:BC),"",INDEX($BE$6:$BE$199,MATCH(FALSE, COUNTIF($M$1:M239,$BE$6:$BE$199)=$BC$6:$BC$199,0)))</f>
        <v/>
      </c>
    </row>
    <row r="241" spans="1:13" ht="18" x14ac:dyDescent="0.25">
      <c r="A241" s="19"/>
      <c r="B241" s="20"/>
      <c r="C241" s="5" t="str">
        <f t="array" ref="C241">IF(ROWS($C$2:C241)&gt;SUM(G:G),"",INDEX($I$6:$I$199,MATCH(FALSE, COUNTIF($C$1:C240,$I$6:$I$199)=$G$6:$G$199,0)))</f>
        <v/>
      </c>
      <c r="D241" s="20"/>
      <c r="E241" s="2"/>
      <c r="F241" s="2"/>
      <c r="G241" s="2"/>
      <c r="H241" s="2"/>
      <c r="I241" s="2"/>
      <c r="J241" s="2"/>
      <c r="K241" s="2"/>
      <c r="M241" t="str">
        <f t="array" ref="M241">IF(ROWS($M$2:M241)&gt;SUM(BC:BC),"",INDEX($BE$6:$BE$199,MATCH(FALSE, COUNTIF($M$1:M240,$BE$6:$BE$199)=$BC$6:$BC$199,0)))</f>
        <v/>
      </c>
    </row>
    <row r="242" spans="1:13" ht="18" x14ac:dyDescent="0.25">
      <c r="A242" s="19"/>
      <c r="B242" s="20"/>
      <c r="C242" s="5" t="str">
        <f t="array" ref="C242">IF(ROWS($C$2:C242)&gt;SUM(G:G),"",INDEX($I$6:$I$199,MATCH(FALSE, COUNTIF($C$1:C241,$I$6:$I$199)=$G$6:$G$199,0)))</f>
        <v/>
      </c>
      <c r="D242" s="20"/>
      <c r="E242" s="2"/>
      <c r="F242" s="2"/>
      <c r="G242" s="2"/>
      <c r="H242" s="2"/>
      <c r="I242" s="2"/>
      <c r="J242" s="2"/>
      <c r="K242" s="2"/>
      <c r="M242" t="str">
        <f t="array" ref="M242">IF(ROWS($M$2:M242)&gt;SUM(BC:BC),"",INDEX($BE$6:$BE$199,MATCH(FALSE, COUNTIF($M$1:M241,$BE$6:$BE$199)=$BC$6:$BC$199,0)))</f>
        <v/>
      </c>
    </row>
    <row r="243" spans="1:13" ht="18" x14ac:dyDescent="0.25">
      <c r="A243" s="19"/>
      <c r="B243" s="20"/>
      <c r="C243" s="5" t="str">
        <f t="array" ref="C243">IF(ROWS($C$2:C243)&gt;SUM(G:G),"",INDEX($I$6:$I$199,MATCH(FALSE, COUNTIF($C$1:C242,$I$6:$I$199)=$G$6:$G$199,0)))</f>
        <v/>
      </c>
      <c r="D243" s="20"/>
      <c r="E243" s="2"/>
      <c r="F243" s="2"/>
      <c r="G243" s="2"/>
      <c r="H243" s="2"/>
      <c r="I243" s="2"/>
      <c r="J243" s="2"/>
      <c r="K243" s="2"/>
      <c r="M243" t="str">
        <f t="array" ref="M243">IF(ROWS($M$2:M243)&gt;SUM(BC:BC),"",INDEX($BE$6:$BE$199,MATCH(FALSE, COUNTIF($M$1:M242,$BE$6:$BE$199)=$BC$6:$BC$199,0)))</f>
        <v/>
      </c>
    </row>
    <row r="244" spans="1:13" ht="18" x14ac:dyDescent="0.25">
      <c r="A244" s="19"/>
      <c r="B244" s="20"/>
      <c r="C244" s="5" t="str">
        <f t="array" ref="C244">IF(ROWS($C$2:C244)&gt;SUM(G:G),"",INDEX($I$6:$I$199,MATCH(FALSE, COUNTIF($C$1:C243,$I$6:$I$199)=$G$6:$G$199,0)))</f>
        <v/>
      </c>
      <c r="D244" s="20"/>
      <c r="E244" s="2"/>
      <c r="F244" s="2"/>
      <c r="G244" s="2"/>
      <c r="H244" s="2"/>
      <c r="I244" s="2"/>
      <c r="J244" s="2"/>
      <c r="K244" s="2"/>
      <c r="M244" t="str">
        <f t="array" ref="M244">IF(ROWS($M$2:M244)&gt;SUM(BC:BC),"",INDEX($BE$6:$BE$199,MATCH(FALSE, COUNTIF($M$1:M243,$BE$6:$BE$199)=$BC$6:$BC$199,0)))</f>
        <v/>
      </c>
    </row>
    <row r="245" spans="1:13" ht="18" x14ac:dyDescent="0.25">
      <c r="A245" s="19"/>
      <c r="B245" s="20"/>
      <c r="C245" s="5" t="str">
        <f t="array" ref="C245">IF(ROWS($C$2:C245)&gt;SUM(G:G),"",INDEX($I$6:$I$199,MATCH(FALSE, COUNTIF($C$1:C244,$I$6:$I$199)=$G$6:$G$199,0)))</f>
        <v/>
      </c>
      <c r="D245" s="20"/>
      <c r="E245" s="2"/>
      <c r="F245" s="2"/>
      <c r="G245" s="2"/>
      <c r="H245" s="2"/>
      <c r="I245" s="2"/>
      <c r="J245" s="2"/>
      <c r="K245" s="2"/>
      <c r="M245" t="str">
        <f t="array" ref="M245">IF(ROWS($M$2:M245)&gt;SUM(BC:BC),"",INDEX($BE$6:$BE$199,MATCH(FALSE, COUNTIF($M$1:M244,$BE$6:$BE$199)=$BC$6:$BC$199,0)))</f>
        <v/>
      </c>
    </row>
    <row r="246" spans="1:13" ht="18" x14ac:dyDescent="0.25">
      <c r="A246" s="19"/>
      <c r="B246" s="20"/>
      <c r="C246" s="5" t="str">
        <f t="array" ref="C246">IF(ROWS($C$2:C246)&gt;SUM(G:G),"",INDEX($I$6:$I$199,MATCH(FALSE, COUNTIF($C$1:C245,$I$6:$I$199)=$G$6:$G$199,0)))</f>
        <v/>
      </c>
      <c r="D246" s="20"/>
      <c r="E246" s="2"/>
      <c r="F246" s="2"/>
      <c r="G246" s="2"/>
      <c r="H246" s="2"/>
      <c r="I246" s="2"/>
      <c r="J246" s="2"/>
      <c r="K246" s="2"/>
      <c r="M246" t="str">
        <f t="array" ref="M246">IF(ROWS($M$2:M246)&gt;SUM(BC:BC),"",INDEX($BE$6:$BE$199,MATCH(FALSE, COUNTIF($M$1:M245,$BE$6:$BE$199)=$BC$6:$BC$199,0)))</f>
        <v/>
      </c>
    </row>
    <row r="247" spans="1:13" ht="18" x14ac:dyDescent="0.25">
      <c r="A247" s="19"/>
      <c r="B247" s="20"/>
      <c r="C247" s="5" t="str">
        <f t="array" ref="C247">IF(ROWS($C$2:C247)&gt;SUM(G:G),"",INDEX($I$6:$I$199,MATCH(FALSE, COUNTIF($C$1:C246,$I$6:$I$199)=$G$6:$G$199,0)))</f>
        <v/>
      </c>
      <c r="D247" s="20"/>
      <c r="E247" s="2"/>
      <c r="F247" s="2"/>
      <c r="G247" s="2"/>
      <c r="H247" s="2"/>
      <c r="I247" s="2"/>
      <c r="J247" s="2"/>
      <c r="K247" s="2"/>
      <c r="M247" t="str">
        <f t="array" ref="M247">IF(ROWS($M$2:M247)&gt;SUM(BC:BC),"",INDEX($BE$6:$BE$199,MATCH(FALSE, COUNTIF($M$1:M246,$BE$6:$BE$199)=$BC$6:$BC$199,0)))</f>
        <v/>
      </c>
    </row>
    <row r="248" spans="1:13" ht="18" x14ac:dyDescent="0.25">
      <c r="A248" s="19"/>
      <c r="B248" s="20"/>
      <c r="C248" s="5" t="str">
        <f t="array" ref="C248">IF(ROWS($C$2:C248)&gt;SUM(G:G),"",INDEX($I$6:$I$199,MATCH(FALSE, COUNTIF($C$1:C247,$I$6:$I$199)=$G$6:$G$199,0)))</f>
        <v/>
      </c>
      <c r="D248" s="20"/>
      <c r="E248" s="2"/>
      <c r="F248" s="2"/>
      <c r="G248" s="2"/>
      <c r="H248" s="2"/>
      <c r="I248" s="2"/>
      <c r="J248" s="2"/>
      <c r="K248" s="2"/>
      <c r="M248" t="str">
        <f t="array" ref="M248">IF(ROWS($M$2:M248)&gt;SUM(BC:BC),"",INDEX($BE$6:$BE$199,MATCH(FALSE, COUNTIF($M$1:M247,$BE$6:$BE$199)=$BC$6:$BC$199,0)))</f>
        <v/>
      </c>
    </row>
    <row r="249" spans="1:13" ht="18" x14ac:dyDescent="0.25">
      <c r="A249" s="19"/>
      <c r="B249" s="20"/>
      <c r="C249" s="5" t="str">
        <f t="array" ref="C249">IF(ROWS($C$2:C249)&gt;SUM(G:G),"",INDEX($I$6:$I$199,MATCH(FALSE, COUNTIF($C$1:C248,$I$6:$I$199)=$G$6:$G$199,0)))</f>
        <v/>
      </c>
      <c r="D249" s="20"/>
      <c r="E249" s="2"/>
      <c r="F249" s="2"/>
      <c r="G249" s="2"/>
      <c r="H249" s="2"/>
      <c r="I249" s="2"/>
      <c r="J249" s="2"/>
      <c r="K249" s="2"/>
      <c r="M249" t="str">
        <f t="array" ref="M249">IF(ROWS($M$2:M249)&gt;SUM(BC:BC),"",INDEX($BE$6:$BE$199,MATCH(FALSE, COUNTIF($M$1:M248,$BE$6:$BE$199)=$BC$6:$BC$199,0)))</f>
        <v/>
      </c>
    </row>
    <row r="250" spans="1:13" ht="18" x14ac:dyDescent="0.25">
      <c r="A250" s="19"/>
      <c r="B250" s="20"/>
      <c r="C250" s="5" t="str">
        <f t="array" ref="C250">IF(ROWS($C$2:C250)&gt;SUM(G:G),"",INDEX($I$6:$I$199,MATCH(FALSE, COUNTIF($C$1:C249,$I$6:$I$199)=$G$6:$G$199,0)))</f>
        <v/>
      </c>
      <c r="D250" s="20"/>
      <c r="E250" s="2"/>
      <c r="F250" s="2"/>
      <c r="G250" s="2"/>
      <c r="H250" s="2"/>
      <c r="I250" s="2"/>
      <c r="J250" s="2"/>
      <c r="K250" s="2"/>
      <c r="M250" t="str">
        <f t="array" ref="M250">IF(ROWS($M$2:M250)&gt;SUM(BC:BC),"",INDEX($BE$6:$BE$199,MATCH(FALSE, COUNTIF($M$1:M249,$BE$6:$BE$199)=$BC$6:$BC$199,0)))</f>
        <v/>
      </c>
    </row>
    <row r="251" spans="1:13" ht="18" x14ac:dyDescent="0.25">
      <c r="A251" s="19"/>
      <c r="B251" s="20"/>
      <c r="C251" s="5" t="str">
        <f t="array" ref="C251">IF(ROWS($C$2:C251)&gt;SUM(G:G),"",INDEX($I$6:$I$199,MATCH(FALSE, COUNTIF($C$1:C250,$I$6:$I$199)=$G$6:$G$199,0)))</f>
        <v/>
      </c>
      <c r="D251" s="20"/>
      <c r="E251" s="2"/>
      <c r="F251" s="2"/>
      <c r="G251" s="2"/>
      <c r="H251" s="2"/>
      <c r="I251" s="2"/>
      <c r="J251" s="2"/>
      <c r="K251" s="2"/>
      <c r="M251" t="str">
        <f t="array" ref="M251">IF(ROWS($M$2:M251)&gt;SUM(BC:BC),"",INDEX($BE$6:$BE$199,MATCH(FALSE, COUNTIF($M$1:M250,$BE$6:$BE$199)=$BC$6:$BC$199,0)))</f>
        <v/>
      </c>
    </row>
    <row r="252" spans="1:13" ht="18" x14ac:dyDescent="0.25">
      <c r="A252" s="19"/>
      <c r="B252" s="20"/>
      <c r="C252" s="5" t="str">
        <f t="array" ref="C252">IF(ROWS($C$2:C252)&gt;SUM(G:G),"",INDEX($I$6:$I$199,MATCH(FALSE, COUNTIF($C$1:C251,$I$6:$I$199)=$G$6:$G$199,0)))</f>
        <v/>
      </c>
      <c r="D252" s="20"/>
      <c r="E252" s="2"/>
      <c r="F252" s="2"/>
      <c r="G252" s="2"/>
      <c r="H252" s="2"/>
      <c r="I252" s="2"/>
      <c r="J252" s="2"/>
      <c r="K252" s="2"/>
      <c r="M252" t="str">
        <f t="array" ref="M252">IF(ROWS($M$2:M252)&gt;SUM(BC:BC),"",INDEX($BE$6:$BE$199,MATCH(FALSE, COUNTIF($M$1:M251,$BE$6:$BE$199)=$BC$6:$BC$199,0)))</f>
        <v/>
      </c>
    </row>
    <row r="253" spans="1:13" ht="18" x14ac:dyDescent="0.25">
      <c r="A253" s="19"/>
      <c r="B253" s="20"/>
      <c r="C253" s="5" t="str">
        <f t="array" ref="C253">IF(ROWS($C$2:C253)&gt;SUM(G:G),"",INDEX($I$6:$I$199,MATCH(FALSE, COUNTIF($C$1:C252,$I$6:$I$199)=$G$6:$G$199,0)))</f>
        <v/>
      </c>
      <c r="D253" s="20"/>
      <c r="E253" s="2"/>
      <c r="F253" s="2"/>
      <c r="G253" s="2"/>
      <c r="H253" s="2"/>
      <c r="I253" s="2"/>
      <c r="J253" s="2"/>
      <c r="K253" s="2"/>
      <c r="M253" t="str">
        <f t="array" ref="M253">IF(ROWS($M$2:M253)&gt;SUM(BC:BC),"",INDEX($BE$6:$BE$199,MATCH(FALSE, COUNTIF($M$1:M252,$BE$6:$BE$199)=$BC$6:$BC$199,0)))</f>
        <v/>
      </c>
    </row>
    <row r="254" spans="1:13" ht="18" x14ac:dyDescent="0.25">
      <c r="A254" s="19"/>
      <c r="B254" s="20"/>
      <c r="C254" s="5" t="str">
        <f t="array" ref="C254">IF(ROWS($C$2:C254)&gt;SUM(G:G),"",INDEX($I$6:$I$199,MATCH(FALSE, COUNTIF($C$1:C253,$I$6:$I$199)=$G$6:$G$199,0)))</f>
        <v/>
      </c>
      <c r="D254" s="20"/>
      <c r="E254" s="2"/>
      <c r="F254" s="2"/>
      <c r="G254" s="2"/>
      <c r="H254" s="2"/>
      <c r="I254" s="2"/>
      <c r="J254" s="2"/>
      <c r="K254" s="2"/>
      <c r="M254" t="str">
        <f t="array" ref="M254">IF(ROWS($M$2:M254)&gt;SUM(BC:BC),"",INDEX($BE$6:$BE$199,MATCH(FALSE, COUNTIF($M$1:M253,$BE$6:$BE$199)=$BC$6:$BC$199,0)))</f>
        <v/>
      </c>
    </row>
    <row r="255" spans="1:13" ht="18" x14ac:dyDescent="0.25">
      <c r="A255" s="19"/>
      <c r="B255" s="20"/>
      <c r="C255" s="5" t="str">
        <f t="array" ref="C255">IF(ROWS($C$2:C255)&gt;SUM(G:G),"",INDEX($I$6:$I$199,MATCH(FALSE, COUNTIF($C$1:C254,$I$6:$I$199)=$G$6:$G$199,0)))</f>
        <v/>
      </c>
      <c r="D255" s="20"/>
      <c r="E255" s="2"/>
      <c r="F255" s="2"/>
      <c r="G255" s="2"/>
      <c r="H255" s="2"/>
      <c r="I255" s="2"/>
      <c r="J255" s="2"/>
      <c r="K255" s="2"/>
      <c r="M255" t="str">
        <f t="array" ref="M255">IF(ROWS($M$2:M255)&gt;SUM(BC:BC),"",INDEX($BE$6:$BE$199,MATCH(FALSE, COUNTIF($M$1:M254,$BE$6:$BE$199)=$BC$6:$BC$199,0)))</f>
        <v/>
      </c>
    </row>
    <row r="256" spans="1:13" ht="18" x14ac:dyDescent="0.25">
      <c r="A256" s="19"/>
      <c r="B256" s="20"/>
      <c r="C256" s="5" t="str">
        <f t="array" ref="C256">IF(ROWS($C$2:C256)&gt;SUM(G:G),"",INDEX($I$6:$I$199,MATCH(FALSE, COUNTIF($C$1:C255,$I$6:$I$199)=$G$6:$G$199,0)))</f>
        <v/>
      </c>
      <c r="D256" s="20"/>
      <c r="E256" s="2"/>
      <c r="F256" s="2"/>
      <c r="G256" s="2"/>
      <c r="H256" s="2"/>
      <c r="I256" s="2"/>
      <c r="J256" s="2"/>
      <c r="K256" s="2"/>
      <c r="M256" t="str">
        <f t="array" ref="M256">IF(ROWS($M$2:M256)&gt;SUM(BC:BC),"",INDEX($BE$6:$BE$199,MATCH(FALSE, COUNTIF($M$1:M255,$BE$6:$BE$199)=$BC$6:$BC$199,0)))</f>
        <v/>
      </c>
    </row>
    <row r="257" spans="1:13" ht="18" x14ac:dyDescent="0.25">
      <c r="A257" s="19"/>
      <c r="B257" s="20"/>
      <c r="C257" s="5" t="str">
        <f t="array" ref="C257">IF(ROWS($C$2:C257)&gt;SUM(G:G),"",INDEX($I$6:$I$199,MATCH(FALSE, COUNTIF($C$1:C256,$I$6:$I$199)=$G$6:$G$199,0)))</f>
        <v/>
      </c>
      <c r="D257" s="20"/>
      <c r="E257" s="2"/>
      <c r="F257" s="2"/>
      <c r="G257" s="2"/>
      <c r="H257" s="2"/>
      <c r="I257" s="2"/>
      <c r="J257" s="2"/>
      <c r="K257" s="2"/>
      <c r="M257" t="str">
        <f t="array" ref="M257">IF(ROWS($M$2:M257)&gt;SUM(BC:BC),"",INDEX($BE$6:$BE$199,MATCH(FALSE, COUNTIF($M$1:M256,$BE$6:$BE$199)=$BC$6:$BC$199,0)))</f>
        <v/>
      </c>
    </row>
    <row r="258" spans="1:13" ht="18" x14ac:dyDescent="0.25">
      <c r="A258" s="19"/>
      <c r="B258" s="20"/>
      <c r="C258" s="5" t="str">
        <f t="array" ref="C258">IF(ROWS($C$2:C258)&gt;SUM(G:G),"",INDEX($I$6:$I$199,MATCH(FALSE, COUNTIF($C$1:C257,$I$6:$I$199)=$G$6:$G$199,0)))</f>
        <v/>
      </c>
      <c r="D258" s="20"/>
      <c r="E258" s="2"/>
      <c r="F258" s="2"/>
      <c r="G258" s="2"/>
      <c r="H258" s="2"/>
      <c r="I258" s="2"/>
      <c r="J258" s="2"/>
      <c r="K258" s="2"/>
      <c r="M258" t="str">
        <f t="array" ref="M258">IF(ROWS($M$2:M258)&gt;SUM(BC:BC),"",INDEX($BE$6:$BE$199,MATCH(FALSE, COUNTIF($M$1:M257,$BE$6:$BE$199)=$BC$6:$BC$199,0)))</f>
        <v/>
      </c>
    </row>
    <row r="259" spans="1:13" ht="18" x14ac:dyDescent="0.25">
      <c r="A259" s="19"/>
      <c r="B259" s="20"/>
      <c r="C259" s="5" t="str">
        <f t="array" ref="C259">IF(ROWS($C$2:C259)&gt;SUM(G:G),"",INDEX($I$6:$I$199,MATCH(FALSE, COUNTIF($C$1:C258,$I$6:$I$199)=$G$6:$G$199,0)))</f>
        <v/>
      </c>
      <c r="D259" s="20"/>
      <c r="E259" s="2"/>
      <c r="F259" s="2"/>
      <c r="G259" s="2"/>
      <c r="H259" s="2"/>
      <c r="I259" s="2"/>
      <c r="J259" s="2"/>
      <c r="K259" s="2"/>
      <c r="M259" t="str">
        <f t="array" ref="M259">IF(ROWS($M$2:M259)&gt;SUM(BC:BC),"",INDEX($BE$6:$BE$199,MATCH(FALSE, COUNTIF($M$1:M258,$BE$6:$BE$199)=$BC$6:$BC$199,0)))</f>
        <v/>
      </c>
    </row>
    <row r="260" spans="1:13" ht="18" x14ac:dyDescent="0.25">
      <c r="A260" s="19"/>
      <c r="B260" s="20"/>
      <c r="C260" s="5" t="str">
        <f t="array" ref="C260">IF(ROWS($C$2:C260)&gt;SUM(G:G),"",INDEX($I$6:$I$199,MATCH(FALSE, COUNTIF($C$1:C259,$I$6:$I$199)=$G$6:$G$199,0)))</f>
        <v/>
      </c>
      <c r="D260" s="20"/>
      <c r="E260" s="2"/>
      <c r="F260" s="2"/>
      <c r="G260" s="2"/>
      <c r="H260" s="2"/>
      <c r="I260" s="2"/>
      <c r="J260" s="2"/>
      <c r="K260" s="2"/>
      <c r="M260" t="str">
        <f t="array" ref="M260">IF(ROWS($M$2:M260)&gt;SUM(BC:BC),"",INDEX($BE$6:$BE$199,MATCH(FALSE, COUNTIF($M$1:M259,$BE$6:$BE$199)=$BC$6:$BC$199,0)))</f>
        <v/>
      </c>
    </row>
    <row r="261" spans="1:13" ht="18" x14ac:dyDescent="0.25">
      <c r="A261" s="19"/>
      <c r="B261" s="20"/>
      <c r="C261" s="5" t="str">
        <f t="array" ref="C261">IF(ROWS($C$2:C261)&gt;SUM(G:G),"",INDEX($I$6:$I$199,MATCH(FALSE, COUNTIF($C$1:C260,$I$6:$I$199)=$G$6:$G$199,0)))</f>
        <v/>
      </c>
      <c r="D261" s="20"/>
      <c r="E261" s="2"/>
      <c r="F261" s="2"/>
      <c r="G261" s="2"/>
      <c r="H261" s="2"/>
      <c r="I261" s="2"/>
      <c r="J261" s="2"/>
      <c r="K261" s="2"/>
      <c r="M261" t="str">
        <f t="array" ref="M261">IF(ROWS($M$2:M261)&gt;SUM(BC:BC),"",INDEX($BE$6:$BE$199,MATCH(FALSE, COUNTIF($M$1:M260,$BE$6:$BE$199)=$BC$6:$BC$199,0)))</f>
        <v/>
      </c>
    </row>
    <row r="262" spans="1:13" ht="18" x14ac:dyDescent="0.25">
      <c r="A262" s="19"/>
      <c r="B262" s="20"/>
      <c r="C262" s="5" t="str">
        <f t="array" ref="C262">IF(ROWS($C$2:C262)&gt;SUM(G:G),"",INDEX($I$6:$I$199,MATCH(FALSE, COUNTIF($C$1:C261,$I$6:$I$199)=$G$6:$G$199,0)))</f>
        <v/>
      </c>
      <c r="D262" s="20"/>
      <c r="E262" s="2"/>
      <c r="F262" s="2"/>
      <c r="G262" s="2"/>
      <c r="H262" s="2"/>
      <c r="I262" s="2"/>
      <c r="J262" s="2"/>
      <c r="K262" s="2"/>
      <c r="M262" t="str">
        <f t="array" ref="M262">IF(ROWS($M$2:M262)&gt;SUM(BC:BC),"",INDEX($BE$6:$BE$199,MATCH(FALSE, COUNTIF($M$1:M261,$BE$6:$BE$199)=$BC$6:$BC$199,0)))</f>
        <v/>
      </c>
    </row>
    <row r="263" spans="1:13" ht="18" x14ac:dyDescent="0.25">
      <c r="A263" s="19"/>
      <c r="B263" s="20"/>
      <c r="C263" s="5" t="str">
        <f t="array" ref="C263">IF(ROWS($C$2:C263)&gt;SUM(G:G),"",INDEX($I$6:$I$199,MATCH(FALSE, COUNTIF($C$1:C262,$I$6:$I$199)=$G$6:$G$199,0)))</f>
        <v/>
      </c>
      <c r="D263" s="20"/>
      <c r="E263" s="2"/>
      <c r="F263" s="2"/>
      <c r="G263" s="2"/>
      <c r="H263" s="2"/>
      <c r="I263" s="2"/>
      <c r="J263" s="2"/>
      <c r="K263" s="2"/>
      <c r="M263" t="str">
        <f t="array" ref="M263">IF(ROWS($M$2:M263)&gt;SUM(BC:BC),"",INDEX($BE$6:$BE$199,MATCH(FALSE, COUNTIF($M$1:M262,$BE$6:$BE$199)=$BC$6:$BC$199,0)))</f>
        <v/>
      </c>
    </row>
    <row r="264" spans="1:13" ht="18" x14ac:dyDescent="0.25">
      <c r="A264" s="19"/>
      <c r="B264" s="19"/>
      <c r="C264" s="5" t="str">
        <f t="array" ref="C264">IF(ROWS($C$2:C264)&gt;SUM(G:G),"",INDEX($I$6:$I$199,MATCH(FALSE, COUNTIF($C$1:C263,$I$6:$I$199)=$G$6:$G$199,0)))</f>
        <v/>
      </c>
      <c r="D264" s="19"/>
      <c r="E264" s="2"/>
      <c r="F264" s="2"/>
      <c r="G264" s="2"/>
      <c r="H264" s="2"/>
      <c r="I264" s="2"/>
      <c r="J264" s="2"/>
      <c r="K264" s="2"/>
      <c r="M264" t="str">
        <f t="array" ref="M264">IF(ROWS($M$2:M264)&gt;SUM(BC:BC),"",INDEX($BE$6:$BE$199,MATCH(FALSE, COUNTIF($M$1:M263,$BE$6:$BE$199)=$BC$6:$BC$199,0)))</f>
        <v/>
      </c>
    </row>
    <row r="265" spans="1:13" ht="18" x14ac:dyDescent="0.25">
      <c r="A265" s="19"/>
      <c r="B265" s="19"/>
      <c r="C265" s="5" t="str">
        <f t="array" ref="C265">IF(ROWS($C$2:C265)&gt;SUM(G:G),"",INDEX($I$6:$I$199,MATCH(FALSE, COUNTIF($C$1:C264,$I$6:$I$199)=$G$6:$G$199,0)))</f>
        <v/>
      </c>
      <c r="D265" s="19"/>
      <c r="E265" s="2"/>
      <c r="F265" s="2"/>
      <c r="G265" s="2"/>
      <c r="H265" s="2"/>
      <c r="I265" s="2"/>
      <c r="J265" s="2"/>
      <c r="K265" s="2"/>
      <c r="M265" t="str">
        <f t="array" ref="M265">IF(ROWS($M$2:M265)&gt;SUM(BC:BC),"",INDEX($BE$6:$BE$199,MATCH(FALSE, COUNTIF($M$1:M264,$BE$6:$BE$199)=$BC$6:$BC$199,0)))</f>
        <v/>
      </c>
    </row>
    <row r="266" spans="1:13" ht="18" x14ac:dyDescent="0.25">
      <c r="A266" s="19"/>
      <c r="B266" s="19"/>
      <c r="C266" s="5" t="str">
        <f t="array" ref="C266">IF(ROWS($C$2:C266)&gt;SUM(G:G),"",INDEX($I$6:$I$199,MATCH(FALSE, COUNTIF($C$1:C265,$I$6:$I$199)=$G$6:$G$199,0)))</f>
        <v/>
      </c>
      <c r="D266" s="19"/>
      <c r="E266" s="2"/>
      <c r="F266" s="2"/>
      <c r="G266" s="2"/>
      <c r="H266" s="2"/>
      <c r="I266" s="2"/>
      <c r="J266" s="2"/>
      <c r="K266" s="2"/>
      <c r="M266" t="str">
        <f t="array" ref="M266">IF(ROWS($M$2:M266)&gt;SUM(BC:BC),"",INDEX($BE$6:$BE$199,MATCH(FALSE, COUNTIF($M$1:M265,$BE$6:$BE$199)=$BC$6:$BC$199,0)))</f>
        <v/>
      </c>
    </row>
    <row r="267" spans="1:13" ht="18" x14ac:dyDescent="0.25">
      <c r="A267" s="19"/>
      <c r="B267" s="19"/>
      <c r="C267" s="5" t="str">
        <f t="array" ref="C267">IF(ROWS($C$2:C267)&gt;SUM(G:G),"",INDEX($I$6:$I$199,MATCH(FALSE, COUNTIF($C$1:C266,$I$6:$I$199)=$G$6:$G$199,0)))</f>
        <v/>
      </c>
      <c r="D267" s="19"/>
      <c r="E267" s="2"/>
      <c r="F267" s="2"/>
      <c r="G267" s="2"/>
      <c r="H267" s="2"/>
      <c r="I267" s="2"/>
      <c r="J267" s="2"/>
      <c r="K267" s="2"/>
      <c r="M267" t="str">
        <f t="array" ref="M267">IF(ROWS($M$2:M267)&gt;SUM(BC:BC),"",INDEX($BE$6:$BE$199,MATCH(FALSE, COUNTIF($M$1:M266,$BE$6:$BE$199)=$BC$6:$BC$199,0)))</f>
        <v/>
      </c>
    </row>
    <row r="268" spans="1:13" ht="18" x14ac:dyDescent="0.25">
      <c r="A268" s="19"/>
      <c r="B268" s="19"/>
      <c r="C268" s="5" t="str">
        <f t="array" ref="C268">IF(ROWS($C$2:C268)&gt;SUM(G:G),"",INDEX($I$6:$I$199,MATCH(FALSE, COUNTIF($C$1:C267,$I$6:$I$199)=$G$6:$G$199,0)))</f>
        <v/>
      </c>
      <c r="D268" s="19"/>
      <c r="E268" s="2"/>
      <c r="F268" s="2"/>
      <c r="G268" s="2"/>
      <c r="H268" s="2"/>
      <c r="I268" s="2"/>
      <c r="J268" s="2"/>
      <c r="K268" s="2"/>
      <c r="M268" t="str">
        <f t="array" ref="M268">IF(ROWS($M$2:M268)&gt;SUM(BC:BC),"",INDEX($BE$6:$BE$199,MATCH(FALSE, COUNTIF($M$1:M267,$BE$6:$BE$199)=$BC$6:$BC$199,0)))</f>
        <v/>
      </c>
    </row>
    <row r="269" spans="1:13" ht="18" x14ac:dyDescent="0.25">
      <c r="A269" s="19"/>
      <c r="B269" s="19"/>
      <c r="C269" s="5" t="str">
        <f t="array" ref="C269">IF(ROWS($C$2:C269)&gt;SUM(G:G),"",INDEX($I$6:$I$199,MATCH(FALSE, COUNTIF($C$1:C268,$I$6:$I$199)=$G$6:$G$199,0)))</f>
        <v/>
      </c>
      <c r="D269" s="19"/>
      <c r="E269" s="2"/>
      <c r="F269" s="2"/>
      <c r="G269" s="2"/>
      <c r="H269" s="2"/>
      <c r="I269" s="2"/>
      <c r="J269" s="2"/>
      <c r="K269" s="2"/>
      <c r="M269" t="str">
        <f t="array" ref="M269">IF(ROWS($M$2:M269)&gt;SUM(BC:BC),"",INDEX($BE$6:$BE$199,MATCH(FALSE, COUNTIF($M$1:M268,$BE$6:$BE$199)=$BC$6:$BC$199,0)))</f>
        <v/>
      </c>
    </row>
    <row r="270" spans="1:13" ht="18" x14ac:dyDescent="0.25">
      <c r="A270" s="19"/>
      <c r="B270" s="19"/>
      <c r="C270" s="5" t="str">
        <f t="array" ref="C270">IF(ROWS($C$2:C270)&gt;SUM(G:G),"",INDEX($I$6:$I$199,MATCH(FALSE, COUNTIF($C$1:C269,$I$6:$I$199)=$G$6:$G$199,0)))</f>
        <v/>
      </c>
      <c r="D270" s="19"/>
      <c r="E270" s="2"/>
      <c r="F270" s="2"/>
      <c r="G270" s="2"/>
      <c r="H270" s="2"/>
      <c r="I270" s="2"/>
      <c r="J270" s="2"/>
      <c r="K270" s="2"/>
      <c r="M270" t="str">
        <f t="array" ref="M270">IF(ROWS($M$2:M270)&gt;SUM(BC:BC),"",INDEX($BE$6:$BE$199,MATCH(FALSE, COUNTIF($M$1:M269,$BE$6:$BE$199)=$BC$6:$BC$199,0)))</f>
        <v/>
      </c>
    </row>
    <row r="271" spans="1:13" ht="18" x14ac:dyDescent="0.25">
      <c r="A271" s="19"/>
      <c r="B271" s="19"/>
      <c r="C271" s="5" t="str">
        <f t="array" ref="C271">IF(ROWS($C$2:C271)&gt;SUM(G:G),"",INDEX($I$6:$I$199,MATCH(FALSE, COUNTIF($C$1:C270,$I$6:$I$199)=$G$6:$G$199,0)))</f>
        <v/>
      </c>
      <c r="D271" s="19"/>
      <c r="E271" s="2"/>
      <c r="F271" s="2"/>
      <c r="G271" s="2"/>
      <c r="H271" s="2"/>
      <c r="I271" s="2"/>
      <c r="J271" s="2"/>
      <c r="K271" s="2"/>
      <c r="M271" t="str">
        <f t="array" ref="M271">IF(ROWS($M$2:M271)&gt;SUM(BC:BC),"",INDEX($BE$6:$BE$199,MATCH(FALSE, COUNTIF($M$1:M270,$BE$6:$BE$199)=$BC$6:$BC$199,0)))</f>
        <v/>
      </c>
    </row>
    <row r="272" spans="1:13" ht="18" x14ac:dyDescent="0.25">
      <c r="A272" s="19"/>
      <c r="B272" s="19"/>
      <c r="C272" s="5" t="str">
        <f t="array" ref="C272">IF(ROWS($C$2:C272)&gt;SUM(G:G),"",INDEX($I$6:$I$199,MATCH(FALSE, COUNTIF($C$1:C271,$I$6:$I$199)=$G$6:$G$199,0)))</f>
        <v/>
      </c>
      <c r="D272" s="19"/>
      <c r="E272" s="2"/>
      <c r="F272" s="2"/>
      <c r="G272" s="2"/>
      <c r="H272" s="2"/>
      <c r="I272" s="2"/>
      <c r="J272" s="2"/>
      <c r="K272" s="2"/>
      <c r="M272" t="str">
        <f t="array" ref="M272">IF(ROWS($M$2:M272)&gt;SUM(BC:BC),"",INDEX($BE$6:$BE$199,MATCH(FALSE, COUNTIF($M$1:M271,$BE$6:$BE$199)=$BC$6:$BC$199,0)))</f>
        <v/>
      </c>
    </row>
    <row r="273" spans="1:13" ht="18" x14ac:dyDescent="0.25">
      <c r="A273" s="19"/>
      <c r="B273" s="19"/>
      <c r="C273" s="5" t="str">
        <f t="array" ref="C273">IF(ROWS($C$2:C273)&gt;SUM(G:G),"",INDEX($I$6:$I$199,MATCH(FALSE, COUNTIF($C$1:C272,$I$6:$I$199)=$G$6:$G$199,0)))</f>
        <v/>
      </c>
      <c r="D273" s="19"/>
      <c r="E273" s="2"/>
      <c r="F273" s="2"/>
      <c r="G273" s="2"/>
      <c r="H273" s="2"/>
      <c r="I273" s="2"/>
      <c r="J273" s="2"/>
      <c r="K273" s="2"/>
      <c r="M273" t="str">
        <f t="array" ref="M273">IF(ROWS($M$2:M273)&gt;SUM(BC:BC),"",INDEX($BE$6:$BE$199,MATCH(FALSE, COUNTIF($M$1:M272,$BE$6:$BE$199)=$BC$6:$BC$199,0)))</f>
        <v/>
      </c>
    </row>
    <row r="274" spans="1:13" ht="18" x14ac:dyDescent="0.25">
      <c r="A274" s="19"/>
      <c r="B274" s="19"/>
      <c r="C274" s="5" t="str">
        <f t="array" ref="C274">IF(ROWS($C$2:C274)&gt;SUM(G:G),"",INDEX($I$6:$I$199,MATCH(FALSE, COUNTIF($C$1:C273,$I$6:$I$199)=$G$6:$G$199,0)))</f>
        <v/>
      </c>
      <c r="D274" s="19"/>
      <c r="E274" s="2"/>
      <c r="F274" s="2"/>
      <c r="G274" s="2"/>
      <c r="H274" s="2"/>
      <c r="I274" s="2"/>
      <c r="J274" s="2"/>
      <c r="K274" s="2"/>
      <c r="M274" t="str">
        <f t="array" ref="M274">IF(ROWS($M$2:M274)&gt;SUM(BC:BC),"",INDEX($BE$6:$BE$199,MATCH(FALSE, COUNTIF($M$1:M273,$BE$6:$BE$199)=$BC$6:$BC$199,0)))</f>
        <v/>
      </c>
    </row>
    <row r="275" spans="1:13" ht="18" x14ac:dyDescent="0.25">
      <c r="A275" s="19"/>
      <c r="B275" s="19"/>
      <c r="C275" s="5" t="str">
        <f t="array" ref="C275">IF(ROWS($C$2:C275)&gt;SUM(G:G),"",INDEX($I$6:$I$199,MATCH(FALSE, COUNTIF($C$1:C274,$I$6:$I$199)=$G$6:$G$199,0)))</f>
        <v/>
      </c>
      <c r="D275" s="19"/>
      <c r="E275" s="2"/>
      <c r="F275" s="2"/>
      <c r="G275" s="2"/>
      <c r="H275" s="2"/>
      <c r="I275" s="2"/>
      <c r="J275" s="2"/>
      <c r="K275" s="2"/>
      <c r="M275" t="str">
        <f t="array" ref="M275">IF(ROWS($M$2:M275)&gt;SUM(BC:BC),"",INDEX($BE$6:$BE$199,MATCH(FALSE, COUNTIF($M$1:M274,$BE$6:$BE$199)=$BC$6:$BC$199,0)))</f>
        <v/>
      </c>
    </row>
    <row r="276" spans="1:13" ht="18" x14ac:dyDescent="0.25">
      <c r="A276" s="19"/>
      <c r="B276" s="19"/>
      <c r="C276" s="5" t="str">
        <f t="array" ref="C276">IF(ROWS($C$2:C276)&gt;SUM(G:G),"",INDEX($I$6:$I$199,MATCH(FALSE, COUNTIF($C$1:C275,$I$6:$I$199)=$G$6:$G$199,0)))</f>
        <v/>
      </c>
      <c r="D276" s="19"/>
      <c r="E276" s="2"/>
      <c r="F276" s="2"/>
      <c r="G276" s="2"/>
      <c r="H276" s="2"/>
      <c r="I276" s="2"/>
      <c r="J276" s="2"/>
      <c r="K276" s="2"/>
      <c r="M276" t="str">
        <f t="array" ref="M276">IF(ROWS($M$2:M276)&gt;SUM(BC:BC),"",INDEX($BE$6:$BE$199,MATCH(FALSE, COUNTIF($M$1:M275,$BE$6:$BE$199)=$BC$6:$BC$199,0)))</f>
        <v/>
      </c>
    </row>
    <row r="277" spans="1:13" ht="18" x14ac:dyDescent="0.25">
      <c r="A277" s="19"/>
      <c r="B277" s="19"/>
      <c r="C277" s="5" t="str">
        <f t="array" ref="C277">IF(ROWS($C$2:C277)&gt;SUM(G:G),"",INDEX($I$6:$I$199,MATCH(FALSE, COUNTIF($C$1:C276,$I$6:$I$199)=$G$6:$G$199,0)))</f>
        <v/>
      </c>
      <c r="D277" s="19"/>
      <c r="E277" s="2"/>
      <c r="F277" s="2"/>
      <c r="G277" s="2"/>
      <c r="H277" s="2"/>
      <c r="I277" s="2"/>
      <c r="J277" s="2"/>
      <c r="K277" s="2"/>
      <c r="M277" t="str">
        <f t="array" ref="M277">IF(ROWS($M$2:M277)&gt;SUM(BC:BC),"",INDEX($BE$6:$BE$199,MATCH(FALSE, COUNTIF($M$1:M276,$BE$6:$BE$199)=$BC$6:$BC$199,0)))</f>
        <v/>
      </c>
    </row>
    <row r="278" spans="1:13" ht="18" x14ac:dyDescent="0.25">
      <c r="A278" s="19"/>
      <c r="B278" s="19"/>
      <c r="C278" s="5" t="str">
        <f t="array" ref="C278">IF(ROWS($C$2:C278)&gt;SUM(G:G),"",INDEX($I$6:$I$199,MATCH(FALSE, COUNTIF($C$1:C277,$I$6:$I$199)=$G$6:$G$199,0)))</f>
        <v/>
      </c>
      <c r="D278" s="19"/>
      <c r="E278" s="2"/>
      <c r="F278" s="2"/>
      <c r="G278" s="2"/>
      <c r="H278" s="2"/>
      <c r="I278" s="2"/>
      <c r="J278" s="2"/>
      <c r="K278" s="2"/>
      <c r="M278" t="str">
        <f t="array" ref="M278">IF(ROWS($M$2:M278)&gt;SUM(BC:BC),"",INDEX($BE$6:$BE$199,MATCH(FALSE, COUNTIF($M$1:M277,$BE$6:$BE$199)=$BC$6:$BC$199,0)))</f>
        <v/>
      </c>
    </row>
    <row r="279" spans="1:13" ht="18" x14ac:dyDescent="0.25">
      <c r="A279" s="19"/>
      <c r="B279" s="19"/>
      <c r="C279" s="5" t="str">
        <f t="array" ref="C279">IF(ROWS($C$2:C279)&gt;SUM(G:G),"",INDEX($I$6:$I$199,MATCH(FALSE, COUNTIF($C$1:C278,$I$6:$I$199)=$G$6:$G$199,0)))</f>
        <v/>
      </c>
      <c r="D279" s="19"/>
      <c r="E279" s="2"/>
      <c r="F279" s="2"/>
      <c r="G279" s="2"/>
      <c r="H279" s="2"/>
      <c r="I279" s="2"/>
      <c r="J279" s="2"/>
      <c r="K279" s="2"/>
      <c r="M279" t="str">
        <f t="array" ref="M279">IF(ROWS($M$2:M279)&gt;SUM(BC:BC),"",INDEX($BE$6:$BE$199,MATCH(FALSE, COUNTIF($M$1:M278,$BE$6:$BE$199)=$BC$6:$BC$199,0)))</f>
        <v/>
      </c>
    </row>
    <row r="280" spans="1:13" ht="18" x14ac:dyDescent="0.25">
      <c r="A280" s="19"/>
      <c r="B280" s="19"/>
      <c r="C280" s="5" t="str">
        <f t="array" ref="C280">IF(ROWS($C$2:C280)&gt;SUM(G:G),"",INDEX($I$6:$I$199,MATCH(FALSE, COUNTIF($C$1:C279,$I$6:$I$199)=$G$6:$G$199,0)))</f>
        <v/>
      </c>
      <c r="D280" s="19"/>
      <c r="E280" s="2"/>
      <c r="F280" s="2"/>
      <c r="G280" s="2"/>
      <c r="H280" s="2"/>
      <c r="I280" s="2"/>
      <c r="J280" s="2"/>
      <c r="K280" s="2"/>
      <c r="M280" t="str">
        <f t="array" ref="M280">IF(ROWS($M$2:M280)&gt;SUM(BC:BC),"",INDEX($BE$6:$BE$199,MATCH(FALSE, COUNTIF($M$1:M279,$BE$6:$BE$199)=$BC$6:$BC$199,0)))</f>
        <v/>
      </c>
    </row>
    <row r="281" spans="1:13" ht="18" x14ac:dyDescent="0.25">
      <c r="A281" s="19"/>
      <c r="B281" s="19"/>
      <c r="C281" s="5" t="str">
        <f t="array" ref="C281">IF(ROWS($C$2:C281)&gt;SUM(G:G),"",INDEX($I$6:$I$199,MATCH(FALSE, COUNTIF($C$1:C280,$I$6:$I$199)=$G$6:$G$199,0)))</f>
        <v/>
      </c>
      <c r="D281" s="19"/>
      <c r="E281" s="2"/>
      <c r="F281" s="2"/>
      <c r="G281" s="2"/>
      <c r="H281" s="2"/>
      <c r="I281" s="2"/>
      <c r="J281" s="2"/>
      <c r="K281" s="2"/>
      <c r="M281" t="str">
        <f t="array" ref="M281">IF(ROWS($M$2:M281)&gt;SUM(BC:BC),"",INDEX($BE$6:$BE$199,MATCH(FALSE, COUNTIF($M$1:M280,$BE$6:$BE$199)=$BC$6:$BC$199,0)))</f>
        <v/>
      </c>
    </row>
    <row r="282" spans="1:13" ht="18" x14ac:dyDescent="0.25">
      <c r="A282" s="19"/>
      <c r="B282" s="19"/>
      <c r="C282" s="5" t="str">
        <f t="array" ref="C282">IF(ROWS($C$2:C282)&gt;SUM(G:G),"",INDEX($I$6:$I$199,MATCH(FALSE, COUNTIF($C$1:C281,$I$6:$I$199)=$G$6:$G$199,0)))</f>
        <v/>
      </c>
      <c r="D282" s="19"/>
      <c r="E282" s="2"/>
      <c r="F282" s="2"/>
      <c r="G282" s="2"/>
      <c r="H282" s="2"/>
      <c r="I282" s="2"/>
      <c r="J282" s="2"/>
      <c r="K282" s="2"/>
      <c r="M282" t="str">
        <f t="array" ref="M282">IF(ROWS($M$2:M282)&gt;SUM(BC:BC),"",INDEX($BE$6:$BE$199,MATCH(FALSE, COUNTIF($M$1:M281,$BE$6:$BE$199)=$BC$6:$BC$199,0)))</f>
        <v/>
      </c>
    </row>
    <row r="283" spans="1:13" ht="18" x14ac:dyDescent="0.25">
      <c r="A283" s="19"/>
      <c r="B283" s="19"/>
      <c r="C283" s="5" t="str">
        <f t="array" ref="C283">IF(ROWS($C$2:C283)&gt;SUM(G:G),"",INDEX($I$6:$I$199,MATCH(FALSE, COUNTIF($C$1:C282,$I$6:$I$199)=$G$6:$G$199,0)))</f>
        <v/>
      </c>
      <c r="D283" s="19"/>
      <c r="E283" s="2"/>
      <c r="F283" s="2"/>
      <c r="G283" s="2"/>
      <c r="H283" s="2"/>
      <c r="I283" s="2"/>
      <c r="J283" s="2"/>
      <c r="K283" s="2"/>
      <c r="M283" t="str">
        <f t="array" ref="M283">IF(ROWS($M$2:M283)&gt;SUM(BC:BC),"",INDEX($BE$6:$BE$199,MATCH(FALSE, COUNTIF($M$1:M282,$BE$6:$BE$199)=$BC$6:$BC$199,0)))</f>
        <v/>
      </c>
    </row>
    <row r="284" spans="1:13" ht="18" x14ac:dyDescent="0.25">
      <c r="A284" s="19"/>
      <c r="B284" s="19"/>
      <c r="C284" s="5" t="str">
        <f t="array" ref="C284">IF(ROWS($C$2:C284)&gt;SUM(G:G),"",INDEX($I$6:$I$199,MATCH(FALSE, COUNTIF($C$1:C283,$I$6:$I$199)=$G$6:$G$199,0)))</f>
        <v/>
      </c>
      <c r="D284" s="19"/>
      <c r="E284" s="2"/>
      <c r="F284" s="2"/>
      <c r="G284" s="2"/>
      <c r="H284" s="2"/>
      <c r="I284" s="2"/>
      <c r="J284" s="2"/>
      <c r="K284" s="2"/>
      <c r="M284" t="str">
        <f t="array" ref="M284">IF(ROWS($M$2:M284)&gt;SUM(BC:BC),"",INDEX($BE$6:$BE$199,MATCH(FALSE, COUNTIF($M$1:M283,$BE$6:$BE$199)=$BC$6:$BC$199,0)))</f>
        <v/>
      </c>
    </row>
    <row r="285" spans="1:13" ht="18" x14ac:dyDescent="0.25">
      <c r="A285" s="19"/>
      <c r="B285" s="19"/>
      <c r="C285" s="5" t="str">
        <f t="array" ref="C285">IF(ROWS($C$2:C285)&gt;SUM(G:G),"",INDEX($I$6:$I$199,MATCH(FALSE, COUNTIF($C$1:C284,$I$6:$I$199)=$G$6:$G$199,0)))</f>
        <v/>
      </c>
      <c r="D285" s="19"/>
      <c r="E285" s="2"/>
      <c r="F285" s="2"/>
      <c r="G285" s="2"/>
      <c r="H285" s="2"/>
      <c r="I285" s="2"/>
      <c r="J285" s="2"/>
      <c r="K285" s="2"/>
      <c r="M285" t="str">
        <f t="array" ref="M285">IF(ROWS($M$2:M285)&gt;SUM(BC:BC),"",INDEX($BE$6:$BE$199,MATCH(FALSE, COUNTIF($M$1:M284,$BE$6:$BE$199)=$BC$6:$BC$199,0)))</f>
        <v/>
      </c>
    </row>
    <row r="286" spans="1:13" ht="18" x14ac:dyDescent="0.25">
      <c r="A286" s="19"/>
      <c r="B286" s="19"/>
      <c r="C286" s="5" t="str">
        <f t="array" ref="C286">IF(ROWS($C$2:C286)&gt;SUM(G:G),"",INDEX($I$6:$I$199,MATCH(FALSE, COUNTIF($C$1:C285,$I$6:$I$199)=$G$6:$G$199,0)))</f>
        <v/>
      </c>
      <c r="D286" s="19"/>
      <c r="E286" s="2"/>
      <c r="F286" s="2"/>
      <c r="G286" s="2"/>
      <c r="H286" s="2"/>
      <c r="I286" s="2"/>
      <c r="J286" s="2"/>
      <c r="K286" s="2"/>
      <c r="M286" t="str">
        <f t="array" ref="M286">IF(ROWS($M$2:M286)&gt;SUM(BC:BC),"",INDEX($BE$6:$BE$199,MATCH(FALSE, COUNTIF($M$1:M285,$BE$6:$BE$199)=$BC$6:$BC$199,0)))</f>
        <v/>
      </c>
    </row>
    <row r="287" spans="1:13" ht="18" x14ac:dyDescent="0.25">
      <c r="A287" s="19"/>
      <c r="B287" s="19"/>
      <c r="C287" s="5" t="str">
        <f t="array" ref="C287">IF(ROWS($C$2:C287)&gt;SUM(G:G),"",INDEX($I$6:$I$199,MATCH(FALSE, COUNTIF($C$1:C286,$I$6:$I$199)=$G$6:$G$199,0)))</f>
        <v/>
      </c>
      <c r="D287" s="19"/>
      <c r="E287" s="2"/>
      <c r="F287" s="2"/>
      <c r="G287" s="2"/>
      <c r="H287" s="2"/>
      <c r="I287" s="2"/>
      <c r="J287" s="2"/>
      <c r="K287" s="2"/>
      <c r="M287" t="str">
        <f t="array" ref="M287">IF(ROWS($M$2:M287)&gt;SUM(BC:BC),"",INDEX($BE$6:$BE$199,MATCH(FALSE, COUNTIF($M$1:M286,$BE$6:$BE$199)=$BC$6:$BC$199,0)))</f>
        <v/>
      </c>
    </row>
    <row r="288" spans="1:13" ht="18" x14ac:dyDescent="0.25">
      <c r="A288" s="19"/>
      <c r="B288" s="19"/>
      <c r="C288" s="5" t="str">
        <f t="array" ref="C288">IF(ROWS($C$2:C288)&gt;SUM(G:G),"",INDEX($I$6:$I$199,MATCH(FALSE, COUNTIF($C$1:C287,$I$6:$I$199)=$G$6:$G$199,0)))</f>
        <v/>
      </c>
      <c r="D288" s="19"/>
      <c r="E288" s="2"/>
      <c r="F288" s="2"/>
      <c r="G288" s="2"/>
      <c r="H288" s="2"/>
      <c r="I288" s="2"/>
      <c r="J288" s="2"/>
      <c r="K288" s="2"/>
      <c r="M288" t="str">
        <f t="array" ref="M288">IF(ROWS($M$2:M288)&gt;SUM(BC:BC),"",INDEX($BE$6:$BE$199,MATCH(FALSE, COUNTIF($M$1:M287,$BE$6:$BE$199)=$BC$6:$BC$199,0)))</f>
        <v/>
      </c>
    </row>
    <row r="289" spans="1:13" ht="18" x14ac:dyDescent="0.25">
      <c r="A289" s="19"/>
      <c r="B289" s="19"/>
      <c r="C289" s="5" t="str">
        <f t="array" ref="C289">IF(ROWS($C$2:C289)&gt;SUM(G:G),"",INDEX($I$6:$I$199,MATCH(FALSE, COUNTIF($C$1:C288,$I$6:$I$199)=$G$6:$G$199,0)))</f>
        <v/>
      </c>
      <c r="D289" s="19"/>
      <c r="E289" s="2"/>
      <c r="F289" s="2"/>
      <c r="G289" s="2"/>
      <c r="H289" s="2"/>
      <c r="I289" s="2"/>
      <c r="J289" s="2"/>
      <c r="K289" s="2"/>
      <c r="M289" t="str">
        <f t="array" ref="M289">IF(ROWS($M$2:M289)&gt;SUM(BC:BC),"",INDEX($BE$6:$BE$199,MATCH(FALSE, COUNTIF($M$1:M288,$BE$6:$BE$199)=$BC$6:$BC$199,0)))</f>
        <v/>
      </c>
    </row>
    <row r="290" spans="1:13" ht="18" x14ac:dyDescent="0.25">
      <c r="A290" s="19"/>
      <c r="B290" s="19"/>
      <c r="C290" s="5" t="str">
        <f t="array" ref="C290">IF(ROWS($C$2:C290)&gt;SUM(G:G),"",INDEX($I$6:$I$199,MATCH(FALSE, COUNTIF($C$1:C289,$I$6:$I$199)=$G$6:$G$199,0)))</f>
        <v/>
      </c>
      <c r="D290" s="19"/>
      <c r="E290" s="2"/>
      <c r="F290" s="2"/>
      <c r="G290" s="2"/>
      <c r="H290" s="2"/>
      <c r="I290" s="2"/>
      <c r="J290" s="2"/>
      <c r="K290" s="2"/>
      <c r="M290" t="str">
        <f t="array" ref="M290">IF(ROWS($M$2:M290)&gt;SUM(BC:BC),"",INDEX($BE$6:$BE$199,MATCH(FALSE, COUNTIF($M$1:M289,$BE$6:$BE$199)=$BC$6:$BC$199,0)))</f>
        <v/>
      </c>
    </row>
    <row r="291" spans="1:13" ht="18" x14ac:dyDescent="0.25">
      <c r="A291" s="19"/>
      <c r="B291" s="19"/>
      <c r="C291" s="5" t="str">
        <f t="array" ref="C291">IF(ROWS($C$2:C291)&gt;SUM(G:G),"",INDEX($I$6:$I$199,MATCH(FALSE, COUNTIF($C$1:C290,$I$6:$I$199)=$G$6:$G$199,0)))</f>
        <v/>
      </c>
      <c r="D291" s="19"/>
      <c r="E291" s="2"/>
      <c r="F291" s="2"/>
      <c r="G291" s="2"/>
      <c r="H291" s="2"/>
      <c r="I291" s="2"/>
      <c r="J291" s="2"/>
      <c r="K291" s="2"/>
      <c r="M291" t="str">
        <f t="array" ref="M291">IF(ROWS($M$2:M291)&gt;SUM(BC:BC),"",INDEX($BE$6:$BE$199,MATCH(FALSE, COUNTIF($M$1:M290,$BE$6:$BE$199)=$BC$6:$BC$199,0)))</f>
        <v/>
      </c>
    </row>
    <row r="292" spans="1:13" ht="18" x14ac:dyDescent="0.25">
      <c r="A292" s="19"/>
      <c r="B292" s="19"/>
      <c r="C292" s="5" t="str">
        <f t="array" ref="C292">IF(ROWS($C$2:C292)&gt;SUM(G:G),"",INDEX($I$6:$I$199,MATCH(FALSE, COUNTIF($C$1:C291,$I$6:$I$199)=$G$6:$G$199,0)))</f>
        <v/>
      </c>
      <c r="D292" s="19"/>
      <c r="E292" s="2"/>
      <c r="F292" s="2"/>
      <c r="G292" s="2"/>
      <c r="H292" s="2"/>
      <c r="I292" s="2"/>
      <c r="J292" s="2"/>
      <c r="K292" s="2"/>
      <c r="M292" t="str">
        <f t="array" ref="M292">IF(ROWS($M$2:M292)&gt;SUM(BC:BC),"",INDEX($BE$6:$BE$199,MATCH(FALSE, COUNTIF($M$1:M291,$BE$6:$BE$199)=$BC$6:$BC$199,0)))</f>
        <v/>
      </c>
    </row>
    <row r="293" spans="1:13" ht="18" x14ac:dyDescent="0.25">
      <c r="A293" s="19"/>
      <c r="B293" s="19"/>
      <c r="C293" s="5" t="str">
        <f t="array" ref="C293">IF(ROWS($C$2:C293)&gt;SUM(G:G),"",INDEX($I$6:$I$199,MATCH(FALSE, COUNTIF($C$1:C292,$I$6:$I$199)=$G$6:$G$199,0)))</f>
        <v/>
      </c>
      <c r="D293" s="19"/>
      <c r="E293" s="2"/>
      <c r="F293" s="2"/>
      <c r="G293" s="2"/>
      <c r="H293" s="2"/>
      <c r="I293" s="2"/>
      <c r="J293" s="2"/>
      <c r="K293" s="2"/>
      <c r="M293" t="str">
        <f t="array" ref="M293">IF(ROWS($M$2:M293)&gt;SUM(BC:BC),"",INDEX($BE$6:$BE$199,MATCH(FALSE, COUNTIF($M$1:M292,$BE$6:$BE$199)=$BC$6:$BC$199,0)))</f>
        <v/>
      </c>
    </row>
    <row r="294" spans="1:13" ht="18" x14ac:dyDescent="0.25">
      <c r="A294" s="19"/>
      <c r="B294" s="19"/>
      <c r="C294" s="5" t="str">
        <f t="array" ref="C294">IF(ROWS($C$2:C294)&gt;SUM(G:G),"",INDEX($I$6:$I$199,MATCH(FALSE, COUNTIF($C$1:C293,$I$6:$I$199)=$G$6:$G$199,0)))</f>
        <v/>
      </c>
      <c r="D294" s="19"/>
      <c r="E294" s="2"/>
      <c r="F294" s="2"/>
      <c r="G294" s="2"/>
      <c r="H294" s="2"/>
      <c r="I294" s="2"/>
      <c r="J294" s="2"/>
      <c r="K294" s="2"/>
      <c r="M294" t="str">
        <f t="array" ref="M294">IF(ROWS($M$2:M294)&gt;SUM(BC:BC),"",INDEX($BE$6:$BE$199,MATCH(FALSE, COUNTIF($M$1:M293,$BE$6:$BE$199)=$BC$6:$BC$199,0)))</f>
        <v/>
      </c>
    </row>
    <row r="295" spans="1:13" ht="18" x14ac:dyDescent="0.25">
      <c r="A295" s="19"/>
      <c r="B295" s="19"/>
      <c r="C295" s="5" t="str">
        <f t="array" ref="C295">IF(ROWS($C$2:C295)&gt;SUM(G:G),"",INDEX($I$6:$I$199,MATCH(FALSE, COUNTIF($C$1:C294,$I$6:$I$199)=$G$6:$G$199,0)))</f>
        <v/>
      </c>
      <c r="D295" s="19"/>
      <c r="E295" s="2"/>
      <c r="F295" s="2"/>
      <c r="G295" s="2"/>
      <c r="H295" s="2"/>
      <c r="I295" s="2"/>
      <c r="J295" s="2"/>
      <c r="K295" s="2"/>
      <c r="M295" t="str">
        <f t="array" ref="M295">IF(ROWS($M$2:M295)&gt;SUM(BC:BC),"",INDEX($BE$6:$BE$199,MATCH(FALSE, COUNTIF($M$1:M294,$BE$6:$BE$199)=$BC$6:$BC$199,0)))</f>
        <v/>
      </c>
    </row>
    <row r="296" spans="1:13" ht="18" x14ac:dyDescent="0.25">
      <c r="A296" s="19"/>
      <c r="B296" s="19"/>
      <c r="C296" s="5" t="str">
        <f t="array" ref="C296">IF(ROWS($C$2:C296)&gt;SUM(G:G),"",INDEX($I$6:$I$199,MATCH(FALSE, COUNTIF($C$1:C295,$I$6:$I$199)=$G$6:$G$199,0)))</f>
        <v/>
      </c>
      <c r="D296" s="19"/>
      <c r="E296" s="2"/>
      <c r="F296" s="2"/>
      <c r="G296" s="2"/>
      <c r="H296" s="2"/>
      <c r="I296" s="2"/>
      <c r="J296" s="2"/>
      <c r="K296" s="2"/>
      <c r="M296" t="str">
        <f t="array" ref="M296">IF(ROWS($M$2:M296)&gt;SUM(BC:BC),"",INDEX($BE$6:$BE$199,MATCH(FALSE, COUNTIF($M$1:M295,$BE$6:$BE$199)=$BC$6:$BC$199,0)))</f>
        <v/>
      </c>
    </row>
    <row r="297" spans="1:13" ht="18" x14ac:dyDescent="0.25">
      <c r="A297" s="19"/>
      <c r="B297" s="19"/>
      <c r="C297" s="5" t="str">
        <f t="array" ref="C297">IF(ROWS($C$2:C297)&gt;SUM(G:G),"",INDEX($I$6:$I$199,MATCH(FALSE, COUNTIF($C$1:C296,$I$6:$I$199)=$G$6:$G$199,0)))</f>
        <v/>
      </c>
      <c r="D297" s="19"/>
      <c r="E297" s="2"/>
      <c r="F297" s="2"/>
      <c r="G297" s="2"/>
      <c r="H297" s="2"/>
      <c r="I297" s="2"/>
      <c r="J297" s="2"/>
      <c r="K297" s="2"/>
      <c r="M297" t="str">
        <f t="array" ref="M297">IF(ROWS($M$2:M297)&gt;SUM(BC:BC),"",INDEX($BE$6:$BE$199,MATCH(FALSE, COUNTIF($M$1:M296,$BE$6:$BE$199)=$BC$6:$BC$199,0)))</f>
        <v/>
      </c>
    </row>
    <row r="298" spans="1:13" ht="18" x14ac:dyDescent="0.25">
      <c r="A298" s="19"/>
      <c r="B298" s="19"/>
      <c r="C298" s="19"/>
      <c r="D298" s="19"/>
      <c r="E298" s="2"/>
      <c r="F298" s="2"/>
      <c r="G298" s="2"/>
      <c r="H298" s="2"/>
      <c r="I298" s="2"/>
      <c r="J298" s="2"/>
      <c r="K298" s="2"/>
      <c r="M298" t="str">
        <f t="array" ref="M298">IF(ROWS($M$2:M298)&gt;SUM(BC:BC),"",INDEX($BE$6:$BE$199,MATCH(FALSE, COUNTIF($M$1:M297,$BE$6:$BE$199)=$BC$6:$BC$199,0)))</f>
        <v/>
      </c>
    </row>
    <row r="299" spans="1:13" ht="18" x14ac:dyDescent="0.25">
      <c r="A299" s="19"/>
      <c r="B299" s="19"/>
      <c r="C299" s="19"/>
      <c r="D299" s="19"/>
      <c r="E299" s="2"/>
      <c r="F299" s="2"/>
      <c r="G299" s="2"/>
      <c r="H299" s="2"/>
      <c r="I299" s="2"/>
      <c r="J299" s="2"/>
      <c r="K299" s="2"/>
      <c r="M299" t="str">
        <f t="array" ref="M299">IF(ROWS($M$2:M299)&gt;SUM(BC:BC),"",INDEX($BE$6:$BE$199,MATCH(FALSE, COUNTIF($M$1:M298,$BE$6:$BE$199)=$BC$6:$BC$199,0)))</f>
        <v/>
      </c>
    </row>
    <row r="300" spans="1:13" ht="18" x14ac:dyDescent="0.25">
      <c r="A300" s="19"/>
      <c r="B300" s="19"/>
      <c r="C300" s="19"/>
      <c r="D300" s="19"/>
      <c r="E300" s="2"/>
      <c r="F300" s="2"/>
      <c r="G300" s="2"/>
      <c r="H300" s="2"/>
      <c r="I300" s="2"/>
      <c r="J300" s="2"/>
      <c r="K300" s="2"/>
      <c r="M300" t="str">
        <f t="array" ref="M300">IF(ROWS($M$2:M300)&gt;SUM(BC:BC),"",INDEX($BE$6:$BE$199,MATCH(FALSE, COUNTIF($M$1:M299,$BE$6:$BE$199)=$BC$6:$BC$199,0)))</f>
        <v/>
      </c>
    </row>
    <row r="301" spans="1:13" ht="18" x14ac:dyDescent="0.25">
      <c r="A301" s="19"/>
      <c r="B301" s="19"/>
      <c r="C301" s="19"/>
      <c r="D301" s="19"/>
      <c r="E301" s="2"/>
      <c r="F301" s="2"/>
      <c r="G301" s="2"/>
      <c r="H301" s="2"/>
      <c r="I301" s="2"/>
      <c r="J301" s="2"/>
      <c r="K301" s="2"/>
      <c r="M301" t="str">
        <f t="array" ref="M301">IF(ROWS($M$2:M301)&gt;SUM(BC:BC),"",INDEX($BE$6:$BE$199,MATCH(FALSE, COUNTIF($M$1:M300,$BE$6:$BE$199)=$BC$6:$BC$199,0)))</f>
        <v/>
      </c>
    </row>
    <row r="302" spans="1:13" x14ac:dyDescent="0.2">
      <c r="M302" t="str">
        <f t="array" ref="M302">IF(ROWS($M$2:M302)&gt;SUM(BC:BC),"",INDEX($BE$6:$BE$199,MATCH(FALSE, COUNTIF($M$1:M301,$BE$6:$BE$199)=$BC$6:$BC$199,0)))</f>
        <v/>
      </c>
    </row>
    <row r="303" spans="1:13" x14ac:dyDescent="0.2">
      <c r="M303" t="str">
        <f t="array" ref="M303">IF(ROWS($M$2:M303)&gt;SUM(BC:BC),"",INDEX($BE$6:$BE$199,MATCH(FALSE, COUNTIF($M$1:M302,$BE$6:$BE$199)=$BC$6:$BC$199,0)))</f>
        <v/>
      </c>
    </row>
    <row r="304" spans="1:13" x14ac:dyDescent="0.2">
      <c r="M304" t="str">
        <f t="array" ref="M304">IF(ROWS($M$2:M304)&gt;SUM(BC:BC),"",INDEX($BE$6:$BE$199,MATCH(FALSE, COUNTIF($M$1:M303,$BE$6:$BE$199)=$BC$6:$BC$199,0)))</f>
        <v/>
      </c>
    </row>
    <row r="305" spans="13:13" x14ac:dyDescent="0.2">
      <c r="M305" t="str">
        <f t="array" ref="M305">IF(ROWS($M$2:M305)&gt;SUM(BC:BC),"",INDEX($BE$6:$BE$199,MATCH(FALSE, COUNTIF($M$1:M304,$BE$6:$BE$199)=$BC$6:$BC$199,0)))</f>
        <v/>
      </c>
    </row>
    <row r="306" spans="13:13" x14ac:dyDescent="0.2">
      <c r="M306" t="str">
        <f t="array" ref="M306">IF(ROWS($M$2:M306)&gt;SUM(BC:BC),"",INDEX($BE$6:$BE$199,MATCH(FALSE, COUNTIF($M$1:M305,$BE$6:$BE$199)=$BC$6:$BC$199,0)))</f>
        <v/>
      </c>
    </row>
    <row r="307" spans="13:13" x14ac:dyDescent="0.2">
      <c r="M307" t="str">
        <f t="array" ref="M307">IF(ROWS($M$2:M307)&gt;SUM(BC:BC),"",INDEX($BE$6:$BE$199,MATCH(FALSE, COUNTIF($M$1:M306,$BE$6:$BE$199)=$BC$6:$BC$199,0)))</f>
        <v/>
      </c>
    </row>
    <row r="308" spans="13:13" x14ac:dyDescent="0.2">
      <c r="M308" t="str">
        <f t="array" ref="M308">IF(ROWS($M$2:M308)&gt;SUM(BC:BC),"",INDEX($BE$6:$BE$199,MATCH(FALSE, COUNTIF($M$1:M307,$BE$6:$BE$199)=$BC$6:$BC$199,0)))</f>
        <v/>
      </c>
    </row>
    <row r="309" spans="13:13" x14ac:dyDescent="0.2">
      <c r="M309" t="str">
        <f t="array" ref="M309">IF(ROWS($M$2:M309)&gt;SUM(BC:BC),"",INDEX($BE$6:$BE$199,MATCH(FALSE, COUNTIF($M$1:M308,$BE$6:$BE$199)=$BC$6:$BC$199,0)))</f>
        <v/>
      </c>
    </row>
    <row r="310" spans="13:13" x14ac:dyDescent="0.2">
      <c r="M310" t="str">
        <f t="array" ref="M310">IF(ROWS($M$2:M310)&gt;SUM(BC:BC),"",INDEX($BE$6:$BE$199,MATCH(FALSE, COUNTIF($M$1:M309,$BE$6:$BE$199)=$BC$6:$BC$199,0)))</f>
        <v/>
      </c>
    </row>
    <row r="311" spans="13:13" x14ac:dyDescent="0.2">
      <c r="M311" t="str">
        <f t="array" ref="M311">IF(ROWS($M$2:M311)&gt;SUM(BC:BC),"",INDEX($BE$6:$BE$199,MATCH(FALSE, COUNTIF($M$1:M310,$BE$6:$BE$199)=$BC$6:$BC$199,0)))</f>
        <v/>
      </c>
    </row>
    <row r="312" spans="13:13" x14ac:dyDescent="0.2">
      <c r="M312" t="str">
        <f t="array" ref="M312">IF(ROWS($M$2:M312)&gt;SUM(BC:BC),"",INDEX($BE$6:$BE$199,MATCH(FALSE, COUNTIF($M$1:M311,$BE$6:$BE$199)=$BC$6:$BC$199,0)))</f>
        <v/>
      </c>
    </row>
    <row r="313" spans="13:13" x14ac:dyDescent="0.2">
      <c r="M313" t="str">
        <f t="array" ref="M313">IF(ROWS($M$2:M313)&gt;SUM(BC:BC),"",INDEX($BE$6:$BE$199,MATCH(FALSE, COUNTIF($M$1:M312,$BE$6:$BE$199)=$BC$6:$BC$199,0)))</f>
        <v/>
      </c>
    </row>
    <row r="314" spans="13:13" x14ac:dyDescent="0.2">
      <c r="M314" t="str">
        <f t="array" ref="M314">IF(ROWS($M$2:M314)&gt;SUM(BC:BC),"",INDEX($BE$6:$BE$199,MATCH(FALSE, COUNTIF($M$1:M313,$BE$6:$BE$199)=$BC$6:$BC$199,0)))</f>
        <v/>
      </c>
    </row>
    <row r="315" spans="13:13" x14ac:dyDescent="0.2">
      <c r="M315" t="str">
        <f t="array" ref="M315">IF(ROWS($M$2:M315)&gt;SUM(BC:BC),"",INDEX($BE$6:$BE$199,MATCH(FALSE, COUNTIF($M$1:M314,$BE$6:$BE$199)=$BC$6:$BC$199,0)))</f>
        <v/>
      </c>
    </row>
    <row r="316" spans="13:13" x14ac:dyDescent="0.2">
      <c r="M316" t="str">
        <f t="array" ref="M316">IF(ROWS($M$2:M316)&gt;SUM(BC:BC),"",INDEX($BE$6:$BE$199,MATCH(FALSE, COUNTIF($M$1:M315,$BE$6:$BE$199)=$BC$6:$BC$199,0)))</f>
        <v/>
      </c>
    </row>
    <row r="317" spans="13:13" x14ac:dyDescent="0.2">
      <c r="M317" t="str">
        <f t="array" ref="M317">IF(ROWS($M$2:M317)&gt;SUM(BC:BC),"",INDEX($BE$6:$BE$199,MATCH(FALSE, COUNTIF($M$1:M316,$BE$6:$BE$199)=$BC$6:$BC$199,0)))</f>
        <v/>
      </c>
    </row>
    <row r="318" spans="13:13" x14ac:dyDescent="0.2">
      <c r="M318" t="str">
        <f t="array" ref="M318">IF(ROWS($M$2:M318)&gt;SUM(BC:BC),"",INDEX($BE$6:$BE$199,MATCH(FALSE, COUNTIF($M$1:M317,$BE$6:$BE$199)=$BC$6:$BC$199,0)))</f>
        <v/>
      </c>
    </row>
    <row r="319" spans="13:13" x14ac:dyDescent="0.2">
      <c r="M319" t="str">
        <f t="array" ref="M319">IF(ROWS($M$2:M319)&gt;SUM(BC:BC),"",INDEX($BE$6:$BE$199,MATCH(FALSE, COUNTIF($M$1:M318,$BE$6:$BE$199)=$BC$6:$BC$199,0)))</f>
        <v/>
      </c>
    </row>
    <row r="320" spans="13:13" x14ac:dyDescent="0.2">
      <c r="M320" t="str">
        <f t="array" ref="M320">IF(ROWS($M$2:M320)&gt;SUM(BC:BC),"",INDEX($BE$6:$BE$199,MATCH(FALSE, COUNTIF($M$1:M319,$BE$6:$BE$199)=$BC$6:$BC$199,0)))</f>
        <v/>
      </c>
    </row>
    <row r="321" spans="13:13" x14ac:dyDescent="0.2">
      <c r="M321" t="str">
        <f t="array" ref="M321">IF(ROWS($M$2:M321)&gt;SUM(BC:BC),"",INDEX($BE$6:$BE$199,MATCH(FALSE, COUNTIF($M$1:M320,$BE$6:$BE$199)=$BC$6:$BC$199,0)))</f>
        <v/>
      </c>
    </row>
    <row r="322" spans="13:13" x14ac:dyDescent="0.2">
      <c r="M322" t="str">
        <f t="array" ref="M322">IF(ROWS($M$2:M322)&gt;SUM(BC:BC),"",INDEX($BE$6:$BE$199,MATCH(FALSE, COUNTIF($M$1:M321,$BE$6:$BE$199)=$BC$6:$BC$199,0)))</f>
        <v/>
      </c>
    </row>
    <row r="323" spans="13:13" x14ac:dyDescent="0.2">
      <c r="M323" t="str">
        <f t="array" ref="M323">IF(ROWS($M$2:M323)&gt;SUM(BC:BC),"",INDEX($BE$6:$BE$199,MATCH(FALSE, COUNTIF($M$1:M322,$BE$6:$BE$199)=$BC$6:$BC$199,0)))</f>
        <v/>
      </c>
    </row>
    <row r="324" spans="13:13" x14ac:dyDescent="0.2">
      <c r="M324" t="str">
        <f t="array" ref="M324">IF(ROWS($M$2:M324)&gt;SUM(BC:BC),"",INDEX($BE$6:$BE$199,MATCH(FALSE, COUNTIF($M$1:M323,$BE$6:$BE$199)=$BC$6:$BC$199,0)))</f>
        <v/>
      </c>
    </row>
    <row r="325" spans="13:13" x14ac:dyDescent="0.2">
      <c r="M325" t="str">
        <f t="array" ref="M325">IF(ROWS($M$2:M325)&gt;SUM(BC:BC),"",INDEX($BE$6:$BE$199,MATCH(FALSE, COUNTIF($M$1:M324,$BE$6:$BE$199)=$BC$6:$BC$199,0)))</f>
        <v/>
      </c>
    </row>
    <row r="326" spans="13:13" x14ac:dyDescent="0.2">
      <c r="M326" t="str">
        <f t="array" ref="M326">IF(ROWS($M$2:M326)&gt;SUM(BC:BC),"",INDEX($BE$6:$BE$199,MATCH(FALSE, COUNTIF($M$1:M325,$BE$6:$BE$199)=$BC$6:$BC$199,0)))</f>
        <v/>
      </c>
    </row>
    <row r="327" spans="13:13" x14ac:dyDescent="0.2">
      <c r="M327" t="str">
        <f t="array" ref="M327">IF(ROWS($M$2:M327)&gt;SUM(BC:BC),"",INDEX($BE$6:$BE$199,MATCH(FALSE, COUNTIF($M$1:M326,$BE$6:$BE$199)=$BC$6:$BC$199,0)))</f>
        <v/>
      </c>
    </row>
    <row r="328" spans="13:13" x14ac:dyDescent="0.2">
      <c r="M328" t="str">
        <f t="array" ref="M328">IF(ROWS($M$2:M328)&gt;SUM(BC:BC),"",INDEX($BE$6:$BE$199,MATCH(FALSE, COUNTIF($M$1:M327,$BE$6:$BE$199)=$BC$6:$BC$199,0)))</f>
        <v/>
      </c>
    </row>
    <row r="329" spans="13:13" x14ac:dyDescent="0.2">
      <c r="M329" t="str">
        <f t="array" ref="M329">IF(ROWS($M$2:M329)&gt;SUM(BC:BC),"",INDEX($BE$6:$BE$199,MATCH(FALSE, COUNTIF($M$1:M328,$BE$6:$BE$199)=$BC$6:$BC$199,0)))</f>
        <v/>
      </c>
    </row>
    <row r="330" spans="13:13" x14ac:dyDescent="0.2">
      <c r="M330" t="str">
        <f t="array" ref="M330">IF(ROWS($M$2:M330)&gt;SUM(BC:BC),"",INDEX($BE$6:$BE$199,MATCH(FALSE, COUNTIF($M$1:M329,$BE$6:$BE$199)=$BC$6:$BC$199,0)))</f>
        <v/>
      </c>
    </row>
    <row r="331" spans="13:13" x14ac:dyDescent="0.2">
      <c r="M331" t="str">
        <f t="array" ref="M331">IF(ROWS($M$2:M331)&gt;SUM(BC:BC),"",INDEX($BE$6:$BE$199,MATCH(FALSE, COUNTIF($M$1:M330,$BE$6:$BE$199)=$BC$6:$BC$199,0)))</f>
        <v/>
      </c>
    </row>
    <row r="332" spans="13:13" x14ac:dyDescent="0.2">
      <c r="M332" t="str">
        <f t="array" ref="M332">IF(ROWS($M$2:M332)&gt;SUM(BC:BC),"",INDEX($BE$6:$BE$199,MATCH(FALSE, COUNTIF($M$1:M331,$BE$6:$BE$199)=$BC$6:$BC$199,0)))</f>
        <v/>
      </c>
    </row>
    <row r="333" spans="13:13" x14ac:dyDescent="0.2">
      <c r="M333" t="str">
        <f t="array" ref="M333">IF(ROWS($M$2:M333)&gt;SUM(BC:BC),"",INDEX($BE$6:$BE$199,MATCH(FALSE, COUNTIF($M$1:M332,$BE$6:$BE$199)=$BC$6:$BC$199,0)))</f>
        <v/>
      </c>
    </row>
    <row r="334" spans="13:13" x14ac:dyDescent="0.2">
      <c r="M334" t="str">
        <f t="array" ref="M334">IF(ROWS($M$2:M334)&gt;SUM(BC:BC),"",INDEX($BE$6:$BE$199,MATCH(FALSE, COUNTIF($M$1:M333,$BE$6:$BE$199)=$BC$6:$BC$199,0)))</f>
        <v/>
      </c>
    </row>
    <row r="335" spans="13:13" x14ac:dyDescent="0.2">
      <c r="M335" t="str">
        <f t="array" ref="M335">IF(ROWS($M$2:M335)&gt;SUM(BC:BC),"",INDEX($BE$6:$BE$199,MATCH(FALSE, COUNTIF($M$1:M334,$BE$6:$BE$199)=$BC$6:$BC$199,0)))</f>
        <v/>
      </c>
    </row>
    <row r="336" spans="13:13" x14ac:dyDescent="0.2">
      <c r="M336" t="str">
        <f t="array" ref="M336">IF(ROWS($M$2:M336)&gt;SUM(BC:BC),"",INDEX($BE$6:$BE$199,MATCH(FALSE, COUNTIF($M$1:M335,$BE$6:$BE$199)=$BC$6:$BC$199,0)))</f>
        <v/>
      </c>
    </row>
    <row r="337" spans="13:13" x14ac:dyDescent="0.2">
      <c r="M337" t="str">
        <f t="array" ref="M337">IF(ROWS($M$2:M337)&gt;SUM(BC:BC),"",INDEX($BE$6:$BE$199,MATCH(FALSE, COUNTIF($M$1:M336,$BE$6:$BE$199)=$BC$6:$BC$199,0)))</f>
        <v/>
      </c>
    </row>
    <row r="338" spans="13:13" x14ac:dyDescent="0.2">
      <c r="M338" t="str">
        <f t="array" ref="M338">IF(ROWS($M$2:M338)&gt;SUM(BC:BC),"",INDEX($BE$6:$BE$199,MATCH(FALSE, COUNTIF($M$1:M337,$BE$6:$BE$199)=$BC$6:$BC$199,0)))</f>
        <v/>
      </c>
    </row>
    <row r="339" spans="13:13" x14ac:dyDescent="0.2">
      <c r="M339" t="str">
        <f t="array" ref="M339">IF(ROWS($M$2:M339)&gt;SUM(BC:BC),"",INDEX($BE$6:$BE$199,MATCH(FALSE, COUNTIF($M$1:M338,$BE$6:$BE$199)=$BC$6:$BC$199,0)))</f>
        <v/>
      </c>
    </row>
    <row r="340" spans="13:13" x14ac:dyDescent="0.2">
      <c r="M340" t="str">
        <f t="array" ref="M340">IF(ROWS($M$2:M340)&gt;SUM(BC:BC),"",INDEX($BE$6:$BE$199,MATCH(FALSE, COUNTIF($M$1:M339,$BE$6:$BE$199)=$BC$6:$BC$199,0)))</f>
        <v/>
      </c>
    </row>
    <row r="341" spans="13:13" x14ac:dyDescent="0.2">
      <c r="M341" t="str">
        <f t="array" ref="M341">IF(ROWS($M$2:M341)&gt;SUM(BC:BC),"",INDEX($BE$6:$BE$199,MATCH(FALSE, COUNTIF($M$1:M340,$BE$6:$BE$199)=$BC$6:$BC$199,0)))</f>
        <v/>
      </c>
    </row>
    <row r="342" spans="13:13" x14ac:dyDescent="0.2">
      <c r="M342" t="str">
        <f t="array" ref="M342">IF(ROWS($M$2:M342)&gt;SUM(BC:BC),"",INDEX($BE$6:$BE$199,MATCH(FALSE, COUNTIF($M$1:M341,$BE$6:$BE$199)=$BC$6:$BC$199,0)))</f>
        <v/>
      </c>
    </row>
    <row r="343" spans="13:13" x14ac:dyDescent="0.2">
      <c r="M343" t="str">
        <f t="array" ref="M343">IF(ROWS($M$2:M343)&gt;SUM(BC:BC),"",INDEX($BE$6:$BE$199,MATCH(FALSE, COUNTIF($M$1:M342,$BE$6:$BE$199)=$BC$6:$BC$199,0)))</f>
        <v/>
      </c>
    </row>
    <row r="344" spans="13:13" x14ac:dyDescent="0.2">
      <c r="M344" t="str">
        <f t="array" ref="M344">IF(ROWS($M$2:M344)&gt;SUM(BC:BC),"",INDEX($BE$6:$BE$199,MATCH(FALSE, COUNTIF($M$1:M343,$BE$6:$BE$199)=$BC$6:$BC$199,0)))</f>
        <v/>
      </c>
    </row>
    <row r="345" spans="13:13" x14ac:dyDescent="0.2">
      <c r="M345" t="str">
        <f t="array" ref="M345">IF(ROWS($M$2:M345)&gt;SUM(BC:BC),"",INDEX($BE$6:$BE$199,MATCH(FALSE, COUNTIF($M$1:M344,$BE$6:$BE$199)=$BC$6:$BC$199,0)))</f>
        <v/>
      </c>
    </row>
    <row r="346" spans="13:13" x14ac:dyDescent="0.2">
      <c r="M346" t="str">
        <f t="array" ref="M346">IF(ROWS($M$2:M346)&gt;SUM(BC:BC),"",INDEX($BE$6:$BE$199,MATCH(FALSE, COUNTIF($M$1:M345,$BE$6:$BE$199)=$BC$6:$BC$199,0)))</f>
        <v/>
      </c>
    </row>
    <row r="347" spans="13:13" x14ac:dyDescent="0.2">
      <c r="M347" t="str">
        <f t="array" ref="M347">IF(ROWS($M$2:M347)&gt;SUM(BC:BC),"",INDEX($BE$6:$BE$199,MATCH(FALSE, COUNTIF($M$1:M346,$BE$6:$BE$199)=$BC$6:$BC$199,0)))</f>
        <v/>
      </c>
    </row>
    <row r="348" spans="13:13" x14ac:dyDescent="0.2">
      <c r="M348" t="str">
        <f t="array" ref="M348">IF(ROWS($M$2:M348)&gt;SUM(BC:BC),"",INDEX($BE$6:$BE$199,MATCH(FALSE, COUNTIF($M$1:M347,$BE$6:$BE$199)=$BC$6:$BC$199,0)))</f>
        <v/>
      </c>
    </row>
    <row r="349" spans="13:13" x14ac:dyDescent="0.2">
      <c r="M349" t="str">
        <f t="array" ref="M349">IF(ROWS($M$2:M349)&gt;SUM(BC:BC),"",INDEX($BE$6:$BE$199,MATCH(FALSE, COUNTIF($M$1:M348,$BE$6:$BE$199)=$BC$6:$BC$199,0)))</f>
        <v/>
      </c>
    </row>
    <row r="350" spans="13:13" x14ac:dyDescent="0.2">
      <c r="M350" t="str">
        <f t="array" ref="M350">IF(ROWS($M$2:M350)&gt;SUM(BC:BC),"",INDEX($BE$6:$BE$199,MATCH(FALSE, COUNTIF($M$1:M349,$BE$6:$BE$199)=$BC$6:$BC$199,0)))</f>
        <v/>
      </c>
    </row>
    <row r="351" spans="13:13" x14ac:dyDescent="0.2">
      <c r="M351" t="str">
        <f t="array" ref="M351">IF(ROWS($M$2:M351)&gt;SUM(BC:BC),"",INDEX($BE$6:$BE$199,MATCH(FALSE, COUNTIF($M$1:M350,$BE$6:$BE$199)=$BC$6:$BC$199,0)))</f>
        <v/>
      </c>
    </row>
    <row r="352" spans="13:13" x14ac:dyDescent="0.2">
      <c r="M352" t="str">
        <f t="array" ref="M352">IF(ROWS($M$2:M352)&gt;SUM(BC:BC),"",INDEX($BE$6:$BE$199,MATCH(FALSE, COUNTIF($M$1:M351,$BE$6:$BE$199)=$BC$6:$BC$199,0)))</f>
        <v/>
      </c>
    </row>
    <row r="353" spans="13:13" x14ac:dyDescent="0.2">
      <c r="M353" t="str">
        <f t="array" ref="M353">IF(ROWS($M$2:M353)&gt;SUM(BC:BC),"",INDEX($BE$6:$BE$199,MATCH(FALSE, COUNTIF($M$1:M352,$BE$6:$BE$199)=$BC$6:$BC$199,0)))</f>
        <v/>
      </c>
    </row>
    <row r="354" spans="13:13" x14ac:dyDescent="0.2">
      <c r="M354" t="str">
        <f t="array" ref="M354">IF(ROWS($M$2:M354)&gt;SUM(BC:BC),"",INDEX($BE$6:$BE$199,MATCH(FALSE, COUNTIF($M$1:M353,$BE$6:$BE$199)=$BC$6:$BC$199,0)))</f>
        <v/>
      </c>
    </row>
    <row r="355" spans="13:13" x14ac:dyDescent="0.2">
      <c r="M355" t="str">
        <f t="array" ref="M355">IF(ROWS($M$2:M355)&gt;SUM(BC:BC),"",INDEX($BE$6:$BE$199,MATCH(FALSE, COUNTIF($M$1:M354,$BE$6:$BE$199)=$BC$6:$BC$199,0)))</f>
        <v/>
      </c>
    </row>
    <row r="356" spans="13:13" x14ac:dyDescent="0.2">
      <c r="M356" t="str">
        <f t="array" ref="M356">IF(ROWS($M$2:M356)&gt;SUM(BC:BC),"",INDEX($BE$6:$BE$199,MATCH(FALSE, COUNTIF($M$1:M355,$BE$6:$BE$199)=$BC$6:$BC$199,0)))</f>
        <v/>
      </c>
    </row>
    <row r="357" spans="13:13" x14ac:dyDescent="0.2">
      <c r="M357" t="str">
        <f t="array" ref="M357">IF(ROWS($M$2:M357)&gt;SUM(BC:BC),"",INDEX($BE$6:$BE$199,MATCH(FALSE, COUNTIF($M$1:M356,$BE$6:$BE$199)=$BC$6:$BC$199,0)))</f>
        <v/>
      </c>
    </row>
    <row r="358" spans="13:13" x14ac:dyDescent="0.2">
      <c r="M358" t="str">
        <f t="array" ref="M358">IF(ROWS($M$2:M358)&gt;SUM(BC:BC),"",INDEX($BE$6:$BE$199,MATCH(FALSE, COUNTIF($M$1:M357,$BE$6:$BE$199)=$BC$6:$BC$199,0)))</f>
        <v/>
      </c>
    </row>
    <row r="359" spans="13:13" x14ac:dyDescent="0.2">
      <c r="M359" t="str">
        <f t="array" ref="M359">IF(ROWS($M$2:M359)&gt;SUM(BC:BC),"",INDEX($BE$6:$BE$199,MATCH(FALSE, COUNTIF($M$1:M358,$BE$6:$BE$199)=$BC$6:$BC$199,0)))</f>
        <v/>
      </c>
    </row>
    <row r="360" spans="13:13" x14ac:dyDescent="0.2">
      <c r="M360" t="str">
        <f t="array" ref="M360">IF(ROWS($M$2:M360)&gt;SUM(BC:BC),"",INDEX($BE$6:$BE$199,MATCH(FALSE, COUNTIF($M$1:M359,$BE$6:$BE$199)=$BC$6:$BC$199,0)))</f>
        <v/>
      </c>
    </row>
    <row r="361" spans="13:13" x14ac:dyDescent="0.2">
      <c r="M361" t="str">
        <f t="array" ref="M361">IF(ROWS($M$2:M361)&gt;SUM(BC:BC),"",INDEX($BE$6:$BE$199,MATCH(FALSE, COUNTIF($M$1:M360,$BE$6:$BE$199)=$BC$6:$BC$199,0)))</f>
        <v/>
      </c>
    </row>
    <row r="362" spans="13:13" x14ac:dyDescent="0.2">
      <c r="M362" t="str">
        <f t="array" ref="M362">IF(ROWS($M$2:M362)&gt;SUM(BC:BC),"",INDEX($BE$6:$BE$199,MATCH(FALSE, COUNTIF($M$1:M361,$BE$6:$BE$199)=$BC$6:$BC$199,0)))</f>
        <v/>
      </c>
    </row>
    <row r="363" spans="13:13" x14ac:dyDescent="0.2">
      <c r="M363" t="str">
        <f t="array" ref="M363">IF(ROWS($M$2:M363)&gt;SUM(BC:BC),"",INDEX($BE$6:$BE$199,MATCH(FALSE, COUNTIF($M$1:M362,$BE$6:$BE$199)=$BC$6:$BC$199,0)))</f>
        <v/>
      </c>
    </row>
    <row r="364" spans="13:13" x14ac:dyDescent="0.2">
      <c r="M364" t="str">
        <f t="array" ref="M364">IF(ROWS($M$2:M364)&gt;SUM(BC:BC),"",INDEX($BE$6:$BE$199,MATCH(FALSE, COUNTIF($M$1:M363,$BE$6:$BE$199)=$BC$6:$BC$199,0)))</f>
        <v/>
      </c>
    </row>
    <row r="365" spans="13:13" x14ac:dyDescent="0.2">
      <c r="M365" t="str">
        <f t="array" ref="M365">IF(ROWS($M$2:M365)&gt;SUM(BC:BC),"",INDEX($BE$6:$BE$199,MATCH(FALSE, COUNTIF($M$1:M364,$BE$6:$BE$199)=$BC$6:$BC$199,0)))</f>
        <v/>
      </c>
    </row>
    <row r="366" spans="13:13" x14ac:dyDescent="0.2">
      <c r="M366" t="str">
        <f t="array" ref="M366">IF(ROWS($M$2:M366)&gt;SUM(BC:BC),"",INDEX($BE$6:$BE$199,MATCH(FALSE, COUNTIF($M$1:M365,$BE$6:$BE$199)=$BC$6:$BC$199,0)))</f>
        <v/>
      </c>
    </row>
    <row r="367" spans="13:13" x14ac:dyDescent="0.2">
      <c r="M367" t="str">
        <f t="array" ref="M367">IF(ROWS($M$2:M367)&gt;SUM(BC:BC),"",INDEX($BE$6:$BE$199,MATCH(FALSE, COUNTIF($M$1:M366,$BE$6:$BE$199)=$BC$6:$BC$199,0)))</f>
        <v/>
      </c>
    </row>
    <row r="368" spans="13:13" x14ac:dyDescent="0.2">
      <c r="M368" t="str">
        <f t="array" ref="M368">IF(ROWS($M$2:M368)&gt;SUM(BC:BC),"",INDEX($BE$6:$BE$199,MATCH(FALSE, COUNTIF($M$1:M367,$BE$6:$BE$199)=$BC$6:$BC$199,0)))</f>
        <v/>
      </c>
    </row>
    <row r="369" spans="13:13" x14ac:dyDescent="0.2">
      <c r="M369" t="str">
        <f t="array" ref="M369">IF(ROWS($M$2:M369)&gt;SUM(BC:BC),"",INDEX($BE$6:$BE$199,MATCH(FALSE, COUNTIF($M$1:M368,$BE$6:$BE$199)=$BC$6:$BC$199,0)))</f>
        <v/>
      </c>
    </row>
    <row r="370" spans="13:13" x14ac:dyDescent="0.2">
      <c r="M370" t="str">
        <f t="array" ref="M370">IF(ROWS($M$2:M370)&gt;SUM(BC:BC),"",INDEX($BE$6:$BE$199,MATCH(FALSE, COUNTIF($M$1:M369,$BE$6:$BE$199)=$BC$6:$BC$199,0)))</f>
        <v/>
      </c>
    </row>
    <row r="371" spans="13:13" x14ac:dyDescent="0.2">
      <c r="M371" t="str">
        <f t="array" ref="M371">IF(ROWS($M$2:M371)&gt;SUM(BC:BC),"",INDEX($BE$6:$BE$199,MATCH(FALSE, COUNTIF($M$1:M370,$BE$6:$BE$199)=$BC$6:$BC$199,0)))</f>
        <v/>
      </c>
    </row>
    <row r="372" spans="13:13" x14ac:dyDescent="0.2">
      <c r="M372" t="str">
        <f t="array" ref="M372">IF(ROWS($M$2:M372)&gt;SUM(BC:BC),"",INDEX($BE$6:$BE$199,MATCH(FALSE, COUNTIF($M$1:M371,$BE$6:$BE$199)=$BC$6:$BC$199,0)))</f>
        <v/>
      </c>
    </row>
    <row r="373" spans="13:13" x14ac:dyDescent="0.2">
      <c r="M373" t="str">
        <f t="array" ref="M373">IF(ROWS($M$2:M373)&gt;SUM(BC:BC),"",INDEX($BE$6:$BE$199,MATCH(FALSE, COUNTIF($M$1:M372,$BE$6:$BE$199)=$BC$6:$BC$199,0)))</f>
        <v/>
      </c>
    </row>
    <row r="374" spans="13:13" x14ac:dyDescent="0.2">
      <c r="M374" t="str">
        <f t="array" ref="M374">IF(ROWS($M$2:M374)&gt;SUM(BC:BC),"",INDEX($BE$6:$BE$199,MATCH(FALSE, COUNTIF($M$1:M373,$BE$6:$BE$199)=$BC$6:$BC$199,0)))</f>
        <v/>
      </c>
    </row>
    <row r="375" spans="13:13" x14ac:dyDescent="0.2">
      <c r="M375" t="str">
        <f t="array" ref="M375">IF(ROWS($M$2:M375)&gt;SUM(BC:BC),"",INDEX($BE$6:$BE$199,MATCH(FALSE, COUNTIF($M$1:M374,$BE$6:$BE$199)=$BC$6:$BC$199,0)))</f>
        <v/>
      </c>
    </row>
    <row r="376" spans="13:13" x14ac:dyDescent="0.2">
      <c r="M376" t="str">
        <f t="array" ref="M376">IF(ROWS($M$2:M376)&gt;SUM(BC:BC),"",INDEX($BE$6:$BE$199,MATCH(FALSE, COUNTIF($M$1:M375,$BE$6:$BE$199)=$BC$6:$BC$199,0)))</f>
        <v/>
      </c>
    </row>
    <row r="377" spans="13:13" x14ac:dyDescent="0.2">
      <c r="M377" t="str">
        <f t="array" ref="M377">IF(ROWS($M$2:M377)&gt;SUM(BC:BC),"",INDEX($BE$6:$BE$199,MATCH(FALSE, COUNTIF($M$1:M376,$BE$6:$BE$199)=$BC$6:$BC$199,0)))</f>
        <v/>
      </c>
    </row>
    <row r="378" spans="13:13" x14ac:dyDescent="0.2">
      <c r="M378" t="str">
        <f t="array" ref="M378">IF(ROWS($M$2:M378)&gt;SUM(BC:BC),"",INDEX($BE$6:$BE$199,MATCH(FALSE, COUNTIF($M$1:M377,$BE$6:$BE$199)=$BC$6:$BC$199,0)))</f>
        <v/>
      </c>
    </row>
    <row r="379" spans="13:13" x14ac:dyDescent="0.2">
      <c r="M379" t="str">
        <f t="array" ref="M379">IF(ROWS($M$2:M379)&gt;SUM(BC:BC),"",INDEX($BE$6:$BE$199,MATCH(FALSE, COUNTIF($M$1:M378,$BE$6:$BE$199)=$BC$6:$BC$199,0)))</f>
        <v/>
      </c>
    </row>
    <row r="380" spans="13:13" x14ac:dyDescent="0.2">
      <c r="M380" t="str">
        <f t="array" ref="M380">IF(ROWS($M$2:M380)&gt;SUM(BC:BC),"",INDEX($BE$6:$BE$199,MATCH(FALSE, COUNTIF($M$1:M379,$BE$6:$BE$199)=$BC$6:$BC$199,0)))</f>
        <v/>
      </c>
    </row>
    <row r="381" spans="13:13" x14ac:dyDescent="0.2">
      <c r="M381" t="str">
        <f t="array" ref="M381">IF(ROWS($M$2:M381)&gt;SUM(BC:BC),"",INDEX($BE$6:$BE$199,MATCH(FALSE, COUNTIF($M$1:M380,$BE$6:$BE$199)=$BC$6:$BC$199,0)))</f>
        <v/>
      </c>
    </row>
    <row r="382" spans="13:13" x14ac:dyDescent="0.2">
      <c r="M382" t="str">
        <f t="array" ref="M382">IF(ROWS($M$2:M382)&gt;SUM(BC:BC),"",INDEX($BE$6:$BE$199,MATCH(FALSE, COUNTIF($M$1:M381,$BE$6:$BE$199)=$BC$6:$BC$199,0)))</f>
        <v/>
      </c>
    </row>
    <row r="383" spans="13:13" x14ac:dyDescent="0.2">
      <c r="M383" t="str">
        <f t="array" ref="M383">IF(ROWS($M$2:M383)&gt;SUM(BC:BC),"",INDEX($BE$6:$BE$199,MATCH(FALSE, COUNTIF($M$1:M382,$BE$6:$BE$199)=$BC$6:$BC$199,0)))</f>
        <v/>
      </c>
    </row>
    <row r="384" spans="13:13" x14ac:dyDescent="0.2">
      <c r="M384" t="str">
        <f t="array" ref="M384">IF(ROWS($M$2:M384)&gt;SUM(BC:BC),"",INDEX($BE$6:$BE$199,MATCH(FALSE, COUNTIF($M$1:M383,$BE$6:$BE$199)=$BC$6:$BC$199,0)))</f>
        <v/>
      </c>
    </row>
    <row r="385" spans="13:13" x14ac:dyDescent="0.2">
      <c r="M385" t="str">
        <f t="array" ref="M385">IF(ROWS($M$2:M385)&gt;SUM(BC:BC),"",INDEX($BE$6:$BE$199,MATCH(FALSE, COUNTIF($M$1:M384,$BE$6:$BE$199)=$BC$6:$BC$199,0)))</f>
        <v/>
      </c>
    </row>
    <row r="386" spans="13:13" x14ac:dyDescent="0.2">
      <c r="M386" t="str">
        <f t="array" ref="M386">IF(ROWS($M$2:M386)&gt;SUM(BC:BC),"",INDEX($BE$6:$BE$199,MATCH(FALSE, COUNTIF($M$1:M385,$BE$6:$BE$199)=$BC$6:$BC$199,0)))</f>
        <v/>
      </c>
    </row>
    <row r="387" spans="13:13" x14ac:dyDescent="0.2">
      <c r="M387" t="str">
        <f t="array" ref="M387">IF(ROWS($M$2:M387)&gt;SUM(BC:BC),"",INDEX($BE$6:$BE$199,MATCH(FALSE, COUNTIF($M$1:M386,$BE$6:$BE$199)=$BC$6:$BC$199,0)))</f>
        <v/>
      </c>
    </row>
    <row r="388" spans="13:13" x14ac:dyDescent="0.2">
      <c r="M388" t="str">
        <f t="array" ref="M388">IF(ROWS($M$2:M388)&gt;SUM(BC:BC),"",INDEX($BE$6:$BE$199,MATCH(FALSE, COUNTIF($M$1:M387,$BE$6:$BE$199)=$BC$6:$BC$199,0)))</f>
        <v/>
      </c>
    </row>
    <row r="389" spans="13:13" x14ac:dyDescent="0.2">
      <c r="M389" t="str">
        <f t="array" ref="M389">IF(ROWS($M$2:M389)&gt;SUM(BC:BC),"",INDEX($BE$6:$BE$199,MATCH(FALSE, COUNTIF($M$1:M388,$BE$6:$BE$199)=$BC$6:$BC$199,0)))</f>
        <v/>
      </c>
    </row>
    <row r="390" spans="13:13" x14ac:dyDescent="0.2">
      <c r="M390" t="str">
        <f t="array" ref="M390">IF(ROWS($M$2:M390)&gt;SUM(BC:BC),"",INDEX($BE$6:$BE$199,MATCH(FALSE, COUNTIF($M$1:M389,$BE$6:$BE$199)=$BC$6:$BC$199,0)))</f>
        <v/>
      </c>
    </row>
    <row r="391" spans="13:13" x14ac:dyDescent="0.2">
      <c r="M391" t="str">
        <f t="array" ref="M391">IF(ROWS($M$2:M391)&gt;SUM(BC:BC),"",INDEX($BE$6:$BE$199,MATCH(FALSE, COUNTIF($M$1:M390,$BE$6:$BE$199)=$BC$6:$BC$199,0)))</f>
        <v/>
      </c>
    </row>
    <row r="392" spans="13:13" x14ac:dyDescent="0.2">
      <c r="M392" t="str">
        <f t="array" ref="M392">IF(ROWS($M$2:M392)&gt;SUM(BC:BC),"",INDEX($BE$6:$BE$199,MATCH(FALSE, COUNTIF($M$1:M391,$BE$6:$BE$199)=$BC$6:$BC$199,0)))</f>
        <v/>
      </c>
    </row>
    <row r="393" spans="13:13" x14ac:dyDescent="0.2">
      <c r="M393" t="str">
        <f t="array" ref="M393">IF(ROWS($M$2:M393)&gt;SUM(BC:BC),"",INDEX($BE$6:$BE$199,MATCH(FALSE, COUNTIF($M$1:M392,$BE$6:$BE$199)=$BC$6:$BC$199,0)))</f>
        <v/>
      </c>
    </row>
    <row r="394" spans="13:13" x14ac:dyDescent="0.2">
      <c r="M394" t="str">
        <f t="array" ref="M394">IF(ROWS($M$2:M394)&gt;SUM(BC:BC),"",INDEX($BE$6:$BE$199,MATCH(FALSE, COUNTIF($M$1:M393,$BE$6:$BE$199)=$BC$6:$BC$199,0)))</f>
        <v/>
      </c>
    </row>
    <row r="395" spans="13:13" x14ac:dyDescent="0.2">
      <c r="M395" t="str">
        <f t="array" ref="M395">IF(ROWS($M$2:M395)&gt;SUM(BC:BC),"",INDEX($BE$6:$BE$199,MATCH(FALSE, COUNTIF($M$1:M394,$BE$6:$BE$199)=$BC$6:$BC$199,0)))</f>
        <v/>
      </c>
    </row>
    <row r="396" spans="13:13" x14ac:dyDescent="0.2">
      <c r="M396" t="str">
        <f t="array" ref="M396">IF(ROWS($M$2:M396)&gt;SUM(BC:BC),"",INDEX($BE$6:$BE$199,MATCH(FALSE, COUNTIF($M$1:M395,$BE$6:$BE$199)=$BC$6:$BC$199,0)))</f>
        <v/>
      </c>
    </row>
    <row r="397" spans="13:13" x14ac:dyDescent="0.2">
      <c r="M397" t="str">
        <f t="array" ref="M397">IF(ROWS($M$2:M397)&gt;SUM(BC:BC),"",INDEX($BE$6:$BE$199,MATCH(FALSE, COUNTIF($M$1:M396,$BE$6:$BE$199)=$BC$6:$BC$199,0)))</f>
        <v/>
      </c>
    </row>
    <row r="398" spans="13:13" x14ac:dyDescent="0.2">
      <c r="M398" t="str">
        <f t="array" ref="M398">IF(ROWS($M$2:M398)&gt;SUM(BC:BC),"",INDEX($BE$6:$BE$199,MATCH(FALSE, COUNTIF($M$1:M397,$BE$6:$BE$199)=$BC$6:$BC$199,0)))</f>
        <v/>
      </c>
    </row>
    <row r="399" spans="13:13" x14ac:dyDescent="0.2">
      <c r="M399" t="str">
        <f t="array" ref="M399">IF(ROWS($M$2:M399)&gt;SUM(BC:BC),"",INDEX($BE$6:$BE$199,MATCH(FALSE, COUNTIF($M$1:M398,$BE$6:$BE$199)=$BC$6:$BC$199,0)))</f>
        <v/>
      </c>
    </row>
    <row r="400" spans="13:13" x14ac:dyDescent="0.2">
      <c r="M400" t="str">
        <f t="array" ref="M400">IF(ROWS($M$2:M400)&gt;SUM(BC:BC),"",INDEX($BE$6:$BE$199,MATCH(FALSE, COUNTIF($M$1:M399,$BE$6:$BE$199)=$BC$6:$BC$199,0)))</f>
        <v/>
      </c>
    </row>
    <row r="401" spans="13:13" x14ac:dyDescent="0.2">
      <c r="M401" t="str">
        <f t="array" ref="M401">IF(ROWS($M$2:M401)&gt;SUM(BC:BC),"",INDEX($BE$6:$BE$199,MATCH(FALSE, COUNTIF($M$1:M400,$BE$6:$BE$199)=$BC$6:$BC$199,0)))</f>
        <v/>
      </c>
    </row>
    <row r="402" spans="13:13" x14ac:dyDescent="0.2">
      <c r="M402" t="str">
        <f t="array" ref="M402">IF(ROWS($M$2:M402)&gt;SUM(BC:BC),"",INDEX($BE$6:$BE$199,MATCH(FALSE, COUNTIF($M$1:M401,$BE$6:$BE$199)=$BC$6:$BC$199,0)))</f>
        <v/>
      </c>
    </row>
    <row r="403" spans="13:13" x14ac:dyDescent="0.2">
      <c r="M403" t="str">
        <f t="array" ref="M403">IF(ROWS($M$2:M403)&gt;SUM(BC:BC),"",INDEX($BE$6:$BE$199,MATCH(FALSE, COUNTIF($M$1:M402,$BE$6:$BE$199)=$BC$6:$BC$199,0)))</f>
        <v/>
      </c>
    </row>
    <row r="404" spans="13:13" x14ac:dyDescent="0.2">
      <c r="M404" t="str">
        <f t="array" ref="M404">IF(ROWS($M$2:M404)&gt;SUM(BC:BC),"",INDEX($BE$6:$BE$199,MATCH(FALSE, COUNTIF($M$1:M403,$BE$6:$BE$199)=$BC$6:$BC$199,0)))</f>
        <v/>
      </c>
    </row>
    <row r="405" spans="13:13" x14ac:dyDescent="0.2">
      <c r="M405" t="str">
        <f t="array" ref="M405">IF(ROWS($M$2:M405)&gt;SUM(BC:BC),"",INDEX($BE$6:$BE$199,MATCH(FALSE, COUNTIF($M$1:M404,$BE$6:$BE$199)=$BC$6:$BC$199,0)))</f>
        <v/>
      </c>
    </row>
    <row r="406" spans="13:13" x14ac:dyDescent="0.2">
      <c r="M406" t="str">
        <f t="array" ref="M406">IF(ROWS($M$2:M406)&gt;SUM(BC:BC),"",INDEX($BE$6:$BE$199,MATCH(FALSE, COUNTIF($M$1:M405,$BE$6:$BE$199)=$BC$6:$BC$199,0)))</f>
        <v/>
      </c>
    </row>
    <row r="407" spans="13:13" x14ac:dyDescent="0.2">
      <c r="M407" t="str">
        <f t="array" ref="M407">IF(ROWS($M$2:M407)&gt;SUM(BC:BC),"",INDEX($BE$6:$BE$199,MATCH(FALSE, COUNTIF($M$1:M406,$BE$6:$BE$199)=$BC$6:$BC$199,0)))</f>
        <v/>
      </c>
    </row>
    <row r="408" spans="13:13" x14ac:dyDescent="0.2">
      <c r="M408" t="str">
        <f t="array" ref="M408">IF(ROWS($M$2:M408)&gt;SUM(BC:BC),"",INDEX($BE$6:$BE$199,MATCH(FALSE, COUNTIF($M$1:M407,$BE$6:$BE$199)=$BC$6:$BC$199,0)))</f>
        <v/>
      </c>
    </row>
    <row r="409" spans="13:13" x14ac:dyDescent="0.2">
      <c r="M409" t="str">
        <f t="array" ref="M409">IF(ROWS($M$2:M409)&gt;SUM(BC:BC),"",INDEX($BE$6:$BE$199,MATCH(FALSE, COUNTIF($M$1:M408,$BE$6:$BE$199)=$BC$6:$BC$199,0)))</f>
        <v/>
      </c>
    </row>
    <row r="410" spans="13:13" x14ac:dyDescent="0.2">
      <c r="M410" t="str">
        <f t="array" ref="M410">IF(ROWS($M$2:M410)&gt;SUM(BC:BC),"",INDEX($BE$6:$BE$199,MATCH(FALSE, COUNTIF($M$1:M409,$BE$6:$BE$199)=$BC$6:$BC$199,0)))</f>
        <v/>
      </c>
    </row>
    <row r="411" spans="13:13" x14ac:dyDescent="0.2">
      <c r="M411" t="str">
        <f t="array" ref="M411">IF(ROWS($M$2:M411)&gt;SUM(BC:BC),"",INDEX($BE$6:$BE$199,MATCH(FALSE, COUNTIF($M$1:M410,$BE$6:$BE$199)=$BC$6:$BC$199,0)))</f>
        <v/>
      </c>
    </row>
    <row r="412" spans="13:13" x14ac:dyDescent="0.2">
      <c r="M412" t="str">
        <f t="array" ref="M412">IF(ROWS($M$2:M412)&gt;SUM(BC:BC),"",INDEX($BE$6:$BE$199,MATCH(FALSE, COUNTIF($M$1:M411,$BE$6:$BE$199)=$BC$6:$BC$199,0)))</f>
        <v/>
      </c>
    </row>
    <row r="413" spans="13:13" x14ac:dyDescent="0.2">
      <c r="M413" t="str">
        <f t="array" ref="M413">IF(ROWS($M$2:M413)&gt;SUM(BC:BC),"",INDEX($BE$6:$BE$199,MATCH(FALSE, COUNTIF($M$1:M412,$BE$6:$BE$199)=$BC$6:$BC$199,0)))</f>
        <v/>
      </c>
    </row>
    <row r="414" spans="13:13" x14ac:dyDescent="0.2">
      <c r="M414" t="str">
        <f t="array" ref="M414">IF(ROWS($M$2:M414)&gt;SUM(BC:BC),"",INDEX($BE$6:$BE$199,MATCH(FALSE, COUNTIF($M$1:M413,$BE$6:$BE$199)=$BC$6:$BC$199,0)))</f>
        <v/>
      </c>
    </row>
    <row r="415" spans="13:13" x14ac:dyDescent="0.2">
      <c r="M415" t="str">
        <f t="array" ref="M415">IF(ROWS($M$2:M415)&gt;SUM(BC:BC),"",INDEX($BE$6:$BE$199,MATCH(FALSE, COUNTIF($M$1:M414,$BE$6:$BE$199)=$BC$6:$BC$199,0)))</f>
        <v/>
      </c>
    </row>
    <row r="416" spans="13:13" x14ac:dyDescent="0.2">
      <c r="M416" t="str">
        <f t="array" ref="M416">IF(ROWS($M$2:M416)&gt;SUM(BC:BC),"",INDEX($BE$6:$BE$199,MATCH(FALSE, COUNTIF($M$1:M415,$BE$6:$BE$199)=$BC$6:$BC$199,0)))</f>
        <v/>
      </c>
    </row>
    <row r="417" spans="13:13" x14ac:dyDescent="0.2">
      <c r="M417" t="str">
        <f t="array" ref="M417">IF(ROWS($M$2:M417)&gt;SUM(BC:BC),"",INDEX($BE$6:$BE$199,MATCH(FALSE, COUNTIF($M$1:M416,$BE$6:$BE$199)=$BC$6:$BC$199,0)))</f>
        <v/>
      </c>
    </row>
    <row r="418" spans="13:13" x14ac:dyDescent="0.2">
      <c r="M418" t="str">
        <f t="array" ref="M418">IF(ROWS($M$2:M418)&gt;SUM(BC:BC),"",INDEX($BE$6:$BE$199,MATCH(FALSE, COUNTIF($M$1:M417,$BE$6:$BE$199)=$BC$6:$BC$199,0)))</f>
        <v/>
      </c>
    </row>
    <row r="419" spans="13:13" x14ac:dyDescent="0.2">
      <c r="M419" t="str">
        <f t="array" ref="M419">IF(ROWS($M$2:M419)&gt;SUM(BC:BC),"",INDEX($BE$6:$BE$199,MATCH(FALSE, COUNTIF($M$1:M418,$BE$6:$BE$199)=$BC$6:$BC$199,0)))</f>
        <v/>
      </c>
    </row>
    <row r="420" spans="13:13" x14ac:dyDescent="0.2">
      <c r="M420" t="str">
        <f t="array" ref="M420">IF(ROWS($M$2:M420)&gt;SUM(BC:BC),"",INDEX($BE$6:$BE$199,MATCH(FALSE, COUNTIF($M$1:M419,$BE$6:$BE$199)=$BC$6:$BC$199,0)))</f>
        <v/>
      </c>
    </row>
    <row r="421" spans="13:13" x14ac:dyDescent="0.2">
      <c r="M421" t="str">
        <f t="array" ref="M421">IF(ROWS($M$2:M421)&gt;SUM(BC:BC),"",INDEX($BE$6:$BE$199,MATCH(FALSE, COUNTIF($M$1:M420,$BE$6:$BE$199)=$BC$6:$BC$199,0)))</f>
        <v/>
      </c>
    </row>
    <row r="422" spans="13:13" x14ac:dyDescent="0.2">
      <c r="M422" t="str">
        <f t="array" ref="M422">IF(ROWS($M$2:M422)&gt;SUM(BC:BC),"",INDEX($BE$6:$BE$199,MATCH(FALSE, COUNTIF($M$1:M421,$BE$6:$BE$199)=$BC$6:$BC$199,0)))</f>
        <v/>
      </c>
    </row>
    <row r="423" spans="13:13" x14ac:dyDescent="0.2">
      <c r="M423" t="str">
        <f t="array" ref="M423">IF(ROWS($M$2:M423)&gt;SUM(BC:BC),"",INDEX($BE$6:$BE$199,MATCH(FALSE, COUNTIF($M$1:M422,$BE$6:$BE$199)=$BC$6:$BC$199,0)))</f>
        <v/>
      </c>
    </row>
    <row r="424" spans="13:13" x14ac:dyDescent="0.2">
      <c r="M424" t="str">
        <f t="array" ref="M424">IF(ROWS($M$2:M424)&gt;SUM(BC:BC),"",INDEX($BE$6:$BE$199,MATCH(FALSE, COUNTIF($M$1:M423,$BE$6:$BE$199)=$BC$6:$BC$199,0)))</f>
        <v/>
      </c>
    </row>
    <row r="425" spans="13:13" x14ac:dyDescent="0.2">
      <c r="M425" t="str">
        <f t="array" ref="M425">IF(ROWS($M$2:M425)&gt;SUM(BC:BC),"",INDEX($BE$6:$BE$199,MATCH(FALSE, COUNTIF($M$1:M424,$BE$6:$BE$199)=$BC$6:$BC$199,0)))</f>
        <v/>
      </c>
    </row>
    <row r="426" spans="13:13" x14ac:dyDescent="0.2">
      <c r="M426" t="str">
        <f t="array" ref="M426">IF(ROWS($M$2:M426)&gt;SUM(BC:BC),"",INDEX($BE$6:$BE$199,MATCH(FALSE, COUNTIF($M$1:M425,$BE$6:$BE$199)=$BC$6:$BC$199,0)))</f>
        <v/>
      </c>
    </row>
    <row r="427" spans="13:13" x14ac:dyDescent="0.2">
      <c r="M427" t="str">
        <f t="array" ref="M427">IF(ROWS($M$2:M427)&gt;SUM(BC:BC),"",INDEX($BE$6:$BE$199,MATCH(FALSE, COUNTIF($M$1:M426,$BE$6:$BE$199)=$BC$6:$BC$199,0)))</f>
        <v/>
      </c>
    </row>
    <row r="428" spans="13:13" x14ac:dyDescent="0.2">
      <c r="M428" t="str">
        <f t="array" ref="M428">IF(ROWS($M$2:M428)&gt;SUM(BC:BC),"",INDEX($BE$6:$BE$199,MATCH(FALSE, COUNTIF($M$1:M427,$BE$6:$BE$199)=$BC$6:$BC$199,0)))</f>
        <v/>
      </c>
    </row>
    <row r="429" spans="13:13" x14ac:dyDescent="0.2">
      <c r="M429" t="str">
        <f t="array" ref="M429">IF(ROWS($M$2:M429)&gt;SUM(BC:BC),"",INDEX($BE$6:$BE$199,MATCH(FALSE, COUNTIF($M$1:M428,$BE$6:$BE$199)=$BC$6:$BC$199,0)))</f>
        <v/>
      </c>
    </row>
    <row r="430" spans="13:13" x14ac:dyDescent="0.2">
      <c r="M430" t="str">
        <f t="array" ref="M430">IF(ROWS($M$2:M430)&gt;SUM(BC:BC),"",INDEX($BE$6:$BE$199,MATCH(FALSE, COUNTIF($M$1:M429,$BE$6:$BE$199)=$BC$6:$BC$199,0)))</f>
        <v/>
      </c>
    </row>
    <row r="431" spans="13:13" x14ac:dyDescent="0.2">
      <c r="M431" t="str">
        <f t="array" ref="M431">IF(ROWS($M$2:M431)&gt;SUM(BC:BC),"",INDEX($BE$6:$BE$199,MATCH(FALSE, COUNTIF($M$1:M430,$BE$6:$BE$199)=$BC$6:$BC$199,0)))</f>
        <v/>
      </c>
    </row>
    <row r="432" spans="13:13" x14ac:dyDescent="0.2">
      <c r="M432" t="str">
        <f t="array" ref="M432">IF(ROWS($M$2:M432)&gt;SUM(BC:BC),"",INDEX($BE$6:$BE$199,MATCH(FALSE, COUNTIF($M$1:M431,$BE$6:$BE$199)=$BC$6:$BC$199,0)))</f>
        <v/>
      </c>
    </row>
    <row r="433" spans="13:13" x14ac:dyDescent="0.2">
      <c r="M433" t="str">
        <f t="array" ref="M433">IF(ROWS($M$2:M433)&gt;SUM(BC:BC),"",INDEX($BE$6:$BE$199,MATCH(FALSE, COUNTIF($M$1:M432,$BE$6:$BE$199)=$BC$6:$BC$199,0)))</f>
        <v/>
      </c>
    </row>
    <row r="434" spans="13:13" x14ac:dyDescent="0.2">
      <c r="M434" t="str">
        <f t="array" ref="M434">IF(ROWS($M$2:M434)&gt;SUM(BC:BC),"",INDEX($BE$6:$BE$199,MATCH(FALSE, COUNTIF($M$1:M433,$BE$6:$BE$199)=$BC$6:$BC$199,0)))</f>
        <v/>
      </c>
    </row>
    <row r="435" spans="13:13" x14ac:dyDescent="0.2">
      <c r="M435" t="str">
        <f t="array" ref="M435">IF(ROWS($M$2:M435)&gt;SUM(BC:BC),"",INDEX($BE$6:$BE$199,MATCH(FALSE, COUNTIF($M$1:M434,$BE$6:$BE$199)=$BC$6:$BC$199,0)))</f>
        <v/>
      </c>
    </row>
    <row r="436" spans="13:13" x14ac:dyDescent="0.2">
      <c r="M436" t="str">
        <f t="array" ref="M436">IF(ROWS($M$2:M436)&gt;SUM(BC:BC),"",INDEX($BE$6:$BE$199,MATCH(FALSE, COUNTIF($M$1:M435,$BE$6:$BE$199)=$BC$6:$BC$199,0)))</f>
        <v/>
      </c>
    </row>
    <row r="437" spans="13:13" x14ac:dyDescent="0.2">
      <c r="M437" t="str">
        <f t="array" ref="M437">IF(ROWS($M$2:M437)&gt;SUM(BC:BC),"",INDEX($BE$6:$BE$199,MATCH(FALSE, COUNTIF($M$1:M436,$BE$6:$BE$199)=$BC$6:$BC$199,0)))</f>
        <v/>
      </c>
    </row>
    <row r="438" spans="13:13" x14ac:dyDescent="0.2">
      <c r="M438" t="str">
        <f t="array" ref="M438">IF(ROWS($M$2:M438)&gt;SUM(BC:BC),"",INDEX($BE$6:$BE$199,MATCH(FALSE, COUNTIF($M$1:M437,$BE$6:$BE$199)=$BC$6:$BC$199,0)))</f>
        <v/>
      </c>
    </row>
    <row r="439" spans="13:13" x14ac:dyDescent="0.2">
      <c r="M439" t="str">
        <f t="array" ref="M439">IF(ROWS($M$2:M439)&gt;SUM(BC:BC),"",INDEX($BE$6:$BE$199,MATCH(FALSE, COUNTIF($M$1:M438,$BE$6:$BE$199)=$BC$6:$BC$199,0)))</f>
        <v/>
      </c>
    </row>
    <row r="440" spans="13:13" x14ac:dyDescent="0.2">
      <c r="M440" t="str">
        <f t="array" ref="M440">IF(ROWS($M$2:M440)&gt;SUM(BC:BC),"",INDEX($BE$6:$BE$199,MATCH(FALSE, COUNTIF($M$1:M439,$BE$6:$BE$199)=$BC$6:$BC$199,0)))</f>
        <v/>
      </c>
    </row>
    <row r="441" spans="13:13" x14ac:dyDescent="0.2">
      <c r="M441" t="str">
        <f t="array" ref="M441">IF(ROWS($M$2:M441)&gt;SUM(BC:BC),"",INDEX($BE$6:$BE$199,MATCH(FALSE, COUNTIF($M$1:M440,$BE$6:$BE$199)=$BC$6:$BC$199,0)))</f>
        <v/>
      </c>
    </row>
    <row r="442" spans="13:13" x14ac:dyDescent="0.2">
      <c r="M442" t="str">
        <f t="array" ref="M442">IF(ROWS($M$2:M442)&gt;SUM(BC:BC),"",INDEX($BE$6:$BE$199,MATCH(FALSE, COUNTIF($M$1:M441,$BE$6:$BE$199)=$BC$6:$BC$199,0)))</f>
        <v/>
      </c>
    </row>
    <row r="443" spans="13:13" x14ac:dyDescent="0.2">
      <c r="M443" t="str">
        <f t="array" ref="M443">IF(ROWS($M$2:M443)&gt;SUM(BC:BC),"",INDEX($BE$6:$BE$199,MATCH(FALSE, COUNTIF($M$1:M442,$BE$6:$BE$199)=$BC$6:$BC$199,0)))</f>
        <v/>
      </c>
    </row>
    <row r="444" spans="13:13" x14ac:dyDescent="0.2">
      <c r="M444" t="str">
        <f t="array" ref="M444">IF(ROWS($M$2:M444)&gt;SUM(BC:BC),"",INDEX($BE$6:$BE$199,MATCH(FALSE, COUNTIF($M$1:M443,$BE$6:$BE$199)=$BC$6:$BC$199,0)))</f>
        <v/>
      </c>
    </row>
    <row r="445" spans="13:13" x14ac:dyDescent="0.2">
      <c r="M445" t="str">
        <f t="array" ref="M445">IF(ROWS($M$2:M445)&gt;SUM(BC:BC),"",INDEX($BE$6:$BE$199,MATCH(FALSE, COUNTIF($M$1:M444,$BE$6:$BE$199)=$BC$6:$BC$199,0)))</f>
        <v/>
      </c>
    </row>
    <row r="446" spans="13:13" x14ac:dyDescent="0.2">
      <c r="M446" t="str">
        <f t="array" ref="M446">IF(ROWS($M$2:M446)&gt;SUM(BC:BC),"",INDEX($BE$6:$BE$199,MATCH(FALSE, COUNTIF($M$1:M445,$BE$6:$BE$199)=$BC$6:$BC$199,0)))</f>
        <v/>
      </c>
    </row>
    <row r="447" spans="13:13" x14ac:dyDescent="0.2">
      <c r="M447" t="str">
        <f t="array" ref="M447">IF(ROWS($M$2:M447)&gt;SUM(BC:BC),"",INDEX($BE$6:$BE$199,MATCH(FALSE, COUNTIF($M$1:M446,$BE$6:$BE$199)=$BC$6:$BC$199,0)))</f>
        <v/>
      </c>
    </row>
    <row r="448" spans="13:13" x14ac:dyDescent="0.2">
      <c r="M448" t="str">
        <f t="array" ref="M448">IF(ROWS($M$2:M448)&gt;SUM(BC:BC),"",INDEX($BE$6:$BE$199,MATCH(FALSE, COUNTIF($M$1:M447,$BE$6:$BE$199)=$BC$6:$BC$199,0)))</f>
        <v/>
      </c>
    </row>
    <row r="449" spans="13:13" x14ac:dyDescent="0.2">
      <c r="M449" t="str">
        <f t="array" ref="M449">IF(ROWS($M$2:M449)&gt;SUM(BC:BC),"",INDEX($BE$6:$BE$199,MATCH(FALSE, COUNTIF($M$1:M448,$BE$6:$BE$199)=$BC$6:$BC$199,0)))</f>
        <v/>
      </c>
    </row>
    <row r="450" spans="13:13" x14ac:dyDescent="0.2">
      <c r="M450" t="str">
        <f t="array" ref="M450">IF(ROWS($M$2:M450)&gt;SUM(BC:BC),"",INDEX($BE$6:$BE$199,MATCH(FALSE, COUNTIF($M$1:M449,$BE$6:$BE$199)=$BC$6:$BC$199,0)))</f>
        <v/>
      </c>
    </row>
    <row r="451" spans="13:13" x14ac:dyDescent="0.2">
      <c r="M451" t="str">
        <f t="array" ref="M451">IF(ROWS($M$2:M451)&gt;SUM(BC:BC),"",INDEX($BE$6:$BE$199,MATCH(FALSE, COUNTIF($M$1:M450,$BE$6:$BE$199)=$BC$6:$BC$199,0)))</f>
        <v/>
      </c>
    </row>
    <row r="452" spans="13:13" x14ac:dyDescent="0.2">
      <c r="M452" t="str">
        <f t="array" ref="M452">IF(ROWS($M$2:M452)&gt;SUM(BC:BC),"",INDEX($BE$6:$BE$199,MATCH(FALSE, COUNTIF($M$1:M451,$BE$6:$BE$199)=$BC$6:$BC$199,0)))</f>
        <v/>
      </c>
    </row>
    <row r="453" spans="13:13" x14ac:dyDescent="0.2">
      <c r="M453" t="str">
        <f t="array" ref="M453">IF(ROWS($M$2:M453)&gt;SUM(BC:BC),"",INDEX($BE$6:$BE$199,MATCH(FALSE, COUNTIF($M$1:M452,$BE$6:$BE$199)=$BC$6:$BC$199,0)))</f>
        <v/>
      </c>
    </row>
    <row r="454" spans="13:13" x14ac:dyDescent="0.2">
      <c r="M454" t="str">
        <f t="array" ref="M454">IF(ROWS($M$2:M454)&gt;SUM(BC:BC),"",INDEX($BE$6:$BE$199,MATCH(FALSE, COUNTIF($M$1:M453,$BE$6:$BE$199)=$BC$6:$BC$199,0)))</f>
        <v/>
      </c>
    </row>
    <row r="455" spans="13:13" x14ac:dyDescent="0.2">
      <c r="M455" t="str">
        <f t="array" ref="M455">IF(ROWS($M$2:M455)&gt;SUM(BC:BC),"",INDEX($BE$6:$BE$199,MATCH(FALSE, COUNTIF($M$1:M454,$BE$6:$BE$199)=$BC$6:$BC$199,0)))</f>
        <v/>
      </c>
    </row>
    <row r="456" spans="13:13" x14ac:dyDescent="0.2">
      <c r="M456" t="str">
        <f t="array" ref="M456">IF(ROWS($M$2:M456)&gt;SUM(BC:BC),"",INDEX($BE$6:$BE$199,MATCH(FALSE, COUNTIF($M$1:M455,$BE$6:$BE$199)=$BC$6:$BC$199,0)))</f>
        <v/>
      </c>
    </row>
    <row r="457" spans="13:13" x14ac:dyDescent="0.2">
      <c r="M457" t="str">
        <f t="array" ref="M457">IF(ROWS($M$2:M457)&gt;SUM(BC:BC),"",INDEX($BE$6:$BE$199,MATCH(FALSE, COUNTIF($M$1:M456,$BE$6:$BE$199)=$BC$6:$BC$199,0)))</f>
        <v/>
      </c>
    </row>
    <row r="458" spans="13:13" x14ac:dyDescent="0.2">
      <c r="M458" t="str">
        <f t="array" ref="M458">IF(ROWS($M$2:M458)&gt;SUM(BC:BC),"",INDEX($BE$6:$BE$199,MATCH(FALSE, COUNTIF($M$1:M457,$BE$6:$BE$199)=$BC$6:$BC$199,0)))</f>
        <v/>
      </c>
    </row>
    <row r="459" spans="13:13" x14ac:dyDescent="0.2">
      <c r="M459" t="str">
        <f t="array" ref="M459">IF(ROWS($M$2:M459)&gt;SUM(BC:BC),"",INDEX($BE$6:$BE$199,MATCH(FALSE, COUNTIF($M$1:M458,$BE$6:$BE$199)=$BC$6:$BC$199,0)))</f>
        <v/>
      </c>
    </row>
    <row r="460" spans="13:13" x14ac:dyDescent="0.2">
      <c r="M460" t="str">
        <f t="array" ref="M460">IF(ROWS($M$2:M460)&gt;SUM(BC:BC),"",INDEX($BE$6:$BE$199,MATCH(FALSE, COUNTIF($M$1:M459,$BE$6:$BE$199)=$BC$6:$BC$199,0)))</f>
        <v/>
      </c>
    </row>
    <row r="461" spans="13:13" x14ac:dyDescent="0.2">
      <c r="M461" t="str">
        <f t="array" ref="M461">IF(ROWS($M$2:M461)&gt;SUM(BC:BC),"",INDEX($BE$6:$BE$199,MATCH(FALSE, COUNTIF($M$1:M460,$BE$6:$BE$199)=$BC$6:$BC$199,0)))</f>
        <v/>
      </c>
    </row>
    <row r="462" spans="13:13" x14ac:dyDescent="0.2">
      <c r="M462" t="str">
        <f t="array" ref="M462">IF(ROWS($M$2:M462)&gt;SUM(BC:BC),"",INDEX($BE$6:$BE$199,MATCH(FALSE, COUNTIF($M$1:M461,$BE$6:$BE$199)=$BC$6:$BC$199,0)))</f>
        <v/>
      </c>
    </row>
    <row r="463" spans="13:13" x14ac:dyDescent="0.2">
      <c r="M463" t="str">
        <f t="array" ref="M463">IF(ROWS($M$2:M463)&gt;SUM(BC:BC),"",INDEX($BE$6:$BE$199,MATCH(FALSE, COUNTIF($M$1:M462,$BE$6:$BE$199)=$BC$6:$BC$199,0)))</f>
        <v/>
      </c>
    </row>
    <row r="464" spans="13:13" x14ac:dyDescent="0.2">
      <c r="M464" t="str">
        <f t="array" ref="M464">IF(ROWS($M$2:M464)&gt;SUM(BC:BC),"",INDEX($BE$6:$BE$199,MATCH(FALSE, COUNTIF($M$1:M463,$BE$6:$BE$199)=$BC$6:$BC$199,0)))</f>
        <v/>
      </c>
    </row>
    <row r="465" spans="13:13" x14ac:dyDescent="0.2">
      <c r="M465" t="str">
        <f t="array" ref="M465">IF(ROWS($M$2:M465)&gt;SUM(BC:BC),"",INDEX($BE$6:$BE$199,MATCH(FALSE, COUNTIF($M$1:M464,$BE$6:$BE$199)=$BC$6:$BC$199,0)))</f>
        <v/>
      </c>
    </row>
    <row r="466" spans="13:13" x14ac:dyDescent="0.2">
      <c r="M466" t="str">
        <f t="array" ref="M466">IF(ROWS($M$2:M466)&gt;SUM(BC:BC),"",INDEX($BE$6:$BE$199,MATCH(FALSE, COUNTIF($M$1:M465,$BE$6:$BE$199)=$BC$6:$BC$199,0)))</f>
        <v/>
      </c>
    </row>
    <row r="467" spans="13:13" x14ac:dyDescent="0.2">
      <c r="M467" t="str">
        <f t="array" ref="M467">IF(ROWS($M$2:M467)&gt;SUM(BC:BC),"",INDEX($BE$6:$BE$199,MATCH(FALSE, COUNTIF($M$1:M466,$BE$6:$BE$199)=$BC$6:$BC$199,0)))</f>
        <v/>
      </c>
    </row>
    <row r="468" spans="13:13" x14ac:dyDescent="0.2">
      <c r="M468" t="str">
        <f t="array" ref="M468">IF(ROWS($M$2:M468)&gt;SUM(BC:BC),"",INDEX($BE$6:$BE$199,MATCH(FALSE, COUNTIF($M$1:M467,$BE$6:$BE$199)=$BC$6:$BC$199,0)))</f>
        <v/>
      </c>
    </row>
    <row r="469" spans="13:13" x14ac:dyDescent="0.2">
      <c r="M469" t="str">
        <f t="array" ref="M469">IF(ROWS($M$2:M469)&gt;SUM(BC:BC),"",INDEX($BE$6:$BE$199,MATCH(FALSE, COUNTIF($M$1:M468,$BE$6:$BE$199)=$BC$6:$BC$199,0)))</f>
        <v/>
      </c>
    </row>
    <row r="470" spans="13:13" x14ac:dyDescent="0.2">
      <c r="M470" t="str">
        <f t="array" ref="M470">IF(ROWS($M$2:M470)&gt;SUM(BC:BC),"",INDEX($BE$6:$BE$199,MATCH(FALSE, COUNTIF($M$1:M469,$BE$6:$BE$199)=$BC$6:$BC$199,0)))</f>
        <v/>
      </c>
    </row>
    <row r="471" spans="13:13" x14ac:dyDescent="0.2">
      <c r="M471" t="str">
        <f t="array" ref="M471">IF(ROWS($M$2:M471)&gt;SUM(BC:BC),"",INDEX($BE$6:$BE$199,MATCH(FALSE, COUNTIF($M$1:M470,$BE$6:$BE$199)=$BC$6:$BC$199,0)))</f>
        <v/>
      </c>
    </row>
    <row r="472" spans="13:13" x14ac:dyDescent="0.2">
      <c r="M472" t="str">
        <f t="array" ref="M472">IF(ROWS($M$2:M472)&gt;SUM(BC:BC),"",INDEX($BE$6:$BE$199,MATCH(FALSE, COUNTIF($M$1:M471,$BE$6:$BE$199)=$BC$6:$BC$199,0)))</f>
        <v/>
      </c>
    </row>
    <row r="473" spans="13:13" x14ac:dyDescent="0.2">
      <c r="M473" t="str">
        <f t="array" ref="M473">IF(ROWS($M$2:M473)&gt;SUM(BC:BC),"",INDEX($BE$6:$BE$199,MATCH(FALSE, COUNTIF($M$1:M472,$BE$6:$BE$199)=$BC$6:$BC$199,0)))</f>
        <v/>
      </c>
    </row>
    <row r="474" spans="13:13" x14ac:dyDescent="0.2">
      <c r="M474" t="str">
        <f t="array" ref="M474">IF(ROWS($M$2:M474)&gt;SUM(BC:BC),"",INDEX($BE$6:$BE$199,MATCH(FALSE, COUNTIF($M$1:M473,$BE$6:$BE$199)=$BC$6:$BC$199,0)))</f>
        <v/>
      </c>
    </row>
    <row r="475" spans="13:13" x14ac:dyDescent="0.2">
      <c r="M475" t="str">
        <f t="array" ref="M475">IF(ROWS($M$2:M475)&gt;SUM(BC:BC),"",INDEX($BE$6:$BE$199,MATCH(FALSE, COUNTIF($M$1:M474,$BE$6:$BE$199)=$BC$6:$BC$199,0)))</f>
        <v/>
      </c>
    </row>
    <row r="476" spans="13:13" x14ac:dyDescent="0.2">
      <c r="M476" t="str">
        <f t="array" ref="M476">IF(ROWS($M$2:M476)&gt;SUM(BC:BC),"",INDEX($BE$6:$BE$199,MATCH(FALSE, COUNTIF($M$1:M475,$BE$6:$BE$199)=$BC$6:$BC$199,0)))</f>
        <v/>
      </c>
    </row>
    <row r="477" spans="13:13" x14ac:dyDescent="0.2">
      <c r="M477" t="str">
        <f t="array" ref="M477">IF(ROWS($M$2:M477)&gt;SUM(BC:BC),"",INDEX($BE$6:$BE$199,MATCH(FALSE, COUNTIF($M$1:M476,$BE$6:$BE$199)=$BC$6:$BC$199,0)))</f>
        <v/>
      </c>
    </row>
    <row r="478" spans="13:13" x14ac:dyDescent="0.2">
      <c r="M478" t="str">
        <f t="array" ref="M478">IF(ROWS($M$2:M478)&gt;SUM(BC:BC),"",INDEX($BE$6:$BE$199,MATCH(FALSE, COUNTIF($M$1:M477,$BE$6:$BE$199)=$BC$6:$BC$199,0)))</f>
        <v/>
      </c>
    </row>
    <row r="479" spans="13:13" x14ac:dyDescent="0.2">
      <c r="M479" t="str">
        <f t="array" ref="M479">IF(ROWS($M$2:M479)&gt;SUM(BC:BC),"",INDEX($BE$6:$BE$199,MATCH(FALSE, COUNTIF($M$1:M478,$BE$6:$BE$199)=$BC$6:$BC$199,0)))</f>
        <v/>
      </c>
    </row>
    <row r="480" spans="13:13" x14ac:dyDescent="0.2">
      <c r="M480" t="str">
        <f t="array" ref="M480">IF(ROWS($M$2:M480)&gt;SUM(BC:BC),"",INDEX($BE$6:$BE$199,MATCH(FALSE, COUNTIF($M$1:M479,$BE$6:$BE$199)=$BC$6:$BC$199,0)))</f>
        <v/>
      </c>
    </row>
    <row r="481" spans="13:13" x14ac:dyDescent="0.2">
      <c r="M481" t="str">
        <f t="array" ref="M481">IF(ROWS($M$2:M481)&gt;SUM(BC:BC),"",INDEX($BE$6:$BE$199,MATCH(FALSE, COUNTIF($M$1:M480,$BE$6:$BE$199)=$BC$6:$BC$199,0)))</f>
        <v/>
      </c>
    </row>
    <row r="482" spans="13:13" x14ac:dyDescent="0.2">
      <c r="M482" t="str">
        <f t="array" ref="M482">IF(ROWS($M$2:M482)&gt;SUM(BC:BC),"",INDEX($BE$6:$BE$199,MATCH(FALSE, COUNTIF($M$1:M481,$BE$6:$BE$199)=$BC$6:$BC$199,0)))</f>
        <v/>
      </c>
    </row>
    <row r="483" spans="13:13" x14ac:dyDescent="0.2">
      <c r="M483" t="str">
        <f t="array" ref="M483">IF(ROWS($M$2:M483)&gt;SUM(BC:BC),"",INDEX($BE$6:$BE$199,MATCH(FALSE, COUNTIF($M$1:M482,$BE$6:$BE$199)=$BC$6:$BC$199,0)))</f>
        <v/>
      </c>
    </row>
    <row r="484" spans="13:13" x14ac:dyDescent="0.2">
      <c r="M484" t="str">
        <f t="array" ref="M484">IF(ROWS($M$2:M484)&gt;SUM(BC:BC),"",INDEX($BE$6:$BE$199,MATCH(FALSE, COUNTIF($M$1:M483,$BE$6:$BE$199)=$BC$6:$BC$199,0)))</f>
        <v/>
      </c>
    </row>
    <row r="485" spans="13:13" x14ac:dyDescent="0.2">
      <c r="M485" t="str">
        <f t="array" ref="M485">IF(ROWS($M$2:M485)&gt;SUM(BC:BC),"",INDEX($BE$6:$BE$199,MATCH(FALSE, COUNTIF($M$1:M484,$BE$6:$BE$199)=$BC$6:$BC$199,0)))</f>
        <v/>
      </c>
    </row>
    <row r="486" spans="13:13" x14ac:dyDescent="0.2">
      <c r="M486" t="str">
        <f t="array" ref="M486">IF(ROWS($M$2:M486)&gt;SUM(BC:BC),"",INDEX($BE$6:$BE$199,MATCH(FALSE, COUNTIF($M$1:M485,$BE$6:$BE$199)=$BC$6:$BC$199,0)))</f>
        <v/>
      </c>
    </row>
    <row r="487" spans="13:13" x14ac:dyDescent="0.2">
      <c r="M487" t="str">
        <f t="array" ref="M487">IF(ROWS($M$2:M487)&gt;SUM(BC:BC),"",INDEX($BE$6:$BE$199,MATCH(FALSE, COUNTIF($M$1:M486,$BE$6:$BE$199)=$BC$6:$BC$199,0)))</f>
        <v/>
      </c>
    </row>
    <row r="488" spans="13:13" x14ac:dyDescent="0.2">
      <c r="M488" t="str">
        <f t="array" ref="M488">IF(ROWS($M$2:M488)&gt;SUM(BC:BC),"",INDEX($BE$6:$BE$199,MATCH(FALSE, COUNTIF($M$1:M487,$BE$6:$BE$199)=$BC$6:$BC$199,0)))</f>
        <v/>
      </c>
    </row>
    <row r="489" spans="13:13" x14ac:dyDescent="0.2">
      <c r="M489" t="str">
        <f t="array" ref="M489">IF(ROWS($M$2:M489)&gt;SUM(BC:BC),"",INDEX($BE$6:$BE$199,MATCH(FALSE, COUNTIF($M$1:M488,$BE$6:$BE$199)=$BC$6:$BC$199,0)))</f>
        <v/>
      </c>
    </row>
    <row r="490" spans="13:13" x14ac:dyDescent="0.2">
      <c r="M490" t="str">
        <f t="array" ref="M490">IF(ROWS($M$2:M490)&gt;SUM(BC:BC),"",INDEX($BE$6:$BE$199,MATCH(FALSE, COUNTIF($M$1:M489,$BE$6:$BE$199)=$BC$6:$BC$199,0)))</f>
        <v/>
      </c>
    </row>
    <row r="491" spans="13:13" x14ac:dyDescent="0.2">
      <c r="M491" t="str">
        <f t="array" ref="M491">IF(ROWS($M$2:M491)&gt;SUM(BC:BC),"",INDEX($BE$6:$BE$199,MATCH(FALSE, COUNTIF($M$1:M490,$BE$6:$BE$199)=$BC$6:$BC$199,0)))</f>
        <v/>
      </c>
    </row>
    <row r="492" spans="13:13" x14ac:dyDescent="0.2">
      <c r="M492" t="str">
        <f t="array" ref="M492">IF(ROWS($M$2:M492)&gt;SUM(BC:BC),"",INDEX($BE$6:$BE$199,MATCH(FALSE, COUNTIF($M$1:M491,$BE$6:$BE$199)=$BC$6:$BC$199,0)))</f>
        <v/>
      </c>
    </row>
    <row r="493" spans="13:13" x14ac:dyDescent="0.2">
      <c r="M493" t="str">
        <f t="array" ref="M493">IF(ROWS($M$2:M493)&gt;SUM(BC:BC),"",INDEX($BE$6:$BE$199,MATCH(FALSE, COUNTIF($M$1:M492,$BE$6:$BE$199)=$BC$6:$BC$199,0)))</f>
        <v/>
      </c>
    </row>
    <row r="494" spans="13:13" x14ac:dyDescent="0.2">
      <c r="M494" t="str">
        <f t="array" ref="M494">IF(ROWS($M$2:M494)&gt;SUM(BC:BC),"",INDEX($BE$6:$BE$199,MATCH(FALSE, COUNTIF($M$1:M493,$BE$6:$BE$199)=$BC$6:$BC$199,0)))</f>
        <v/>
      </c>
    </row>
    <row r="495" spans="13:13" x14ac:dyDescent="0.2">
      <c r="M495" t="str">
        <f t="array" ref="M495">IF(ROWS($M$2:M495)&gt;SUM(BC:BC),"",INDEX($BE$6:$BE$199,MATCH(FALSE, COUNTIF($M$1:M494,$BE$6:$BE$199)=$BC$6:$BC$199,0)))</f>
        <v/>
      </c>
    </row>
    <row r="496" spans="13:13" x14ac:dyDescent="0.2">
      <c r="M496" t="str">
        <f t="array" ref="M496">IF(ROWS($M$2:M496)&gt;SUM(BC:BC),"",INDEX($BE$6:$BE$199,MATCH(FALSE, COUNTIF($M$1:M495,$BE$6:$BE$199)=$BC$6:$BC$199,0)))</f>
        <v/>
      </c>
    </row>
    <row r="497" spans="13:13" x14ac:dyDescent="0.2">
      <c r="M497" t="str">
        <f t="array" ref="M497">IF(ROWS($M$2:M497)&gt;SUM(BC:BC),"",INDEX($BE$6:$BE$199,MATCH(FALSE, COUNTIF($M$1:M496,$BE$6:$BE$199)=$BC$6:$BC$199,0)))</f>
        <v/>
      </c>
    </row>
    <row r="498" spans="13:13" x14ac:dyDescent="0.2">
      <c r="M498" t="str">
        <f t="array" ref="M498">IF(ROWS($M$2:M498)&gt;SUM(BC:BC),"",INDEX($BE$6:$BE$199,MATCH(FALSE, COUNTIF($M$1:M497,$BE$6:$BE$199)=$BC$6:$BC$199,0)))</f>
        <v/>
      </c>
    </row>
    <row r="499" spans="13:13" x14ac:dyDescent="0.2">
      <c r="M499" t="str">
        <f t="array" ref="M499">IF(ROWS($M$2:M499)&gt;SUM(BC:BC),"",INDEX($BE$6:$BE$199,MATCH(FALSE, COUNTIF($M$1:M498,$BE$6:$BE$199)=$BC$6:$BC$199,0)))</f>
        <v/>
      </c>
    </row>
    <row r="500" spans="13:13" x14ac:dyDescent="0.2">
      <c r="M500" t="str">
        <f t="array" ref="M500">IF(ROWS($M$2:M500)&gt;SUM(BC:BC),"",INDEX($BE$6:$BE$199,MATCH(FALSE, COUNTIF($M$1:M499,$BE$6:$BE$199)=$BC$6:$BC$199,0)))</f>
        <v/>
      </c>
    </row>
    <row r="501" spans="13:13" x14ac:dyDescent="0.2">
      <c r="M501" t="str">
        <f t="array" ref="M501">IF(ROWS($M$2:M501)&gt;SUM(BC:BC),"",INDEX($BE$6:$BE$199,MATCH(FALSE, COUNTIF($M$1:M500,$BE$6:$BE$199)=$BC$6:$BC$199,0)))</f>
        <v/>
      </c>
    </row>
    <row r="502" spans="13:13" x14ac:dyDescent="0.2">
      <c r="M502" t="str">
        <f t="array" ref="M502">IF(ROWS($M$2:M502)&gt;SUM(BC:BC),"",INDEX($BE$6:$BE$199,MATCH(FALSE, COUNTIF($M$1:M501,$BE$6:$BE$199)=$BC$6:$BC$199,0)))</f>
        <v/>
      </c>
    </row>
    <row r="503" spans="13:13" x14ac:dyDescent="0.2">
      <c r="M503" t="str">
        <f t="array" ref="M503">IF(ROWS($M$2:M503)&gt;SUM(BC:BC),"",INDEX($BE$6:$BE$199,MATCH(FALSE, COUNTIF($M$1:M502,$BE$6:$BE$199)=$BC$6:$BC$199,0)))</f>
        <v/>
      </c>
    </row>
    <row r="504" spans="13:13" x14ac:dyDescent="0.2">
      <c r="M504" t="str">
        <f t="array" ref="M504">IF(ROWS($M$2:M504)&gt;SUM(BC:BC),"",INDEX($BE$6:$BE$199,MATCH(FALSE, COUNTIF($M$1:M503,$BE$6:$BE$199)=$BC$6:$BC$199,0)))</f>
        <v/>
      </c>
    </row>
    <row r="505" spans="13:13" x14ac:dyDescent="0.2">
      <c r="M505" t="str">
        <f t="array" ref="M505">IF(ROWS($M$2:M505)&gt;SUM(BC:BC),"",INDEX($BE$6:$BE$199,MATCH(FALSE, COUNTIF($M$1:M504,$BE$6:$BE$199)=$BC$6:$BC$199,0)))</f>
        <v/>
      </c>
    </row>
    <row r="506" spans="13:13" x14ac:dyDescent="0.2">
      <c r="M506" t="str">
        <f t="array" ref="M506">IF(ROWS($M$2:M506)&gt;SUM(BC:BC),"",INDEX($BE$6:$BE$199,MATCH(FALSE, COUNTIF($M$1:M505,$BE$6:$BE$199)=$BC$6:$BC$199,0)))</f>
        <v/>
      </c>
    </row>
    <row r="507" spans="13:13" x14ac:dyDescent="0.2">
      <c r="M507" t="str">
        <f t="array" ref="M507">IF(ROWS($M$2:M507)&gt;SUM(BC:BC),"",INDEX($BE$6:$BE$199,MATCH(FALSE, COUNTIF($M$1:M506,$BE$6:$BE$199)=$BC$6:$BC$199,0)))</f>
        <v/>
      </c>
    </row>
    <row r="508" spans="13:13" x14ac:dyDescent="0.2">
      <c r="M508" t="str">
        <f t="array" ref="M508">IF(ROWS($M$2:M508)&gt;SUM(BC:BC),"",INDEX($BE$6:$BE$199,MATCH(FALSE, COUNTIF($M$1:M507,$BE$6:$BE$199)=$BC$6:$BC$199,0)))</f>
        <v/>
      </c>
    </row>
    <row r="509" spans="13:13" x14ac:dyDescent="0.2">
      <c r="M509" t="str">
        <f t="array" ref="M509">IF(ROWS($M$2:M509)&gt;SUM(BC:BC),"",INDEX($BE$6:$BE$199,MATCH(FALSE, COUNTIF($M$1:M508,$BE$6:$BE$199)=$BC$6:$BC$199,0)))</f>
        <v/>
      </c>
    </row>
    <row r="510" spans="13:13" x14ac:dyDescent="0.2">
      <c r="M510" t="str">
        <f t="array" ref="M510">IF(ROWS($M$2:M510)&gt;SUM(BC:BC),"",INDEX($BE$6:$BE$199,MATCH(FALSE, COUNTIF($M$1:M509,$BE$6:$BE$199)=$BC$6:$BC$199,0)))</f>
        <v/>
      </c>
    </row>
    <row r="511" spans="13:13" x14ac:dyDescent="0.2">
      <c r="M511" t="str">
        <f t="array" ref="M511">IF(ROWS($M$2:M511)&gt;SUM(BC:BC),"",INDEX($BE$6:$BE$199,MATCH(FALSE, COUNTIF($M$1:M510,$BE$6:$BE$199)=$BC$6:$BC$199,0)))</f>
        <v/>
      </c>
    </row>
    <row r="512" spans="13:13" x14ac:dyDescent="0.2">
      <c r="M512" t="str">
        <f t="array" ref="M512">IF(ROWS($M$2:M512)&gt;SUM(BC:BC),"",INDEX($BE$6:$BE$199,MATCH(FALSE, COUNTIF($M$1:M511,$BE$6:$BE$199)=$BC$6:$BC$199,0)))</f>
        <v/>
      </c>
    </row>
    <row r="513" spans="13:13" x14ac:dyDescent="0.2">
      <c r="M513" t="str">
        <f t="array" ref="M513">IF(ROWS($M$2:M513)&gt;SUM(BC:BC),"",INDEX($BE$6:$BE$199,MATCH(FALSE, COUNTIF($M$1:M512,$BE$6:$BE$199)=$BC$6:$BC$199,0)))</f>
        <v/>
      </c>
    </row>
    <row r="514" spans="13:13" x14ac:dyDescent="0.2">
      <c r="M514" t="str">
        <f t="array" ref="M514">IF(ROWS($M$2:M514)&gt;SUM(BC:BC),"",INDEX($BE$6:$BE$199,MATCH(FALSE, COUNTIF($M$1:M513,$BE$6:$BE$199)=$BC$6:$BC$199,0)))</f>
        <v/>
      </c>
    </row>
    <row r="515" spans="13:13" x14ac:dyDescent="0.2">
      <c r="M515" t="str">
        <f t="array" ref="M515">IF(ROWS($M$2:M515)&gt;SUM(BC:BC),"",INDEX($BE$6:$BE$199,MATCH(FALSE, COUNTIF($M$1:M514,$BE$6:$BE$199)=$BC$6:$BC$199,0)))</f>
        <v/>
      </c>
    </row>
    <row r="516" spans="13:13" x14ac:dyDescent="0.2">
      <c r="M516" t="str">
        <f t="array" ref="M516">IF(ROWS($M$2:M516)&gt;SUM(BC:BC),"",INDEX($BE$6:$BE$199,MATCH(FALSE, COUNTIF($M$1:M515,$BE$6:$BE$199)=$BC$6:$BC$199,0)))</f>
        <v/>
      </c>
    </row>
    <row r="517" spans="13:13" x14ac:dyDescent="0.2">
      <c r="M517" t="str">
        <f t="array" ref="M517">IF(ROWS($M$2:M517)&gt;SUM(BC:BC),"",INDEX($BE$6:$BE$199,MATCH(FALSE, COUNTIF($M$1:M516,$BE$6:$BE$199)=$BC$6:$BC$199,0)))</f>
        <v/>
      </c>
    </row>
    <row r="518" spans="13:13" x14ac:dyDescent="0.2">
      <c r="M518" t="str">
        <f t="array" ref="M518">IF(ROWS($M$2:M518)&gt;SUM(BC:BC),"",INDEX($BE$6:$BE$199,MATCH(FALSE, COUNTIF($M$1:M517,$BE$6:$BE$199)=$BC$6:$BC$199,0)))</f>
        <v/>
      </c>
    </row>
    <row r="519" spans="13:13" x14ac:dyDescent="0.2">
      <c r="M519" t="str">
        <f t="array" ref="M519">IF(ROWS($M$2:M519)&gt;SUM(BC:BC),"",INDEX($BE$6:$BE$199,MATCH(FALSE, COUNTIF($M$1:M518,$BE$6:$BE$199)=$BC$6:$BC$199,0)))</f>
        <v/>
      </c>
    </row>
    <row r="520" spans="13:13" x14ac:dyDescent="0.2">
      <c r="M520" t="str">
        <f t="array" ref="M520">IF(ROWS($M$2:M520)&gt;SUM(BC:BC),"",INDEX($BE$6:$BE$199,MATCH(FALSE, COUNTIF($M$1:M519,$BE$6:$BE$199)=$BC$6:$BC$199,0)))</f>
        <v/>
      </c>
    </row>
    <row r="521" spans="13:13" x14ac:dyDescent="0.2">
      <c r="M521" t="str">
        <f t="array" ref="M521">IF(ROWS($M$2:M521)&gt;SUM(BC:BC),"",INDEX($BE$6:$BE$199,MATCH(FALSE, COUNTIF($M$1:M520,$BE$6:$BE$199)=$BC$6:$BC$199,0)))</f>
        <v/>
      </c>
    </row>
    <row r="522" spans="13:13" x14ac:dyDescent="0.2">
      <c r="M522" t="str">
        <f t="array" ref="M522">IF(ROWS($M$2:M522)&gt;SUM(BC:BC),"",INDEX($BE$6:$BE$199,MATCH(FALSE, COUNTIF($M$1:M521,$BE$6:$BE$199)=$BC$6:$BC$199,0)))</f>
        <v/>
      </c>
    </row>
    <row r="523" spans="13:13" x14ac:dyDescent="0.2">
      <c r="M523" t="str">
        <f t="array" ref="M523">IF(ROWS($M$2:M523)&gt;SUM(BC:BC),"",INDEX($BE$6:$BE$199,MATCH(FALSE, COUNTIF($M$1:M522,$BE$6:$BE$199)=$BC$6:$BC$199,0)))</f>
        <v/>
      </c>
    </row>
    <row r="524" spans="13:13" x14ac:dyDescent="0.2">
      <c r="M524" t="str">
        <f t="array" ref="M524">IF(ROWS($M$2:M524)&gt;SUM(BC:BC),"",INDEX($BE$6:$BE$199,MATCH(FALSE, COUNTIF($M$1:M523,$BE$6:$BE$199)=$BC$6:$BC$199,0)))</f>
        <v/>
      </c>
    </row>
    <row r="525" spans="13:13" x14ac:dyDescent="0.2">
      <c r="M525" t="str">
        <f t="array" ref="M525">IF(ROWS($M$2:M525)&gt;SUM(BC:BC),"",INDEX($BE$6:$BE$199,MATCH(FALSE, COUNTIF($M$1:M524,$BE$6:$BE$199)=$BC$6:$BC$199,0)))</f>
        <v/>
      </c>
    </row>
    <row r="526" spans="13:13" x14ac:dyDescent="0.2">
      <c r="M526" t="str">
        <f t="array" ref="M526">IF(ROWS($M$2:M526)&gt;SUM(BC:BC),"",INDEX($BE$6:$BE$199,MATCH(FALSE, COUNTIF($M$1:M525,$BE$6:$BE$199)=$BC$6:$BC$199,0)))</f>
        <v/>
      </c>
    </row>
    <row r="527" spans="13:13" x14ac:dyDescent="0.2">
      <c r="M527" t="str">
        <f t="array" ref="M527">IF(ROWS($M$2:M527)&gt;SUM(BC:BC),"",INDEX($BE$6:$BE$199,MATCH(FALSE, COUNTIF($M$1:M526,$BE$6:$BE$199)=$BC$6:$BC$199,0)))</f>
        <v/>
      </c>
    </row>
    <row r="528" spans="13:13" x14ac:dyDescent="0.2">
      <c r="M528" t="str">
        <f t="array" ref="M528">IF(ROWS($M$2:M528)&gt;SUM(BC:BC),"",INDEX($BE$6:$BE$199,MATCH(FALSE, COUNTIF($M$1:M527,$BE$6:$BE$199)=$BC$6:$BC$199,0)))</f>
        <v/>
      </c>
    </row>
    <row r="529" spans="13:13" x14ac:dyDescent="0.2">
      <c r="M529" t="str">
        <f t="array" ref="M529">IF(ROWS($M$2:M529)&gt;SUM(BC:BC),"",INDEX($BE$6:$BE$199,MATCH(FALSE, COUNTIF($M$1:M528,$BE$6:$BE$199)=$BC$6:$BC$199,0)))</f>
        <v/>
      </c>
    </row>
    <row r="530" spans="13:13" x14ac:dyDescent="0.2">
      <c r="M530" t="str">
        <f t="array" ref="M530">IF(ROWS($M$2:M530)&gt;SUM(BC:BC),"",INDEX($BE$6:$BE$199,MATCH(FALSE, COUNTIF($M$1:M529,$BE$6:$BE$199)=$BC$6:$BC$199,0)))</f>
        <v/>
      </c>
    </row>
    <row r="531" spans="13:13" x14ac:dyDescent="0.2">
      <c r="M531" t="str">
        <f t="array" ref="M531">IF(ROWS($M$2:M531)&gt;SUM(BC:BC),"",INDEX($BE$6:$BE$199,MATCH(FALSE, COUNTIF($M$1:M530,$BE$6:$BE$199)=$BC$6:$BC$199,0)))</f>
        <v/>
      </c>
    </row>
    <row r="532" spans="13:13" x14ac:dyDescent="0.2">
      <c r="M532" t="str">
        <f t="array" ref="M532">IF(ROWS($M$2:M532)&gt;SUM(BC:BC),"",INDEX($BE$6:$BE$199,MATCH(FALSE, COUNTIF($M$1:M531,$BE$6:$BE$199)=$BC$6:$BC$199,0)))</f>
        <v/>
      </c>
    </row>
    <row r="533" spans="13:13" x14ac:dyDescent="0.2">
      <c r="M533" t="str">
        <f t="array" ref="M533">IF(ROWS($M$2:M533)&gt;SUM(BC:BC),"",INDEX($BE$6:$BE$199,MATCH(FALSE, COUNTIF($M$1:M532,$BE$6:$BE$199)=$BC$6:$BC$199,0)))</f>
        <v/>
      </c>
    </row>
    <row r="534" spans="13:13" x14ac:dyDescent="0.2">
      <c r="M534" t="str">
        <f t="array" ref="M534">IF(ROWS($M$2:M534)&gt;SUM(BC:BC),"",INDEX($BE$6:$BE$199,MATCH(FALSE, COUNTIF($M$1:M533,$BE$6:$BE$199)=$BC$6:$BC$199,0)))</f>
        <v/>
      </c>
    </row>
    <row r="535" spans="13:13" x14ac:dyDescent="0.2">
      <c r="M535" t="str">
        <f t="array" ref="M535">IF(ROWS($M$2:M535)&gt;SUM(BC:BC),"",INDEX($BE$6:$BE$199,MATCH(FALSE, COUNTIF($M$1:M534,$BE$6:$BE$199)=$BC$6:$BC$199,0)))</f>
        <v/>
      </c>
    </row>
    <row r="536" spans="13:13" x14ac:dyDescent="0.2">
      <c r="M536" t="str">
        <f t="array" ref="M536">IF(ROWS($M$2:M536)&gt;SUM(BC:BC),"",INDEX($BE$6:$BE$199,MATCH(FALSE, COUNTIF($M$1:M535,$BE$6:$BE$199)=$BC$6:$BC$199,0)))</f>
        <v/>
      </c>
    </row>
    <row r="537" spans="13:13" x14ac:dyDescent="0.2">
      <c r="M537" t="str">
        <f t="array" ref="M537">IF(ROWS($M$2:M537)&gt;SUM(BC:BC),"",INDEX($BE$6:$BE$199,MATCH(FALSE, COUNTIF($M$1:M536,$BE$6:$BE$199)=$BC$6:$BC$199,0)))</f>
        <v/>
      </c>
    </row>
    <row r="538" spans="13:13" x14ac:dyDescent="0.2">
      <c r="M538" t="str">
        <f t="array" ref="M538">IF(ROWS($M$2:M538)&gt;SUM(BC:BC),"",INDEX($BE$6:$BE$199,MATCH(FALSE, COUNTIF($M$1:M537,$BE$6:$BE$199)=$BC$6:$BC$199,0)))</f>
        <v/>
      </c>
    </row>
    <row r="539" spans="13:13" x14ac:dyDescent="0.2">
      <c r="M539" t="str">
        <f t="array" ref="M539">IF(ROWS($M$2:M539)&gt;SUM(BC:BC),"",INDEX($BE$6:$BE$199,MATCH(FALSE, COUNTIF($M$1:M538,$BE$6:$BE$199)=$BC$6:$BC$199,0)))</f>
        <v/>
      </c>
    </row>
    <row r="540" spans="13:13" x14ac:dyDescent="0.2">
      <c r="M540" t="str">
        <f t="array" ref="M540">IF(ROWS($M$2:M540)&gt;SUM(BC:BC),"",INDEX($BE$6:$BE$199,MATCH(FALSE, COUNTIF($M$1:M539,$BE$6:$BE$199)=$BC$6:$BC$199,0)))</f>
        <v/>
      </c>
    </row>
    <row r="541" spans="13:13" x14ac:dyDescent="0.2">
      <c r="M541" t="str">
        <f t="array" ref="M541">IF(ROWS($M$2:M541)&gt;SUM(BC:BC),"",INDEX($BE$6:$BE$199,MATCH(FALSE, COUNTIF($M$1:M540,$BE$6:$BE$199)=$BC$6:$BC$199,0)))</f>
        <v/>
      </c>
    </row>
    <row r="542" spans="13:13" x14ac:dyDescent="0.2">
      <c r="M542" t="str">
        <f t="array" ref="M542">IF(ROWS($M$2:M542)&gt;SUM(BC:BC),"",INDEX($BE$6:$BE$199,MATCH(FALSE, COUNTIF($M$1:M541,$BE$6:$BE$199)=$BC$6:$BC$199,0)))</f>
        <v/>
      </c>
    </row>
    <row r="543" spans="13:13" x14ac:dyDescent="0.2">
      <c r="M543" t="str">
        <f t="array" ref="M543">IF(ROWS($M$2:M543)&gt;SUM(BC:BC),"",INDEX($BE$6:$BE$199,MATCH(FALSE, COUNTIF($M$1:M542,$BE$6:$BE$199)=$BC$6:$BC$199,0)))</f>
        <v/>
      </c>
    </row>
    <row r="544" spans="13:13" x14ac:dyDescent="0.2">
      <c r="M544" t="str">
        <f t="array" ref="M544">IF(ROWS($M$2:M544)&gt;SUM(BC:BC),"",INDEX($BE$6:$BE$199,MATCH(FALSE, COUNTIF($M$1:M543,$BE$6:$BE$199)=$BC$6:$BC$199,0)))</f>
        <v/>
      </c>
    </row>
    <row r="545" spans="13:13" x14ac:dyDescent="0.2">
      <c r="M545" t="str">
        <f t="array" ref="M545">IF(ROWS($M$2:M545)&gt;SUM(BC:BC),"",INDEX($BE$6:$BE$199,MATCH(FALSE, COUNTIF($M$1:M544,$BE$6:$BE$199)=$BC$6:$BC$199,0)))</f>
        <v/>
      </c>
    </row>
    <row r="546" spans="13:13" x14ac:dyDescent="0.2">
      <c r="M546" t="str">
        <f t="array" ref="M546">IF(ROWS($M$2:M546)&gt;SUM(BC:BC),"",INDEX($BE$6:$BE$199,MATCH(FALSE, COUNTIF($M$1:M545,$BE$6:$BE$199)=$BC$6:$BC$199,0)))</f>
        <v/>
      </c>
    </row>
    <row r="547" spans="13:13" x14ac:dyDescent="0.2">
      <c r="M547" t="str">
        <f t="array" ref="M547">IF(ROWS($M$2:M547)&gt;SUM(BC:BC),"",INDEX($BE$6:$BE$199,MATCH(FALSE, COUNTIF($M$1:M546,$BE$6:$BE$199)=$BC$6:$BC$199,0)))</f>
        <v/>
      </c>
    </row>
    <row r="548" spans="13:13" x14ac:dyDescent="0.2">
      <c r="M548" t="str">
        <f t="array" ref="M548">IF(ROWS($M$2:M548)&gt;SUM(BC:BC),"",INDEX($BE$6:$BE$199,MATCH(FALSE, COUNTIF($M$1:M547,$BE$6:$BE$199)=$BC$6:$BC$199,0)))</f>
        <v/>
      </c>
    </row>
    <row r="549" spans="13:13" x14ac:dyDescent="0.2">
      <c r="M549" t="str">
        <f t="array" ref="M549">IF(ROWS($M$2:M549)&gt;SUM(BC:BC),"",INDEX($BE$6:$BE$199,MATCH(FALSE, COUNTIF($M$1:M548,$BE$6:$BE$199)=$BC$6:$BC$199,0)))</f>
        <v/>
      </c>
    </row>
    <row r="550" spans="13:13" x14ac:dyDescent="0.2">
      <c r="M550" t="str">
        <f t="array" ref="M550">IF(ROWS($M$2:M550)&gt;SUM(BC:BC),"",INDEX($BE$6:$BE$199,MATCH(FALSE, COUNTIF($M$1:M549,$BE$6:$BE$199)=$BC$6:$BC$199,0)))</f>
        <v/>
      </c>
    </row>
    <row r="551" spans="13:13" x14ac:dyDescent="0.2">
      <c r="M551" t="str">
        <f t="array" ref="M551">IF(ROWS($M$2:M551)&gt;SUM(BC:BC),"",INDEX($BE$6:$BE$199,MATCH(FALSE, COUNTIF($M$1:M550,$BE$6:$BE$199)=$BC$6:$BC$199,0)))</f>
        <v/>
      </c>
    </row>
    <row r="552" spans="13:13" x14ac:dyDescent="0.2">
      <c r="M552" t="str">
        <f t="array" ref="M552">IF(ROWS($M$2:M552)&gt;SUM(BC:BC),"",INDEX($BE$6:$BE$199,MATCH(FALSE, COUNTIF($M$1:M551,$BE$6:$BE$199)=$BC$6:$BC$199,0)))</f>
        <v/>
      </c>
    </row>
    <row r="553" spans="13:13" x14ac:dyDescent="0.2">
      <c r="M553" t="str">
        <f t="array" ref="M553">IF(ROWS($M$2:M553)&gt;SUM(BC:BC),"",INDEX($BE$6:$BE$199,MATCH(FALSE, COUNTIF($M$1:M552,$BE$6:$BE$199)=$BC$6:$BC$199,0)))</f>
        <v/>
      </c>
    </row>
    <row r="554" spans="13:13" x14ac:dyDescent="0.2">
      <c r="M554" t="str">
        <f t="array" ref="M554">IF(ROWS($M$2:M554)&gt;SUM(BC:BC),"",INDEX($BE$6:$BE$199,MATCH(FALSE, COUNTIF($M$1:M553,$BE$6:$BE$199)=$BC$6:$BC$199,0)))</f>
        <v/>
      </c>
    </row>
    <row r="555" spans="13:13" x14ac:dyDescent="0.2">
      <c r="M555" t="str">
        <f t="array" ref="M555">IF(ROWS($M$2:M555)&gt;SUM(BC:BC),"",INDEX($BE$6:$BE$199,MATCH(FALSE, COUNTIF($M$1:M554,$BE$6:$BE$199)=$BC$6:$BC$199,0)))</f>
        <v/>
      </c>
    </row>
    <row r="556" spans="13:13" x14ac:dyDescent="0.2">
      <c r="M556" t="str">
        <f t="array" ref="M556">IF(ROWS($M$2:M556)&gt;SUM(BC:BC),"",INDEX($BE$6:$BE$199,MATCH(FALSE, COUNTIF($M$1:M555,$BE$6:$BE$199)=$BC$6:$BC$199,0)))</f>
        <v/>
      </c>
    </row>
    <row r="557" spans="13:13" x14ac:dyDescent="0.2">
      <c r="M557" t="str">
        <f t="array" ref="M557">IF(ROWS($M$2:M557)&gt;SUM(BC:BC),"",INDEX($BE$6:$BE$199,MATCH(FALSE, COUNTIF($M$1:M556,$BE$6:$BE$199)=$BC$6:$BC$199,0)))</f>
        <v/>
      </c>
    </row>
    <row r="558" spans="13:13" x14ac:dyDescent="0.2">
      <c r="M558" t="str">
        <f t="array" ref="M558">IF(ROWS($M$2:M558)&gt;SUM(BC:BC),"",INDEX($BE$6:$BE$199,MATCH(FALSE, COUNTIF($M$1:M557,$BE$6:$BE$199)=$BC$6:$BC$199,0)))</f>
        <v/>
      </c>
    </row>
    <row r="559" spans="13:13" x14ac:dyDescent="0.2">
      <c r="M559" t="str">
        <f t="array" ref="M559">IF(ROWS($M$2:M559)&gt;SUM(BC:BC),"",INDEX($BE$6:$BE$199,MATCH(FALSE, COUNTIF($M$1:M558,$BE$6:$BE$199)=$BC$6:$BC$199,0)))</f>
        <v/>
      </c>
    </row>
    <row r="560" spans="13:13" x14ac:dyDescent="0.2">
      <c r="M560" t="str">
        <f t="array" ref="M560">IF(ROWS($M$2:M560)&gt;SUM(BC:BC),"",INDEX($BE$6:$BE$199,MATCH(FALSE, COUNTIF($M$1:M559,$BE$6:$BE$199)=$BC$6:$BC$199,0)))</f>
        <v/>
      </c>
    </row>
    <row r="561" spans="13:13" x14ac:dyDescent="0.2">
      <c r="M561" t="str">
        <f t="array" ref="M561">IF(ROWS($M$2:M561)&gt;SUM(BC:BC),"",INDEX($BE$6:$BE$199,MATCH(FALSE, COUNTIF($M$1:M560,$BE$6:$BE$199)=$BC$6:$BC$199,0)))</f>
        <v/>
      </c>
    </row>
    <row r="562" spans="13:13" x14ac:dyDescent="0.2">
      <c r="M562" t="str">
        <f t="array" ref="M562">IF(ROWS($M$2:M562)&gt;SUM(BC:BC),"",INDEX($BE$6:$BE$199,MATCH(FALSE, COUNTIF($M$1:M561,$BE$6:$BE$199)=$BC$6:$BC$199,0)))</f>
        <v/>
      </c>
    </row>
    <row r="563" spans="13:13" x14ac:dyDescent="0.2">
      <c r="M563" t="str">
        <f t="array" ref="M563">IF(ROWS($M$2:M563)&gt;SUM(BC:BC),"",INDEX($BE$6:$BE$199,MATCH(FALSE, COUNTIF($M$1:M562,$BE$6:$BE$199)=$BC$6:$BC$199,0)))</f>
        <v/>
      </c>
    </row>
    <row r="564" spans="13:13" x14ac:dyDescent="0.2">
      <c r="M564" t="str">
        <f t="array" ref="M564">IF(ROWS($M$2:M564)&gt;SUM(BC:BC),"",INDEX($BE$6:$BE$199,MATCH(FALSE, COUNTIF($M$1:M563,$BE$6:$BE$199)=$BC$6:$BC$199,0)))</f>
        <v/>
      </c>
    </row>
    <row r="565" spans="13:13" x14ac:dyDescent="0.2">
      <c r="M565" t="str">
        <f t="array" ref="M565">IF(ROWS($M$2:M565)&gt;SUM(BC:BC),"",INDEX($BE$6:$BE$199,MATCH(FALSE, COUNTIF($M$1:M564,$BE$6:$BE$199)=$BC$6:$BC$199,0)))</f>
        <v/>
      </c>
    </row>
    <row r="566" spans="13:13" x14ac:dyDescent="0.2">
      <c r="M566" t="str">
        <f t="array" ref="M566">IF(ROWS($M$2:M566)&gt;SUM(BC:BC),"",INDEX($BE$6:$BE$199,MATCH(FALSE, COUNTIF($M$1:M565,$BE$6:$BE$199)=$BC$6:$BC$199,0)))</f>
        <v/>
      </c>
    </row>
    <row r="567" spans="13:13" x14ac:dyDescent="0.2">
      <c r="M567" t="str">
        <f t="array" ref="M567">IF(ROWS($M$2:M567)&gt;SUM(BC:BC),"",INDEX($BE$6:$BE$199,MATCH(FALSE, COUNTIF($M$1:M566,$BE$6:$BE$199)=$BC$6:$BC$199,0)))</f>
        <v/>
      </c>
    </row>
    <row r="568" spans="13:13" x14ac:dyDescent="0.2">
      <c r="M568" t="str">
        <f t="array" ref="M568">IF(ROWS($M$2:M568)&gt;SUM(BC:BC),"",INDEX($BE$6:$BE$199,MATCH(FALSE, COUNTIF($M$1:M567,$BE$6:$BE$199)=$BC$6:$BC$199,0)))</f>
        <v/>
      </c>
    </row>
    <row r="569" spans="13:13" x14ac:dyDescent="0.2">
      <c r="M569" t="str">
        <f t="array" ref="M569">IF(ROWS($M$2:M569)&gt;SUM(BC:BC),"",INDEX($BE$6:$BE$199,MATCH(FALSE, COUNTIF($M$1:M568,$BE$6:$BE$199)=$BC$6:$BC$199,0)))</f>
        <v/>
      </c>
    </row>
    <row r="570" spans="13:13" x14ac:dyDescent="0.2">
      <c r="M570" t="str">
        <f t="array" ref="M570">IF(ROWS($M$2:M570)&gt;SUM(BC:BC),"",INDEX($BE$6:$BE$199,MATCH(FALSE, COUNTIF($M$1:M569,$BE$6:$BE$199)=$BC$6:$BC$199,0)))</f>
        <v/>
      </c>
    </row>
    <row r="571" spans="13:13" x14ac:dyDescent="0.2">
      <c r="M571" t="str">
        <f t="array" ref="M571">IF(ROWS($M$2:M571)&gt;SUM(BC:BC),"",INDEX($BE$6:$BE$199,MATCH(FALSE, COUNTIF($M$1:M570,$BE$6:$BE$199)=$BC$6:$BC$199,0)))</f>
        <v/>
      </c>
    </row>
    <row r="572" spans="13:13" x14ac:dyDescent="0.2">
      <c r="M572" t="str">
        <f t="array" ref="M572">IF(ROWS($M$2:M572)&gt;SUM(BC:BC),"",INDEX($BE$6:$BE$199,MATCH(FALSE, COUNTIF($M$1:M571,$BE$6:$BE$199)=$BC$6:$BC$199,0)))</f>
        <v/>
      </c>
    </row>
    <row r="573" spans="13:13" x14ac:dyDescent="0.2">
      <c r="M573" t="str">
        <f t="array" ref="M573">IF(ROWS($M$2:M573)&gt;SUM(BC:BC),"",INDEX($BE$6:$BE$199,MATCH(FALSE, COUNTIF($M$1:M572,$BE$6:$BE$199)=$BC$6:$BC$199,0)))</f>
        <v/>
      </c>
    </row>
    <row r="574" spans="13:13" x14ac:dyDescent="0.2">
      <c r="M574" t="str">
        <f t="array" ref="M574">IF(ROWS($M$2:M574)&gt;SUM(BC:BC),"",INDEX($BE$6:$BE$199,MATCH(FALSE, COUNTIF($M$1:M573,$BE$6:$BE$199)=$BC$6:$BC$199,0)))</f>
        <v/>
      </c>
    </row>
    <row r="575" spans="13:13" x14ac:dyDescent="0.2">
      <c r="M575" t="str">
        <f t="array" ref="M575">IF(ROWS($M$2:M575)&gt;SUM(BC:BC),"",INDEX($BE$6:$BE$199,MATCH(FALSE, COUNTIF($M$1:M574,$BE$6:$BE$199)=$BC$6:$BC$199,0)))</f>
        <v/>
      </c>
    </row>
    <row r="576" spans="13:13" x14ac:dyDescent="0.2">
      <c r="M576" t="str">
        <f t="array" ref="M576">IF(ROWS($M$2:M576)&gt;SUM(BC:BC),"",INDEX($BE$6:$BE$199,MATCH(FALSE, COUNTIF($M$1:M575,$BE$6:$BE$199)=$BC$6:$BC$199,0)))</f>
        <v/>
      </c>
    </row>
    <row r="577" spans="13:13" x14ac:dyDescent="0.2">
      <c r="M577" t="str">
        <f t="array" ref="M577">IF(ROWS($M$2:M577)&gt;SUM(BC:BC),"",INDEX($BE$6:$BE$199,MATCH(FALSE, COUNTIF($M$1:M576,$BE$6:$BE$199)=$BC$6:$BC$199,0)))</f>
        <v/>
      </c>
    </row>
    <row r="578" spans="13:13" x14ac:dyDescent="0.2">
      <c r="M578" t="str">
        <f t="array" ref="M578">IF(ROWS($M$2:M578)&gt;SUM(BC:BC),"",INDEX($BE$6:$BE$199,MATCH(FALSE, COUNTIF($M$1:M577,$BE$6:$BE$199)=$BC$6:$BC$199,0)))</f>
        <v/>
      </c>
    </row>
    <row r="579" spans="13:13" x14ac:dyDescent="0.2">
      <c r="M579" t="str">
        <f t="array" ref="M579">IF(ROWS($M$2:M579)&gt;SUM(BC:BC),"",INDEX($BE$6:$BE$199,MATCH(FALSE, COUNTIF($M$1:M578,$BE$6:$BE$199)=$BC$6:$BC$199,0)))</f>
        <v/>
      </c>
    </row>
    <row r="580" spans="13:13" x14ac:dyDescent="0.2">
      <c r="M580" t="str">
        <f t="array" ref="M580">IF(ROWS($M$2:M580)&gt;SUM(BC:BC),"",INDEX($BE$6:$BE$199,MATCH(FALSE, COUNTIF($M$1:M579,$BE$6:$BE$199)=$BC$6:$BC$199,0)))</f>
        <v/>
      </c>
    </row>
    <row r="581" spans="13:13" x14ac:dyDescent="0.2">
      <c r="M581" t="str">
        <f t="array" ref="M581">IF(ROWS($M$2:M581)&gt;SUM(BC:BC),"",INDEX($BE$6:$BE$199,MATCH(FALSE, COUNTIF($M$1:M580,$BE$6:$BE$199)=$BC$6:$BC$199,0)))</f>
        <v/>
      </c>
    </row>
    <row r="582" spans="13:13" x14ac:dyDescent="0.2">
      <c r="M582" t="str">
        <f t="array" ref="M582">IF(ROWS($M$2:M582)&gt;SUM(BC:BC),"",INDEX($BE$6:$BE$199,MATCH(FALSE, COUNTIF($M$1:M581,$BE$6:$BE$199)=$BC$6:$BC$199,0)))</f>
        <v/>
      </c>
    </row>
    <row r="583" spans="13:13" x14ac:dyDescent="0.2">
      <c r="M583" t="str">
        <f t="array" ref="M583">IF(ROWS($M$2:M583)&gt;SUM(BC:BC),"",INDEX($BE$6:$BE$199,MATCH(FALSE, COUNTIF($M$1:M582,$BE$6:$BE$199)=$BC$6:$BC$199,0)))</f>
        <v/>
      </c>
    </row>
    <row r="584" spans="13:13" x14ac:dyDescent="0.2">
      <c r="M584" t="str">
        <f t="array" ref="M584">IF(ROWS($M$2:M584)&gt;SUM(BC:BC),"",INDEX($BE$6:$BE$199,MATCH(FALSE, COUNTIF($M$1:M583,$BE$6:$BE$199)=$BC$6:$BC$199,0)))</f>
        <v/>
      </c>
    </row>
    <row r="585" spans="13:13" x14ac:dyDescent="0.2">
      <c r="M585" t="str">
        <f t="array" ref="M585">IF(ROWS($M$2:M585)&gt;SUM(BC:BC),"",INDEX($BE$6:$BE$199,MATCH(FALSE, COUNTIF($M$1:M584,$BE$6:$BE$199)=$BC$6:$BC$199,0)))</f>
        <v/>
      </c>
    </row>
    <row r="586" spans="13:13" x14ac:dyDescent="0.2">
      <c r="M586" t="str">
        <f t="array" ref="M586">IF(ROWS($M$2:M586)&gt;SUM(BC:BC),"",INDEX($BE$6:$BE$199,MATCH(FALSE, COUNTIF($M$1:M585,$BE$6:$BE$199)=$BC$6:$BC$199,0)))</f>
        <v/>
      </c>
    </row>
    <row r="587" spans="13:13" x14ac:dyDescent="0.2">
      <c r="M587" t="str">
        <f t="array" ref="M587">IF(ROWS($M$2:M587)&gt;SUM(BC:BC),"",INDEX($BE$6:$BE$199,MATCH(FALSE, COUNTIF($M$1:M586,$BE$6:$BE$199)=$BC$6:$BC$199,0)))</f>
        <v/>
      </c>
    </row>
    <row r="588" spans="13:13" x14ac:dyDescent="0.2">
      <c r="M588" t="str">
        <f t="array" ref="M588">IF(ROWS($M$2:M588)&gt;SUM(BC:BC),"",INDEX($BE$6:$BE$199,MATCH(FALSE, COUNTIF($M$1:M587,$BE$6:$BE$199)=$BC$6:$BC$199,0)))</f>
        <v/>
      </c>
    </row>
    <row r="589" spans="13:13" x14ac:dyDescent="0.2">
      <c r="M589" t="str">
        <f t="array" ref="M589">IF(ROWS($M$2:M589)&gt;SUM(BC:BC),"",INDEX($BE$6:$BE$199,MATCH(FALSE, COUNTIF($M$1:M588,$BE$6:$BE$199)=$BC$6:$BC$199,0)))</f>
        <v/>
      </c>
    </row>
    <row r="590" spans="13:13" x14ac:dyDescent="0.2">
      <c r="M590" t="str">
        <f t="array" ref="M590">IF(ROWS($M$2:M590)&gt;SUM(BC:BC),"",INDEX($BE$6:$BE$199,MATCH(FALSE, COUNTIF($M$1:M589,$BE$6:$BE$199)=$BC$6:$BC$199,0)))</f>
        <v/>
      </c>
    </row>
    <row r="591" spans="13:13" x14ac:dyDescent="0.2">
      <c r="M591" t="str">
        <f t="array" ref="M591">IF(ROWS($M$2:M591)&gt;SUM(BC:BC),"",INDEX($BE$6:$BE$199,MATCH(FALSE, COUNTIF($M$1:M590,$BE$6:$BE$199)=$BC$6:$BC$199,0)))</f>
        <v/>
      </c>
    </row>
    <row r="592" spans="13:13" x14ac:dyDescent="0.2">
      <c r="M592" t="str">
        <f t="array" ref="M592">IF(ROWS($M$2:M592)&gt;SUM(BC:BC),"",INDEX($BE$6:$BE$199,MATCH(FALSE, COUNTIF($M$1:M591,$BE$6:$BE$199)=$BC$6:$BC$199,0)))</f>
        <v/>
      </c>
    </row>
    <row r="593" spans="13:13" x14ac:dyDescent="0.2">
      <c r="M593" t="str">
        <f t="array" ref="M593">IF(ROWS($M$2:M593)&gt;SUM(BC:BC),"",INDEX($BE$6:$BE$199,MATCH(FALSE, COUNTIF($M$1:M592,$BE$6:$BE$199)=$BC$6:$BC$199,0)))</f>
        <v/>
      </c>
    </row>
    <row r="594" spans="13:13" x14ac:dyDescent="0.2">
      <c r="M594" t="str">
        <f t="array" ref="M594">IF(ROWS($M$2:M594)&gt;SUM(BC:BC),"",INDEX($BE$6:$BE$199,MATCH(FALSE, COUNTIF($M$1:M593,$BE$6:$BE$199)=$BC$6:$BC$199,0)))</f>
        <v/>
      </c>
    </row>
    <row r="595" spans="13:13" x14ac:dyDescent="0.2">
      <c r="M595" t="str">
        <f t="array" ref="M595">IF(ROWS($M$2:M595)&gt;SUM(BC:BC),"",INDEX($BE$6:$BE$199,MATCH(FALSE, COUNTIF($M$1:M594,$BE$6:$BE$199)=$BC$6:$BC$199,0)))</f>
        <v/>
      </c>
    </row>
    <row r="596" spans="13:13" x14ac:dyDescent="0.2">
      <c r="M596" t="str">
        <f t="array" ref="M596">IF(ROWS($M$2:M596)&gt;SUM(BC:BC),"",INDEX($BE$6:$BE$199,MATCH(FALSE, COUNTIF($M$1:M595,$BE$6:$BE$199)=$BC$6:$BC$199,0)))</f>
        <v/>
      </c>
    </row>
    <row r="597" spans="13:13" x14ac:dyDescent="0.2">
      <c r="M597" t="str">
        <f t="array" ref="M597">IF(ROWS($M$2:M597)&gt;SUM(BC:BC),"",INDEX($BE$6:$BE$199,MATCH(FALSE, COUNTIF($M$1:M596,$BE$6:$BE$199)=$BC$6:$BC$199,0)))</f>
        <v/>
      </c>
    </row>
    <row r="598" spans="13:13" x14ac:dyDescent="0.2">
      <c r="M598" t="str">
        <f t="array" ref="M598">IF(ROWS($M$2:M598)&gt;SUM(BC:BC),"",INDEX($BE$6:$BE$199,MATCH(FALSE, COUNTIF($M$1:M597,$BE$6:$BE$199)=$BC$6:$BC$199,0)))</f>
        <v/>
      </c>
    </row>
    <row r="599" spans="13:13" x14ac:dyDescent="0.2">
      <c r="M599" t="str">
        <f t="array" ref="M599">IF(ROWS($M$2:M599)&gt;SUM(BC:BC),"",INDEX($BE$6:$BE$199,MATCH(FALSE, COUNTIF($M$1:M598,$BE$6:$BE$199)=$BC$6:$BC$199,0)))</f>
        <v/>
      </c>
    </row>
    <row r="600" spans="13:13" x14ac:dyDescent="0.2">
      <c r="M600" t="str">
        <f t="array" ref="M600">IF(ROWS($M$2:M600)&gt;SUM(BC:BC),"",INDEX($BE$6:$BE$199,MATCH(FALSE, COUNTIF($M$1:M599,$BE$6:$BE$199)=$BC$6:$BC$199,0)))</f>
        <v/>
      </c>
    </row>
    <row r="601" spans="13:13" x14ac:dyDescent="0.2">
      <c r="M601" t="str">
        <f t="array" ref="M601">IF(ROWS($M$2:M601)&gt;SUM(BC:BC),"",INDEX($BE$6:$BE$199,MATCH(FALSE, COUNTIF($M$1:M600,$BE$6:$BE$199)=$BC$6:$BC$199,0)))</f>
        <v/>
      </c>
    </row>
    <row r="602" spans="13:13" x14ac:dyDescent="0.2">
      <c r="M602" t="str">
        <f t="array" ref="M602">IF(ROWS($M$2:M602)&gt;SUM(BC:BC),"",INDEX($BE$6:$BE$199,MATCH(FALSE, COUNTIF($M$1:M601,$BE$6:$BE$199)=$BC$6:$BC$199,0)))</f>
        <v/>
      </c>
    </row>
    <row r="603" spans="13:13" x14ac:dyDescent="0.2">
      <c r="M603" t="str">
        <f t="array" ref="M603">IF(ROWS($M$2:M603)&gt;SUM(BC:BC),"",INDEX($BE$6:$BE$199,MATCH(FALSE, COUNTIF($M$1:M602,$BE$6:$BE$199)=$BC$6:$BC$199,0)))</f>
        <v/>
      </c>
    </row>
    <row r="604" spans="13:13" x14ac:dyDescent="0.2">
      <c r="M604" t="str">
        <f t="array" ref="M604">IF(ROWS($M$2:M604)&gt;SUM(BC:BC),"",INDEX($BE$6:$BE$199,MATCH(FALSE, COUNTIF($M$1:M603,$BE$6:$BE$199)=$BC$6:$BC$199,0)))</f>
        <v/>
      </c>
    </row>
    <row r="605" spans="13:13" x14ac:dyDescent="0.2">
      <c r="M605" t="str">
        <f t="array" ref="M605">IF(ROWS($M$2:M605)&gt;SUM(BC:BC),"",INDEX($BE$6:$BE$199,MATCH(FALSE, COUNTIF($M$1:M604,$BE$6:$BE$199)=$BC$6:$BC$199,0)))</f>
        <v/>
      </c>
    </row>
    <row r="606" spans="13:13" x14ac:dyDescent="0.2">
      <c r="M606" t="str">
        <f t="array" ref="M606">IF(ROWS($M$2:M606)&gt;SUM(BC:BC),"",INDEX($BE$6:$BE$199,MATCH(FALSE, COUNTIF($M$1:M605,$BE$6:$BE$199)=$BC$6:$BC$199,0)))</f>
        <v/>
      </c>
    </row>
    <row r="607" spans="13:13" x14ac:dyDescent="0.2">
      <c r="M607" t="str">
        <f t="array" ref="M607">IF(ROWS($M$2:M607)&gt;SUM(BC:BC),"",INDEX($BE$6:$BE$199,MATCH(FALSE, COUNTIF($M$1:M606,$BE$6:$BE$199)=$BC$6:$BC$199,0)))</f>
        <v/>
      </c>
    </row>
    <row r="608" spans="13:13" x14ac:dyDescent="0.2">
      <c r="M608" t="str">
        <f t="array" ref="M608">IF(ROWS($M$2:M608)&gt;SUM(BC:BC),"",INDEX($BE$6:$BE$199,MATCH(FALSE, COUNTIF($M$1:M607,$BE$6:$BE$199)=$BC$6:$BC$199,0)))</f>
        <v/>
      </c>
    </row>
    <row r="609" spans="13:13" x14ac:dyDescent="0.2">
      <c r="M609" t="str">
        <f t="array" ref="M609">IF(ROWS($M$2:M609)&gt;SUM(BC:BC),"",INDEX($BE$6:$BE$199,MATCH(FALSE, COUNTIF($M$1:M608,$BE$6:$BE$199)=$BC$6:$BC$199,0)))</f>
        <v/>
      </c>
    </row>
    <row r="610" spans="13:13" x14ac:dyDescent="0.2">
      <c r="M610" t="str">
        <f t="array" ref="M610">IF(ROWS($M$2:M610)&gt;SUM(BC:BC),"",INDEX($BE$6:$BE$199,MATCH(FALSE, COUNTIF($M$1:M609,$BE$6:$BE$199)=$BC$6:$BC$199,0)))</f>
        <v/>
      </c>
    </row>
    <row r="611" spans="13:13" x14ac:dyDescent="0.2">
      <c r="M611" t="str">
        <f t="array" ref="M611">IF(ROWS($M$2:M611)&gt;SUM(BC:BC),"",INDEX($BE$6:$BE$199,MATCH(FALSE, COUNTIF($M$1:M610,$BE$6:$BE$199)=$BC$6:$BC$199,0)))</f>
        <v/>
      </c>
    </row>
    <row r="612" spans="13:13" x14ac:dyDescent="0.2">
      <c r="M612" t="str">
        <f t="array" ref="M612">IF(ROWS($M$2:M612)&gt;SUM(BC:BC),"",INDEX($BE$6:$BE$199,MATCH(FALSE, COUNTIF($M$1:M611,$BE$6:$BE$199)=$BC$6:$BC$199,0)))</f>
        <v/>
      </c>
    </row>
    <row r="613" spans="13:13" x14ac:dyDescent="0.2">
      <c r="M613" t="str">
        <f t="array" ref="M613">IF(ROWS($M$2:M613)&gt;SUM(BC:BC),"",INDEX($BE$6:$BE$199,MATCH(FALSE, COUNTIF($M$1:M612,$BE$6:$BE$199)=$BC$6:$BC$199,0)))</f>
        <v/>
      </c>
    </row>
    <row r="614" spans="13:13" x14ac:dyDescent="0.2">
      <c r="M614" t="str">
        <f t="array" ref="M614">IF(ROWS($M$2:M614)&gt;SUM(BC:BC),"",INDEX($BE$6:$BE$199,MATCH(FALSE, COUNTIF($M$1:M613,$BE$6:$BE$199)=$BC$6:$BC$199,0)))</f>
        <v/>
      </c>
    </row>
    <row r="615" spans="13:13" x14ac:dyDescent="0.2">
      <c r="M615" t="str">
        <f t="array" ref="M615">IF(ROWS($M$2:M615)&gt;SUM(BC:BC),"",INDEX($BE$6:$BE$199,MATCH(FALSE, COUNTIF($M$1:M614,$BE$6:$BE$199)=$BC$6:$BC$199,0)))</f>
        <v/>
      </c>
    </row>
    <row r="616" spans="13:13" x14ac:dyDescent="0.2">
      <c r="M616" t="str">
        <f t="array" ref="M616">IF(ROWS($M$2:M616)&gt;SUM(BC:BC),"",INDEX($BE$6:$BE$199,MATCH(FALSE, COUNTIF($M$1:M615,$BE$6:$BE$199)=$BC$6:$BC$199,0)))</f>
        <v/>
      </c>
    </row>
    <row r="617" spans="13:13" x14ac:dyDescent="0.2">
      <c r="M617" t="str">
        <f t="array" ref="M617">IF(ROWS($M$2:M617)&gt;SUM(BC:BC),"",INDEX($BE$6:$BE$199,MATCH(FALSE, COUNTIF($M$1:M616,$BE$6:$BE$199)=$BC$6:$BC$199,0)))</f>
        <v/>
      </c>
    </row>
    <row r="618" spans="13:13" x14ac:dyDescent="0.2">
      <c r="M618" t="str">
        <f t="array" ref="M618">IF(ROWS($M$2:M618)&gt;SUM(BC:BC),"",INDEX($BE$6:$BE$199,MATCH(FALSE, COUNTIF($M$1:M617,$BE$6:$BE$199)=$BC$6:$BC$199,0)))</f>
        <v/>
      </c>
    </row>
    <row r="619" spans="13:13" x14ac:dyDescent="0.2">
      <c r="M619" t="str">
        <f t="array" ref="M619">IF(ROWS($M$2:M619)&gt;SUM(BC:BC),"",INDEX($BE$6:$BE$199,MATCH(FALSE, COUNTIF($M$1:M618,$BE$6:$BE$199)=$BC$6:$BC$199,0)))</f>
        <v/>
      </c>
    </row>
    <row r="620" spans="13:13" x14ac:dyDescent="0.2">
      <c r="M620" t="str">
        <f t="array" ref="M620">IF(ROWS($M$2:M620)&gt;SUM(BC:BC),"",INDEX($BE$6:$BE$199,MATCH(FALSE, COUNTIF($M$1:M619,$BE$6:$BE$199)=$BC$6:$BC$199,0)))</f>
        <v/>
      </c>
    </row>
    <row r="621" spans="13:13" x14ac:dyDescent="0.2">
      <c r="M621" t="str">
        <f t="array" ref="M621">IF(ROWS($M$2:M621)&gt;SUM(BC:BC),"",INDEX($BE$6:$BE$199,MATCH(FALSE, COUNTIF($M$1:M620,$BE$6:$BE$199)=$BC$6:$BC$199,0)))</f>
        <v/>
      </c>
    </row>
    <row r="622" spans="13:13" x14ac:dyDescent="0.2">
      <c r="M622" t="str">
        <f t="array" ref="M622">IF(ROWS($M$2:M622)&gt;SUM(BC:BC),"",INDEX($BE$6:$BE$199,MATCH(FALSE, COUNTIF($M$1:M621,$BE$6:$BE$199)=$BC$6:$BC$199,0)))</f>
        <v/>
      </c>
    </row>
    <row r="623" spans="13:13" x14ac:dyDescent="0.2">
      <c r="M623" t="str">
        <f t="array" ref="M623">IF(ROWS($M$2:M623)&gt;SUM(BC:BC),"",INDEX($BE$6:$BE$199,MATCH(FALSE, COUNTIF($M$1:M622,$BE$6:$BE$199)=$BC$6:$BC$199,0)))</f>
        <v/>
      </c>
    </row>
    <row r="624" spans="13:13" x14ac:dyDescent="0.2">
      <c r="M624" t="str">
        <f t="array" ref="M624">IF(ROWS($M$2:M624)&gt;SUM(BC:BC),"",INDEX($BE$6:$BE$199,MATCH(FALSE, COUNTIF($M$1:M623,$BE$6:$BE$199)=$BC$6:$BC$199,0)))</f>
        <v/>
      </c>
    </row>
    <row r="625" spans="13:13" x14ac:dyDescent="0.2">
      <c r="M625" t="str">
        <f t="array" ref="M625">IF(ROWS($M$2:M625)&gt;SUM(BC:BC),"",INDEX($BE$6:$BE$199,MATCH(FALSE, COUNTIF($M$1:M624,$BE$6:$BE$199)=$BC$6:$BC$199,0)))</f>
        <v/>
      </c>
    </row>
    <row r="626" spans="13:13" x14ac:dyDescent="0.2">
      <c r="M626" t="str">
        <f t="array" ref="M626">IF(ROWS($M$2:M626)&gt;SUM(BC:BC),"",INDEX($BE$6:$BE$199,MATCH(FALSE, COUNTIF($M$1:M625,$BE$6:$BE$199)=$BC$6:$BC$199,0)))</f>
        <v/>
      </c>
    </row>
    <row r="627" spans="13:13" x14ac:dyDescent="0.2">
      <c r="M627" t="str">
        <f t="array" ref="M627">IF(ROWS($M$2:M627)&gt;SUM(BC:BC),"",INDEX($BE$6:$BE$199,MATCH(FALSE, COUNTIF($M$1:M626,$BE$6:$BE$199)=$BC$6:$BC$199,0)))</f>
        <v/>
      </c>
    </row>
    <row r="628" spans="13:13" x14ac:dyDescent="0.2">
      <c r="M628" t="str">
        <f t="array" ref="M628">IF(ROWS($M$2:M628)&gt;SUM(BC:BC),"",INDEX($BE$6:$BE$199,MATCH(FALSE, COUNTIF($M$1:M627,$BE$6:$BE$199)=$BC$6:$BC$199,0)))</f>
        <v/>
      </c>
    </row>
    <row r="629" spans="13:13" x14ac:dyDescent="0.2">
      <c r="M629" t="str">
        <f t="array" ref="M629">IF(ROWS($M$2:M629)&gt;SUM(BC:BC),"",INDEX($BE$6:$BE$199,MATCH(FALSE, COUNTIF($M$1:M628,$BE$6:$BE$199)=$BC$6:$BC$199,0)))</f>
        <v/>
      </c>
    </row>
    <row r="630" spans="13:13" x14ac:dyDescent="0.2">
      <c r="M630" t="str">
        <f t="array" ref="M630">IF(ROWS($M$2:M630)&gt;SUM(BC:BC),"",INDEX($BE$6:$BE$199,MATCH(FALSE, COUNTIF($M$1:M629,$BE$6:$BE$199)=$BC$6:$BC$199,0)))</f>
        <v/>
      </c>
    </row>
    <row r="631" spans="13:13" x14ac:dyDescent="0.2">
      <c r="M631" t="str">
        <f t="array" ref="M631">IF(ROWS($M$2:M631)&gt;SUM(BC:BC),"",INDEX($BE$6:$BE$199,MATCH(FALSE, COUNTIF($M$1:M630,$BE$6:$BE$199)=$BC$6:$BC$199,0)))</f>
        <v/>
      </c>
    </row>
    <row r="632" spans="13:13" x14ac:dyDescent="0.2">
      <c r="M632" t="str">
        <f t="array" ref="M632">IF(ROWS($M$2:M632)&gt;SUM(BC:BC),"",INDEX($BE$6:$BE$199,MATCH(FALSE, COUNTIF($M$1:M631,$BE$6:$BE$199)=$BC$6:$BC$199,0)))</f>
        <v/>
      </c>
    </row>
    <row r="633" spans="13:13" x14ac:dyDescent="0.2">
      <c r="M633" t="str">
        <f t="array" ref="M633">IF(ROWS($M$2:M633)&gt;SUM(BC:BC),"",INDEX($BE$6:$BE$199,MATCH(FALSE, COUNTIF($M$1:M632,$BE$6:$BE$199)=$BC$6:$BC$199,0)))</f>
        <v/>
      </c>
    </row>
    <row r="634" spans="13:13" x14ac:dyDescent="0.2">
      <c r="M634" t="str">
        <f t="array" ref="M634">IF(ROWS($M$2:M634)&gt;SUM(BC:BC),"",INDEX($BE$6:$BE$199,MATCH(FALSE, COUNTIF($M$1:M633,$BE$6:$BE$199)=$BC$6:$BC$199,0)))</f>
        <v/>
      </c>
    </row>
    <row r="635" spans="13:13" x14ac:dyDescent="0.2">
      <c r="M635" t="str">
        <f t="array" ref="M635">IF(ROWS($M$2:M635)&gt;SUM(BC:BC),"",INDEX($BE$6:$BE$199,MATCH(FALSE, COUNTIF($M$1:M634,$BE$6:$BE$199)=$BC$6:$BC$199,0)))</f>
        <v/>
      </c>
    </row>
    <row r="636" spans="13:13" x14ac:dyDescent="0.2">
      <c r="M636" t="str">
        <f t="array" ref="M636">IF(ROWS($M$2:M636)&gt;SUM(BC:BC),"",INDEX($BE$6:$BE$199,MATCH(FALSE, COUNTIF($M$1:M635,$BE$6:$BE$199)=$BC$6:$BC$199,0)))</f>
        <v/>
      </c>
    </row>
    <row r="637" spans="13:13" x14ac:dyDescent="0.2">
      <c r="M637" t="str">
        <f t="array" ref="M637">IF(ROWS($M$2:M637)&gt;SUM(BC:BC),"",INDEX($BE$6:$BE$199,MATCH(FALSE, COUNTIF($M$1:M636,$BE$6:$BE$199)=$BC$6:$BC$199,0)))</f>
        <v/>
      </c>
    </row>
    <row r="638" spans="13:13" x14ac:dyDescent="0.2">
      <c r="M638" t="str">
        <f t="array" ref="M638">IF(ROWS($M$2:M638)&gt;SUM(BC:BC),"",INDEX($BE$6:$BE$199,MATCH(FALSE, COUNTIF($M$1:M637,$BE$6:$BE$199)=$BC$6:$BC$199,0)))</f>
        <v/>
      </c>
    </row>
    <row r="639" spans="13:13" x14ac:dyDescent="0.2">
      <c r="M639" t="str">
        <f t="array" ref="M639">IF(ROWS($M$2:M639)&gt;SUM(BC:BC),"",INDEX($BE$6:$BE$199,MATCH(FALSE, COUNTIF($M$1:M638,$BE$6:$BE$199)=$BC$6:$BC$199,0)))</f>
        <v/>
      </c>
    </row>
    <row r="640" spans="13:13" x14ac:dyDescent="0.2">
      <c r="M640" t="str">
        <f t="array" ref="M640">IF(ROWS($M$2:M640)&gt;SUM(BC:BC),"",INDEX($BE$6:$BE$199,MATCH(FALSE, COUNTIF($M$1:M639,$BE$6:$BE$199)=$BC$6:$BC$199,0)))</f>
        <v/>
      </c>
    </row>
    <row r="641" spans="13:13" x14ac:dyDescent="0.2">
      <c r="M641" t="str">
        <f t="array" ref="M641">IF(ROWS($M$2:M641)&gt;SUM(BC:BC),"",INDEX($BE$6:$BE$199,MATCH(FALSE, COUNTIF($M$1:M640,$BE$6:$BE$199)=$BC$6:$BC$199,0)))</f>
        <v/>
      </c>
    </row>
    <row r="642" spans="13:13" x14ac:dyDescent="0.2">
      <c r="M642" t="str">
        <f t="array" ref="M642">IF(ROWS($M$2:M642)&gt;SUM(BC:BC),"",INDEX($BE$6:$BE$199,MATCH(FALSE, COUNTIF($M$1:M641,$BE$6:$BE$199)=$BC$6:$BC$199,0)))</f>
        <v/>
      </c>
    </row>
    <row r="643" spans="13:13" x14ac:dyDescent="0.2">
      <c r="M643" t="str">
        <f t="array" ref="M643">IF(ROWS($M$2:M643)&gt;SUM(BC:BC),"",INDEX($BE$6:$BE$199,MATCH(FALSE, COUNTIF($M$1:M642,$BE$6:$BE$199)=$BC$6:$BC$199,0)))</f>
        <v/>
      </c>
    </row>
    <row r="644" spans="13:13" x14ac:dyDescent="0.2">
      <c r="M644" t="str">
        <f t="array" ref="M644">IF(ROWS($M$2:M644)&gt;SUM(BC:BC),"",INDEX($BE$6:$BE$199,MATCH(FALSE, COUNTIF($M$1:M643,$BE$6:$BE$199)=$BC$6:$BC$199,0)))</f>
        <v/>
      </c>
    </row>
    <row r="645" spans="13:13" x14ac:dyDescent="0.2">
      <c r="M645" t="str">
        <f t="array" ref="M645">IF(ROWS($M$2:M645)&gt;SUM(BC:BC),"",INDEX($BE$6:$BE$199,MATCH(FALSE, COUNTIF($M$1:M644,$BE$6:$BE$199)=$BC$6:$BC$199,0)))</f>
        <v/>
      </c>
    </row>
    <row r="646" spans="13:13" x14ac:dyDescent="0.2">
      <c r="M646" t="str">
        <f t="array" ref="M646">IF(ROWS($M$2:M646)&gt;SUM(BC:BC),"",INDEX($BE$6:$BE$199,MATCH(FALSE, COUNTIF($M$1:M645,$BE$6:$BE$199)=$BC$6:$BC$199,0)))</f>
        <v/>
      </c>
    </row>
    <row r="647" spans="13:13" x14ac:dyDescent="0.2">
      <c r="M647" t="str">
        <f t="array" ref="M647">IF(ROWS($M$2:M647)&gt;SUM(BC:BC),"",INDEX($BE$6:$BE$199,MATCH(FALSE, COUNTIF($M$1:M646,$BE$6:$BE$199)=$BC$6:$BC$199,0)))</f>
        <v/>
      </c>
    </row>
    <row r="648" spans="13:13" x14ac:dyDescent="0.2">
      <c r="M648" t="str">
        <f t="array" ref="M648">IF(ROWS($M$2:M648)&gt;SUM(BC:BC),"",INDEX($BE$6:$BE$199,MATCH(FALSE, COUNTIF($M$1:M647,$BE$6:$BE$199)=$BC$6:$BC$199,0)))</f>
        <v/>
      </c>
    </row>
    <row r="649" spans="13:13" x14ac:dyDescent="0.2">
      <c r="M649" t="str">
        <f t="array" ref="M649">IF(ROWS($M$2:M649)&gt;SUM(BC:BC),"",INDEX($BE$6:$BE$199,MATCH(FALSE, COUNTIF($M$1:M648,$BE$6:$BE$199)=$BC$6:$BC$199,0)))</f>
        <v/>
      </c>
    </row>
    <row r="650" spans="13:13" x14ac:dyDescent="0.2">
      <c r="M650" t="str">
        <f t="array" ref="M650">IF(ROWS($M$2:M650)&gt;SUM(BC:BC),"",INDEX($BE$6:$BE$199,MATCH(FALSE, COUNTIF($M$1:M649,$BE$6:$BE$199)=$BC$6:$BC$199,0)))</f>
        <v/>
      </c>
    </row>
    <row r="651" spans="13:13" x14ac:dyDescent="0.2">
      <c r="M651" t="str">
        <f t="array" ref="M651">IF(ROWS($M$2:M651)&gt;SUM(BC:BC),"",INDEX($BE$6:$BE$199,MATCH(FALSE, COUNTIF($M$1:M650,$BE$6:$BE$199)=$BC$6:$BC$199,0)))</f>
        <v/>
      </c>
    </row>
    <row r="652" spans="13:13" x14ac:dyDescent="0.2">
      <c r="M652" t="str">
        <f t="array" ref="M652">IF(ROWS($M$2:M652)&gt;SUM(BC:BC),"",INDEX($BE$6:$BE$199,MATCH(FALSE, COUNTIF($M$1:M651,$BE$6:$BE$199)=$BC$6:$BC$199,0)))</f>
        <v/>
      </c>
    </row>
    <row r="653" spans="13:13" x14ac:dyDescent="0.2">
      <c r="M653" t="str">
        <f t="array" ref="M653">IF(ROWS($M$2:M653)&gt;SUM(BC:BC),"",INDEX($BE$6:$BE$199,MATCH(FALSE, COUNTIF($M$1:M652,$BE$6:$BE$199)=$BC$6:$BC$199,0)))</f>
        <v/>
      </c>
    </row>
    <row r="654" spans="13:13" x14ac:dyDescent="0.2">
      <c r="M654" t="str">
        <f t="array" ref="M654">IF(ROWS($M$2:M654)&gt;SUM(BC:BC),"",INDEX($BE$6:$BE$199,MATCH(FALSE, COUNTIF($M$1:M653,$BE$6:$BE$199)=$BC$6:$BC$199,0)))</f>
        <v/>
      </c>
    </row>
    <row r="655" spans="13:13" x14ac:dyDescent="0.2">
      <c r="M655" t="str">
        <f t="array" ref="M655">IF(ROWS($M$2:M655)&gt;SUM(BC:BC),"",INDEX($BE$6:$BE$199,MATCH(FALSE, COUNTIF($M$1:M654,$BE$6:$BE$199)=$BC$6:$BC$199,0)))</f>
        <v/>
      </c>
    </row>
    <row r="656" spans="13:13" x14ac:dyDescent="0.2">
      <c r="M656" t="str">
        <f t="array" ref="M656">IF(ROWS($M$2:M656)&gt;SUM(BC:BC),"",INDEX($BE$6:$BE$199,MATCH(FALSE, COUNTIF($M$1:M655,$BE$6:$BE$199)=$BC$6:$BC$199,0)))</f>
        <v/>
      </c>
    </row>
    <row r="657" spans="13:13" x14ac:dyDescent="0.2">
      <c r="M657" t="str">
        <f t="array" ref="M657">IF(ROWS($M$2:M657)&gt;SUM(BC:BC),"",INDEX($BE$6:$BE$199,MATCH(FALSE, COUNTIF($M$1:M656,$BE$6:$BE$199)=$BC$6:$BC$199,0)))</f>
        <v/>
      </c>
    </row>
    <row r="658" spans="13:13" x14ac:dyDescent="0.2">
      <c r="M658" t="str">
        <f t="array" ref="M658">IF(ROWS($M$2:M658)&gt;SUM(BC:BC),"",INDEX($BE$6:$BE$199,MATCH(FALSE, COUNTIF($M$1:M657,$BE$6:$BE$199)=$BC$6:$BC$199,0)))</f>
        <v/>
      </c>
    </row>
    <row r="659" spans="13:13" x14ac:dyDescent="0.2">
      <c r="M659" t="str">
        <f t="array" ref="M659">IF(ROWS($M$2:M659)&gt;SUM(BC:BC),"",INDEX($BE$6:$BE$199,MATCH(FALSE, COUNTIF($M$1:M658,$BE$6:$BE$199)=$BC$6:$BC$199,0)))</f>
        <v/>
      </c>
    </row>
    <row r="660" spans="13:13" x14ac:dyDescent="0.2">
      <c r="M660" t="str">
        <f t="array" ref="M660">IF(ROWS($M$2:M660)&gt;SUM(BC:BC),"",INDEX($BE$6:$BE$199,MATCH(FALSE, COUNTIF($M$1:M659,$BE$6:$BE$199)=$BC$6:$BC$199,0)))</f>
        <v/>
      </c>
    </row>
    <row r="661" spans="13:13" x14ac:dyDescent="0.2">
      <c r="M661" t="str">
        <f t="array" ref="M661">IF(ROWS($M$2:M661)&gt;SUM(BC:BC),"",INDEX($BE$6:$BE$199,MATCH(FALSE, COUNTIF($M$1:M660,$BE$6:$BE$199)=$BC$6:$BC$199,0)))</f>
        <v/>
      </c>
    </row>
    <row r="662" spans="13:13" x14ac:dyDescent="0.2">
      <c r="M662" t="str">
        <f t="array" ref="M662">IF(ROWS($M$2:M662)&gt;SUM(BC:BC),"",INDEX($BE$6:$BE$199,MATCH(FALSE, COUNTIF($M$1:M661,$BE$6:$BE$199)=$BC$6:$BC$199,0)))</f>
        <v/>
      </c>
    </row>
    <row r="663" spans="13:13" x14ac:dyDescent="0.2">
      <c r="M663" t="str">
        <f t="array" ref="M663">IF(ROWS($M$2:M663)&gt;SUM(BC:BC),"",INDEX($BE$6:$BE$199,MATCH(FALSE, COUNTIF($M$1:M662,$BE$6:$BE$199)=$BC$6:$BC$199,0)))</f>
        <v/>
      </c>
    </row>
    <row r="664" spans="13:13" x14ac:dyDescent="0.2">
      <c r="M664" t="str">
        <f t="array" ref="M664">IF(ROWS($M$2:M664)&gt;SUM(BC:BC),"",INDEX($BE$6:$BE$199,MATCH(FALSE, COUNTIF($M$1:M663,$BE$6:$BE$199)=$BC$6:$BC$199,0)))</f>
        <v/>
      </c>
    </row>
    <row r="665" spans="13:13" x14ac:dyDescent="0.2">
      <c r="M665" t="str">
        <f t="array" ref="M665">IF(ROWS($M$2:M665)&gt;SUM(BC:BC),"",INDEX($BE$6:$BE$199,MATCH(FALSE, COUNTIF($M$1:M664,$BE$6:$BE$199)=$BC$6:$BC$199,0)))</f>
        <v/>
      </c>
    </row>
    <row r="666" spans="13:13" x14ac:dyDescent="0.2">
      <c r="M666" t="str">
        <f t="array" ref="M666">IF(ROWS($M$2:M666)&gt;SUM(BC:BC),"",INDEX($BE$6:$BE$199,MATCH(FALSE, COUNTIF($M$1:M665,$BE$6:$BE$199)=$BC$6:$BC$199,0)))</f>
        <v/>
      </c>
    </row>
    <row r="667" spans="13:13" x14ac:dyDescent="0.2">
      <c r="M667" t="str">
        <f t="array" ref="M667">IF(ROWS($M$2:M667)&gt;SUM(BC:BC),"",INDEX($BE$6:$BE$199,MATCH(FALSE, COUNTIF($M$1:M666,$BE$6:$BE$199)=$BC$6:$BC$199,0)))</f>
        <v/>
      </c>
    </row>
    <row r="668" spans="13:13" x14ac:dyDescent="0.2">
      <c r="M668" t="str">
        <f t="array" ref="M668">IF(ROWS($M$2:M668)&gt;SUM(BC:BC),"",INDEX($BE$6:$BE$199,MATCH(FALSE, COUNTIF($M$1:M667,$BE$6:$BE$199)=$BC$6:$BC$199,0)))</f>
        <v/>
      </c>
    </row>
    <row r="669" spans="13:13" x14ac:dyDescent="0.2">
      <c r="M669" t="str">
        <f t="array" ref="M669">IF(ROWS($M$2:M669)&gt;SUM(BC:BC),"",INDEX($BE$6:$BE$199,MATCH(FALSE, COUNTIF($M$1:M668,$BE$6:$BE$199)=$BC$6:$BC$199,0)))</f>
        <v/>
      </c>
    </row>
    <row r="670" spans="13:13" x14ac:dyDescent="0.2">
      <c r="M670" t="str">
        <f t="array" ref="M670">IF(ROWS($M$2:M670)&gt;SUM(BC:BC),"",INDEX($BE$6:$BE$199,MATCH(FALSE, COUNTIF($M$1:M669,$BE$6:$BE$199)=$BC$6:$BC$199,0)))</f>
        <v/>
      </c>
    </row>
    <row r="671" spans="13:13" x14ac:dyDescent="0.2">
      <c r="M671" t="str">
        <f t="array" ref="M671">IF(ROWS($M$2:M671)&gt;SUM(BC:BC),"",INDEX($BE$6:$BE$199,MATCH(FALSE, COUNTIF($M$1:M670,$BE$6:$BE$199)=$BC$6:$BC$199,0)))</f>
        <v/>
      </c>
    </row>
    <row r="672" spans="13:13" x14ac:dyDescent="0.2">
      <c r="M672" t="str">
        <f t="array" ref="M672">IF(ROWS($M$2:M672)&gt;SUM(BC:BC),"",INDEX($BE$6:$BE$199,MATCH(FALSE, COUNTIF($M$1:M671,$BE$6:$BE$199)=$BC$6:$BC$199,0)))</f>
        <v/>
      </c>
    </row>
    <row r="673" spans="13:13" x14ac:dyDescent="0.2">
      <c r="M673" t="str">
        <f t="array" ref="M673">IF(ROWS($M$2:M673)&gt;SUM(BC:BC),"",INDEX($BE$6:$BE$199,MATCH(FALSE, COUNTIF($M$1:M672,$BE$6:$BE$199)=$BC$6:$BC$199,0)))</f>
        <v/>
      </c>
    </row>
    <row r="674" spans="13:13" x14ac:dyDescent="0.2">
      <c r="M674" t="str">
        <f t="array" ref="M674">IF(ROWS($M$2:M674)&gt;SUM(BC:BC),"",INDEX($BE$6:$BE$199,MATCH(FALSE, COUNTIF($M$1:M673,$BE$6:$BE$199)=$BC$6:$BC$199,0)))</f>
        <v/>
      </c>
    </row>
    <row r="675" spans="13:13" x14ac:dyDescent="0.2">
      <c r="M675" t="str">
        <f t="array" ref="M675">IF(ROWS($M$2:M675)&gt;SUM(BC:BC),"",INDEX($BE$6:$BE$199,MATCH(FALSE, COUNTIF($M$1:M674,$BE$6:$BE$199)=$BC$6:$BC$199,0)))</f>
        <v/>
      </c>
    </row>
    <row r="676" spans="13:13" x14ac:dyDescent="0.2">
      <c r="M676" t="str">
        <f t="array" ref="M676">IF(ROWS($M$2:M676)&gt;SUM(BC:BC),"",INDEX($BE$6:$BE$199,MATCH(FALSE, COUNTIF($M$1:M675,$BE$6:$BE$199)=$BC$6:$BC$199,0)))</f>
        <v/>
      </c>
    </row>
    <row r="677" spans="13:13" x14ac:dyDescent="0.2">
      <c r="M677" t="str">
        <f t="array" ref="M677">IF(ROWS($M$2:M677)&gt;SUM(BC:BC),"",INDEX($BE$6:$BE$199,MATCH(FALSE, COUNTIF($M$1:M676,$BE$6:$BE$199)=$BC$6:$BC$199,0)))</f>
        <v/>
      </c>
    </row>
    <row r="678" spans="13:13" x14ac:dyDescent="0.2">
      <c r="M678" t="str">
        <f t="array" ref="M678">IF(ROWS($M$2:M678)&gt;SUM(BC:BC),"",INDEX($BE$6:$BE$199,MATCH(FALSE, COUNTIF($M$1:M677,$BE$6:$BE$199)=$BC$6:$BC$199,0)))</f>
        <v/>
      </c>
    </row>
    <row r="679" spans="13:13" x14ac:dyDescent="0.2">
      <c r="M679" t="str">
        <f t="array" ref="M679">IF(ROWS($M$2:M679)&gt;SUM(BC:BC),"",INDEX($BE$6:$BE$199,MATCH(FALSE, COUNTIF($M$1:M678,$BE$6:$BE$199)=$BC$6:$BC$199,0)))</f>
        <v/>
      </c>
    </row>
    <row r="680" spans="13:13" x14ac:dyDescent="0.2">
      <c r="M680" t="str">
        <f t="array" ref="M680">IF(ROWS($M$2:M680)&gt;SUM(BC:BC),"",INDEX($BE$6:$BE$199,MATCH(FALSE, COUNTIF($M$1:M679,$BE$6:$BE$199)=$BC$6:$BC$199,0)))</f>
        <v/>
      </c>
    </row>
    <row r="681" spans="13:13" x14ac:dyDescent="0.2">
      <c r="M681" t="str">
        <f t="array" ref="M681">IF(ROWS($M$2:M681)&gt;SUM(BC:BC),"",INDEX($BE$6:$BE$199,MATCH(FALSE, COUNTIF($M$1:M680,$BE$6:$BE$199)=$BC$6:$BC$199,0)))</f>
        <v/>
      </c>
    </row>
    <row r="682" spans="13:13" x14ac:dyDescent="0.2">
      <c r="M682" t="str">
        <f t="array" ref="M682">IF(ROWS($M$2:M682)&gt;SUM(BC:BC),"",INDEX($BE$6:$BE$199,MATCH(FALSE, COUNTIF($M$1:M681,$BE$6:$BE$199)=$BC$6:$BC$199,0)))</f>
        <v/>
      </c>
    </row>
    <row r="683" spans="13:13" x14ac:dyDescent="0.2">
      <c r="M683" t="str">
        <f t="array" ref="M683">IF(ROWS($M$2:M683)&gt;SUM(BC:BC),"",INDEX($BE$6:$BE$199,MATCH(FALSE, COUNTIF($M$1:M682,$BE$6:$BE$199)=$BC$6:$BC$199,0)))</f>
        <v/>
      </c>
    </row>
    <row r="684" spans="13:13" x14ac:dyDescent="0.2">
      <c r="M684" t="str">
        <f t="array" ref="M684">IF(ROWS($M$2:M684)&gt;SUM(BC:BC),"",INDEX($BE$6:$BE$199,MATCH(FALSE, COUNTIF($M$1:M683,$BE$6:$BE$199)=$BC$6:$BC$199,0)))</f>
        <v/>
      </c>
    </row>
    <row r="685" spans="13:13" x14ac:dyDescent="0.2">
      <c r="M685" t="str">
        <f t="array" ref="M685">IF(ROWS($M$2:M685)&gt;SUM(BC:BC),"",INDEX($BE$6:$BE$199,MATCH(FALSE, COUNTIF($M$1:M684,$BE$6:$BE$199)=$BC$6:$BC$199,0)))</f>
        <v/>
      </c>
    </row>
    <row r="686" spans="13:13" x14ac:dyDescent="0.2">
      <c r="M686" t="str">
        <f t="array" ref="M686">IF(ROWS($M$2:M686)&gt;SUM(BC:BC),"",INDEX($BE$6:$BE$199,MATCH(FALSE, COUNTIF($M$1:M685,$BE$6:$BE$199)=$BC$6:$BC$199,0)))</f>
        <v/>
      </c>
    </row>
    <row r="687" spans="13:13" x14ac:dyDescent="0.2">
      <c r="M687" t="str">
        <f t="array" ref="M687">IF(ROWS($M$2:M687)&gt;SUM(BC:BC),"",INDEX($BE$6:$BE$199,MATCH(FALSE, COUNTIF($M$1:M686,$BE$6:$BE$199)=$BC$6:$BC$199,0)))</f>
        <v/>
      </c>
    </row>
    <row r="688" spans="13:13" x14ac:dyDescent="0.2">
      <c r="M688" t="str">
        <f t="array" ref="M688">IF(ROWS($M$2:M688)&gt;SUM(BC:BC),"",INDEX($BE$6:$BE$199,MATCH(FALSE, COUNTIF($M$1:M687,$BE$6:$BE$199)=$BC$6:$BC$199,0)))</f>
        <v/>
      </c>
    </row>
    <row r="689" spans="13:13" x14ac:dyDescent="0.2">
      <c r="M689" t="str">
        <f t="array" ref="M689">IF(ROWS($M$2:M689)&gt;SUM(BC:BC),"",INDEX($BE$6:$BE$199,MATCH(FALSE, COUNTIF($M$1:M688,$BE$6:$BE$199)=$BC$6:$BC$199,0)))</f>
        <v/>
      </c>
    </row>
    <row r="690" spans="13:13" x14ac:dyDescent="0.2">
      <c r="M690" t="str">
        <f t="array" ref="M690">IF(ROWS($M$2:M690)&gt;SUM(BC:BC),"",INDEX($BE$6:$BE$199,MATCH(FALSE, COUNTIF($M$1:M689,$BE$6:$BE$199)=$BC$6:$BC$199,0)))</f>
        <v/>
      </c>
    </row>
    <row r="691" spans="13:13" x14ac:dyDescent="0.2">
      <c r="M691" t="str">
        <f t="array" ref="M691">IF(ROWS($M$2:M691)&gt;SUM(BC:BC),"",INDEX($BE$6:$BE$199,MATCH(FALSE, COUNTIF($M$1:M690,$BE$6:$BE$199)=$BC$6:$BC$199,0)))</f>
        <v/>
      </c>
    </row>
    <row r="692" spans="13:13" x14ac:dyDescent="0.2">
      <c r="M692" t="str">
        <f t="array" ref="M692">IF(ROWS($M$2:M692)&gt;SUM(BC:BC),"",INDEX($BE$6:$BE$199,MATCH(FALSE, COUNTIF($M$1:M691,$BE$6:$BE$199)=$BC$6:$BC$199,0)))</f>
        <v/>
      </c>
    </row>
    <row r="693" spans="13:13" x14ac:dyDescent="0.2">
      <c r="M693" t="str">
        <f t="array" ref="M693">IF(ROWS($M$2:M693)&gt;SUM(BC:BC),"",INDEX($BE$6:$BE$199,MATCH(FALSE, COUNTIF($M$1:M692,$BE$6:$BE$199)=$BC$6:$BC$199,0)))</f>
        <v/>
      </c>
    </row>
    <row r="694" spans="13:13" x14ac:dyDescent="0.2">
      <c r="M694" t="str">
        <f t="array" ref="M694">IF(ROWS($M$2:M694)&gt;SUM(BC:BC),"",INDEX($BE$6:$BE$199,MATCH(FALSE, COUNTIF($M$1:M693,$BE$6:$BE$199)=$BC$6:$BC$199,0)))</f>
        <v/>
      </c>
    </row>
    <row r="695" spans="13:13" x14ac:dyDescent="0.2">
      <c r="M695" t="str">
        <f t="array" ref="M695">IF(ROWS($M$2:M695)&gt;SUM(BC:BC),"",INDEX($BE$6:$BE$199,MATCH(FALSE, COUNTIF($M$1:M694,$BE$6:$BE$199)=$BC$6:$BC$199,0)))</f>
        <v/>
      </c>
    </row>
    <row r="696" spans="13:13" x14ac:dyDescent="0.2">
      <c r="M696" t="str">
        <f t="array" ref="M696">IF(ROWS($M$2:M696)&gt;SUM(BC:BC),"",INDEX($BE$6:$BE$199,MATCH(FALSE, COUNTIF($M$1:M695,$BE$6:$BE$199)=$BC$6:$BC$199,0)))</f>
        <v/>
      </c>
    </row>
    <row r="697" spans="13:13" x14ac:dyDescent="0.2">
      <c r="M697" t="str">
        <f t="array" ref="M697">IF(ROWS($M$2:M697)&gt;SUM(BC:BC),"",INDEX($BE$6:$BE$199,MATCH(FALSE, COUNTIF($M$1:M696,$BE$6:$BE$199)=$BC$6:$BC$199,0)))</f>
        <v/>
      </c>
    </row>
    <row r="698" spans="13:13" x14ac:dyDescent="0.2">
      <c r="M698" t="str">
        <f t="array" ref="M698">IF(ROWS($M$2:M698)&gt;SUM(BC:BC),"",INDEX($BE$6:$BE$199,MATCH(FALSE, COUNTIF($M$1:M697,$BE$6:$BE$199)=$BC$6:$BC$199,0)))</f>
        <v/>
      </c>
    </row>
    <row r="699" spans="13:13" x14ac:dyDescent="0.2">
      <c r="M699" t="str">
        <f t="array" ref="M699">IF(ROWS($M$2:M699)&gt;SUM(BC:BC),"",INDEX($BE$6:$BE$199,MATCH(FALSE, COUNTIF($M$1:M698,$BE$6:$BE$199)=$BC$6:$BC$199,0)))</f>
        <v/>
      </c>
    </row>
    <row r="700" spans="13:13" x14ac:dyDescent="0.2">
      <c r="M700" t="str">
        <f t="array" ref="M700">IF(ROWS($M$2:M700)&gt;SUM(BC:BC),"",INDEX($BE$6:$BE$199,MATCH(FALSE, COUNTIF($M$1:M699,$BE$6:$BE$199)=$BC$6:$BC$199,0)))</f>
        <v/>
      </c>
    </row>
    <row r="701" spans="13:13" x14ac:dyDescent="0.2">
      <c r="M701" t="str">
        <f t="array" ref="M701">IF(ROWS($M$2:M701)&gt;SUM(BC:BC),"",INDEX($BE$6:$BE$199,MATCH(FALSE, COUNTIF($M$1:M700,$BE$6:$BE$199)=$BC$6:$BC$199,0)))</f>
        <v/>
      </c>
    </row>
    <row r="702" spans="13:13" x14ac:dyDescent="0.2">
      <c r="M702" t="str">
        <f t="array" ref="M702">IF(ROWS($M$2:M702)&gt;SUM(BC:BC),"",INDEX($BE$6:$BE$199,MATCH(FALSE, COUNTIF($M$1:M701,$BE$6:$BE$199)=$BC$6:$BC$199,0)))</f>
        <v/>
      </c>
    </row>
    <row r="703" spans="13:13" x14ac:dyDescent="0.2">
      <c r="M703" t="str">
        <f t="array" ref="M703">IF(ROWS($M$2:M703)&gt;SUM(BC:BC),"",INDEX($BE$6:$BE$199,MATCH(FALSE, COUNTIF($M$1:M702,$BE$6:$BE$199)=$BC$6:$BC$199,0)))</f>
        <v/>
      </c>
    </row>
    <row r="704" spans="13:13" x14ac:dyDescent="0.2">
      <c r="M704" t="str">
        <f t="array" ref="M704">IF(ROWS($M$2:M704)&gt;SUM(BC:BC),"",INDEX($BE$6:$BE$199,MATCH(FALSE, COUNTIF($M$1:M703,$BE$6:$BE$199)=$BC$6:$BC$199,0)))</f>
        <v/>
      </c>
    </row>
    <row r="705" spans="13:13" x14ac:dyDescent="0.2">
      <c r="M705" t="str">
        <f t="array" ref="M705">IF(ROWS($M$2:M705)&gt;SUM(BC:BC),"",INDEX($BE$6:$BE$199,MATCH(FALSE, COUNTIF($M$1:M704,$BE$6:$BE$199)=$BC$6:$BC$199,0)))</f>
        <v/>
      </c>
    </row>
    <row r="706" spans="13:13" x14ac:dyDescent="0.2">
      <c r="M706" t="str">
        <f t="array" ref="M706">IF(ROWS($M$2:M706)&gt;SUM(BC:BC),"",INDEX($BE$6:$BE$199,MATCH(FALSE, COUNTIF($M$1:M705,$BE$6:$BE$199)=$BC$6:$BC$199,0)))</f>
        <v/>
      </c>
    </row>
    <row r="707" spans="13:13" x14ac:dyDescent="0.2">
      <c r="M707" t="str">
        <f t="array" ref="M707">IF(ROWS($M$2:M707)&gt;SUM(BC:BC),"",INDEX($BE$6:$BE$199,MATCH(FALSE, COUNTIF($M$1:M706,$BE$6:$BE$199)=$BC$6:$BC$199,0)))</f>
        <v/>
      </c>
    </row>
    <row r="708" spans="13:13" x14ac:dyDescent="0.2">
      <c r="M708" t="str">
        <f t="array" ref="M708">IF(ROWS($M$2:M708)&gt;SUM(BC:BC),"",INDEX($BE$6:$BE$199,MATCH(FALSE, COUNTIF($M$1:M707,$BE$6:$BE$199)=$BC$6:$BC$199,0)))</f>
        <v/>
      </c>
    </row>
    <row r="709" spans="13:13" x14ac:dyDescent="0.2">
      <c r="M709" t="str">
        <f t="array" ref="M709">IF(ROWS($M$2:M709)&gt;SUM(BC:BC),"",INDEX($BE$6:$BE$199,MATCH(FALSE, COUNTIF($M$1:M708,$BE$6:$BE$199)=$BC$6:$BC$199,0)))</f>
        <v/>
      </c>
    </row>
    <row r="710" spans="13:13" x14ac:dyDescent="0.2">
      <c r="M710" t="str">
        <f t="array" ref="M710">IF(ROWS($M$2:M710)&gt;SUM(BC:BC),"",INDEX($BE$6:$BE$199,MATCH(FALSE, COUNTIF($M$1:M709,$BE$6:$BE$199)=$BC$6:$BC$199,0)))</f>
        <v/>
      </c>
    </row>
    <row r="711" spans="13:13" x14ac:dyDescent="0.2">
      <c r="M711" t="str">
        <f t="array" ref="M711">IF(ROWS($M$2:M711)&gt;SUM(BC:BC),"",INDEX($BE$6:$BE$199,MATCH(FALSE, COUNTIF($M$1:M710,$BE$6:$BE$199)=$BC$6:$BC$199,0)))</f>
        <v/>
      </c>
    </row>
    <row r="712" spans="13:13" x14ac:dyDescent="0.2">
      <c r="M712" t="str">
        <f t="array" ref="M712">IF(ROWS($M$2:M712)&gt;SUM(BC:BC),"",INDEX($BE$6:$BE$199,MATCH(FALSE, COUNTIF($M$1:M711,$BE$6:$BE$199)=$BC$6:$BC$199,0)))</f>
        <v/>
      </c>
    </row>
    <row r="713" spans="13:13" x14ac:dyDescent="0.2">
      <c r="M713" t="str">
        <f t="array" ref="M713">IF(ROWS($M$2:M713)&gt;SUM(BC:BC),"",INDEX($BE$6:$BE$199,MATCH(FALSE, COUNTIF($M$1:M712,$BE$6:$BE$199)=$BC$6:$BC$199,0)))</f>
        <v/>
      </c>
    </row>
    <row r="714" spans="13:13" x14ac:dyDescent="0.2">
      <c r="M714" t="str">
        <f t="array" ref="M714">IF(ROWS($M$2:M714)&gt;SUM(BC:BC),"",INDEX($BE$6:$BE$199,MATCH(FALSE, COUNTIF($M$1:M713,$BE$6:$BE$199)=$BC$6:$BC$199,0)))</f>
        <v/>
      </c>
    </row>
    <row r="715" spans="13:13" x14ac:dyDescent="0.2">
      <c r="M715" t="str">
        <f t="array" ref="M715">IF(ROWS($M$2:M715)&gt;SUM(BC:BC),"",INDEX($BE$6:$BE$199,MATCH(FALSE, COUNTIF($M$1:M714,$BE$6:$BE$199)=$BC$6:$BC$199,0)))</f>
        <v/>
      </c>
    </row>
    <row r="716" spans="13:13" x14ac:dyDescent="0.2">
      <c r="M716" t="str">
        <f t="array" ref="M716">IF(ROWS($M$2:M716)&gt;SUM(BC:BC),"",INDEX($BE$6:$BE$199,MATCH(FALSE, COUNTIF($M$1:M715,$BE$6:$BE$199)=$BC$6:$BC$199,0)))</f>
        <v/>
      </c>
    </row>
    <row r="717" spans="13:13" x14ac:dyDescent="0.2">
      <c r="M717" t="str">
        <f t="array" ref="M717">IF(ROWS($M$2:M717)&gt;SUM(BC:BC),"",INDEX($BE$6:$BE$199,MATCH(FALSE, COUNTIF($M$1:M716,$BE$6:$BE$199)=$BC$6:$BC$199,0)))</f>
        <v/>
      </c>
    </row>
    <row r="718" spans="13:13" x14ac:dyDescent="0.2">
      <c r="M718" t="str">
        <f t="array" ref="M718">IF(ROWS($M$2:M718)&gt;SUM(BC:BC),"",INDEX($BE$6:$BE$199,MATCH(FALSE, COUNTIF($M$1:M717,$BE$6:$BE$199)=$BC$6:$BC$199,0)))</f>
        <v/>
      </c>
    </row>
    <row r="719" spans="13:13" x14ac:dyDescent="0.2">
      <c r="M719" t="str">
        <f t="array" ref="M719">IF(ROWS($M$2:M719)&gt;SUM(BC:BC),"",INDEX($BE$6:$BE$199,MATCH(FALSE, COUNTIF($M$1:M718,$BE$6:$BE$199)=$BC$6:$BC$199,0)))</f>
        <v/>
      </c>
    </row>
    <row r="720" spans="13:13" x14ac:dyDescent="0.2">
      <c r="M720" t="str">
        <f t="array" ref="M720">IF(ROWS($M$2:M720)&gt;SUM(BC:BC),"",INDEX($BE$6:$BE$199,MATCH(FALSE, COUNTIF($M$1:M719,$BE$6:$BE$199)=$BC$6:$BC$199,0)))</f>
        <v/>
      </c>
    </row>
    <row r="721" spans="13:13" x14ac:dyDescent="0.2">
      <c r="M721" t="str">
        <f t="array" ref="M721">IF(ROWS($M$2:M721)&gt;SUM(BC:BC),"",INDEX($BE$6:$BE$199,MATCH(FALSE, COUNTIF($M$1:M720,$BE$6:$BE$199)=$BC$6:$BC$199,0)))</f>
        <v/>
      </c>
    </row>
    <row r="722" spans="13:13" x14ac:dyDescent="0.2">
      <c r="M722" t="str">
        <f t="array" ref="M722">IF(ROWS($M$2:M722)&gt;SUM(BC:BC),"",INDEX($BE$6:$BE$199,MATCH(FALSE, COUNTIF($M$1:M721,$BE$6:$BE$199)=$BC$6:$BC$199,0)))</f>
        <v/>
      </c>
    </row>
    <row r="723" spans="13:13" x14ac:dyDescent="0.2">
      <c r="M723" t="str">
        <f t="array" ref="M723">IF(ROWS($M$2:M723)&gt;SUM(BC:BC),"",INDEX($BE$6:$BE$199,MATCH(FALSE, COUNTIF($M$1:M722,$BE$6:$BE$199)=$BC$6:$BC$199,0)))</f>
        <v/>
      </c>
    </row>
    <row r="724" spans="13:13" x14ac:dyDescent="0.2">
      <c r="M724" t="str">
        <f t="array" ref="M724">IF(ROWS($M$2:M724)&gt;SUM(BC:BC),"",INDEX($BE$6:$BE$199,MATCH(FALSE, COUNTIF($M$1:M723,$BE$6:$BE$199)=$BC$6:$BC$199,0)))</f>
        <v/>
      </c>
    </row>
    <row r="725" spans="13:13" x14ac:dyDescent="0.2">
      <c r="M725" t="str">
        <f t="array" ref="M725">IF(ROWS($M$2:M725)&gt;SUM(BC:BC),"",INDEX($BE$6:$BE$199,MATCH(FALSE, COUNTIF($M$1:M724,$BE$6:$BE$199)=$BC$6:$BC$199,0)))</f>
        <v/>
      </c>
    </row>
    <row r="726" spans="13:13" x14ac:dyDescent="0.2">
      <c r="M726" t="str">
        <f t="array" ref="M726">IF(ROWS($M$2:M726)&gt;SUM(BC:BC),"",INDEX($BE$6:$BE$199,MATCH(FALSE, COUNTIF($M$1:M725,$BE$6:$BE$199)=$BC$6:$BC$199,0)))</f>
        <v/>
      </c>
    </row>
    <row r="727" spans="13:13" x14ac:dyDescent="0.2">
      <c r="M727" t="str">
        <f t="array" ref="M727">IF(ROWS($M$2:M727)&gt;SUM(BC:BC),"",INDEX($BE$6:$BE$199,MATCH(FALSE, COUNTIF($M$1:M726,$BE$6:$BE$199)=$BC$6:$BC$199,0)))</f>
        <v/>
      </c>
    </row>
    <row r="728" spans="13:13" x14ac:dyDescent="0.2">
      <c r="M728" t="str">
        <f t="array" ref="M728">IF(ROWS($M$2:M728)&gt;SUM(BC:BC),"",INDEX($BE$6:$BE$199,MATCH(FALSE, COUNTIF($M$1:M727,$BE$6:$BE$199)=$BC$6:$BC$199,0)))</f>
        <v/>
      </c>
    </row>
    <row r="729" spans="13:13" x14ac:dyDescent="0.2">
      <c r="M729" t="str">
        <f t="array" ref="M729">IF(ROWS($M$2:M729)&gt;SUM(BC:BC),"",INDEX($BE$6:$BE$199,MATCH(FALSE, COUNTIF($M$1:M728,$BE$6:$BE$199)=$BC$6:$BC$199,0)))</f>
        <v/>
      </c>
    </row>
    <row r="730" spans="13:13" x14ac:dyDescent="0.2">
      <c r="M730" t="str">
        <f t="array" ref="M730">IF(ROWS($M$2:M730)&gt;SUM(BC:BC),"",INDEX($BE$6:$BE$199,MATCH(FALSE, COUNTIF($M$1:M729,$BE$6:$BE$199)=$BC$6:$BC$199,0)))</f>
        <v/>
      </c>
    </row>
    <row r="731" spans="13:13" x14ac:dyDescent="0.2">
      <c r="M731" t="str">
        <f t="array" ref="M731">IF(ROWS($M$2:M731)&gt;SUM(BC:BC),"",INDEX($BE$6:$BE$199,MATCH(FALSE, COUNTIF($M$1:M730,$BE$6:$BE$199)=$BC$6:$BC$199,0)))</f>
        <v/>
      </c>
    </row>
    <row r="732" spans="13:13" x14ac:dyDescent="0.2">
      <c r="M732" t="str">
        <f t="array" ref="M732">IF(ROWS($M$2:M732)&gt;SUM(BC:BC),"",INDEX($BE$6:$BE$199,MATCH(FALSE, COUNTIF($M$1:M731,$BE$6:$BE$199)=$BC$6:$BC$199,0)))</f>
        <v/>
      </c>
    </row>
    <row r="733" spans="13:13" x14ac:dyDescent="0.2">
      <c r="M733" t="str">
        <f t="array" ref="M733">IF(ROWS($M$2:M733)&gt;SUM(BC:BC),"",INDEX($BE$6:$BE$199,MATCH(FALSE, COUNTIF($M$1:M732,$BE$6:$BE$199)=$BC$6:$BC$199,0)))</f>
        <v/>
      </c>
    </row>
    <row r="734" spans="13:13" x14ac:dyDescent="0.2">
      <c r="M734" t="str">
        <f t="array" ref="M734">IF(ROWS($M$2:M734)&gt;SUM(BC:BC),"",INDEX($BE$6:$BE$199,MATCH(FALSE, COUNTIF($M$1:M733,$BE$6:$BE$199)=$BC$6:$BC$199,0)))</f>
        <v/>
      </c>
    </row>
    <row r="735" spans="13:13" x14ac:dyDescent="0.2">
      <c r="M735" t="str">
        <f t="array" ref="M735">IF(ROWS($M$2:M735)&gt;SUM(BC:BC),"",INDEX($BE$6:$BE$199,MATCH(FALSE, COUNTIF($M$1:M734,$BE$6:$BE$199)=$BC$6:$BC$199,0)))</f>
        <v/>
      </c>
    </row>
    <row r="736" spans="13:13" x14ac:dyDescent="0.2">
      <c r="M736" t="str">
        <f t="array" ref="M736">IF(ROWS($M$2:M736)&gt;SUM(BC:BC),"",INDEX($BE$6:$BE$199,MATCH(FALSE, COUNTIF($M$1:M735,$BE$6:$BE$199)=$BC$6:$BC$199,0)))</f>
        <v/>
      </c>
    </row>
    <row r="737" spans="13:13" x14ac:dyDescent="0.2">
      <c r="M737" t="str">
        <f t="array" ref="M737">IF(ROWS($M$2:M737)&gt;SUM(BC:BC),"",INDEX($BE$6:$BE$199,MATCH(FALSE, COUNTIF($M$1:M736,$BE$6:$BE$199)=$BC$6:$BC$199,0)))</f>
        <v/>
      </c>
    </row>
    <row r="738" spans="13:13" x14ac:dyDescent="0.2">
      <c r="M738" t="str">
        <f t="array" ref="M738">IF(ROWS($M$2:M738)&gt;SUM(BC:BC),"",INDEX($BE$6:$BE$199,MATCH(FALSE, COUNTIF($M$1:M737,$BE$6:$BE$199)=$BC$6:$BC$199,0)))</f>
        <v/>
      </c>
    </row>
    <row r="739" spans="13:13" x14ac:dyDescent="0.2">
      <c r="M739" t="str">
        <f t="array" ref="M739">IF(ROWS($M$2:M739)&gt;SUM(BC:BC),"",INDEX($BE$6:$BE$199,MATCH(FALSE, COUNTIF($M$1:M738,$BE$6:$BE$199)=$BC$6:$BC$199,0)))</f>
        <v/>
      </c>
    </row>
    <row r="740" spans="13:13" x14ac:dyDescent="0.2">
      <c r="M740" t="str">
        <f t="array" ref="M740">IF(ROWS($M$2:M740)&gt;SUM(BC:BC),"",INDEX($BE$6:$BE$199,MATCH(FALSE, COUNTIF($M$1:M739,$BE$6:$BE$199)=$BC$6:$BC$199,0)))</f>
        <v/>
      </c>
    </row>
    <row r="741" spans="13:13" x14ac:dyDescent="0.2">
      <c r="M741" t="str">
        <f t="array" ref="M741">IF(ROWS($M$2:M741)&gt;SUM(BC:BC),"",INDEX($BE$6:$BE$199,MATCH(FALSE, COUNTIF($M$1:M740,$BE$6:$BE$199)=$BC$6:$BC$199,0)))</f>
        <v/>
      </c>
    </row>
    <row r="742" spans="13:13" x14ac:dyDescent="0.2">
      <c r="M742" t="str">
        <f t="array" ref="M742">IF(ROWS($M$2:M742)&gt;SUM(BC:BC),"",INDEX($BE$6:$BE$199,MATCH(FALSE, COUNTIF($M$1:M741,$BE$6:$BE$199)=$BC$6:$BC$199,0)))</f>
        <v/>
      </c>
    </row>
    <row r="743" spans="13:13" x14ac:dyDescent="0.2">
      <c r="M743" t="str">
        <f t="array" ref="M743">IF(ROWS($M$2:M743)&gt;SUM(BC:BC),"",INDEX($BE$6:$BE$199,MATCH(FALSE, COUNTIF($M$1:M742,$BE$6:$BE$199)=$BC$6:$BC$199,0)))</f>
        <v/>
      </c>
    </row>
    <row r="744" spans="13:13" x14ac:dyDescent="0.2">
      <c r="M744" t="str">
        <f t="array" ref="M744">IF(ROWS($M$2:M744)&gt;SUM(BC:BC),"",INDEX($BE$6:$BE$199,MATCH(FALSE, COUNTIF($M$1:M743,$BE$6:$BE$199)=$BC$6:$BC$199,0)))</f>
        <v/>
      </c>
    </row>
    <row r="745" spans="13:13" x14ac:dyDescent="0.2">
      <c r="M745" t="str">
        <f t="array" ref="M745">IF(ROWS($M$2:M745)&gt;SUM(BC:BC),"",INDEX($BE$6:$BE$199,MATCH(FALSE, COUNTIF($M$1:M744,$BE$6:$BE$199)=$BC$6:$BC$199,0)))</f>
        <v/>
      </c>
    </row>
    <row r="746" spans="13:13" x14ac:dyDescent="0.2">
      <c r="M746" t="str">
        <f t="array" ref="M746">IF(ROWS($M$2:M746)&gt;SUM(BC:BC),"",INDEX($BE$6:$BE$199,MATCH(FALSE, COUNTIF($M$1:M745,$BE$6:$BE$199)=$BC$6:$BC$199,0)))</f>
        <v/>
      </c>
    </row>
    <row r="747" spans="13:13" x14ac:dyDescent="0.2">
      <c r="M747" t="str">
        <f t="array" ref="M747">IF(ROWS($M$2:M747)&gt;SUM(BC:BC),"",INDEX($BE$6:$BE$199,MATCH(FALSE, COUNTIF($M$1:M746,$BE$6:$BE$199)=$BC$6:$BC$199,0)))</f>
        <v/>
      </c>
    </row>
    <row r="748" spans="13:13" x14ac:dyDescent="0.2">
      <c r="M748" t="str">
        <f t="array" ref="M748">IF(ROWS($M$2:M748)&gt;SUM(BC:BC),"",INDEX($BE$6:$BE$199,MATCH(FALSE, COUNTIF($M$1:M747,$BE$6:$BE$199)=$BC$6:$BC$199,0)))</f>
        <v/>
      </c>
    </row>
    <row r="749" spans="13:13" x14ac:dyDescent="0.2">
      <c r="M749" t="str">
        <f t="array" ref="M749">IF(ROWS($M$2:M749)&gt;SUM(BC:BC),"",INDEX($BE$6:$BE$199,MATCH(FALSE, COUNTIF($M$1:M748,$BE$6:$BE$199)=$BC$6:$BC$199,0)))</f>
        <v/>
      </c>
    </row>
    <row r="750" spans="13:13" x14ac:dyDescent="0.2">
      <c r="M750" t="str">
        <f t="array" ref="M750">IF(ROWS($M$2:M750)&gt;SUM(BC:BC),"",INDEX($BE$6:$BE$199,MATCH(FALSE, COUNTIF($M$1:M749,$BE$6:$BE$199)=$BC$6:$BC$199,0)))</f>
        <v/>
      </c>
    </row>
    <row r="751" spans="13:13" x14ac:dyDescent="0.2">
      <c r="M751" t="str">
        <f t="array" ref="M751">IF(ROWS($M$2:M751)&gt;SUM(BC:BC),"",INDEX($BE$6:$BE$199,MATCH(FALSE, COUNTIF($M$1:M750,$BE$6:$BE$199)=$BC$6:$BC$199,0)))</f>
        <v/>
      </c>
    </row>
    <row r="752" spans="13:13" x14ac:dyDescent="0.2">
      <c r="M752" t="str">
        <f t="array" ref="M752">IF(ROWS($M$2:M752)&gt;SUM(BC:BC),"",INDEX($BE$6:$BE$199,MATCH(FALSE, COUNTIF($M$1:M751,$BE$6:$BE$199)=$BC$6:$BC$199,0)))</f>
        <v/>
      </c>
    </row>
    <row r="753" spans="13:13" x14ac:dyDescent="0.2">
      <c r="M753" t="str">
        <f t="array" ref="M753">IF(ROWS($M$2:M753)&gt;SUM(BC:BC),"",INDEX($BE$6:$BE$199,MATCH(FALSE, COUNTIF($M$1:M752,$BE$6:$BE$199)=$BC$6:$BC$199,0)))</f>
        <v/>
      </c>
    </row>
    <row r="754" spans="13:13" x14ac:dyDescent="0.2">
      <c r="M754" t="str">
        <f t="array" ref="M754">IF(ROWS($M$2:M754)&gt;SUM(BC:BC),"",INDEX($BE$6:$BE$199,MATCH(FALSE, COUNTIF($M$1:M753,$BE$6:$BE$199)=$BC$6:$BC$199,0)))</f>
        <v/>
      </c>
    </row>
    <row r="755" spans="13:13" x14ac:dyDescent="0.2">
      <c r="M755" t="str">
        <f t="array" ref="M755">IF(ROWS($M$2:M755)&gt;SUM(BC:BC),"",INDEX($BE$6:$BE$199,MATCH(FALSE, COUNTIF($M$1:M754,$BE$6:$BE$199)=$BC$6:$BC$199,0)))</f>
        <v/>
      </c>
    </row>
    <row r="756" spans="13:13" x14ac:dyDescent="0.2">
      <c r="M756" t="str">
        <f t="array" ref="M756">IF(ROWS($M$2:M756)&gt;SUM(BC:BC),"",INDEX($BE$6:$BE$199,MATCH(FALSE, COUNTIF($M$1:M755,$BE$6:$BE$199)=$BC$6:$BC$199,0)))</f>
        <v/>
      </c>
    </row>
    <row r="757" spans="13:13" x14ac:dyDescent="0.2">
      <c r="M757" t="str">
        <f t="array" ref="M757">IF(ROWS($M$2:M757)&gt;SUM(BC:BC),"",INDEX($BE$6:$BE$199,MATCH(FALSE, COUNTIF($M$1:M756,$BE$6:$BE$199)=$BC$6:$BC$199,0)))</f>
        <v/>
      </c>
    </row>
    <row r="758" spans="13:13" x14ac:dyDescent="0.2">
      <c r="M758" t="str">
        <f t="array" ref="M758">IF(ROWS($M$2:M758)&gt;SUM(BC:BC),"",INDEX($BE$6:$BE$199,MATCH(FALSE, COUNTIF($M$1:M757,$BE$6:$BE$199)=$BC$6:$BC$199,0)))</f>
        <v/>
      </c>
    </row>
    <row r="759" spans="13:13" x14ac:dyDescent="0.2">
      <c r="M759" t="str">
        <f t="array" ref="M759">IF(ROWS($M$2:M759)&gt;SUM(BC:BC),"",INDEX($BE$6:$BE$199,MATCH(FALSE, COUNTIF($M$1:M758,$BE$6:$BE$199)=$BC$6:$BC$199,0)))</f>
        <v/>
      </c>
    </row>
    <row r="760" spans="13:13" x14ac:dyDescent="0.2">
      <c r="M760" t="str">
        <f t="array" ref="M760">IF(ROWS($M$2:M760)&gt;SUM(BC:BC),"",INDEX($BE$6:$BE$199,MATCH(FALSE, COUNTIF($M$1:M759,$BE$6:$BE$199)=$BC$6:$BC$199,0)))</f>
        <v/>
      </c>
    </row>
    <row r="761" spans="13:13" x14ac:dyDescent="0.2">
      <c r="M761" t="str">
        <f t="array" ref="M761">IF(ROWS($M$2:M761)&gt;SUM(BC:BC),"",INDEX($BE$6:$BE$199,MATCH(FALSE, COUNTIF($M$1:M760,$BE$6:$BE$199)=$BC$6:$BC$199,0)))</f>
        <v/>
      </c>
    </row>
    <row r="762" spans="13:13" x14ac:dyDescent="0.2">
      <c r="M762" t="str">
        <f t="array" ref="M762">IF(ROWS($M$2:M762)&gt;SUM(BC:BC),"",INDEX($BE$6:$BE$199,MATCH(FALSE, COUNTIF($M$1:M761,$BE$6:$BE$199)=$BC$6:$BC$199,0)))</f>
        <v/>
      </c>
    </row>
    <row r="763" spans="13:13" x14ac:dyDescent="0.2">
      <c r="M763" t="str">
        <f t="array" ref="M763">IF(ROWS($M$2:M763)&gt;SUM(BC:BC),"",INDEX($BE$6:$BE$199,MATCH(FALSE, COUNTIF($M$1:M762,$BE$6:$BE$199)=$BC$6:$BC$199,0)))</f>
        <v/>
      </c>
    </row>
    <row r="764" spans="13:13" x14ac:dyDescent="0.2">
      <c r="M764" t="str">
        <f t="array" ref="M764">IF(ROWS($M$2:M764)&gt;SUM(BC:BC),"",INDEX($BE$6:$BE$199,MATCH(FALSE, COUNTIF($M$1:M763,$BE$6:$BE$199)=$BC$6:$BC$199,0)))</f>
        <v/>
      </c>
    </row>
    <row r="765" spans="13:13" x14ac:dyDescent="0.2">
      <c r="M765" t="str">
        <f t="array" ref="M765">IF(ROWS($M$2:M765)&gt;SUM(BC:BC),"",INDEX($BE$6:$BE$199,MATCH(FALSE, COUNTIF($M$1:M764,$BE$6:$BE$199)=$BC$6:$BC$199,0)))</f>
        <v/>
      </c>
    </row>
    <row r="766" spans="13:13" x14ac:dyDescent="0.2">
      <c r="M766" t="str">
        <f t="array" ref="M766">IF(ROWS($M$2:M766)&gt;SUM(BC:BC),"",INDEX($BE$6:$BE$199,MATCH(FALSE, COUNTIF($M$1:M765,$BE$6:$BE$199)=$BC$6:$BC$199,0)))</f>
        <v/>
      </c>
    </row>
    <row r="767" spans="13:13" x14ac:dyDescent="0.2">
      <c r="M767" t="str">
        <f t="array" ref="M767">IF(ROWS($M$2:M767)&gt;SUM(BC:BC),"",INDEX($BE$6:$BE$199,MATCH(FALSE, COUNTIF($M$1:M766,$BE$6:$BE$199)=$BC$6:$BC$199,0)))</f>
        <v/>
      </c>
    </row>
    <row r="768" spans="13:13" x14ac:dyDescent="0.2">
      <c r="M768" t="str">
        <f t="array" ref="M768">IF(ROWS($M$2:M768)&gt;SUM(BC:BC),"",INDEX($BE$6:$BE$199,MATCH(FALSE, COUNTIF($M$1:M767,$BE$6:$BE$199)=$BC$6:$BC$199,0)))</f>
        <v/>
      </c>
    </row>
    <row r="769" spans="13:13" x14ac:dyDescent="0.2">
      <c r="M769" t="str">
        <f t="array" ref="M769">IF(ROWS($M$2:M769)&gt;SUM(BC:BC),"",INDEX($BE$6:$BE$199,MATCH(FALSE, COUNTIF($M$1:M768,$BE$6:$BE$199)=$BC$6:$BC$199,0)))</f>
        <v/>
      </c>
    </row>
    <row r="770" spans="13:13" x14ac:dyDescent="0.2">
      <c r="M770" t="str">
        <f t="array" ref="M770">IF(ROWS($M$2:M770)&gt;SUM(BC:BC),"",INDEX($BE$6:$BE$199,MATCH(FALSE, COUNTIF($M$1:M769,$BE$6:$BE$199)=$BC$6:$BC$199,0)))</f>
        <v/>
      </c>
    </row>
    <row r="771" spans="13:13" x14ac:dyDescent="0.2">
      <c r="M771" t="str">
        <f t="array" ref="M771">IF(ROWS($M$2:M771)&gt;SUM(BC:BC),"",INDEX($BE$6:$BE$199,MATCH(FALSE, COUNTIF($M$1:M770,$BE$6:$BE$199)=$BC$6:$BC$199,0)))</f>
        <v/>
      </c>
    </row>
    <row r="772" spans="13:13" x14ac:dyDescent="0.2">
      <c r="M772" t="str">
        <f t="array" ref="M772">IF(ROWS($M$2:M772)&gt;SUM(BC:BC),"",INDEX($BE$6:$BE$199,MATCH(FALSE, COUNTIF($M$1:M771,$BE$6:$BE$199)=$BC$6:$BC$199,0)))</f>
        <v/>
      </c>
    </row>
    <row r="773" spans="13:13" x14ac:dyDescent="0.2">
      <c r="M773" t="str">
        <f t="array" ref="M773">IF(ROWS($M$2:M773)&gt;SUM(BC:BC),"",INDEX($BE$6:$BE$199,MATCH(FALSE, COUNTIF($M$1:M772,$BE$6:$BE$199)=$BC$6:$BC$199,0)))</f>
        <v/>
      </c>
    </row>
    <row r="774" spans="13:13" x14ac:dyDescent="0.2">
      <c r="M774" t="str">
        <f t="array" ref="M774">IF(ROWS($M$2:M774)&gt;SUM(BC:BC),"",INDEX($BE$6:$BE$199,MATCH(FALSE, COUNTIF($M$1:M773,$BE$6:$BE$199)=$BC$6:$BC$199,0)))</f>
        <v/>
      </c>
    </row>
    <row r="775" spans="13:13" x14ac:dyDescent="0.2">
      <c r="M775" t="str">
        <f t="array" ref="M775">IF(ROWS($M$2:M775)&gt;SUM(BC:BC),"",INDEX($BE$6:$BE$199,MATCH(FALSE, COUNTIF($M$1:M774,$BE$6:$BE$199)=$BC$6:$BC$199,0)))</f>
        <v/>
      </c>
    </row>
    <row r="776" spans="13:13" x14ac:dyDescent="0.2">
      <c r="M776" t="str">
        <f t="array" ref="M776">IF(ROWS($M$2:M776)&gt;SUM(BC:BC),"",INDEX($BE$6:$BE$199,MATCH(FALSE, COUNTIF($M$1:M775,$BE$6:$BE$199)=$BC$6:$BC$199,0)))</f>
        <v/>
      </c>
    </row>
    <row r="777" spans="13:13" x14ac:dyDescent="0.2">
      <c r="M777" t="str">
        <f t="array" ref="M777">IF(ROWS($M$2:M777)&gt;SUM(BC:BC),"",INDEX($BE$6:$BE$199,MATCH(FALSE, COUNTIF($M$1:M776,$BE$6:$BE$199)=$BC$6:$BC$199,0)))</f>
        <v/>
      </c>
    </row>
    <row r="778" spans="13:13" x14ac:dyDescent="0.2">
      <c r="M778" t="str">
        <f t="array" ref="M778">IF(ROWS($M$2:M778)&gt;SUM(BC:BC),"",INDEX($BE$6:$BE$199,MATCH(FALSE, COUNTIF($M$1:M777,$BE$6:$BE$199)=$BC$6:$BC$199,0)))</f>
        <v/>
      </c>
    </row>
    <row r="779" spans="13:13" x14ac:dyDescent="0.2">
      <c r="M779" t="str">
        <f t="array" ref="M779">IF(ROWS($M$2:M779)&gt;SUM(BC:BC),"",INDEX($BE$6:$BE$199,MATCH(FALSE, COUNTIF($M$1:M778,$BE$6:$BE$199)=$BC$6:$BC$199,0)))</f>
        <v/>
      </c>
    </row>
    <row r="780" spans="13:13" x14ac:dyDescent="0.2">
      <c r="M780" t="str">
        <f t="array" ref="M780">IF(ROWS($M$2:M780)&gt;SUM(BC:BC),"",INDEX($BE$6:$BE$199,MATCH(FALSE, COUNTIF($M$1:M779,$BE$6:$BE$199)=$BC$6:$BC$199,0)))</f>
        <v/>
      </c>
    </row>
    <row r="781" spans="13:13" x14ac:dyDescent="0.2">
      <c r="M781" t="str">
        <f t="array" ref="M781">IF(ROWS($M$2:M781)&gt;SUM(BC:BC),"",INDEX($BE$6:$BE$199,MATCH(FALSE, COUNTIF($M$1:M780,$BE$6:$BE$199)=$BC$6:$BC$199,0)))</f>
        <v/>
      </c>
    </row>
    <row r="782" spans="13:13" x14ac:dyDescent="0.2">
      <c r="M782" t="str">
        <f t="array" ref="M782">IF(ROWS($M$2:M782)&gt;SUM(BC:BC),"",INDEX($BE$6:$BE$199,MATCH(FALSE, COUNTIF($M$1:M781,$BE$6:$BE$199)=$BC$6:$BC$199,0)))</f>
        <v/>
      </c>
    </row>
    <row r="783" spans="13:13" x14ac:dyDescent="0.2">
      <c r="M783" t="str">
        <f t="array" ref="M783">IF(ROWS($M$2:M783)&gt;SUM(BC:BC),"",INDEX($BE$6:$BE$199,MATCH(FALSE, COUNTIF($M$1:M782,$BE$6:$BE$199)=$BC$6:$BC$199,0)))</f>
        <v/>
      </c>
    </row>
    <row r="784" spans="13:13" x14ac:dyDescent="0.2">
      <c r="M784" t="str">
        <f t="array" ref="M784">IF(ROWS($M$2:M784)&gt;SUM(BC:BC),"",INDEX($BE$6:$BE$199,MATCH(FALSE, COUNTIF($M$1:M783,$BE$6:$BE$199)=$BC$6:$BC$199,0)))</f>
        <v/>
      </c>
    </row>
    <row r="785" spans="13:13" x14ac:dyDescent="0.2">
      <c r="M785" t="str">
        <f t="array" ref="M785">IF(ROWS($M$2:M785)&gt;SUM(BC:BC),"",INDEX($BE$6:$BE$199,MATCH(FALSE, COUNTIF($M$1:M784,$BE$6:$BE$199)=$BC$6:$BC$199,0)))</f>
        <v/>
      </c>
    </row>
    <row r="786" spans="13:13" x14ac:dyDescent="0.2">
      <c r="M786" t="str">
        <f t="array" ref="M786">IF(ROWS($M$2:M786)&gt;SUM(BC:BC),"",INDEX($BE$6:$BE$199,MATCH(FALSE, COUNTIF($M$1:M785,$BE$6:$BE$199)=$BC$6:$BC$199,0)))</f>
        <v/>
      </c>
    </row>
    <row r="787" spans="13:13" x14ac:dyDescent="0.2">
      <c r="M787" t="str">
        <f t="array" ref="M787">IF(ROWS($M$2:M787)&gt;SUM(BC:BC),"",INDEX($BE$6:$BE$199,MATCH(FALSE, COUNTIF($M$1:M786,$BE$6:$BE$199)=$BC$6:$BC$199,0)))</f>
        <v/>
      </c>
    </row>
    <row r="788" spans="13:13" x14ac:dyDescent="0.2">
      <c r="M788" t="str">
        <f t="array" ref="M788">IF(ROWS($M$2:M788)&gt;SUM(BC:BC),"",INDEX($BE$6:$BE$199,MATCH(FALSE, COUNTIF($M$1:M787,$BE$6:$BE$199)=$BC$6:$BC$199,0)))</f>
        <v/>
      </c>
    </row>
    <row r="789" spans="13:13" x14ac:dyDescent="0.2">
      <c r="M789" t="str">
        <f t="array" ref="M789">IF(ROWS($M$2:M789)&gt;SUM(BC:BC),"",INDEX($BE$6:$BE$199,MATCH(FALSE, COUNTIF($M$1:M788,$BE$6:$BE$199)=$BC$6:$BC$199,0)))</f>
        <v/>
      </c>
    </row>
    <row r="790" spans="13:13" x14ac:dyDescent="0.2">
      <c r="M790" t="str">
        <f t="array" ref="M790">IF(ROWS($M$2:M790)&gt;SUM(BC:BC),"",INDEX($BE$6:$BE$199,MATCH(FALSE, COUNTIF($M$1:M789,$BE$6:$BE$199)=$BC$6:$BC$199,0)))</f>
        <v/>
      </c>
    </row>
    <row r="791" spans="13:13" x14ac:dyDescent="0.2">
      <c r="M791" t="str">
        <f t="array" ref="M791">IF(ROWS($M$2:M791)&gt;SUM(BC:BC),"",INDEX($BE$6:$BE$199,MATCH(FALSE, COUNTIF($M$1:M790,$BE$6:$BE$199)=$BC$6:$BC$199,0)))</f>
        <v/>
      </c>
    </row>
    <row r="792" spans="13:13" x14ac:dyDescent="0.2">
      <c r="M792" t="str">
        <f t="array" ref="M792">IF(ROWS($M$2:M792)&gt;SUM(BC:BC),"",INDEX($BE$6:$BE$199,MATCH(FALSE, COUNTIF($M$1:M791,$BE$6:$BE$199)=$BC$6:$BC$199,0)))</f>
        <v/>
      </c>
    </row>
    <row r="793" spans="13:13" x14ac:dyDescent="0.2">
      <c r="M793" t="str">
        <f t="array" ref="M793">IF(ROWS($M$2:M793)&gt;SUM(BC:BC),"",INDEX($BE$6:$BE$199,MATCH(FALSE, COUNTIF($M$1:M792,$BE$6:$BE$199)=$BC$6:$BC$199,0)))</f>
        <v/>
      </c>
    </row>
    <row r="794" spans="13:13" x14ac:dyDescent="0.2">
      <c r="M794" t="str">
        <f t="array" ref="M794">IF(ROWS($M$2:M794)&gt;SUM(BC:BC),"",INDEX($BE$6:$BE$199,MATCH(FALSE, COUNTIF($M$1:M793,$BE$6:$BE$199)=$BC$6:$BC$199,0)))</f>
        <v/>
      </c>
    </row>
    <row r="795" spans="13:13" x14ac:dyDescent="0.2">
      <c r="M795" t="str">
        <f t="array" ref="M795">IF(ROWS($M$2:M795)&gt;SUM(BC:BC),"",INDEX($BE$6:$BE$199,MATCH(FALSE, COUNTIF($M$1:M794,$BE$6:$BE$199)=$BC$6:$BC$199,0)))</f>
        <v/>
      </c>
    </row>
    <row r="796" spans="13:13" x14ac:dyDescent="0.2">
      <c r="M796" t="str">
        <f t="array" ref="M796">IF(ROWS($M$2:M796)&gt;SUM(BC:BC),"",INDEX($BE$6:$BE$199,MATCH(FALSE, COUNTIF($M$1:M795,$BE$6:$BE$199)=$BC$6:$BC$199,0)))</f>
        <v/>
      </c>
    </row>
    <row r="797" spans="13:13" x14ac:dyDescent="0.2">
      <c r="M797" t="str">
        <f t="array" ref="M797">IF(ROWS($M$2:M797)&gt;SUM(BC:BC),"",INDEX($BE$6:$BE$199,MATCH(FALSE, COUNTIF($M$1:M796,$BE$6:$BE$199)=$BC$6:$BC$199,0)))</f>
        <v/>
      </c>
    </row>
    <row r="798" spans="13:13" x14ac:dyDescent="0.2">
      <c r="M798" t="str">
        <f t="array" ref="M798">IF(ROWS($M$2:M798)&gt;SUM(BC:BC),"",INDEX($BE$6:$BE$199,MATCH(FALSE, COUNTIF($M$1:M797,$BE$6:$BE$199)=$BC$6:$BC$199,0)))</f>
        <v/>
      </c>
    </row>
    <row r="799" spans="13:13" x14ac:dyDescent="0.2">
      <c r="M799" t="str">
        <f t="array" ref="M799">IF(ROWS($M$2:M799)&gt;SUM(BC:BC),"",INDEX($BE$6:$BE$199,MATCH(FALSE, COUNTIF($M$1:M798,$BE$6:$BE$199)=$BC$6:$BC$199,0)))</f>
        <v/>
      </c>
    </row>
    <row r="800" spans="13:13" x14ac:dyDescent="0.2">
      <c r="M800" t="str">
        <f t="array" ref="M800">IF(ROWS($M$2:M800)&gt;SUM(BC:BC),"",INDEX($BE$6:$BE$199,MATCH(FALSE, COUNTIF($M$1:M799,$BE$6:$BE$199)=$BC$6:$BC$199,0)))</f>
        <v/>
      </c>
    </row>
    <row r="801" spans="13:13" x14ac:dyDescent="0.2">
      <c r="M801" t="str">
        <f t="array" ref="M801">IF(ROWS($M$2:M801)&gt;SUM(BC:BC),"",INDEX($BE$6:$BE$199,MATCH(FALSE, COUNTIF($M$1:M800,$BE$6:$BE$199)=$BC$6:$BC$199,0)))</f>
        <v/>
      </c>
    </row>
    <row r="802" spans="13:13" x14ac:dyDescent="0.2">
      <c r="M802" t="str">
        <f t="array" ref="M802">IF(ROWS($M$2:M802)&gt;SUM(BC:BC),"",INDEX($BE$6:$BE$199,MATCH(FALSE, COUNTIF($M$1:M801,$BE$6:$BE$199)=$BC$6:$BC$199,0)))</f>
        <v/>
      </c>
    </row>
    <row r="803" spans="13:13" x14ac:dyDescent="0.2">
      <c r="M803" t="str">
        <f t="array" ref="M803">IF(ROWS($M$2:M803)&gt;SUM(BC:BC),"",INDEX($BE$6:$BE$199,MATCH(FALSE, COUNTIF($M$1:M802,$BE$6:$BE$199)=$BC$6:$BC$199,0)))</f>
        <v/>
      </c>
    </row>
    <row r="804" spans="13:13" x14ac:dyDescent="0.2">
      <c r="M804" t="str">
        <f t="array" ref="M804">IF(ROWS($M$2:M804)&gt;SUM(BC:BC),"",INDEX($BE$6:$BE$199,MATCH(FALSE, COUNTIF($M$1:M803,$BE$6:$BE$199)=$BC$6:$BC$199,0)))</f>
        <v/>
      </c>
    </row>
    <row r="805" spans="13:13" x14ac:dyDescent="0.2">
      <c r="M805" t="str">
        <f t="array" ref="M805">IF(ROWS($M$2:M805)&gt;SUM(BC:BC),"",INDEX($BE$6:$BE$199,MATCH(FALSE, COUNTIF($M$1:M804,$BE$6:$BE$199)=$BC$6:$BC$199,0)))</f>
        <v/>
      </c>
    </row>
    <row r="806" spans="13:13" x14ac:dyDescent="0.2">
      <c r="M806" t="str">
        <f t="array" ref="M806">IF(ROWS($M$2:M806)&gt;SUM(BC:BC),"",INDEX($BE$6:$BE$199,MATCH(FALSE, COUNTIF($M$1:M805,$BE$6:$BE$199)=$BC$6:$BC$199,0)))</f>
        <v/>
      </c>
    </row>
    <row r="807" spans="13:13" x14ac:dyDescent="0.2">
      <c r="M807" t="str">
        <f t="array" ref="M807">IF(ROWS($M$2:M807)&gt;SUM(BC:BC),"",INDEX($BE$6:$BE$199,MATCH(FALSE, COUNTIF($M$1:M806,$BE$6:$BE$199)=$BC$6:$BC$199,0)))</f>
        <v/>
      </c>
    </row>
    <row r="808" spans="13:13" x14ac:dyDescent="0.2">
      <c r="M808" t="str">
        <f t="array" ref="M808">IF(ROWS($M$2:M808)&gt;SUM(BC:BC),"",INDEX($BE$6:$BE$199,MATCH(FALSE, COUNTIF($M$1:M807,$BE$6:$BE$199)=$BC$6:$BC$199,0)))</f>
        <v/>
      </c>
    </row>
    <row r="809" spans="13:13" x14ac:dyDescent="0.2">
      <c r="M809" t="str">
        <f t="array" ref="M809">IF(ROWS($M$2:M809)&gt;SUM(BC:BC),"",INDEX($BE$6:$BE$199,MATCH(FALSE, COUNTIF($M$1:M808,$BE$6:$BE$199)=$BC$6:$BC$199,0)))</f>
        <v/>
      </c>
    </row>
    <row r="810" spans="13:13" x14ac:dyDescent="0.2">
      <c r="M810" t="str">
        <f t="array" ref="M810">IF(ROWS($M$2:M810)&gt;SUM(BC:BC),"",INDEX($BE$6:$BE$199,MATCH(FALSE, COUNTIF($M$1:M809,$BE$6:$BE$199)=$BC$6:$BC$199,0)))</f>
        <v/>
      </c>
    </row>
    <row r="811" spans="13:13" x14ac:dyDescent="0.2">
      <c r="M811" t="str">
        <f t="array" ref="M811">IF(ROWS($M$2:M811)&gt;SUM(BC:BC),"",INDEX($BE$6:$BE$199,MATCH(FALSE, COUNTIF($M$1:M810,$BE$6:$BE$199)=$BC$6:$BC$199,0)))</f>
        <v/>
      </c>
    </row>
    <row r="812" spans="13:13" x14ac:dyDescent="0.2">
      <c r="M812" t="str">
        <f t="array" ref="M812">IF(ROWS($M$2:M812)&gt;SUM(BC:BC),"",INDEX($BE$6:$BE$199,MATCH(FALSE, COUNTIF($M$1:M811,$BE$6:$BE$199)=$BC$6:$BC$199,0)))</f>
        <v/>
      </c>
    </row>
    <row r="813" spans="13:13" x14ac:dyDescent="0.2">
      <c r="M813" t="str">
        <f t="array" ref="M813">IF(ROWS($M$2:M813)&gt;SUM(BC:BC),"",INDEX($BE$6:$BE$199,MATCH(FALSE, COUNTIF($M$1:M812,$BE$6:$BE$199)=$BC$6:$BC$199,0)))</f>
        <v/>
      </c>
    </row>
    <row r="814" spans="13:13" x14ac:dyDescent="0.2">
      <c r="M814" t="str">
        <f t="array" ref="M814">IF(ROWS($M$2:M814)&gt;SUM(BC:BC),"",INDEX($BE$6:$BE$199,MATCH(FALSE, COUNTIF($M$1:M813,$BE$6:$BE$199)=$BC$6:$BC$199,0)))</f>
        <v/>
      </c>
    </row>
    <row r="815" spans="13:13" x14ac:dyDescent="0.2">
      <c r="M815" t="str">
        <f t="array" ref="M815">IF(ROWS($M$2:M815)&gt;SUM(BC:BC),"",INDEX($BE$6:$BE$199,MATCH(FALSE, COUNTIF($M$1:M814,$BE$6:$BE$199)=$BC$6:$BC$199,0)))</f>
        <v/>
      </c>
    </row>
    <row r="816" spans="13:13" x14ac:dyDescent="0.2">
      <c r="M816" t="str">
        <f t="array" ref="M816">IF(ROWS($M$2:M816)&gt;SUM(BC:BC),"",INDEX($BE$6:$BE$199,MATCH(FALSE, COUNTIF($M$1:M815,$BE$6:$BE$199)=$BC$6:$BC$199,0)))</f>
        <v/>
      </c>
    </row>
    <row r="817" spans="13:13" x14ac:dyDescent="0.2">
      <c r="M817" t="str">
        <f t="array" ref="M817">IF(ROWS($M$2:M817)&gt;SUM(BC:BC),"",INDEX($BE$6:$BE$199,MATCH(FALSE, COUNTIF($M$1:M816,$BE$6:$BE$199)=$BC$6:$BC$199,0)))</f>
        <v/>
      </c>
    </row>
    <row r="818" spans="13:13" x14ac:dyDescent="0.2">
      <c r="M818" t="str">
        <f t="array" ref="M818">IF(ROWS($M$2:M818)&gt;SUM(BC:BC),"",INDEX($BE$6:$BE$199,MATCH(FALSE, COUNTIF($M$1:M817,$BE$6:$BE$199)=$BC$6:$BC$199,0)))</f>
        <v/>
      </c>
    </row>
    <row r="819" spans="13:13" x14ac:dyDescent="0.2">
      <c r="M819" t="str">
        <f t="array" ref="M819">IF(ROWS($M$2:M819)&gt;SUM(BC:BC),"",INDEX($BE$6:$BE$199,MATCH(FALSE, COUNTIF($M$1:M818,$BE$6:$BE$199)=$BC$6:$BC$199,0)))</f>
        <v/>
      </c>
    </row>
    <row r="820" spans="13:13" x14ac:dyDescent="0.2">
      <c r="M820" t="str">
        <f t="array" ref="M820">IF(ROWS($M$2:M820)&gt;SUM(BC:BC),"",INDEX($BE$6:$BE$199,MATCH(FALSE, COUNTIF($M$1:M819,$BE$6:$BE$199)=$BC$6:$BC$199,0)))</f>
        <v/>
      </c>
    </row>
    <row r="821" spans="13:13" x14ac:dyDescent="0.2">
      <c r="M821" t="str">
        <f t="array" ref="M821">IF(ROWS($M$2:M821)&gt;SUM(BC:BC),"",INDEX($BE$6:$BE$199,MATCH(FALSE, COUNTIF($M$1:M820,$BE$6:$BE$199)=$BC$6:$BC$199,0)))</f>
        <v/>
      </c>
    </row>
    <row r="822" spans="13:13" x14ac:dyDescent="0.2">
      <c r="M822" t="str">
        <f t="array" ref="M822">IF(ROWS($M$2:M822)&gt;SUM(BC:BC),"",INDEX($BE$6:$BE$199,MATCH(FALSE, COUNTIF($M$1:M821,$BE$6:$BE$199)=$BC$6:$BC$199,0)))</f>
        <v/>
      </c>
    </row>
    <row r="823" spans="13:13" x14ac:dyDescent="0.2">
      <c r="M823" t="str">
        <f t="array" ref="M823">IF(ROWS($M$2:M823)&gt;SUM(BC:BC),"",INDEX($BE$6:$BE$199,MATCH(FALSE, COUNTIF($M$1:M822,$BE$6:$BE$199)=$BC$6:$BC$199,0)))</f>
        <v/>
      </c>
    </row>
    <row r="824" spans="13:13" x14ac:dyDescent="0.2">
      <c r="M824" t="str">
        <f t="array" ref="M824">IF(ROWS($M$2:M824)&gt;SUM(BC:BC),"",INDEX($BE$6:$BE$199,MATCH(FALSE, COUNTIF($M$1:M823,$BE$6:$BE$199)=$BC$6:$BC$199,0)))</f>
        <v/>
      </c>
    </row>
    <row r="825" spans="13:13" x14ac:dyDescent="0.2">
      <c r="M825" t="str">
        <f t="array" ref="M825">IF(ROWS($M$2:M825)&gt;SUM(BC:BC),"",INDEX($BE$6:$BE$199,MATCH(FALSE, COUNTIF($M$1:M824,$BE$6:$BE$199)=$BC$6:$BC$199,0)))</f>
        <v/>
      </c>
    </row>
    <row r="826" spans="13:13" x14ac:dyDescent="0.2">
      <c r="M826" t="str">
        <f t="array" ref="M826">IF(ROWS($M$2:M826)&gt;SUM(BC:BC),"",INDEX($BE$6:$BE$199,MATCH(FALSE, COUNTIF($M$1:M825,$BE$6:$BE$199)=$BC$6:$BC$199,0)))</f>
        <v/>
      </c>
    </row>
    <row r="827" spans="13:13" x14ac:dyDescent="0.2">
      <c r="M827" t="str">
        <f t="array" ref="M827">IF(ROWS($M$2:M827)&gt;SUM(BC:BC),"",INDEX($BE$6:$BE$199,MATCH(FALSE, COUNTIF($M$1:M826,$BE$6:$BE$199)=$BC$6:$BC$199,0)))</f>
        <v/>
      </c>
    </row>
    <row r="828" spans="13:13" x14ac:dyDescent="0.2">
      <c r="M828" t="str">
        <f t="array" ref="M828">IF(ROWS($M$2:M828)&gt;SUM(BC:BC),"",INDEX($BE$6:$BE$199,MATCH(FALSE, COUNTIF($M$1:M827,$BE$6:$BE$199)=$BC$6:$BC$199,0)))</f>
        <v/>
      </c>
    </row>
    <row r="829" spans="13:13" x14ac:dyDescent="0.2">
      <c r="M829" t="str">
        <f t="array" ref="M829">IF(ROWS($M$2:M829)&gt;SUM(BC:BC),"",INDEX($BE$6:$BE$199,MATCH(FALSE, COUNTIF($M$1:M828,$BE$6:$BE$199)=$BC$6:$BC$199,0)))</f>
        <v/>
      </c>
    </row>
    <row r="830" spans="13:13" x14ac:dyDescent="0.2">
      <c r="M830" t="str">
        <f t="array" ref="M830">IF(ROWS($M$2:M830)&gt;SUM(BC:BC),"",INDEX($BE$6:$BE$199,MATCH(FALSE, COUNTIF($M$1:M829,$BE$6:$BE$199)=$BC$6:$BC$199,0)))</f>
        <v/>
      </c>
    </row>
    <row r="831" spans="13:13" x14ac:dyDescent="0.2">
      <c r="M831" t="str">
        <f t="array" ref="M831">IF(ROWS($M$2:M831)&gt;SUM(BC:BC),"",INDEX($BE$6:$BE$199,MATCH(FALSE, COUNTIF($M$1:M830,$BE$6:$BE$199)=$BC$6:$BC$199,0)))</f>
        <v/>
      </c>
    </row>
    <row r="832" spans="13:13" x14ac:dyDescent="0.2">
      <c r="M832" t="str">
        <f t="array" ref="M832">IF(ROWS($M$2:M832)&gt;SUM(BC:BC),"",INDEX($BE$6:$BE$199,MATCH(FALSE, COUNTIF($M$1:M831,$BE$6:$BE$199)=$BC$6:$BC$199,0)))</f>
        <v/>
      </c>
    </row>
    <row r="833" spans="13:13" x14ac:dyDescent="0.2">
      <c r="M833" t="str">
        <f t="array" ref="M833">IF(ROWS($M$2:M833)&gt;SUM(BC:BC),"",INDEX($BE$6:$BE$199,MATCH(FALSE, COUNTIF($M$1:M832,$BE$6:$BE$199)=$BC$6:$BC$199,0)))</f>
        <v/>
      </c>
    </row>
    <row r="834" spans="13:13" x14ac:dyDescent="0.2">
      <c r="M834" t="str">
        <f t="array" ref="M834">IF(ROWS($M$2:M834)&gt;SUM(BC:BC),"",INDEX($BE$6:$BE$199,MATCH(FALSE, COUNTIF($M$1:M833,$BE$6:$BE$199)=$BC$6:$BC$199,0)))</f>
        <v/>
      </c>
    </row>
    <row r="835" spans="13:13" x14ac:dyDescent="0.2">
      <c r="M835" t="str">
        <f t="array" ref="M835">IF(ROWS($M$2:M835)&gt;SUM(BC:BC),"",INDEX($BE$6:$BE$199,MATCH(FALSE, COUNTIF($M$1:M834,$BE$6:$BE$199)=$BC$6:$BC$199,0)))</f>
        <v/>
      </c>
    </row>
    <row r="836" spans="13:13" x14ac:dyDescent="0.2">
      <c r="M836" t="str">
        <f t="array" ref="M836">IF(ROWS($M$2:M836)&gt;SUM(BC:BC),"",INDEX($BE$6:$BE$199,MATCH(FALSE, COUNTIF($M$1:M835,$BE$6:$BE$199)=$BC$6:$BC$199,0)))</f>
        <v/>
      </c>
    </row>
    <row r="837" spans="13:13" x14ac:dyDescent="0.2">
      <c r="M837" t="str">
        <f t="array" ref="M837">IF(ROWS($M$2:M837)&gt;SUM(BC:BC),"",INDEX($BE$6:$BE$199,MATCH(FALSE, COUNTIF($M$1:M836,$BE$6:$BE$199)=$BC$6:$BC$199,0)))</f>
        <v/>
      </c>
    </row>
    <row r="838" spans="13:13" x14ac:dyDescent="0.2">
      <c r="M838" t="str">
        <f t="array" ref="M838">IF(ROWS($M$2:M838)&gt;SUM(BC:BC),"",INDEX($BE$6:$BE$199,MATCH(FALSE, COUNTIF($M$1:M837,$BE$6:$BE$199)=$BC$6:$BC$199,0)))</f>
        <v/>
      </c>
    </row>
    <row r="839" spans="13:13" x14ac:dyDescent="0.2">
      <c r="M839" t="str">
        <f t="array" ref="M839">IF(ROWS($M$2:M839)&gt;SUM(BC:BC),"",INDEX($BE$6:$BE$199,MATCH(FALSE, COUNTIF($M$1:M838,$BE$6:$BE$199)=$BC$6:$BC$199,0)))</f>
        <v/>
      </c>
    </row>
    <row r="840" spans="13:13" x14ac:dyDescent="0.2">
      <c r="M840" t="str">
        <f t="array" ref="M840">IF(ROWS($M$2:M840)&gt;SUM(BC:BC),"",INDEX($BE$6:$BE$199,MATCH(FALSE, COUNTIF($M$1:M839,$BE$6:$BE$199)=$BC$6:$BC$199,0)))</f>
        <v/>
      </c>
    </row>
    <row r="841" spans="13:13" x14ac:dyDescent="0.2">
      <c r="M841" t="str">
        <f t="array" ref="M841">IF(ROWS($M$2:M841)&gt;SUM(BC:BC),"",INDEX($BE$6:$BE$199,MATCH(FALSE, COUNTIF($M$1:M840,$BE$6:$BE$199)=$BC$6:$BC$199,0)))</f>
        <v/>
      </c>
    </row>
    <row r="842" spans="13:13" x14ac:dyDescent="0.2">
      <c r="M842" t="str">
        <f t="array" ref="M842">IF(ROWS($M$2:M842)&gt;SUM(BC:BC),"",INDEX($BE$6:$BE$199,MATCH(FALSE, COUNTIF($M$1:M841,$BE$6:$BE$199)=$BC$6:$BC$199,0)))</f>
        <v/>
      </c>
    </row>
    <row r="843" spans="13:13" x14ac:dyDescent="0.2">
      <c r="M843" t="str">
        <f t="array" ref="M843">IF(ROWS($M$2:M843)&gt;SUM(BC:BC),"",INDEX($BE$6:$BE$199,MATCH(FALSE, COUNTIF($M$1:M842,$BE$6:$BE$199)=$BC$6:$BC$199,0)))</f>
        <v/>
      </c>
    </row>
    <row r="844" spans="13:13" x14ac:dyDescent="0.2">
      <c r="M844" t="str">
        <f t="array" ref="M844">IF(ROWS($M$2:M844)&gt;SUM(BC:BC),"",INDEX($BE$6:$BE$199,MATCH(FALSE, COUNTIF($M$1:M843,$BE$6:$BE$199)=$BC$6:$BC$199,0)))</f>
        <v/>
      </c>
    </row>
    <row r="845" spans="13:13" x14ac:dyDescent="0.2">
      <c r="M845" t="str">
        <f t="array" ref="M845">IF(ROWS($M$2:M845)&gt;SUM(BC:BC),"",INDEX($BE$6:$BE$199,MATCH(FALSE, COUNTIF($M$1:M844,$BE$6:$BE$199)=$BC$6:$BC$199,0)))</f>
        <v/>
      </c>
    </row>
    <row r="846" spans="13:13" x14ac:dyDescent="0.2">
      <c r="M846" t="str">
        <f t="array" ref="M846">IF(ROWS($M$2:M846)&gt;SUM(BC:BC),"",INDEX($BE$6:$BE$199,MATCH(FALSE, COUNTIF($M$1:M845,$BE$6:$BE$199)=$BC$6:$BC$199,0)))</f>
        <v/>
      </c>
    </row>
    <row r="847" spans="13:13" x14ac:dyDescent="0.2">
      <c r="M847" t="str">
        <f t="array" ref="M847">IF(ROWS($M$2:M847)&gt;SUM(BC:BC),"",INDEX($BE$6:$BE$199,MATCH(FALSE, COUNTIF($M$1:M846,$BE$6:$BE$199)=$BC$6:$BC$199,0)))</f>
        <v/>
      </c>
    </row>
    <row r="848" spans="13:13" x14ac:dyDescent="0.2">
      <c r="M848" t="str">
        <f t="array" ref="M848">IF(ROWS($M$2:M848)&gt;SUM(BC:BC),"",INDEX($BE$6:$BE$199,MATCH(FALSE, COUNTIF($M$1:M847,$BE$6:$BE$199)=$BC$6:$BC$199,0)))</f>
        <v/>
      </c>
    </row>
    <row r="849" spans="13:13" x14ac:dyDescent="0.2">
      <c r="M849" t="str">
        <f t="array" ref="M849">IF(ROWS($M$2:M849)&gt;SUM(BC:BC),"",INDEX($BE$6:$BE$199,MATCH(FALSE, COUNTIF($M$1:M848,$BE$6:$BE$199)=$BC$6:$BC$199,0)))</f>
        <v/>
      </c>
    </row>
    <row r="850" spans="13:13" x14ac:dyDescent="0.2">
      <c r="M850" t="str">
        <f t="array" ref="M850">IF(ROWS($M$2:M850)&gt;SUM(BC:BC),"",INDEX($BE$6:$BE$199,MATCH(FALSE, COUNTIF($M$1:M849,$BE$6:$BE$199)=$BC$6:$BC$199,0)))</f>
        <v/>
      </c>
    </row>
    <row r="851" spans="13:13" x14ac:dyDescent="0.2">
      <c r="M851" t="str">
        <f t="array" ref="M851">IF(ROWS($M$2:M851)&gt;SUM(BC:BC),"",INDEX($BE$6:$BE$199,MATCH(FALSE, COUNTIF($M$1:M850,$BE$6:$BE$199)=$BC$6:$BC$199,0)))</f>
        <v/>
      </c>
    </row>
    <row r="852" spans="13:13" x14ac:dyDescent="0.2">
      <c r="M852" t="str">
        <f t="array" ref="M852">IF(ROWS($M$2:M852)&gt;SUM(BC:BC),"",INDEX($BE$6:$BE$199,MATCH(FALSE, COUNTIF($M$1:M851,$BE$6:$BE$199)=$BC$6:$BC$199,0)))</f>
        <v/>
      </c>
    </row>
    <row r="853" spans="13:13" x14ac:dyDescent="0.2">
      <c r="M853" t="str">
        <f t="array" ref="M853">IF(ROWS($M$2:M853)&gt;SUM(BC:BC),"",INDEX($BE$6:$BE$199,MATCH(FALSE, COUNTIF($M$1:M852,$BE$6:$BE$199)=$BC$6:$BC$199,0)))</f>
        <v/>
      </c>
    </row>
    <row r="854" spans="13:13" x14ac:dyDescent="0.2">
      <c r="M854" t="str">
        <f t="array" ref="M854">IF(ROWS($M$2:M854)&gt;SUM(BC:BC),"",INDEX($BE$6:$BE$199,MATCH(FALSE, COUNTIF($M$1:M853,$BE$6:$BE$199)=$BC$6:$BC$199,0)))</f>
        <v/>
      </c>
    </row>
    <row r="855" spans="13:13" x14ac:dyDescent="0.2">
      <c r="M855" t="str">
        <f t="array" ref="M855">IF(ROWS($M$2:M855)&gt;SUM(BC:BC),"",INDEX($BE$6:$BE$199,MATCH(FALSE, COUNTIF($M$1:M854,$BE$6:$BE$199)=$BC$6:$BC$199,0)))</f>
        <v/>
      </c>
    </row>
    <row r="856" spans="13:13" x14ac:dyDescent="0.2">
      <c r="M856" t="str">
        <f t="array" ref="M856">IF(ROWS($M$2:M856)&gt;SUM(BC:BC),"",INDEX($BE$6:$BE$199,MATCH(FALSE, COUNTIF($M$1:M855,$BE$6:$BE$199)=$BC$6:$BC$199,0)))</f>
        <v/>
      </c>
    </row>
    <row r="857" spans="13:13" x14ac:dyDescent="0.2">
      <c r="M857" t="str">
        <f t="array" ref="M857">IF(ROWS($M$2:M857)&gt;SUM(BC:BC),"",INDEX($BE$6:$BE$199,MATCH(FALSE, COUNTIF($M$1:M856,$BE$6:$BE$199)=$BC$6:$BC$199,0)))</f>
        <v/>
      </c>
    </row>
    <row r="858" spans="13:13" x14ac:dyDescent="0.2">
      <c r="M858" t="str">
        <f t="array" ref="M858">IF(ROWS($M$2:M858)&gt;SUM(BC:BC),"",INDEX($BE$6:$BE$199,MATCH(FALSE, COUNTIF($M$1:M857,$BE$6:$BE$199)=$BC$6:$BC$199,0)))</f>
        <v/>
      </c>
    </row>
    <row r="859" spans="13:13" x14ac:dyDescent="0.2">
      <c r="M859" t="str">
        <f t="array" ref="M859">IF(ROWS($M$2:M859)&gt;SUM(BC:BC),"",INDEX($BE$6:$BE$199,MATCH(FALSE, COUNTIF($M$1:M858,$BE$6:$BE$199)=$BC$6:$BC$199,0)))</f>
        <v/>
      </c>
    </row>
    <row r="860" spans="13:13" x14ac:dyDescent="0.2">
      <c r="M860" t="str">
        <f t="array" ref="M860">IF(ROWS($M$2:M860)&gt;SUM(BC:BC),"",INDEX($BE$6:$BE$199,MATCH(FALSE, COUNTIF($M$1:M859,$BE$6:$BE$199)=$BC$6:$BC$199,0)))</f>
        <v/>
      </c>
    </row>
    <row r="861" spans="13:13" x14ac:dyDescent="0.2">
      <c r="M861" t="str">
        <f t="array" ref="M861">IF(ROWS($M$2:M861)&gt;SUM(BC:BC),"",INDEX($BE$6:$BE$199,MATCH(FALSE, COUNTIF($M$1:M860,$BE$6:$BE$199)=$BC$6:$BC$199,0)))</f>
        <v/>
      </c>
    </row>
    <row r="862" spans="13:13" x14ac:dyDescent="0.2">
      <c r="M862" t="str">
        <f t="array" ref="M862">IF(ROWS($M$2:M862)&gt;SUM(BC:BC),"",INDEX($BE$6:$BE$199,MATCH(FALSE, COUNTIF($M$1:M861,$BE$6:$BE$199)=$BC$6:$BC$199,0)))</f>
        <v/>
      </c>
    </row>
    <row r="863" spans="13:13" x14ac:dyDescent="0.2">
      <c r="M863" t="str">
        <f t="array" ref="M863">IF(ROWS($M$2:M863)&gt;SUM(BC:BC),"",INDEX($BE$6:$BE$199,MATCH(FALSE, COUNTIF($M$1:M862,$BE$6:$BE$199)=$BC$6:$BC$199,0)))</f>
        <v/>
      </c>
    </row>
    <row r="864" spans="13:13" x14ac:dyDescent="0.2">
      <c r="M864" t="str">
        <f t="array" ref="M864">IF(ROWS($M$2:M864)&gt;SUM(BC:BC),"",INDEX($BE$6:$BE$199,MATCH(FALSE, COUNTIF($M$1:M863,$BE$6:$BE$199)=$BC$6:$BC$199,0)))</f>
        <v/>
      </c>
    </row>
    <row r="865" spans="13:13" x14ac:dyDescent="0.2">
      <c r="M865" t="str">
        <f t="array" ref="M865">IF(ROWS($M$2:M865)&gt;SUM(BC:BC),"",INDEX($BE$6:$BE$199,MATCH(FALSE, COUNTIF($M$1:M864,$BE$6:$BE$199)=$BC$6:$BC$199,0)))</f>
        <v/>
      </c>
    </row>
    <row r="866" spans="13:13" x14ac:dyDescent="0.2">
      <c r="M866" t="str">
        <f t="array" ref="M866">IF(ROWS($M$2:M866)&gt;SUM(BC:BC),"",INDEX($BE$6:$BE$199,MATCH(FALSE, COUNTIF($M$1:M865,$BE$6:$BE$199)=$BC$6:$BC$199,0)))</f>
        <v/>
      </c>
    </row>
    <row r="867" spans="13:13" x14ac:dyDescent="0.2">
      <c r="M867" t="str">
        <f t="array" ref="M867">IF(ROWS($M$2:M867)&gt;SUM(BC:BC),"",INDEX($BE$6:$BE$199,MATCH(FALSE, COUNTIF($M$1:M866,$BE$6:$BE$199)=$BC$6:$BC$199,0)))</f>
        <v/>
      </c>
    </row>
    <row r="868" spans="13:13" x14ac:dyDescent="0.2">
      <c r="M868" t="str">
        <f t="array" ref="M868">IF(ROWS($M$2:M868)&gt;SUM(BC:BC),"",INDEX($BE$6:$BE$199,MATCH(FALSE, COUNTIF($M$1:M867,$BE$6:$BE$199)=$BC$6:$BC$199,0)))</f>
        <v/>
      </c>
    </row>
    <row r="869" spans="13:13" x14ac:dyDescent="0.2">
      <c r="M869" t="str">
        <f t="array" ref="M869">IF(ROWS($M$2:M869)&gt;SUM(BC:BC),"",INDEX($BE$6:$BE$199,MATCH(FALSE, COUNTIF($M$1:M868,$BE$6:$BE$199)=$BC$6:$BC$199,0)))</f>
        <v/>
      </c>
    </row>
    <row r="870" spans="13:13" x14ac:dyDescent="0.2">
      <c r="M870" t="str">
        <f t="array" ref="M870">IF(ROWS($M$2:M870)&gt;SUM(BC:BC),"",INDEX($BE$6:$BE$199,MATCH(FALSE, COUNTIF($M$1:M869,$BE$6:$BE$199)=$BC$6:$BC$199,0)))</f>
        <v/>
      </c>
    </row>
    <row r="871" spans="13:13" x14ac:dyDescent="0.2">
      <c r="M871" t="str">
        <f t="array" ref="M871">IF(ROWS($M$2:M871)&gt;SUM(BC:BC),"",INDEX($BE$6:$BE$199,MATCH(FALSE, COUNTIF($M$1:M870,$BE$6:$BE$199)=$BC$6:$BC$199,0)))</f>
        <v/>
      </c>
    </row>
    <row r="872" spans="13:13" x14ac:dyDescent="0.2">
      <c r="M872" t="str">
        <f t="array" ref="M872">IF(ROWS($M$2:M872)&gt;SUM(BC:BC),"",INDEX($BE$6:$BE$199,MATCH(FALSE, COUNTIF($M$1:M871,$BE$6:$BE$199)=$BC$6:$BC$199,0)))</f>
        <v/>
      </c>
    </row>
    <row r="873" spans="13:13" x14ac:dyDescent="0.2">
      <c r="M873" t="str">
        <f t="array" ref="M873">IF(ROWS($M$2:M873)&gt;SUM(BC:BC),"",INDEX($BE$6:$BE$199,MATCH(FALSE, COUNTIF($M$1:M872,$BE$6:$BE$199)=$BC$6:$BC$199,0)))</f>
        <v/>
      </c>
    </row>
    <row r="874" spans="13:13" x14ac:dyDescent="0.2">
      <c r="M874" t="str">
        <f t="array" ref="M874">IF(ROWS($M$2:M874)&gt;SUM(BC:BC),"",INDEX($BE$6:$BE$199,MATCH(FALSE, COUNTIF($M$1:M873,$BE$6:$BE$199)=$BC$6:$BC$199,0)))</f>
        <v/>
      </c>
    </row>
    <row r="875" spans="13:13" x14ac:dyDescent="0.2">
      <c r="M875" t="str">
        <f t="array" ref="M875">IF(ROWS($M$2:M875)&gt;SUM(BC:BC),"",INDEX($BE$6:$BE$199,MATCH(FALSE, COUNTIF($M$1:M874,$BE$6:$BE$199)=$BC$6:$BC$199,0)))</f>
        <v/>
      </c>
    </row>
    <row r="876" spans="13:13" x14ac:dyDescent="0.2">
      <c r="M876" t="str">
        <f t="array" ref="M876">IF(ROWS($M$2:M876)&gt;SUM(BC:BC),"",INDEX($BE$6:$BE$199,MATCH(FALSE, COUNTIF($M$1:M875,$BE$6:$BE$199)=$BC$6:$BC$199,0)))</f>
        <v/>
      </c>
    </row>
    <row r="877" spans="13:13" x14ac:dyDescent="0.2">
      <c r="M877" t="str">
        <f t="array" ref="M877">IF(ROWS($M$2:M877)&gt;SUM(BC:BC),"",INDEX($BE$6:$BE$199,MATCH(FALSE, COUNTIF($M$1:M876,$BE$6:$BE$199)=$BC$6:$BC$199,0)))</f>
        <v/>
      </c>
    </row>
    <row r="878" spans="13:13" x14ac:dyDescent="0.2">
      <c r="M878" t="str">
        <f t="array" ref="M878">IF(ROWS($M$2:M878)&gt;SUM(BC:BC),"",INDEX($BE$6:$BE$199,MATCH(FALSE, COUNTIF($M$1:M877,$BE$6:$BE$199)=$BC$6:$BC$199,0)))</f>
        <v/>
      </c>
    </row>
    <row r="879" spans="13:13" x14ac:dyDescent="0.2">
      <c r="M879" t="str">
        <f t="array" ref="M879">IF(ROWS($M$2:M879)&gt;SUM(BC:BC),"",INDEX($BE$6:$BE$199,MATCH(FALSE, COUNTIF($M$1:M878,$BE$6:$BE$199)=$BC$6:$BC$199,0)))</f>
        <v/>
      </c>
    </row>
    <row r="880" spans="13:13" x14ac:dyDescent="0.2">
      <c r="M880" t="str">
        <f t="array" ref="M880">IF(ROWS($M$2:M880)&gt;SUM(BC:BC),"",INDEX($BE$6:$BE$199,MATCH(FALSE, COUNTIF($M$1:M879,$BE$6:$BE$199)=$BC$6:$BC$199,0)))</f>
        <v/>
      </c>
    </row>
    <row r="881" spans="13:13" x14ac:dyDescent="0.2">
      <c r="M881" t="str">
        <f t="array" ref="M881">IF(ROWS($M$2:M881)&gt;SUM(BC:BC),"",INDEX($BE$6:$BE$199,MATCH(FALSE, COUNTIF($M$1:M880,$BE$6:$BE$199)=$BC$6:$BC$199,0)))</f>
        <v/>
      </c>
    </row>
    <row r="882" spans="13:13" x14ac:dyDescent="0.2">
      <c r="M882" t="str">
        <f t="array" ref="M882">IF(ROWS($M$2:M882)&gt;SUM(BC:BC),"",INDEX($BE$6:$BE$199,MATCH(FALSE, COUNTIF($M$1:M881,$BE$6:$BE$199)=$BC$6:$BC$199,0)))</f>
        <v/>
      </c>
    </row>
    <row r="883" spans="13:13" x14ac:dyDescent="0.2">
      <c r="M883" t="str">
        <f t="array" ref="M883">IF(ROWS($M$2:M883)&gt;SUM(BC:BC),"",INDEX($BE$6:$BE$199,MATCH(FALSE, COUNTIF($M$1:M882,$BE$6:$BE$199)=$BC$6:$BC$199,0)))</f>
        <v/>
      </c>
    </row>
    <row r="884" spans="13:13" x14ac:dyDescent="0.2">
      <c r="M884" t="str">
        <f t="array" ref="M884">IF(ROWS($M$2:M884)&gt;SUM(BC:BC),"",INDEX($BE$6:$BE$199,MATCH(FALSE, COUNTIF($M$1:M883,$BE$6:$BE$199)=$BC$6:$BC$199,0)))</f>
        <v/>
      </c>
    </row>
    <row r="885" spans="13:13" x14ac:dyDescent="0.2">
      <c r="M885" t="str">
        <f t="array" ref="M885">IF(ROWS($M$2:M885)&gt;SUM(BC:BC),"",INDEX($BE$6:$BE$199,MATCH(FALSE, COUNTIF($M$1:M884,$BE$6:$BE$199)=$BC$6:$BC$199,0)))</f>
        <v/>
      </c>
    </row>
    <row r="886" spans="13:13" x14ac:dyDescent="0.2">
      <c r="M886" t="str">
        <f t="array" ref="M886">IF(ROWS($M$2:M886)&gt;SUM(BC:BC),"",INDEX($BE$6:$BE$199,MATCH(FALSE, COUNTIF($M$1:M885,$BE$6:$BE$199)=$BC$6:$BC$199,0)))</f>
        <v/>
      </c>
    </row>
    <row r="887" spans="13:13" x14ac:dyDescent="0.2">
      <c r="M887" t="str">
        <f t="array" ref="M887">IF(ROWS($M$2:M887)&gt;SUM(BC:BC),"",INDEX($BE$6:$BE$199,MATCH(FALSE, COUNTIF($M$1:M886,$BE$6:$BE$199)=$BC$6:$BC$199,0)))</f>
        <v/>
      </c>
    </row>
    <row r="888" spans="13:13" x14ac:dyDescent="0.2">
      <c r="M888" t="str">
        <f t="array" ref="M888">IF(ROWS($M$2:M888)&gt;SUM(BC:BC),"",INDEX($BE$6:$BE$199,MATCH(FALSE, COUNTIF($M$1:M887,$BE$6:$BE$199)=$BC$6:$BC$199,0)))</f>
        <v/>
      </c>
    </row>
    <row r="889" spans="13:13" x14ac:dyDescent="0.2">
      <c r="M889" t="str">
        <f t="array" ref="M889">IF(ROWS($M$2:M889)&gt;SUM(BC:BC),"",INDEX($BE$6:$BE$199,MATCH(FALSE, COUNTIF($M$1:M888,$BE$6:$BE$199)=$BC$6:$BC$199,0)))</f>
        <v/>
      </c>
    </row>
    <row r="890" spans="13:13" x14ac:dyDescent="0.2">
      <c r="M890" t="str">
        <f t="array" ref="M890">IF(ROWS($M$2:M890)&gt;SUM(BC:BC),"",INDEX($BE$6:$BE$199,MATCH(FALSE, COUNTIF($M$1:M889,$BE$6:$BE$199)=$BC$6:$BC$199,0)))</f>
        <v/>
      </c>
    </row>
    <row r="891" spans="13:13" x14ac:dyDescent="0.2">
      <c r="M891" t="str">
        <f t="array" ref="M891">IF(ROWS($M$2:M891)&gt;SUM(BC:BC),"",INDEX($BE$6:$BE$199,MATCH(FALSE, COUNTIF($M$1:M890,$BE$6:$BE$199)=$BC$6:$BC$199,0)))</f>
        <v/>
      </c>
    </row>
    <row r="892" spans="13:13" x14ac:dyDescent="0.2">
      <c r="M892" t="str">
        <f t="array" ref="M892">IF(ROWS($M$2:M892)&gt;SUM(BC:BC),"",INDEX($BE$6:$BE$199,MATCH(FALSE, COUNTIF($M$1:M891,$BE$6:$BE$199)=$BC$6:$BC$199,0)))</f>
        <v/>
      </c>
    </row>
    <row r="893" spans="13:13" x14ac:dyDescent="0.2">
      <c r="M893" t="str">
        <f t="array" ref="M893">IF(ROWS($M$2:M893)&gt;SUM(BC:BC),"",INDEX($BE$6:$BE$199,MATCH(FALSE, COUNTIF($M$1:M892,$BE$6:$BE$199)=$BC$6:$BC$199,0)))</f>
        <v/>
      </c>
    </row>
    <row r="894" spans="13:13" x14ac:dyDescent="0.2">
      <c r="M894" t="str">
        <f t="array" ref="M894">IF(ROWS($M$2:M894)&gt;SUM(BC:BC),"",INDEX($BE$6:$BE$199,MATCH(FALSE, COUNTIF($M$1:M893,$BE$6:$BE$199)=$BC$6:$BC$199,0)))</f>
        <v/>
      </c>
    </row>
    <row r="895" spans="13:13" x14ac:dyDescent="0.2">
      <c r="M895" t="str">
        <f t="array" ref="M895">IF(ROWS($M$2:M895)&gt;SUM(BC:BC),"",INDEX($BE$6:$BE$199,MATCH(FALSE, COUNTIF($M$1:M894,$BE$6:$BE$199)=$BC$6:$BC$199,0)))</f>
        <v/>
      </c>
    </row>
    <row r="896" spans="13:13" x14ac:dyDescent="0.2">
      <c r="M896" t="str">
        <f t="array" ref="M896">IF(ROWS($M$2:M896)&gt;SUM(BC:BC),"",INDEX($BE$6:$BE$199,MATCH(FALSE, COUNTIF($M$1:M895,$BE$6:$BE$199)=$BC$6:$BC$199,0)))</f>
        <v/>
      </c>
    </row>
    <row r="897" spans="13:13" x14ac:dyDescent="0.2">
      <c r="M897" t="str">
        <f t="array" ref="M897">IF(ROWS($M$2:M897)&gt;SUM(BC:BC),"",INDEX($BE$6:$BE$199,MATCH(FALSE, COUNTIF($M$1:M896,$BE$6:$BE$199)=$BC$6:$BC$199,0)))</f>
        <v/>
      </c>
    </row>
    <row r="898" spans="13:13" x14ac:dyDescent="0.2">
      <c r="M898" t="str">
        <f t="array" ref="M898">IF(ROWS($M$2:M898)&gt;SUM(BC:BC),"",INDEX($BE$6:$BE$199,MATCH(FALSE, COUNTIF($M$1:M897,$BE$6:$BE$199)=$BC$6:$BC$199,0)))</f>
        <v/>
      </c>
    </row>
    <row r="899" spans="13:13" x14ac:dyDescent="0.2">
      <c r="M899" t="str">
        <f t="array" ref="M899">IF(ROWS($M$2:M899)&gt;SUM(BC:BC),"",INDEX($BE$6:$BE$199,MATCH(FALSE, COUNTIF($M$1:M898,$BE$6:$BE$199)=$BC$6:$BC$199,0)))</f>
        <v/>
      </c>
    </row>
    <row r="900" spans="13:13" x14ac:dyDescent="0.2">
      <c r="M900" t="str">
        <f t="array" ref="M900">IF(ROWS($M$2:M900)&gt;SUM(BC:BC),"",INDEX($BE$6:$BE$199,MATCH(FALSE, COUNTIF($M$1:M899,$BE$6:$BE$199)=$BC$6:$BC$199,0)))</f>
        <v/>
      </c>
    </row>
    <row r="901" spans="13:13" x14ac:dyDescent="0.2">
      <c r="M901" t="str">
        <f t="array" ref="M901">IF(ROWS($M$2:M901)&gt;SUM(BC:BC),"",INDEX($BE$6:$BE$199,MATCH(FALSE, COUNTIF($M$1:M900,$BE$6:$BE$199)=$BC$6:$BC$199,0)))</f>
        <v/>
      </c>
    </row>
    <row r="902" spans="13:13" x14ac:dyDescent="0.2">
      <c r="M902" t="str">
        <f t="array" ref="M902">IF(ROWS($M$2:M902)&gt;SUM(BC:BC),"",INDEX($BE$6:$BE$199,MATCH(FALSE, COUNTIF($M$1:M901,$BE$6:$BE$199)=$BC$6:$BC$199,0)))</f>
        <v/>
      </c>
    </row>
    <row r="903" spans="13:13" x14ac:dyDescent="0.2">
      <c r="M903" t="str">
        <f t="array" ref="M903">IF(ROWS($M$2:M903)&gt;SUM(BC:BC),"",INDEX($BE$6:$BE$199,MATCH(FALSE, COUNTIF($M$1:M902,$BE$6:$BE$199)=$BC$6:$BC$199,0)))</f>
        <v/>
      </c>
    </row>
    <row r="904" spans="13:13" x14ac:dyDescent="0.2">
      <c r="M904" t="str">
        <f t="array" ref="M904">IF(ROWS($M$2:M904)&gt;SUM(BC:BC),"",INDEX($BE$6:$BE$199,MATCH(FALSE, COUNTIF($M$1:M903,$BE$6:$BE$199)=$BC$6:$BC$199,0)))</f>
        <v/>
      </c>
    </row>
    <row r="905" spans="13:13" x14ac:dyDescent="0.2">
      <c r="M905" t="str">
        <f t="array" ref="M905">IF(ROWS($M$2:M905)&gt;SUM(BC:BC),"",INDEX($BE$6:$BE$199,MATCH(FALSE, COUNTIF($M$1:M904,$BE$6:$BE$199)=$BC$6:$BC$199,0)))</f>
        <v/>
      </c>
    </row>
    <row r="906" spans="13:13" x14ac:dyDescent="0.2">
      <c r="M906" t="str">
        <f t="array" ref="M906">IF(ROWS($M$2:M906)&gt;SUM(BC:BC),"",INDEX($BE$6:$BE$199,MATCH(FALSE, COUNTIF($M$1:M905,$BE$6:$BE$199)=$BC$6:$BC$199,0)))</f>
        <v/>
      </c>
    </row>
    <row r="907" spans="13:13" x14ac:dyDescent="0.2">
      <c r="M907" t="str">
        <f t="array" ref="M907">IF(ROWS($M$2:M907)&gt;SUM(BC:BC),"",INDEX($BE$6:$BE$199,MATCH(FALSE, COUNTIF($M$1:M906,$BE$6:$BE$199)=$BC$6:$BC$199,0)))</f>
        <v/>
      </c>
    </row>
    <row r="908" spans="13:13" x14ac:dyDescent="0.2">
      <c r="M908" t="str">
        <f t="array" ref="M908">IF(ROWS($M$2:M908)&gt;SUM(BC:BC),"",INDEX($BE$6:$BE$199,MATCH(FALSE, COUNTIF($M$1:M907,$BE$6:$BE$199)=$BC$6:$BC$199,0)))</f>
        <v/>
      </c>
    </row>
    <row r="909" spans="13:13" x14ac:dyDescent="0.2">
      <c r="M909" t="str">
        <f t="array" ref="M909">IF(ROWS($M$2:M909)&gt;SUM(BC:BC),"",INDEX($BE$6:$BE$199,MATCH(FALSE, COUNTIF($M$1:M908,$BE$6:$BE$199)=$BC$6:$BC$199,0)))</f>
        <v/>
      </c>
    </row>
    <row r="910" spans="13:13" x14ac:dyDescent="0.2">
      <c r="M910" t="str">
        <f t="array" ref="M910">IF(ROWS($M$2:M910)&gt;SUM(BC:BC),"",INDEX($BE$6:$BE$199,MATCH(FALSE, COUNTIF($M$1:M909,$BE$6:$BE$199)=$BC$6:$BC$199,0)))</f>
        <v/>
      </c>
    </row>
    <row r="911" spans="13:13" x14ac:dyDescent="0.2">
      <c r="M911" t="str">
        <f t="array" ref="M911">IF(ROWS($M$2:M911)&gt;SUM(BC:BC),"",INDEX($BE$6:$BE$199,MATCH(FALSE, COUNTIF($M$1:M910,$BE$6:$BE$199)=$BC$6:$BC$199,0)))</f>
        <v/>
      </c>
    </row>
    <row r="912" spans="13:13" x14ac:dyDescent="0.2">
      <c r="M912" t="str">
        <f t="array" ref="M912">IF(ROWS($M$2:M912)&gt;SUM(BC:BC),"",INDEX($BE$6:$BE$199,MATCH(FALSE, COUNTIF($M$1:M911,$BE$6:$BE$199)=$BC$6:$BC$199,0)))</f>
        <v/>
      </c>
    </row>
    <row r="913" spans="13:13" x14ac:dyDescent="0.2">
      <c r="M913" t="str">
        <f t="array" ref="M913">IF(ROWS($M$2:M913)&gt;SUM(BC:BC),"",INDEX($BE$6:$BE$199,MATCH(FALSE, COUNTIF($M$1:M912,$BE$6:$BE$199)=$BC$6:$BC$199,0)))</f>
        <v/>
      </c>
    </row>
    <row r="914" spans="13:13" x14ac:dyDescent="0.2">
      <c r="M914" t="str">
        <f t="array" ref="M914">IF(ROWS($M$2:M914)&gt;SUM(BC:BC),"",INDEX($BE$6:$BE$199,MATCH(FALSE, COUNTIF($M$1:M913,$BE$6:$BE$199)=$BC$6:$BC$199,0)))</f>
        <v/>
      </c>
    </row>
    <row r="915" spans="13:13" x14ac:dyDescent="0.2">
      <c r="M915" t="str">
        <f t="array" ref="M915">IF(ROWS($M$2:M915)&gt;SUM(BC:BC),"",INDEX($BE$6:$BE$199,MATCH(FALSE, COUNTIF($M$1:M914,$BE$6:$BE$199)=$BC$6:$BC$199,0)))</f>
        <v/>
      </c>
    </row>
    <row r="916" spans="13:13" x14ac:dyDescent="0.2">
      <c r="M916" t="str">
        <f t="array" ref="M916">IF(ROWS($M$2:M916)&gt;SUM(BC:BC),"",INDEX($BE$6:$BE$199,MATCH(FALSE, COUNTIF($M$1:M915,$BE$6:$BE$199)=$BC$6:$BC$199,0)))</f>
        <v/>
      </c>
    </row>
    <row r="917" spans="13:13" x14ac:dyDescent="0.2">
      <c r="M917" t="str">
        <f t="array" ref="M917">IF(ROWS($M$2:M917)&gt;SUM(BC:BC),"",INDEX($BE$6:$BE$199,MATCH(FALSE, COUNTIF($M$1:M916,$BE$6:$BE$199)=$BC$6:$BC$199,0)))</f>
        <v/>
      </c>
    </row>
    <row r="918" spans="13:13" x14ac:dyDescent="0.2">
      <c r="M918" t="str">
        <f t="array" ref="M918">IF(ROWS($M$2:M918)&gt;SUM(BC:BC),"",INDEX($BE$6:$BE$199,MATCH(FALSE, COUNTIF($M$1:M917,$BE$6:$BE$199)=$BC$6:$BC$199,0)))</f>
        <v/>
      </c>
    </row>
    <row r="919" spans="13:13" x14ac:dyDescent="0.2">
      <c r="M919" t="str">
        <f t="array" ref="M919">IF(ROWS($M$2:M919)&gt;SUM(BC:BC),"",INDEX($BE$6:$BE$199,MATCH(FALSE, COUNTIF($M$1:M918,$BE$6:$BE$199)=$BC$6:$BC$199,0)))</f>
        <v/>
      </c>
    </row>
    <row r="920" spans="13:13" x14ac:dyDescent="0.2">
      <c r="M920" t="str">
        <f t="array" ref="M920">IF(ROWS($M$2:M920)&gt;SUM(BC:BC),"",INDEX($BE$6:$BE$199,MATCH(FALSE, COUNTIF($M$1:M919,$BE$6:$BE$199)=$BC$6:$BC$199,0)))</f>
        <v/>
      </c>
    </row>
    <row r="921" spans="13:13" x14ac:dyDescent="0.2">
      <c r="M921" t="str">
        <f t="array" ref="M921">IF(ROWS($M$2:M921)&gt;SUM(BC:BC),"",INDEX($BE$6:$BE$199,MATCH(FALSE, COUNTIF($M$1:M920,$BE$6:$BE$199)=$BC$6:$BC$199,0)))</f>
        <v/>
      </c>
    </row>
    <row r="922" spans="13:13" x14ac:dyDescent="0.2">
      <c r="M922" t="str">
        <f t="array" ref="M922">IF(ROWS($M$2:M922)&gt;SUM(BC:BC),"",INDEX($BE$6:$BE$199,MATCH(FALSE, COUNTIF($M$1:M921,$BE$6:$BE$199)=$BC$6:$BC$199,0)))</f>
        <v/>
      </c>
    </row>
    <row r="923" spans="13:13" x14ac:dyDescent="0.2">
      <c r="M923" t="str">
        <f t="array" ref="M923">IF(ROWS($M$2:M923)&gt;SUM(BC:BC),"",INDEX($BE$6:$BE$199,MATCH(FALSE, COUNTIF($M$1:M922,$BE$6:$BE$199)=$BC$6:$BC$199,0)))</f>
        <v/>
      </c>
    </row>
    <row r="924" spans="13:13" x14ac:dyDescent="0.2">
      <c r="M924" t="str">
        <f t="array" ref="M924">IF(ROWS($M$2:M924)&gt;SUM(BC:BC),"",INDEX($BE$6:$BE$199,MATCH(FALSE, COUNTIF($M$1:M923,$BE$6:$BE$199)=$BC$6:$BC$199,0)))</f>
        <v/>
      </c>
    </row>
    <row r="925" spans="13:13" x14ac:dyDescent="0.2">
      <c r="M925" t="str">
        <f t="array" ref="M925">IF(ROWS($M$2:M925)&gt;SUM(BC:BC),"",INDEX($BE$6:$BE$199,MATCH(FALSE, COUNTIF($M$1:M924,$BE$6:$BE$199)=$BC$6:$BC$199,0)))</f>
        <v/>
      </c>
    </row>
    <row r="926" spans="13:13" x14ac:dyDescent="0.2">
      <c r="M926" t="str">
        <f t="array" ref="M926">IF(ROWS($M$2:M926)&gt;SUM(BC:BC),"",INDEX($BE$6:$BE$199,MATCH(FALSE, COUNTIF($M$1:M925,$BE$6:$BE$199)=$BC$6:$BC$199,0)))</f>
        <v/>
      </c>
    </row>
    <row r="927" spans="13:13" x14ac:dyDescent="0.2">
      <c r="M927" t="str">
        <f t="array" ref="M927">IF(ROWS($M$2:M927)&gt;SUM(BC:BC),"",INDEX($BE$6:$BE$199,MATCH(FALSE, COUNTIF($M$1:M926,$BE$6:$BE$199)=$BC$6:$BC$199,0)))</f>
        <v/>
      </c>
    </row>
    <row r="928" spans="13:13" x14ac:dyDescent="0.2">
      <c r="M928" t="str">
        <f t="array" ref="M928">IF(ROWS($M$2:M928)&gt;SUM(BC:BC),"",INDEX($BE$6:$BE$199,MATCH(FALSE, COUNTIF($M$1:M927,$BE$6:$BE$199)=$BC$6:$BC$199,0)))</f>
        <v/>
      </c>
    </row>
    <row r="929" spans="13:13" x14ac:dyDescent="0.2">
      <c r="M929" t="str">
        <f t="array" ref="M929">IF(ROWS($M$2:M929)&gt;SUM(BC:BC),"",INDEX($BE$6:$BE$199,MATCH(FALSE, COUNTIF($M$1:M928,$BE$6:$BE$199)=$BC$6:$BC$199,0)))</f>
        <v/>
      </c>
    </row>
    <row r="930" spans="13:13" x14ac:dyDescent="0.2">
      <c r="M930" t="str">
        <f t="array" ref="M930">IF(ROWS($M$2:M930)&gt;SUM(BC:BC),"",INDEX($BE$6:$BE$199,MATCH(FALSE, COUNTIF($M$1:M929,$BE$6:$BE$199)=$BC$6:$BC$199,0)))</f>
        <v/>
      </c>
    </row>
    <row r="931" spans="13:13" x14ac:dyDescent="0.2">
      <c r="M931" t="str">
        <f t="array" ref="M931">IF(ROWS($M$2:M931)&gt;SUM(BC:BC),"",INDEX($BE$6:$BE$199,MATCH(FALSE, COUNTIF($M$1:M930,$BE$6:$BE$199)=$BC$6:$BC$199,0)))</f>
        <v/>
      </c>
    </row>
    <row r="932" spans="13:13" x14ac:dyDescent="0.2">
      <c r="M932" t="str">
        <f t="array" ref="M932">IF(ROWS($M$2:M932)&gt;SUM(BC:BC),"",INDEX($BE$6:$BE$199,MATCH(FALSE, COUNTIF($M$1:M931,$BE$6:$BE$199)=$BC$6:$BC$199,0)))</f>
        <v/>
      </c>
    </row>
    <row r="933" spans="13:13" x14ac:dyDescent="0.2">
      <c r="M933" t="str">
        <f t="array" ref="M933">IF(ROWS($M$2:M933)&gt;SUM(BC:BC),"",INDEX($BE$6:$BE$199,MATCH(FALSE, COUNTIF($M$1:M932,$BE$6:$BE$199)=$BC$6:$BC$199,0)))</f>
        <v/>
      </c>
    </row>
    <row r="934" spans="13:13" x14ac:dyDescent="0.2">
      <c r="M934" t="str">
        <f t="array" ref="M934">IF(ROWS($M$2:M934)&gt;SUM(BC:BC),"",INDEX($BE$6:$BE$199,MATCH(FALSE, COUNTIF($M$1:M933,$BE$6:$BE$199)=$BC$6:$BC$199,0)))</f>
        <v/>
      </c>
    </row>
    <row r="935" spans="13:13" x14ac:dyDescent="0.2">
      <c r="M935" t="str">
        <f t="array" ref="M935">IF(ROWS($M$2:M935)&gt;SUM(BC:BC),"",INDEX($BE$6:$BE$199,MATCH(FALSE, COUNTIF($M$1:M934,$BE$6:$BE$199)=$BC$6:$BC$199,0)))</f>
        <v/>
      </c>
    </row>
    <row r="936" spans="13:13" x14ac:dyDescent="0.2">
      <c r="M936" t="str">
        <f t="array" ref="M936">IF(ROWS($M$2:M936)&gt;SUM(BC:BC),"",INDEX($BE$6:$BE$199,MATCH(FALSE, COUNTIF($M$1:M935,$BE$6:$BE$199)=$BC$6:$BC$199,0)))</f>
        <v/>
      </c>
    </row>
    <row r="937" spans="13:13" x14ac:dyDescent="0.2">
      <c r="M937" t="str">
        <f t="array" ref="M937">IF(ROWS($M$2:M937)&gt;SUM(BC:BC),"",INDEX($BE$6:$BE$199,MATCH(FALSE, COUNTIF($M$1:M936,$BE$6:$BE$199)=$BC$6:$BC$199,0)))</f>
        <v/>
      </c>
    </row>
    <row r="938" spans="13:13" x14ac:dyDescent="0.2">
      <c r="M938" t="str">
        <f t="array" ref="M938">IF(ROWS($M$2:M938)&gt;SUM(BC:BC),"",INDEX($BE$6:$BE$199,MATCH(FALSE, COUNTIF($M$1:M937,$BE$6:$BE$199)=$BC$6:$BC$199,0)))</f>
        <v/>
      </c>
    </row>
    <row r="939" spans="13:13" x14ac:dyDescent="0.2">
      <c r="M939" t="str">
        <f t="array" ref="M939">IF(ROWS($M$2:M939)&gt;SUM(BC:BC),"",INDEX($BE$6:$BE$199,MATCH(FALSE, COUNTIF($M$1:M938,$BE$6:$BE$199)=$BC$6:$BC$199,0)))</f>
        <v/>
      </c>
    </row>
    <row r="940" spans="13:13" x14ac:dyDescent="0.2">
      <c r="M940" t="str">
        <f t="array" ref="M940">IF(ROWS($M$2:M940)&gt;SUM(BC:BC),"",INDEX($BE$6:$BE$199,MATCH(FALSE, COUNTIF($M$1:M939,$BE$6:$BE$199)=$BC$6:$BC$199,0)))</f>
        <v/>
      </c>
    </row>
    <row r="941" spans="13:13" x14ac:dyDescent="0.2">
      <c r="M941" t="str">
        <f t="array" ref="M941">IF(ROWS($M$2:M941)&gt;SUM(BC:BC),"",INDEX($BE$6:$BE$199,MATCH(FALSE, COUNTIF($M$1:M940,$BE$6:$BE$199)=$BC$6:$BC$199,0)))</f>
        <v/>
      </c>
    </row>
    <row r="942" spans="13:13" x14ac:dyDescent="0.2">
      <c r="M942" t="str">
        <f t="array" ref="M942">IF(ROWS($M$2:M942)&gt;SUM(BC:BC),"",INDEX($BE$6:$BE$199,MATCH(FALSE, COUNTIF($M$1:M941,$BE$6:$BE$199)=$BC$6:$BC$199,0)))</f>
        <v/>
      </c>
    </row>
    <row r="943" spans="13:13" x14ac:dyDescent="0.2">
      <c r="M943" t="str">
        <f t="array" ref="M943">IF(ROWS($M$2:M943)&gt;SUM(BC:BC),"",INDEX($BE$6:$BE$199,MATCH(FALSE, COUNTIF($M$1:M942,$BE$6:$BE$199)=$BC$6:$BC$199,0)))</f>
        <v/>
      </c>
    </row>
    <row r="944" spans="13:13" x14ac:dyDescent="0.2">
      <c r="M944" t="str">
        <f t="array" ref="M944">IF(ROWS($M$2:M944)&gt;SUM(BC:BC),"",INDEX($BE$6:$BE$199,MATCH(FALSE, COUNTIF($M$1:M943,$BE$6:$BE$199)=$BC$6:$BC$199,0)))</f>
        <v/>
      </c>
    </row>
    <row r="945" spans="13:13" x14ac:dyDescent="0.2">
      <c r="M945" t="str">
        <f t="array" ref="M945">IF(ROWS($M$2:M945)&gt;SUM(BC:BC),"",INDEX($BE$6:$BE$199,MATCH(FALSE, COUNTIF($M$1:M944,$BE$6:$BE$199)=$BC$6:$BC$199,0)))</f>
        <v/>
      </c>
    </row>
    <row r="946" spans="13:13" x14ac:dyDescent="0.2">
      <c r="M946" t="str">
        <f t="array" ref="M946">IF(ROWS($M$2:M946)&gt;SUM(BC:BC),"",INDEX($BE$6:$BE$199,MATCH(FALSE, COUNTIF($M$1:M945,$BE$6:$BE$199)=$BC$6:$BC$199,0)))</f>
        <v/>
      </c>
    </row>
    <row r="947" spans="13:13" x14ac:dyDescent="0.2">
      <c r="M947" t="str">
        <f t="array" ref="M947">IF(ROWS($M$2:M947)&gt;SUM(BC:BC),"",INDEX($BE$6:$BE$199,MATCH(FALSE, COUNTIF($M$1:M946,$BE$6:$BE$199)=$BC$6:$BC$199,0)))</f>
        <v/>
      </c>
    </row>
    <row r="948" spans="13:13" x14ac:dyDescent="0.2">
      <c r="M948" t="str">
        <f t="array" ref="M948">IF(ROWS($M$2:M948)&gt;SUM(BC:BC),"",INDEX($BE$6:$BE$199,MATCH(FALSE, COUNTIF($M$1:M947,$BE$6:$BE$199)=$BC$6:$BC$199,0)))</f>
        <v/>
      </c>
    </row>
    <row r="949" spans="13:13" x14ac:dyDescent="0.2">
      <c r="M949" t="str">
        <f t="array" ref="M949">IF(ROWS($M$2:M949)&gt;SUM(BC:BC),"",INDEX($BE$6:$BE$199,MATCH(FALSE, COUNTIF($M$1:M948,$BE$6:$BE$199)=$BC$6:$BC$199,0)))</f>
        <v/>
      </c>
    </row>
    <row r="950" spans="13:13" x14ac:dyDescent="0.2">
      <c r="M950" t="str">
        <f t="array" ref="M950">IF(ROWS($M$2:M950)&gt;SUM(BC:BC),"",INDEX($BE$6:$BE$199,MATCH(FALSE, COUNTIF($M$1:M949,$BE$6:$BE$199)=$BC$6:$BC$199,0)))</f>
        <v/>
      </c>
    </row>
    <row r="951" spans="13:13" x14ac:dyDescent="0.2">
      <c r="M951" t="str">
        <f t="array" ref="M951">IF(ROWS($M$2:M951)&gt;SUM(BC:BC),"",INDEX($BE$6:$BE$199,MATCH(FALSE, COUNTIF($M$1:M950,$BE$6:$BE$199)=$BC$6:$BC$199,0)))</f>
        <v/>
      </c>
    </row>
    <row r="952" spans="13:13" x14ac:dyDescent="0.2">
      <c r="M952" t="str">
        <f t="array" ref="M952">IF(ROWS($M$2:M952)&gt;SUM(BC:BC),"",INDEX($BE$6:$BE$199,MATCH(FALSE, COUNTIF($M$1:M951,$BE$6:$BE$199)=$BC$6:$BC$199,0)))</f>
        <v/>
      </c>
    </row>
    <row r="953" spans="13:13" x14ac:dyDescent="0.2">
      <c r="M953" t="str">
        <f t="array" ref="M953">IF(ROWS($M$2:M953)&gt;SUM(BC:BC),"",INDEX($BE$6:$BE$199,MATCH(FALSE, COUNTIF($M$1:M952,$BE$6:$BE$199)=$BC$6:$BC$199,0)))</f>
        <v/>
      </c>
    </row>
    <row r="954" spans="13:13" x14ac:dyDescent="0.2">
      <c r="M954" t="str">
        <f t="array" ref="M954">IF(ROWS($M$2:M954)&gt;SUM(BC:BC),"",INDEX($BE$6:$BE$199,MATCH(FALSE, COUNTIF($M$1:M953,$BE$6:$BE$199)=$BC$6:$BC$199,0)))</f>
        <v/>
      </c>
    </row>
    <row r="955" spans="13:13" x14ac:dyDescent="0.2">
      <c r="M955" t="str">
        <f t="array" ref="M955">IF(ROWS($M$2:M955)&gt;SUM(BC:BC),"",INDEX($BE$6:$BE$199,MATCH(FALSE, COUNTIF($M$1:M954,$BE$6:$BE$199)=$BC$6:$BC$199,0)))</f>
        <v/>
      </c>
    </row>
    <row r="956" spans="13:13" x14ac:dyDescent="0.2">
      <c r="M956" t="str">
        <f t="array" ref="M956">IF(ROWS($M$2:M956)&gt;SUM(BC:BC),"",INDEX($BE$6:$BE$199,MATCH(FALSE, COUNTIF($M$1:M955,$BE$6:$BE$199)=$BC$6:$BC$199,0)))</f>
        <v/>
      </c>
    </row>
    <row r="957" spans="13:13" x14ac:dyDescent="0.2">
      <c r="M957" t="str">
        <f t="array" ref="M957">IF(ROWS($M$2:M957)&gt;SUM(BC:BC),"",INDEX($BE$6:$BE$199,MATCH(FALSE, COUNTIF($M$1:M956,$BE$6:$BE$199)=$BC$6:$BC$199,0)))</f>
        <v/>
      </c>
    </row>
    <row r="958" spans="13:13" x14ac:dyDescent="0.2">
      <c r="M958" t="str">
        <f t="array" ref="M958">IF(ROWS($M$2:M958)&gt;SUM(BC:BC),"",INDEX($BE$6:$BE$199,MATCH(FALSE, COUNTIF($M$1:M957,$BE$6:$BE$199)=$BC$6:$BC$199,0)))</f>
        <v/>
      </c>
    </row>
    <row r="959" spans="13:13" x14ac:dyDescent="0.2">
      <c r="M959" t="str">
        <f t="array" ref="M959">IF(ROWS($M$2:M959)&gt;SUM(BC:BC),"",INDEX($BE$6:$BE$199,MATCH(FALSE, COUNTIF($M$1:M958,$BE$6:$BE$199)=$BC$6:$BC$199,0)))</f>
        <v/>
      </c>
    </row>
    <row r="960" spans="13:13" x14ac:dyDescent="0.2">
      <c r="M960" t="str">
        <f t="array" ref="M960">IF(ROWS($M$2:M960)&gt;SUM(BC:BC),"",INDEX($BE$6:$BE$199,MATCH(FALSE, COUNTIF($M$1:M959,$BE$6:$BE$199)=$BC$6:$BC$199,0)))</f>
        <v/>
      </c>
    </row>
    <row r="961" spans="13:13" x14ac:dyDescent="0.2">
      <c r="M961" t="str">
        <f t="array" ref="M961">IF(ROWS($M$2:M961)&gt;SUM(BC:BC),"",INDEX($BE$6:$BE$199,MATCH(FALSE, COUNTIF($M$1:M960,$BE$6:$BE$199)=$BC$6:$BC$199,0)))</f>
        <v/>
      </c>
    </row>
    <row r="962" spans="13:13" x14ac:dyDescent="0.2">
      <c r="M962" t="str">
        <f t="array" ref="M962">IF(ROWS($M$2:M962)&gt;SUM(BC:BC),"",INDEX($BE$6:$BE$199,MATCH(FALSE, COUNTIF($M$1:M961,$BE$6:$BE$199)=$BC$6:$BC$199,0)))</f>
        <v/>
      </c>
    </row>
    <row r="963" spans="13:13" x14ac:dyDescent="0.2">
      <c r="M963" t="str">
        <f t="array" ref="M963">IF(ROWS($M$2:M963)&gt;SUM(BC:BC),"",INDEX($BE$6:$BE$199,MATCH(FALSE, COUNTIF($M$1:M962,$BE$6:$BE$199)=$BC$6:$BC$199,0)))</f>
        <v/>
      </c>
    </row>
    <row r="964" spans="13:13" x14ac:dyDescent="0.2">
      <c r="M964" t="str">
        <f t="array" ref="M964">IF(ROWS($M$2:M964)&gt;SUM(BC:BC),"",INDEX($BE$6:$BE$199,MATCH(FALSE, COUNTIF($M$1:M963,$BE$6:$BE$199)=$BC$6:$BC$199,0)))</f>
        <v/>
      </c>
    </row>
    <row r="965" spans="13:13" x14ac:dyDescent="0.2">
      <c r="M965" t="str">
        <f t="array" ref="M965">IF(ROWS($M$2:M965)&gt;SUM(BC:BC),"",INDEX($BE$6:$BE$199,MATCH(FALSE, COUNTIF($M$1:M964,$BE$6:$BE$199)=$BC$6:$BC$199,0)))</f>
        <v/>
      </c>
    </row>
    <row r="966" spans="13:13" x14ac:dyDescent="0.2">
      <c r="M966" t="str">
        <f t="array" ref="M966">IF(ROWS($M$2:M966)&gt;SUM(BC:BC),"",INDEX($BE$6:$BE$199,MATCH(FALSE, COUNTIF($M$1:M965,$BE$6:$BE$199)=$BC$6:$BC$199,0)))</f>
        <v/>
      </c>
    </row>
    <row r="967" spans="13:13" x14ac:dyDescent="0.2">
      <c r="M967" t="str">
        <f t="array" ref="M967">IF(ROWS($M$2:M967)&gt;SUM(BC:BC),"",INDEX($BE$6:$BE$199,MATCH(FALSE, COUNTIF($M$1:M966,$BE$6:$BE$199)=$BC$6:$BC$199,0)))</f>
        <v/>
      </c>
    </row>
    <row r="968" spans="13:13" x14ac:dyDescent="0.2">
      <c r="M968" t="str">
        <f t="array" ref="M968">IF(ROWS($M$2:M968)&gt;SUM(BC:BC),"",INDEX($BE$6:$BE$199,MATCH(FALSE, COUNTIF($M$1:M967,$BE$6:$BE$199)=$BC$6:$BC$199,0)))</f>
        <v/>
      </c>
    </row>
    <row r="969" spans="13:13" x14ac:dyDescent="0.2">
      <c r="M969" t="str">
        <f t="array" ref="M969">IF(ROWS($M$2:M969)&gt;SUM(BC:BC),"",INDEX($BE$6:$BE$199,MATCH(FALSE, COUNTIF($M$1:M968,$BE$6:$BE$199)=$BC$6:$BC$199,0)))</f>
        <v/>
      </c>
    </row>
    <row r="970" spans="13:13" x14ac:dyDescent="0.2">
      <c r="M970" t="str">
        <f t="array" ref="M970">IF(ROWS($M$2:M970)&gt;SUM(BC:BC),"",INDEX($BE$6:$BE$199,MATCH(FALSE, COUNTIF($M$1:M969,$BE$6:$BE$199)=$BC$6:$BC$199,0)))</f>
        <v/>
      </c>
    </row>
    <row r="971" spans="13:13" x14ac:dyDescent="0.2">
      <c r="M971" t="str">
        <f t="array" ref="M971">IF(ROWS($M$2:M971)&gt;SUM(BC:BC),"",INDEX($BE$6:$BE$199,MATCH(FALSE, COUNTIF($M$1:M970,$BE$6:$BE$199)=$BC$6:$BC$199,0)))</f>
        <v/>
      </c>
    </row>
    <row r="972" spans="13:13" x14ac:dyDescent="0.2">
      <c r="M972" t="str">
        <f t="array" ref="M972">IF(ROWS($M$2:M972)&gt;SUM(BC:BC),"",INDEX($BE$6:$BE$199,MATCH(FALSE, COUNTIF($M$1:M971,$BE$6:$BE$199)=$BC$6:$BC$199,0)))</f>
        <v/>
      </c>
    </row>
    <row r="973" spans="13:13" x14ac:dyDescent="0.2">
      <c r="M973" t="str">
        <f t="array" ref="M973">IF(ROWS($M$2:M973)&gt;SUM(BC:BC),"",INDEX($BE$6:$BE$199,MATCH(FALSE, COUNTIF($M$1:M972,$BE$6:$BE$199)=$BC$6:$BC$199,0)))</f>
        <v/>
      </c>
    </row>
    <row r="974" spans="13:13" x14ac:dyDescent="0.2">
      <c r="M974" t="str">
        <f t="array" ref="M974">IF(ROWS($M$2:M974)&gt;SUM(BC:BC),"",INDEX($BE$6:$BE$199,MATCH(FALSE, COUNTIF($M$1:M973,$BE$6:$BE$199)=$BC$6:$BC$199,0)))</f>
        <v/>
      </c>
    </row>
    <row r="975" spans="13:13" x14ac:dyDescent="0.2">
      <c r="M975" t="str">
        <f t="array" ref="M975">IF(ROWS($M$2:M975)&gt;SUM(BC:BC),"",INDEX($BE$6:$BE$199,MATCH(FALSE, COUNTIF($M$1:M974,$BE$6:$BE$199)=$BC$6:$BC$199,0)))</f>
        <v/>
      </c>
    </row>
    <row r="976" spans="13:13" x14ac:dyDescent="0.2">
      <c r="M976" t="str">
        <f t="array" ref="M976">IF(ROWS($M$2:M976)&gt;SUM(BC:BC),"",INDEX($BE$6:$BE$199,MATCH(FALSE, COUNTIF($M$1:M975,$BE$6:$BE$199)=$BC$6:$BC$199,0)))</f>
        <v/>
      </c>
    </row>
    <row r="977" spans="13:13" x14ac:dyDescent="0.2">
      <c r="M977" t="str">
        <f t="array" ref="M977">IF(ROWS($M$2:M977)&gt;SUM(BC:BC),"",INDEX($BE$6:$BE$199,MATCH(FALSE, COUNTIF($M$1:M976,$BE$6:$BE$199)=$BC$6:$BC$199,0)))</f>
        <v/>
      </c>
    </row>
    <row r="978" spans="13:13" x14ac:dyDescent="0.2">
      <c r="M978" t="str">
        <f t="array" ref="M978">IF(ROWS($M$2:M978)&gt;SUM(BC:BC),"",INDEX($BE$6:$BE$199,MATCH(FALSE, COUNTIF($M$1:M977,$BE$6:$BE$199)=$BC$6:$BC$199,0)))</f>
        <v/>
      </c>
    </row>
    <row r="979" spans="13:13" x14ac:dyDescent="0.2">
      <c r="M979" t="str">
        <f t="array" ref="M979">IF(ROWS($M$2:M979)&gt;SUM(BC:BC),"",INDEX($BE$6:$BE$199,MATCH(FALSE, COUNTIF($M$1:M978,$BE$6:$BE$199)=$BC$6:$BC$199,0)))</f>
        <v/>
      </c>
    </row>
    <row r="980" spans="13:13" x14ac:dyDescent="0.2">
      <c r="M980" t="str">
        <f t="array" ref="M980">IF(ROWS($M$2:M980)&gt;SUM(BC:BC),"",INDEX($BE$6:$BE$199,MATCH(FALSE, COUNTIF($M$1:M979,$BE$6:$BE$199)=$BC$6:$BC$199,0)))</f>
        <v/>
      </c>
    </row>
    <row r="981" spans="13:13" x14ac:dyDescent="0.2">
      <c r="M981" t="str">
        <f t="array" ref="M981">IF(ROWS($M$2:M981)&gt;SUM(BC:BC),"",INDEX($BE$6:$BE$199,MATCH(FALSE, COUNTIF($M$1:M980,$BE$6:$BE$199)=$BC$6:$BC$199,0)))</f>
        <v/>
      </c>
    </row>
    <row r="982" spans="13:13" x14ac:dyDescent="0.2">
      <c r="M982" t="str">
        <f t="array" ref="M982">IF(ROWS($M$2:M982)&gt;SUM(BC:BC),"",INDEX($BE$6:$BE$199,MATCH(FALSE, COUNTIF($M$1:M981,$BE$6:$BE$199)=$BC$6:$BC$199,0)))</f>
        <v/>
      </c>
    </row>
    <row r="983" spans="13:13" x14ac:dyDescent="0.2">
      <c r="M983" t="str">
        <f t="array" ref="M983">IF(ROWS($M$2:M983)&gt;SUM(BC:BC),"",INDEX($BE$6:$BE$199,MATCH(FALSE, COUNTIF($M$1:M982,$BE$6:$BE$199)=$BC$6:$BC$199,0)))</f>
        <v/>
      </c>
    </row>
    <row r="984" spans="13:13" x14ac:dyDescent="0.2">
      <c r="M984" t="str">
        <f t="array" ref="M984">IF(ROWS($M$2:M984)&gt;SUM(BC:BC),"",INDEX($BE$6:$BE$199,MATCH(FALSE, COUNTIF($M$1:M983,$BE$6:$BE$199)=$BC$6:$BC$199,0)))</f>
        <v/>
      </c>
    </row>
    <row r="985" spans="13:13" x14ac:dyDescent="0.2">
      <c r="M985" t="str">
        <f t="array" ref="M985">IF(ROWS($M$2:M985)&gt;SUM(BC:BC),"",INDEX($BE$6:$BE$199,MATCH(FALSE, COUNTIF($M$1:M984,$BE$6:$BE$199)=$BC$6:$BC$199,0)))</f>
        <v/>
      </c>
    </row>
    <row r="986" spans="13:13" x14ac:dyDescent="0.2">
      <c r="M986" t="str">
        <f t="array" ref="M986">IF(ROWS($M$2:M986)&gt;SUM(BC:BC),"",INDEX($BE$6:$BE$199,MATCH(FALSE, COUNTIF($M$1:M985,$BE$6:$BE$199)=$BC$6:$BC$199,0)))</f>
        <v/>
      </c>
    </row>
    <row r="987" spans="13:13" x14ac:dyDescent="0.2">
      <c r="M987" t="str">
        <f t="array" ref="M987">IF(ROWS($M$2:M987)&gt;SUM(BC:BC),"",INDEX($BE$6:$BE$199,MATCH(FALSE, COUNTIF($M$1:M986,$BE$6:$BE$199)=$BC$6:$BC$199,0)))</f>
        <v/>
      </c>
    </row>
    <row r="988" spans="13:13" x14ac:dyDescent="0.2">
      <c r="M988" t="str">
        <f t="array" ref="M988">IF(ROWS($M$2:M988)&gt;SUM(BC:BC),"",INDEX($BE$6:$BE$199,MATCH(FALSE, COUNTIF($M$1:M987,$BE$6:$BE$199)=$BC$6:$BC$199,0)))</f>
        <v/>
      </c>
    </row>
    <row r="989" spans="13:13" x14ac:dyDescent="0.2">
      <c r="M989" t="str">
        <f t="array" ref="M989">IF(ROWS($M$2:M989)&gt;SUM(BC:BC),"",INDEX($BE$6:$BE$199,MATCH(FALSE, COUNTIF($M$1:M988,$BE$6:$BE$199)=$BC$6:$BC$199,0)))</f>
        <v/>
      </c>
    </row>
    <row r="990" spans="13:13" x14ac:dyDescent="0.2">
      <c r="M990" t="str">
        <f t="array" ref="M990">IF(ROWS($M$2:M990)&gt;SUM(BC:BC),"",INDEX($BE$6:$BE$199,MATCH(FALSE, COUNTIF($M$1:M989,$BE$6:$BE$199)=$BC$6:$BC$199,0)))</f>
        <v/>
      </c>
    </row>
    <row r="991" spans="13:13" x14ac:dyDescent="0.2">
      <c r="M991" t="str">
        <f t="array" ref="M991">IF(ROWS($M$2:M991)&gt;SUM(BC:BC),"",INDEX($BE$6:$BE$199,MATCH(FALSE, COUNTIF($M$1:M990,$BE$6:$BE$199)=$BC$6:$BC$199,0)))</f>
        <v/>
      </c>
    </row>
    <row r="992" spans="13:13" x14ac:dyDescent="0.2">
      <c r="M992" t="str">
        <f t="array" ref="M992">IF(ROWS($M$2:M992)&gt;SUM(BC:BC),"",INDEX($BE$6:$BE$199,MATCH(FALSE, COUNTIF($M$1:M991,$BE$6:$BE$199)=$BC$6:$BC$199,0)))</f>
        <v/>
      </c>
    </row>
    <row r="993" spans="13:13" x14ac:dyDescent="0.2">
      <c r="M993" t="str">
        <f t="array" ref="M993">IF(ROWS($M$2:M993)&gt;SUM(BC:BC),"",INDEX($BE$6:$BE$199,MATCH(FALSE, COUNTIF($M$1:M992,$BE$6:$BE$199)=$BC$6:$BC$199,0)))</f>
        <v/>
      </c>
    </row>
    <row r="994" spans="13:13" x14ac:dyDescent="0.2">
      <c r="M994" t="str">
        <f t="array" ref="M994">IF(ROWS($M$2:M994)&gt;SUM(BC:BC),"",INDEX($BE$6:$BE$199,MATCH(FALSE, COUNTIF($M$1:M993,$BE$6:$BE$199)=$BC$6:$BC$199,0)))</f>
        <v/>
      </c>
    </row>
    <row r="995" spans="13:13" x14ac:dyDescent="0.2">
      <c r="M995" t="str">
        <f t="array" ref="M995">IF(ROWS($M$2:M995)&gt;SUM(BC:BC),"",INDEX($BE$6:$BE$199,MATCH(FALSE, COUNTIF($M$1:M994,$BE$6:$BE$199)=$BC$6:$BC$199,0)))</f>
        <v/>
      </c>
    </row>
    <row r="996" spans="13:13" x14ac:dyDescent="0.2">
      <c r="M996" t="str">
        <f t="array" ref="M996">IF(ROWS($M$2:M996)&gt;SUM(BC:BC),"",INDEX($BE$6:$BE$199,MATCH(FALSE, COUNTIF($M$1:M995,$BE$6:$BE$199)=$BC$6:$BC$199,0)))</f>
        <v/>
      </c>
    </row>
    <row r="997" spans="13:13" x14ac:dyDescent="0.2">
      <c r="M997" t="str">
        <f t="array" ref="M997">IF(ROWS($M$2:M997)&gt;SUM(BC:BC),"",INDEX($BE$6:$BE$199,MATCH(FALSE, COUNTIF($M$1:M996,$BE$6:$BE$199)=$BC$6:$BC$199,0)))</f>
        <v/>
      </c>
    </row>
    <row r="998" spans="13:13" x14ac:dyDescent="0.2">
      <c r="M998" t="str">
        <f t="array" ref="M998">IF(ROWS($M$2:M998)&gt;SUM(BC:BC),"",INDEX($BE$6:$BE$199,MATCH(FALSE, COUNTIF($M$1:M997,$BE$6:$BE$199)=$BC$6:$BC$199,0)))</f>
        <v/>
      </c>
    </row>
    <row r="999" spans="13:13" x14ac:dyDescent="0.2">
      <c r="M999" t="str">
        <f t="array" ref="M999">IF(ROWS($M$2:M999)&gt;SUM(BC:BC),"",INDEX($BE$6:$BE$199,MATCH(FALSE, COUNTIF($M$1:M998,$BE$6:$BE$199)=$BC$6:$BC$199,0)))</f>
        <v/>
      </c>
    </row>
    <row r="1000" spans="13:13" x14ac:dyDescent="0.2">
      <c r="M1000" t="str">
        <f t="array" ref="M1000">IF(ROWS($M$2:M1000)&gt;SUM(BC:BC),"",INDEX($BE$6:$BE$199,MATCH(FALSE, COUNTIF($M$1:M999,$BE$6:$BE$199)=$BC$6:$BC$199,0)))</f>
        <v/>
      </c>
    </row>
    <row r="1001" spans="13:13" x14ac:dyDescent="0.2">
      <c r="M1001" t="str">
        <f t="array" ref="M1001">IF(ROWS($M$2:M1001)&gt;SUM(BC:BC),"",INDEX($BE$6:$BE$199,MATCH(FALSE, COUNTIF($M$1:M1000,$BE$6:$BE$199)=$BC$6:$BC$199,0)))</f>
        <v/>
      </c>
    </row>
    <row r="1002" spans="13:13" x14ac:dyDescent="0.2">
      <c r="M1002" t="str">
        <f t="array" ref="M1002">IF(ROWS($M$2:M1002)&gt;SUM(BC:BC),"",INDEX($BE$6:$BE$199,MATCH(FALSE, COUNTIF($M$1:M1001,$BE$6:$BE$199)=$BC$6:$BC$199,0)))</f>
        <v/>
      </c>
    </row>
    <row r="1003" spans="13:13" x14ac:dyDescent="0.2">
      <c r="M1003" t="str">
        <f t="array" ref="M1003">IF(ROWS($M$2:M1003)&gt;SUM(BC:BC),"",INDEX($BE$6:$BE$199,MATCH(FALSE, COUNTIF($M$1:M1002,$BE$6:$BE$199)=$BC$6:$BC$199,0)))</f>
        <v/>
      </c>
    </row>
    <row r="1004" spans="13:13" x14ac:dyDescent="0.2">
      <c r="M1004" t="str">
        <f t="array" ref="M1004">IF(ROWS($M$2:M1004)&gt;SUM(BC:BC),"",INDEX($BE$6:$BE$199,MATCH(FALSE, COUNTIF($M$1:M1003,$BE$6:$BE$199)=$BC$6:$BC$199,0)))</f>
        <v/>
      </c>
    </row>
    <row r="1005" spans="13:13" x14ac:dyDescent="0.2">
      <c r="M1005" t="str">
        <f t="array" ref="M1005">IF(ROWS($M$2:M1005)&gt;SUM(BC:BC),"",INDEX($BE$6:$BE$199,MATCH(FALSE, COUNTIF($M$1:M1004,$BE$6:$BE$199)=$BC$6:$BC$199,0)))</f>
        <v/>
      </c>
    </row>
    <row r="1006" spans="13:13" x14ac:dyDescent="0.2">
      <c r="M1006" t="str">
        <f t="array" ref="M1006">IF(ROWS($M$2:M1006)&gt;SUM(BC:BC),"",INDEX($BE$6:$BE$199,MATCH(FALSE, COUNTIF($M$1:M1005,$BE$6:$BE$199)=$BC$6:$BC$199,0)))</f>
        <v/>
      </c>
    </row>
    <row r="1007" spans="13:13" x14ac:dyDescent="0.2">
      <c r="M1007" t="str">
        <f t="array" ref="M1007">IF(ROWS($M$2:M1007)&gt;SUM(BC:BC),"",INDEX($BE$6:$BE$199,MATCH(FALSE, COUNTIF($M$1:M1006,$BE$6:$BE$199)=$BC$6:$BC$199,0)))</f>
        <v/>
      </c>
    </row>
    <row r="1008" spans="13:13" x14ac:dyDescent="0.2">
      <c r="M1008" t="str">
        <f t="array" ref="M1008">IF(ROWS($M$2:M1008)&gt;SUM(BC:BC),"",INDEX($BE$6:$BE$199,MATCH(FALSE, COUNTIF($M$1:M1007,$BE$6:$BE$199)=$BC$6:$BC$199,0)))</f>
        <v/>
      </c>
    </row>
    <row r="1009" spans="13:13" x14ac:dyDescent="0.2">
      <c r="M1009" t="str">
        <f t="array" ref="M1009">IF(ROWS($M$2:M1009)&gt;SUM(BC:BC),"",INDEX($BE$6:$BE$199,MATCH(FALSE, COUNTIF($M$1:M1008,$BE$6:$BE$199)=$BC$6:$BC$199,0)))</f>
        <v/>
      </c>
    </row>
    <row r="1010" spans="13:13" x14ac:dyDescent="0.2">
      <c r="M1010" t="str">
        <f t="array" ref="M1010">IF(ROWS($M$2:M1010)&gt;SUM(BC:BC),"",INDEX($BE$6:$BE$199,MATCH(FALSE, COUNTIF($M$1:M1009,$BE$6:$BE$199)=$BC$6:$BC$199,0)))</f>
        <v/>
      </c>
    </row>
    <row r="1011" spans="13:13" x14ac:dyDescent="0.2">
      <c r="M1011" t="str">
        <f t="array" ref="M1011">IF(ROWS($M$2:M1011)&gt;SUM(BC:BC),"",INDEX($BE$6:$BE$199,MATCH(FALSE, COUNTIF($M$1:M1010,$BE$6:$BE$199)=$BC$6:$BC$199,0)))</f>
        <v/>
      </c>
    </row>
    <row r="1012" spans="13:13" x14ac:dyDescent="0.2">
      <c r="M1012" t="str">
        <f t="array" ref="M1012">IF(ROWS($M$2:M1012)&gt;SUM(BC:BC),"",INDEX($BE$6:$BE$199,MATCH(FALSE, COUNTIF($M$1:M1011,$BE$6:$BE$199)=$BC$6:$BC$199,0)))</f>
        <v/>
      </c>
    </row>
    <row r="1013" spans="13:13" x14ac:dyDescent="0.2">
      <c r="M1013" t="str">
        <f t="array" ref="M1013">IF(ROWS($M$2:M1013)&gt;SUM(BC:BC),"",INDEX($BE$6:$BE$199,MATCH(FALSE, COUNTIF($M$1:M1012,$BE$6:$BE$199)=$BC$6:$BC$199,0)))</f>
        <v/>
      </c>
    </row>
    <row r="1014" spans="13:13" x14ac:dyDescent="0.2">
      <c r="M1014" t="str">
        <f t="array" ref="M1014">IF(ROWS($M$2:M1014)&gt;SUM(BC:BC),"",INDEX($BE$6:$BE$199,MATCH(FALSE, COUNTIF($M$1:M1013,$BE$6:$BE$199)=$BC$6:$BC$199,0)))</f>
        <v/>
      </c>
    </row>
    <row r="1015" spans="13:13" x14ac:dyDescent="0.2">
      <c r="M1015" t="str">
        <f t="array" ref="M1015">IF(ROWS($M$2:M1015)&gt;SUM(BC:BC),"",INDEX($BE$6:$BE$199,MATCH(FALSE, COUNTIF($M$1:M1014,$BE$6:$BE$199)=$BC$6:$BC$199,0)))</f>
        <v/>
      </c>
    </row>
    <row r="1016" spans="13:13" x14ac:dyDescent="0.2">
      <c r="M1016" t="str">
        <f t="array" ref="M1016">IF(ROWS($M$2:M1016)&gt;SUM(BC:BC),"",INDEX($BE$6:$BE$199,MATCH(FALSE, COUNTIF($M$1:M1015,$BE$6:$BE$199)=$BC$6:$BC$199,0)))</f>
        <v/>
      </c>
    </row>
    <row r="1017" spans="13:13" x14ac:dyDescent="0.2">
      <c r="M1017" t="str">
        <f t="array" ref="M1017">IF(ROWS($M$2:M1017)&gt;SUM(BC:BC),"",INDEX($BE$6:$BE$199,MATCH(FALSE, COUNTIF($M$1:M1016,$BE$6:$BE$199)=$BC$6:$BC$199,0)))</f>
        <v/>
      </c>
    </row>
    <row r="1018" spans="13:13" x14ac:dyDescent="0.2">
      <c r="M1018" t="str">
        <f t="array" ref="M1018">IF(ROWS($M$2:M1018)&gt;SUM(BC:BC),"",INDEX($BE$6:$BE$199,MATCH(FALSE, COUNTIF($M$1:M1017,$BE$6:$BE$199)=$BC$6:$BC$199,0)))</f>
        <v/>
      </c>
    </row>
    <row r="1019" spans="13:13" x14ac:dyDescent="0.2">
      <c r="M1019" t="str">
        <f t="array" ref="M1019">IF(ROWS($M$2:M1019)&gt;SUM(BC:BC),"",INDEX($BE$6:$BE$199,MATCH(FALSE, COUNTIF($M$1:M1018,$BE$6:$BE$199)=$BC$6:$BC$199,0)))</f>
        <v/>
      </c>
    </row>
    <row r="1020" spans="13:13" x14ac:dyDescent="0.2">
      <c r="M1020" t="str">
        <f t="array" ref="M1020">IF(ROWS($M$2:M1020)&gt;SUM(BC:BC),"",INDEX($BE$6:$BE$199,MATCH(FALSE, COUNTIF($M$1:M1019,$BE$6:$BE$199)=$BC$6:$BC$199,0)))</f>
        <v/>
      </c>
    </row>
    <row r="1021" spans="13:13" x14ac:dyDescent="0.2">
      <c r="M1021" t="str">
        <f t="array" ref="M1021">IF(ROWS($M$2:M1021)&gt;SUM(BC:BC),"",INDEX($BE$6:$BE$199,MATCH(FALSE, COUNTIF($M$1:M1020,$BE$6:$BE$199)=$BC$6:$BC$199,0)))</f>
        <v/>
      </c>
    </row>
    <row r="1022" spans="13:13" x14ac:dyDescent="0.2">
      <c r="M1022" t="str">
        <f t="array" ref="M1022">IF(ROWS($M$2:M1022)&gt;SUM(BC:BC),"",INDEX($BE$6:$BE$199,MATCH(FALSE, COUNTIF($M$1:M1021,$BE$6:$BE$199)=$BC$6:$BC$199,0)))</f>
        <v/>
      </c>
    </row>
    <row r="1023" spans="13:13" x14ac:dyDescent="0.2">
      <c r="M1023" t="str">
        <f t="array" ref="M1023">IF(ROWS($M$2:M1023)&gt;SUM(BC:BC),"",INDEX($BE$6:$BE$199,MATCH(FALSE, COUNTIF($M$1:M1022,$BE$6:$BE$199)=$BC$6:$BC$199,0)))</f>
        <v/>
      </c>
    </row>
    <row r="1024" spans="13:13" x14ac:dyDescent="0.2">
      <c r="M1024" t="str">
        <f t="array" ref="M1024">IF(ROWS($M$2:M1024)&gt;SUM(BC:BC),"",INDEX($BE$6:$BE$199,MATCH(FALSE, COUNTIF($M$1:M1023,$BE$6:$BE$199)=$BC$6:$BC$199,0)))</f>
        <v/>
      </c>
    </row>
    <row r="1025" spans="13:13" x14ac:dyDescent="0.2">
      <c r="M1025" t="str">
        <f t="array" ref="M1025">IF(ROWS($M$2:M1025)&gt;SUM(BC:BC),"",INDEX($BE$6:$BE$199,MATCH(FALSE, COUNTIF($M$1:M1024,$BE$6:$BE$199)=$BC$6:$BC$199,0)))</f>
        <v/>
      </c>
    </row>
    <row r="1026" spans="13:13" x14ac:dyDescent="0.2">
      <c r="M1026" t="str">
        <f t="array" ref="M1026">IF(ROWS($M$2:M1026)&gt;SUM(BC:BC),"",INDEX($BE$6:$BE$199,MATCH(FALSE, COUNTIF($M$1:M1025,$BE$6:$BE$199)=$BC$6:$BC$199,0)))</f>
        <v/>
      </c>
    </row>
    <row r="1027" spans="13:13" x14ac:dyDescent="0.2">
      <c r="M1027" t="str">
        <f t="array" ref="M1027">IF(ROWS($M$2:M1027)&gt;SUM(BC:BC),"",INDEX($BE$6:$BE$199,MATCH(FALSE, COUNTIF($M$1:M1026,$BE$6:$BE$199)=$BC$6:$BC$199,0)))</f>
        <v/>
      </c>
    </row>
    <row r="1028" spans="13:13" x14ac:dyDescent="0.2">
      <c r="M1028" t="str">
        <f t="array" ref="M1028">IF(ROWS($M$2:M1028)&gt;SUM(BC:BC),"",INDEX($BE$6:$BE$199,MATCH(FALSE, COUNTIF($M$1:M1027,$BE$6:$BE$199)=$BC$6:$BC$199,0)))</f>
        <v/>
      </c>
    </row>
    <row r="1029" spans="13:13" x14ac:dyDescent="0.2">
      <c r="M1029" t="str">
        <f t="array" ref="M1029">IF(ROWS($M$2:M1029)&gt;SUM(BC:BC),"",INDEX($BE$6:$BE$199,MATCH(FALSE, COUNTIF($M$1:M1028,$BE$6:$BE$199)=$BC$6:$BC$199,0)))</f>
        <v/>
      </c>
    </row>
    <row r="1030" spans="13:13" x14ac:dyDescent="0.2">
      <c r="M1030" t="str">
        <f t="array" ref="M1030">IF(ROWS($M$2:M1030)&gt;SUM(BC:BC),"",INDEX($BE$6:$BE$199,MATCH(FALSE, COUNTIF($M$1:M1029,$BE$6:$BE$199)=$BC$6:$BC$199,0)))</f>
        <v/>
      </c>
    </row>
    <row r="1031" spans="13:13" x14ac:dyDescent="0.2">
      <c r="M1031" t="str">
        <f t="array" ref="M1031">IF(ROWS($M$2:M1031)&gt;SUM(BC:BC),"",INDEX($BE$6:$BE$199,MATCH(FALSE, COUNTIF($M$1:M1030,$BE$6:$BE$199)=$BC$6:$BC$199,0)))</f>
        <v/>
      </c>
    </row>
    <row r="1032" spans="13:13" x14ac:dyDescent="0.2">
      <c r="M1032" t="str">
        <f t="array" ref="M1032">IF(ROWS($M$2:M1032)&gt;SUM(BC:BC),"",INDEX($BE$6:$BE$199,MATCH(FALSE, COUNTIF($M$1:M1031,$BE$6:$BE$199)=$BC$6:$BC$199,0)))</f>
        <v/>
      </c>
    </row>
    <row r="1033" spans="13:13" x14ac:dyDescent="0.2">
      <c r="M1033" t="str">
        <f t="array" ref="M1033">IF(ROWS($M$2:M1033)&gt;SUM(BC:BC),"",INDEX($BE$6:$BE$199,MATCH(FALSE, COUNTIF($M$1:M1032,$BE$6:$BE$199)=$BC$6:$BC$199,0)))</f>
        <v/>
      </c>
    </row>
    <row r="1034" spans="13:13" x14ac:dyDescent="0.2">
      <c r="M1034" t="str">
        <f t="array" ref="M1034">IF(ROWS($M$2:M1034)&gt;SUM(BC:BC),"",INDEX($BE$6:$BE$199,MATCH(FALSE, COUNTIF($M$1:M1033,$BE$6:$BE$199)=$BC$6:$BC$199,0)))</f>
        <v/>
      </c>
    </row>
    <row r="1035" spans="13:13" x14ac:dyDescent="0.2">
      <c r="M1035" t="str">
        <f t="array" ref="M1035">IF(ROWS($M$2:M1035)&gt;SUM(BC:BC),"",INDEX($BE$6:$BE$199,MATCH(FALSE, COUNTIF($M$1:M1034,$BE$6:$BE$199)=$BC$6:$BC$199,0)))</f>
        <v/>
      </c>
    </row>
    <row r="1036" spans="13:13" x14ac:dyDescent="0.2">
      <c r="M1036" t="str">
        <f t="array" ref="M1036">IF(ROWS($M$2:M1036)&gt;SUM(BC:BC),"",INDEX($BE$6:$BE$199,MATCH(FALSE, COUNTIF($M$1:M1035,$BE$6:$BE$199)=$BC$6:$BC$199,0)))</f>
        <v/>
      </c>
    </row>
    <row r="1037" spans="13:13" x14ac:dyDescent="0.2">
      <c r="M1037" t="str">
        <f t="array" ref="M1037">IF(ROWS($M$2:M1037)&gt;SUM(BC:BC),"",INDEX($BE$6:$BE$199,MATCH(FALSE, COUNTIF($M$1:M1036,$BE$6:$BE$199)=$BC$6:$BC$199,0)))</f>
        <v/>
      </c>
    </row>
    <row r="1038" spans="13:13" x14ac:dyDescent="0.2">
      <c r="M1038" t="str">
        <f t="array" ref="M1038">IF(ROWS($M$2:M1038)&gt;SUM(BC:BC),"",INDEX($BE$6:$BE$199,MATCH(FALSE, COUNTIF($M$1:M1037,$BE$6:$BE$199)=$BC$6:$BC$199,0)))</f>
        <v/>
      </c>
    </row>
    <row r="1039" spans="13:13" x14ac:dyDescent="0.2">
      <c r="M1039" t="str">
        <f t="array" ref="M1039">IF(ROWS($M$2:M1039)&gt;SUM(BC:BC),"",INDEX($BE$6:$BE$199,MATCH(FALSE, COUNTIF($M$1:M1038,$BE$6:$BE$199)=$BC$6:$BC$199,0)))</f>
        <v/>
      </c>
    </row>
    <row r="1040" spans="13:13" x14ac:dyDescent="0.2">
      <c r="M1040" t="str">
        <f t="array" ref="M1040">IF(ROWS($M$2:M1040)&gt;SUM(BC:BC),"",INDEX($BE$6:$BE$199,MATCH(FALSE, COUNTIF($M$1:M1039,$BE$6:$BE$199)=$BC$6:$BC$199,0)))</f>
        <v/>
      </c>
    </row>
    <row r="1041" spans="13:13" x14ac:dyDescent="0.2">
      <c r="M1041" t="str">
        <f t="array" ref="M1041">IF(ROWS($M$2:M1041)&gt;SUM(BC:BC),"",INDEX($BE$6:$BE$199,MATCH(FALSE, COUNTIF($M$1:M1040,$BE$6:$BE$199)=$BC$6:$BC$199,0)))</f>
        <v/>
      </c>
    </row>
    <row r="1042" spans="13:13" x14ac:dyDescent="0.2">
      <c r="M1042" t="str">
        <f t="array" ref="M1042">IF(ROWS($M$2:M1042)&gt;SUM(BC:BC),"",INDEX($BE$6:$BE$199,MATCH(FALSE, COUNTIF($M$1:M1041,$BE$6:$BE$199)=$BC$6:$BC$199,0)))</f>
        <v/>
      </c>
    </row>
    <row r="1043" spans="13:13" x14ac:dyDescent="0.2">
      <c r="M1043" t="str">
        <f t="array" ref="M1043">IF(ROWS($M$2:M1043)&gt;SUM(BC:BC),"",INDEX($BE$6:$BE$199,MATCH(FALSE, COUNTIF($M$1:M1042,$BE$6:$BE$199)=$BC$6:$BC$199,0)))</f>
        <v/>
      </c>
    </row>
    <row r="1044" spans="13:13" x14ac:dyDescent="0.2">
      <c r="M1044" t="str">
        <f t="array" ref="M1044">IF(ROWS($M$2:M1044)&gt;SUM(BC:BC),"",INDEX($BE$6:$BE$199,MATCH(FALSE, COUNTIF($M$1:M1043,$BE$6:$BE$199)=$BC$6:$BC$199,0)))</f>
        <v/>
      </c>
    </row>
    <row r="1045" spans="13:13" x14ac:dyDescent="0.2">
      <c r="M1045" t="str">
        <f t="array" ref="M1045">IF(ROWS($M$2:M1045)&gt;SUM(BC:BC),"",INDEX($BE$6:$BE$199,MATCH(FALSE, COUNTIF($M$1:M1044,$BE$6:$BE$199)=$BC$6:$BC$199,0)))</f>
        <v/>
      </c>
    </row>
    <row r="1046" spans="13:13" x14ac:dyDescent="0.2">
      <c r="M1046" t="str">
        <f t="array" ref="M1046">IF(ROWS($M$2:M1046)&gt;SUM(BC:BC),"",INDEX($BE$6:$BE$199,MATCH(FALSE, COUNTIF($M$1:M1045,$BE$6:$BE$199)=$BC$6:$BC$199,0)))</f>
        <v/>
      </c>
    </row>
    <row r="1047" spans="13:13" x14ac:dyDescent="0.2">
      <c r="M1047" t="str">
        <f t="array" ref="M1047">IF(ROWS($M$2:M1047)&gt;SUM(BC:BC),"",INDEX($BE$6:$BE$199,MATCH(FALSE, COUNTIF($M$1:M1046,$BE$6:$BE$199)=$BC$6:$BC$199,0)))</f>
        <v/>
      </c>
    </row>
    <row r="1048" spans="13:13" x14ac:dyDescent="0.2">
      <c r="M1048" t="str">
        <f t="array" ref="M1048">IF(ROWS($M$2:M1048)&gt;SUM(BC:BC),"",INDEX($BE$6:$BE$199,MATCH(FALSE, COUNTIF($M$1:M1047,$BE$6:$BE$199)=$BC$6:$BC$199,0)))</f>
        <v/>
      </c>
    </row>
    <row r="1049" spans="13:13" x14ac:dyDescent="0.2">
      <c r="M1049" t="str">
        <f t="array" ref="M1049">IF(ROWS($M$2:M1049)&gt;SUM(BC:BC),"",INDEX($BE$6:$BE$199,MATCH(FALSE, COUNTIF($M$1:M1048,$BE$6:$BE$199)=$BC$6:$BC$199,0)))</f>
        <v/>
      </c>
    </row>
    <row r="1050" spans="13:13" x14ac:dyDescent="0.2">
      <c r="M1050" t="str">
        <f t="array" ref="M1050">IF(ROWS($M$2:M1050)&gt;SUM(BC:BC),"",INDEX($BE$6:$BE$199,MATCH(FALSE, COUNTIF($M$1:M1049,$BE$6:$BE$199)=$BC$6:$BC$199,0)))</f>
        <v/>
      </c>
    </row>
    <row r="1051" spans="13:13" x14ac:dyDescent="0.2">
      <c r="M1051" t="str">
        <f t="array" ref="M1051">IF(ROWS($M$2:M1051)&gt;SUM(BC:BC),"",INDEX($BE$6:$BE$199,MATCH(FALSE, COUNTIF($M$1:M1050,$BE$6:$BE$199)=$BC$6:$BC$199,0)))</f>
        <v/>
      </c>
    </row>
    <row r="1052" spans="13:13" x14ac:dyDescent="0.2">
      <c r="M1052" t="str">
        <f t="array" ref="M1052">IF(ROWS($M$2:M1052)&gt;SUM(BC:BC),"",INDEX($BE$6:$BE$199,MATCH(FALSE, COUNTIF($M$1:M1051,$BE$6:$BE$199)=$BC$6:$BC$199,0)))</f>
        <v/>
      </c>
    </row>
    <row r="1053" spans="13:13" x14ac:dyDescent="0.2">
      <c r="M1053" t="str">
        <f t="array" ref="M1053">IF(ROWS($M$2:M1053)&gt;SUM(BC:BC),"",INDEX($BE$6:$BE$199,MATCH(FALSE, COUNTIF($M$1:M1052,$BE$6:$BE$199)=$BC$6:$BC$199,0)))</f>
        <v/>
      </c>
    </row>
    <row r="1054" spans="13:13" x14ac:dyDescent="0.2">
      <c r="M1054" t="str">
        <f t="array" ref="M1054">IF(ROWS($M$2:M1054)&gt;SUM(BC:BC),"",INDEX($BE$6:$BE$199,MATCH(FALSE, COUNTIF($M$1:M1053,$BE$6:$BE$199)=$BC$6:$BC$199,0)))</f>
        <v/>
      </c>
    </row>
    <row r="1055" spans="13:13" x14ac:dyDescent="0.2">
      <c r="M1055" t="str">
        <f t="array" ref="M1055">IF(ROWS($M$2:M1055)&gt;SUM(BC:BC),"",INDEX($BE$6:$BE$199,MATCH(FALSE, COUNTIF($M$1:M1054,$BE$6:$BE$199)=$BC$6:$BC$199,0)))</f>
        <v/>
      </c>
    </row>
    <row r="1056" spans="13:13" x14ac:dyDescent="0.2">
      <c r="M1056" t="str">
        <f t="array" ref="M1056">IF(ROWS($M$2:M1056)&gt;SUM(BC:BC),"",INDEX($BE$6:$BE$199,MATCH(FALSE, COUNTIF($M$1:M1055,$BE$6:$BE$199)=$BC$6:$BC$199,0)))</f>
        <v/>
      </c>
    </row>
    <row r="1057" spans="13:13" x14ac:dyDescent="0.2">
      <c r="M1057" t="str">
        <f t="array" ref="M1057">IF(ROWS($M$2:M1057)&gt;SUM(BC:BC),"",INDEX($BE$6:$BE$199,MATCH(FALSE, COUNTIF($M$1:M1056,$BE$6:$BE$199)=$BC$6:$BC$199,0)))</f>
        <v/>
      </c>
    </row>
    <row r="1058" spans="13:13" x14ac:dyDescent="0.2">
      <c r="M1058" t="str">
        <f t="array" ref="M1058">IF(ROWS($M$2:M1058)&gt;SUM(BC:BC),"",INDEX($BE$6:$BE$199,MATCH(FALSE, COUNTIF($M$1:M1057,$BE$6:$BE$199)=$BC$6:$BC$199,0)))</f>
        <v/>
      </c>
    </row>
    <row r="1059" spans="13:13" x14ac:dyDescent="0.2">
      <c r="M1059" t="str">
        <f t="array" ref="M1059">IF(ROWS($M$2:M1059)&gt;SUM(BC:BC),"",INDEX($BE$6:$BE$199,MATCH(FALSE, COUNTIF($M$1:M1058,$BE$6:$BE$199)=$BC$6:$BC$199,0)))</f>
        <v/>
      </c>
    </row>
    <row r="1060" spans="13:13" x14ac:dyDescent="0.2">
      <c r="M1060" t="str">
        <f t="array" ref="M1060">IF(ROWS($M$2:M1060)&gt;SUM(BC:BC),"",INDEX($BE$6:$BE$199,MATCH(FALSE, COUNTIF($M$1:M1059,$BE$6:$BE$199)=$BC$6:$BC$199,0)))</f>
        <v/>
      </c>
    </row>
    <row r="1061" spans="13:13" x14ac:dyDescent="0.2">
      <c r="M1061" t="str">
        <f t="array" ref="M1061">IF(ROWS($M$2:M1061)&gt;SUM(BC:BC),"",INDEX($BE$6:$BE$199,MATCH(FALSE, COUNTIF($M$1:M1060,$BE$6:$BE$199)=$BC$6:$BC$199,0)))</f>
        <v/>
      </c>
    </row>
    <row r="1062" spans="13:13" x14ac:dyDescent="0.2">
      <c r="M1062" t="str">
        <f t="array" ref="M1062">IF(ROWS($M$2:M1062)&gt;SUM(BC:BC),"",INDEX($BE$6:$BE$199,MATCH(FALSE, COUNTIF($M$1:M1061,$BE$6:$BE$199)=$BC$6:$BC$199,0)))</f>
        <v/>
      </c>
    </row>
    <row r="1063" spans="13:13" x14ac:dyDescent="0.2">
      <c r="M1063" t="str">
        <f t="array" ref="M1063">IF(ROWS($M$2:M1063)&gt;SUM(BC:BC),"",INDEX($BE$6:$BE$199,MATCH(FALSE, COUNTIF($M$1:M1062,$BE$6:$BE$199)=$BC$6:$BC$199,0)))</f>
        <v/>
      </c>
    </row>
    <row r="1064" spans="13:13" x14ac:dyDescent="0.2">
      <c r="M1064" t="str">
        <f t="array" ref="M1064">IF(ROWS($M$2:M1064)&gt;SUM(BC:BC),"",INDEX($BE$6:$BE$199,MATCH(FALSE, COUNTIF($M$1:M1063,$BE$6:$BE$199)=$BC$6:$BC$199,0)))</f>
        <v/>
      </c>
    </row>
    <row r="1065" spans="13:13" x14ac:dyDescent="0.2">
      <c r="M1065" t="str">
        <f t="array" ref="M1065">IF(ROWS($M$2:M1065)&gt;SUM(BC:BC),"",INDEX($BE$6:$BE$199,MATCH(FALSE, COUNTIF($M$1:M1064,$BE$6:$BE$199)=$BC$6:$BC$199,0)))</f>
        <v/>
      </c>
    </row>
    <row r="1066" spans="13:13" x14ac:dyDescent="0.2">
      <c r="M1066" t="str">
        <f t="array" ref="M1066">IF(ROWS($M$2:M1066)&gt;SUM(BC:BC),"",INDEX($BE$6:$BE$199,MATCH(FALSE, COUNTIF($M$1:M1065,$BE$6:$BE$199)=$BC$6:$BC$199,0)))</f>
        <v/>
      </c>
    </row>
    <row r="1067" spans="13:13" x14ac:dyDescent="0.2">
      <c r="M1067" t="str">
        <f t="array" ref="M1067">IF(ROWS($M$2:M1067)&gt;SUM(BC:BC),"",INDEX($BE$6:$BE$199,MATCH(FALSE, COUNTIF($M$1:M1066,$BE$6:$BE$199)=$BC$6:$BC$199,0)))</f>
        <v/>
      </c>
    </row>
    <row r="1068" spans="13:13" x14ac:dyDescent="0.2">
      <c r="M1068" t="str">
        <f t="array" ref="M1068">IF(ROWS($M$2:M1068)&gt;SUM(BC:BC),"",INDEX($BE$6:$BE$199,MATCH(FALSE, COUNTIF($M$1:M1067,$BE$6:$BE$199)=$BC$6:$BC$199,0)))</f>
        <v/>
      </c>
    </row>
    <row r="1069" spans="13:13" x14ac:dyDescent="0.2">
      <c r="M1069" t="str">
        <f t="array" ref="M1069">IF(ROWS($M$2:M1069)&gt;SUM(BC:BC),"",INDEX($BE$6:$BE$199,MATCH(FALSE, COUNTIF($M$1:M1068,$BE$6:$BE$199)=$BC$6:$BC$199,0)))</f>
        <v/>
      </c>
    </row>
    <row r="1070" spans="13:13" x14ac:dyDescent="0.2">
      <c r="M1070" t="str">
        <f t="array" ref="M1070">IF(ROWS($M$2:M1070)&gt;SUM(BC:BC),"",INDEX($BE$6:$BE$199,MATCH(FALSE, COUNTIF($M$1:M1069,$BE$6:$BE$199)=$BC$6:$BC$199,0)))</f>
        <v/>
      </c>
    </row>
    <row r="1071" spans="13:13" x14ac:dyDescent="0.2">
      <c r="M1071" t="str">
        <f t="array" ref="M1071">IF(ROWS($M$2:M1071)&gt;SUM(BC:BC),"",INDEX($BE$6:$BE$199,MATCH(FALSE, COUNTIF($M$1:M1070,$BE$6:$BE$199)=$BC$6:$BC$199,0)))</f>
        <v/>
      </c>
    </row>
    <row r="1072" spans="13:13" x14ac:dyDescent="0.2">
      <c r="M1072" t="str">
        <f t="array" ref="M1072">IF(ROWS($M$2:M1072)&gt;SUM(BC:BC),"",INDEX($BE$6:$BE$199,MATCH(FALSE, COUNTIF($M$1:M1071,$BE$6:$BE$199)=$BC$6:$BC$199,0)))</f>
        <v/>
      </c>
    </row>
    <row r="1073" spans="13:13" x14ac:dyDescent="0.2">
      <c r="M1073" t="str">
        <f t="array" ref="M1073">IF(ROWS($M$2:M1073)&gt;SUM(BC:BC),"",INDEX($BE$6:$BE$199,MATCH(FALSE, COUNTIF($M$1:M1072,$BE$6:$BE$199)=$BC$6:$BC$199,0)))</f>
        <v/>
      </c>
    </row>
    <row r="1074" spans="13:13" x14ac:dyDescent="0.2">
      <c r="M1074" t="str">
        <f t="array" ref="M1074">IF(ROWS($M$2:M1074)&gt;SUM(BC:BC),"",INDEX($BE$6:$BE$199,MATCH(FALSE, COUNTIF($M$1:M1073,$BE$6:$BE$199)=$BC$6:$BC$199,0)))</f>
        <v/>
      </c>
    </row>
    <row r="1075" spans="13:13" x14ac:dyDescent="0.2">
      <c r="M1075" t="str">
        <f t="array" ref="M1075">IF(ROWS($M$2:M1075)&gt;SUM(BC:BC),"",INDEX($BE$6:$BE$199,MATCH(FALSE, COUNTIF($M$1:M1074,$BE$6:$BE$199)=$BC$6:$BC$199,0)))</f>
        <v/>
      </c>
    </row>
    <row r="1076" spans="13:13" x14ac:dyDescent="0.2">
      <c r="M1076" t="str">
        <f t="array" ref="M1076">IF(ROWS($M$2:M1076)&gt;SUM(BC:BC),"",INDEX($BE$6:$BE$199,MATCH(FALSE, COUNTIF($M$1:M1075,$BE$6:$BE$199)=$BC$6:$BC$199,0)))</f>
        <v/>
      </c>
    </row>
    <row r="1077" spans="13:13" x14ac:dyDescent="0.2">
      <c r="M1077" t="str">
        <f t="array" ref="M1077">IF(ROWS($M$2:M1077)&gt;SUM(BC:BC),"",INDEX($BE$6:$BE$199,MATCH(FALSE, COUNTIF($M$1:M1076,$BE$6:$BE$199)=$BC$6:$BC$199,0)))</f>
        <v/>
      </c>
    </row>
    <row r="1078" spans="13:13" x14ac:dyDescent="0.2">
      <c r="M1078" t="str">
        <f t="array" ref="M1078">IF(ROWS($M$2:M1078)&gt;SUM(BC:BC),"",INDEX($BE$6:$BE$199,MATCH(FALSE, COUNTIF($M$1:M1077,$BE$6:$BE$199)=$BC$6:$BC$199,0)))</f>
        <v/>
      </c>
    </row>
    <row r="1079" spans="13:13" x14ac:dyDescent="0.2">
      <c r="M1079" t="str">
        <f t="array" ref="M1079">IF(ROWS($M$2:M1079)&gt;SUM(BC:BC),"",INDEX($BE$6:$BE$199,MATCH(FALSE, COUNTIF($M$1:M1078,$BE$6:$BE$199)=$BC$6:$BC$199,0)))</f>
        <v/>
      </c>
    </row>
    <row r="1080" spans="13:13" x14ac:dyDescent="0.2">
      <c r="M1080" t="str">
        <f t="array" ref="M1080">IF(ROWS($M$2:M1080)&gt;SUM(BC:BC),"",INDEX($BE$6:$BE$199,MATCH(FALSE, COUNTIF($M$1:M1079,$BE$6:$BE$199)=$BC$6:$BC$199,0)))</f>
        <v/>
      </c>
    </row>
    <row r="1081" spans="13:13" x14ac:dyDescent="0.2">
      <c r="M1081" t="str">
        <f t="array" ref="M1081">IF(ROWS($M$2:M1081)&gt;SUM(BC:BC),"",INDEX($BE$6:$BE$199,MATCH(FALSE, COUNTIF($M$1:M1080,$BE$6:$BE$199)=$BC$6:$BC$199,0)))</f>
        <v/>
      </c>
    </row>
    <row r="1082" spans="13:13" x14ac:dyDescent="0.2">
      <c r="M1082" t="str">
        <f t="array" ref="M1082">IF(ROWS($M$2:M1082)&gt;SUM(BC:BC),"",INDEX($BE$6:$BE$199,MATCH(FALSE, COUNTIF($M$1:M1081,$BE$6:$BE$199)=$BC$6:$BC$199,0)))</f>
        <v/>
      </c>
    </row>
    <row r="1083" spans="13:13" x14ac:dyDescent="0.2">
      <c r="M1083" t="str">
        <f t="array" ref="M1083">IF(ROWS($M$2:M1083)&gt;SUM(BC:BC),"",INDEX($BE$6:$BE$199,MATCH(FALSE, COUNTIF($M$1:M1082,$BE$6:$BE$199)=$BC$6:$BC$199,0)))</f>
        <v/>
      </c>
    </row>
    <row r="1084" spans="13:13" x14ac:dyDescent="0.2">
      <c r="M1084" t="str">
        <f t="array" ref="M1084">IF(ROWS($M$2:M1084)&gt;SUM(BC:BC),"",INDEX($BE$6:$BE$199,MATCH(FALSE, COUNTIF($M$1:M1083,$BE$6:$BE$199)=$BC$6:$BC$199,0)))</f>
        <v/>
      </c>
    </row>
    <row r="1085" spans="13:13" x14ac:dyDescent="0.2">
      <c r="M1085" t="str">
        <f t="array" ref="M1085">IF(ROWS($M$2:M1085)&gt;SUM(BC:BC),"",INDEX($BE$6:$BE$199,MATCH(FALSE, COUNTIF($M$1:M1084,$BE$6:$BE$199)=$BC$6:$BC$199,0)))</f>
        <v/>
      </c>
    </row>
    <row r="1086" spans="13:13" x14ac:dyDescent="0.2">
      <c r="M1086" t="str">
        <f t="array" ref="M1086">IF(ROWS($M$2:M1086)&gt;SUM(BC:BC),"",INDEX($BE$6:$BE$199,MATCH(FALSE, COUNTIF($M$1:M1085,$BE$6:$BE$199)=$BC$6:$BC$199,0)))</f>
        <v/>
      </c>
    </row>
    <row r="1087" spans="13:13" x14ac:dyDescent="0.2">
      <c r="M1087" t="str">
        <f t="array" ref="M1087">IF(ROWS($M$2:M1087)&gt;SUM(BC:BC),"",INDEX($BE$6:$BE$199,MATCH(FALSE, COUNTIF($M$1:M1086,$BE$6:$BE$199)=$BC$6:$BC$199,0)))</f>
        <v/>
      </c>
    </row>
    <row r="1088" spans="13:13" x14ac:dyDescent="0.2">
      <c r="M1088" t="str">
        <f t="array" ref="M1088">IF(ROWS($M$2:M1088)&gt;SUM(BC:BC),"",INDEX($BE$6:$BE$199,MATCH(FALSE, COUNTIF($M$1:M1087,$BE$6:$BE$199)=$BC$6:$BC$199,0)))</f>
        <v/>
      </c>
    </row>
    <row r="1089" spans="13:13" x14ac:dyDescent="0.2">
      <c r="M1089" t="str">
        <f t="array" ref="M1089">IF(ROWS($M$2:M1089)&gt;SUM(BC:BC),"",INDEX($BE$6:$BE$199,MATCH(FALSE, COUNTIF($M$1:M1088,$BE$6:$BE$199)=$BC$6:$BC$199,0)))</f>
        <v/>
      </c>
    </row>
    <row r="1090" spans="13:13" x14ac:dyDescent="0.2">
      <c r="M1090" t="str">
        <f t="array" ref="M1090">IF(ROWS($M$2:M1090)&gt;SUM(BC:BC),"",INDEX($BE$6:$BE$199,MATCH(FALSE, COUNTIF($M$1:M1089,$BE$6:$BE$199)=$BC$6:$BC$199,0)))</f>
        <v/>
      </c>
    </row>
    <row r="1091" spans="13:13" x14ac:dyDescent="0.2">
      <c r="M1091" t="str">
        <f t="array" ref="M1091">IF(ROWS($M$2:M1091)&gt;SUM(BC:BC),"",INDEX($BE$6:$BE$199,MATCH(FALSE, COUNTIF($M$1:M1090,$BE$6:$BE$199)=$BC$6:$BC$199,0)))</f>
        <v/>
      </c>
    </row>
    <row r="1092" spans="13:13" x14ac:dyDescent="0.2">
      <c r="M1092" t="str">
        <f t="array" ref="M1092">IF(ROWS($M$2:M1092)&gt;SUM(BC:BC),"",INDEX($BE$6:$BE$199,MATCH(FALSE, COUNTIF($M$1:M1091,$BE$6:$BE$199)=$BC$6:$BC$199,0)))</f>
        <v/>
      </c>
    </row>
    <row r="1093" spans="13:13" x14ac:dyDescent="0.2">
      <c r="M1093" t="str">
        <f t="array" ref="M1093">IF(ROWS($M$2:M1093)&gt;SUM(BC:BC),"",INDEX($BE$6:$BE$199,MATCH(FALSE, COUNTIF($M$1:M1092,$BE$6:$BE$199)=$BC$6:$BC$199,0)))</f>
        <v/>
      </c>
    </row>
    <row r="1094" spans="13:13" x14ac:dyDescent="0.2">
      <c r="M1094" t="str">
        <f t="array" ref="M1094">IF(ROWS($M$2:M1094)&gt;SUM(BC:BC),"",INDEX($BE$6:$BE$199,MATCH(FALSE, COUNTIF($M$1:M1093,$BE$6:$BE$199)=$BC$6:$BC$199,0)))</f>
        <v/>
      </c>
    </row>
    <row r="1095" spans="13:13" x14ac:dyDescent="0.2">
      <c r="M1095" t="str">
        <f t="array" ref="M1095">IF(ROWS($M$2:M1095)&gt;SUM(BC:BC),"",INDEX($BE$6:$BE$199,MATCH(FALSE, COUNTIF($M$1:M1094,$BE$6:$BE$199)=$BC$6:$BC$199,0)))</f>
        <v/>
      </c>
    </row>
    <row r="1096" spans="13:13" x14ac:dyDescent="0.2">
      <c r="M1096" t="str">
        <f t="array" ref="M1096">IF(ROWS($M$2:M1096)&gt;SUM(BC:BC),"",INDEX($BE$6:$BE$199,MATCH(FALSE, COUNTIF($M$1:M1095,$BE$6:$BE$199)=$BC$6:$BC$199,0)))</f>
        <v/>
      </c>
    </row>
    <row r="1097" spans="13:13" x14ac:dyDescent="0.2">
      <c r="M1097" t="str">
        <f t="array" ref="M1097">IF(ROWS($M$2:M1097)&gt;SUM(BC:BC),"",INDEX($BE$6:$BE$199,MATCH(FALSE, COUNTIF($M$1:M1096,$BE$6:$BE$199)=$BC$6:$BC$199,0)))</f>
        <v/>
      </c>
    </row>
    <row r="1098" spans="13:13" x14ac:dyDescent="0.2">
      <c r="M1098" t="str">
        <f t="array" ref="M1098">IF(ROWS($M$2:M1098)&gt;SUM(BC:BC),"",INDEX($BE$6:$BE$199,MATCH(FALSE, COUNTIF($M$1:M1097,$BE$6:$BE$199)=$BC$6:$BC$199,0)))</f>
        <v/>
      </c>
    </row>
    <row r="1099" spans="13:13" x14ac:dyDescent="0.2">
      <c r="M1099" t="str">
        <f t="array" ref="M1099">IF(ROWS($M$2:M1099)&gt;SUM(BC:BC),"",INDEX($BE$6:$BE$199,MATCH(FALSE, COUNTIF($M$1:M1098,$BE$6:$BE$199)=$BC$6:$BC$199,0)))</f>
        <v/>
      </c>
    </row>
    <row r="1100" spans="13:13" x14ac:dyDescent="0.2">
      <c r="M1100" t="str">
        <f t="array" ref="M1100">IF(ROWS($M$2:M1100)&gt;SUM(BC:BC),"",INDEX($BE$6:$BE$199,MATCH(FALSE, COUNTIF($M$1:M1099,$BE$6:$BE$199)=$BC$6:$BC$199,0)))</f>
        <v/>
      </c>
    </row>
    <row r="1101" spans="13:13" x14ac:dyDescent="0.2">
      <c r="M1101" t="str">
        <f t="array" ref="M1101">IF(ROWS($M$2:M1101)&gt;SUM(BC:BC),"",INDEX($BE$6:$BE$199,MATCH(FALSE, COUNTIF($M$1:M1100,$BE$6:$BE$199)=$BC$6:$BC$199,0)))</f>
        <v/>
      </c>
    </row>
    <row r="1102" spans="13:13" x14ac:dyDescent="0.2">
      <c r="M1102" t="str">
        <f t="array" ref="M1102">IF(ROWS($M$2:M1102)&gt;SUM(BC:BC),"",INDEX($BE$6:$BE$199,MATCH(FALSE, COUNTIF($M$1:M1101,$BE$6:$BE$199)=$BC$6:$BC$199,0)))</f>
        <v/>
      </c>
    </row>
    <row r="1103" spans="13:13" x14ac:dyDescent="0.2">
      <c r="M1103" t="str">
        <f t="array" ref="M1103">IF(ROWS($M$2:M1103)&gt;SUM(BC:BC),"",INDEX($BE$6:$BE$199,MATCH(FALSE, COUNTIF($M$1:M1102,$BE$6:$BE$199)=$BC$6:$BC$199,0)))</f>
        <v/>
      </c>
    </row>
    <row r="1104" spans="13:13" x14ac:dyDescent="0.2">
      <c r="M1104" t="str">
        <f t="array" ref="M1104">IF(ROWS($M$2:M1104)&gt;SUM(BC:BC),"",INDEX($BE$6:$BE$199,MATCH(FALSE, COUNTIF($M$1:M1103,$BE$6:$BE$199)=$BC$6:$BC$199,0)))</f>
        <v/>
      </c>
    </row>
    <row r="1105" spans="13:13" x14ac:dyDescent="0.2">
      <c r="M1105" t="str">
        <f t="array" ref="M1105">IF(ROWS($M$2:M1105)&gt;SUM(BC:BC),"",INDEX($BE$6:$BE$199,MATCH(FALSE, COUNTIF($M$1:M1104,$BE$6:$BE$199)=$BC$6:$BC$199,0)))</f>
        <v/>
      </c>
    </row>
    <row r="1106" spans="13:13" x14ac:dyDescent="0.2">
      <c r="M1106" t="str">
        <f t="array" ref="M1106">IF(ROWS($M$2:M1106)&gt;SUM(BC:BC),"",INDEX($BE$6:$BE$199,MATCH(FALSE, COUNTIF($M$1:M1105,$BE$6:$BE$199)=$BC$6:$BC$199,0)))</f>
        <v/>
      </c>
    </row>
    <row r="1107" spans="13:13" x14ac:dyDescent="0.2">
      <c r="M1107" t="str">
        <f t="array" ref="M1107">IF(ROWS($M$2:M1107)&gt;SUM(BC:BC),"",INDEX($BE$6:$BE$199,MATCH(FALSE, COUNTIF($M$1:M1106,$BE$6:$BE$199)=$BC$6:$BC$199,0)))</f>
        <v/>
      </c>
    </row>
    <row r="1108" spans="13:13" x14ac:dyDescent="0.2">
      <c r="M1108" t="str">
        <f t="array" ref="M1108">IF(ROWS($M$2:M1108)&gt;SUM(BC:BC),"",INDEX($BE$6:$BE$199,MATCH(FALSE, COUNTIF($M$1:M1107,$BE$6:$BE$199)=$BC$6:$BC$199,0)))</f>
        <v/>
      </c>
    </row>
    <row r="1109" spans="13:13" x14ac:dyDescent="0.2">
      <c r="M1109" t="str">
        <f t="array" ref="M1109">IF(ROWS($M$2:M1109)&gt;SUM(BC:BC),"",INDEX($BE$6:$BE$199,MATCH(FALSE, COUNTIF($M$1:M1108,$BE$6:$BE$199)=$BC$6:$BC$199,0)))</f>
        <v/>
      </c>
    </row>
    <row r="1110" spans="13:13" x14ac:dyDescent="0.2">
      <c r="M1110" t="str">
        <f t="array" ref="M1110">IF(ROWS($M$2:M1110)&gt;SUM(BC:BC),"",INDEX($BE$6:$BE$199,MATCH(FALSE, COUNTIF($M$1:M1109,$BE$6:$BE$199)=$BC$6:$BC$199,0)))</f>
        <v/>
      </c>
    </row>
    <row r="1111" spans="13:13" x14ac:dyDescent="0.2">
      <c r="M1111" t="str">
        <f t="array" ref="M1111">IF(ROWS($M$2:M1111)&gt;SUM(BC:BC),"",INDEX($BE$6:$BE$199,MATCH(FALSE, COUNTIF($M$1:M1110,$BE$6:$BE$199)=$BC$6:$BC$199,0)))</f>
        <v/>
      </c>
    </row>
    <row r="1112" spans="13:13" x14ac:dyDescent="0.2">
      <c r="M1112" t="str">
        <f t="array" ref="M1112">IF(ROWS($M$2:M1112)&gt;SUM(BC:BC),"",INDEX($BE$6:$BE$199,MATCH(FALSE, COUNTIF($M$1:M1111,$BE$6:$BE$199)=$BC$6:$BC$199,0)))</f>
        <v/>
      </c>
    </row>
    <row r="1113" spans="13:13" x14ac:dyDescent="0.2">
      <c r="M1113" t="str">
        <f t="array" ref="M1113">IF(ROWS($M$2:M1113)&gt;SUM(BC:BC),"",INDEX($BE$6:$BE$199,MATCH(FALSE, COUNTIF($M$1:M1112,$BE$6:$BE$199)=$BC$6:$BC$199,0)))</f>
        <v/>
      </c>
    </row>
    <row r="1114" spans="13:13" x14ac:dyDescent="0.2">
      <c r="M1114" t="str">
        <f t="array" ref="M1114">IF(ROWS($M$2:M1114)&gt;SUM(BC:BC),"",INDEX($BE$6:$BE$199,MATCH(FALSE, COUNTIF($M$1:M1113,$BE$6:$BE$199)=$BC$6:$BC$199,0)))</f>
        <v/>
      </c>
    </row>
    <row r="1115" spans="13:13" x14ac:dyDescent="0.2">
      <c r="M1115" t="str">
        <f t="array" ref="M1115">IF(ROWS($M$2:M1115)&gt;SUM(BC:BC),"",INDEX($BE$6:$BE$199,MATCH(FALSE, COUNTIF($M$1:M1114,$BE$6:$BE$199)=$BC$6:$BC$199,0)))</f>
        <v/>
      </c>
    </row>
    <row r="1116" spans="13:13" x14ac:dyDescent="0.2">
      <c r="M1116" t="str">
        <f t="array" ref="M1116">IF(ROWS($M$2:M1116)&gt;SUM(BC:BC),"",INDEX($BE$6:$BE$199,MATCH(FALSE, COUNTIF($M$1:M1115,$BE$6:$BE$199)=$BC$6:$BC$199,0)))</f>
        <v/>
      </c>
    </row>
    <row r="1117" spans="13:13" x14ac:dyDescent="0.2">
      <c r="M1117" t="str">
        <f t="array" ref="M1117">IF(ROWS($M$2:M1117)&gt;SUM(BC:BC),"",INDEX($BE$6:$BE$199,MATCH(FALSE, COUNTIF($M$1:M1116,$BE$6:$BE$199)=$BC$6:$BC$199,0)))</f>
        <v/>
      </c>
    </row>
    <row r="1118" spans="13:13" x14ac:dyDescent="0.2">
      <c r="M1118" t="str">
        <f t="array" ref="M1118">IF(ROWS($M$2:M1118)&gt;SUM(BC:BC),"",INDEX($BE$6:$BE$199,MATCH(FALSE, COUNTIF($M$1:M1117,$BE$6:$BE$199)=$BC$6:$BC$199,0)))</f>
        <v/>
      </c>
    </row>
    <row r="1119" spans="13:13" x14ac:dyDescent="0.2">
      <c r="M1119" t="str">
        <f t="array" ref="M1119">IF(ROWS($M$2:M1119)&gt;SUM(BC:BC),"",INDEX($BE$6:$BE$199,MATCH(FALSE, COUNTIF($M$1:M1118,$BE$6:$BE$199)=$BC$6:$BC$199,0)))</f>
        <v/>
      </c>
    </row>
    <row r="1120" spans="13:13" x14ac:dyDescent="0.2">
      <c r="M1120" t="str">
        <f t="array" ref="M1120">IF(ROWS($M$2:M1120)&gt;SUM(BC:BC),"",INDEX($BE$6:$BE$199,MATCH(FALSE, COUNTIF($M$1:M1119,$BE$6:$BE$199)=$BC$6:$BC$199,0)))</f>
        <v/>
      </c>
    </row>
    <row r="1121" spans="13:13" x14ac:dyDescent="0.2">
      <c r="M1121" t="str">
        <f t="array" ref="M1121">IF(ROWS($M$2:M1121)&gt;SUM(BC:BC),"",INDEX($BE$6:$BE$199,MATCH(FALSE, COUNTIF($M$1:M1120,$BE$6:$BE$199)=$BC$6:$BC$199,0)))</f>
        <v/>
      </c>
    </row>
    <row r="1122" spans="13:13" x14ac:dyDescent="0.2">
      <c r="M1122" t="str">
        <f t="array" ref="M1122">IF(ROWS($M$2:M1122)&gt;SUM(BC:BC),"",INDEX($BE$6:$BE$199,MATCH(FALSE, COUNTIF($M$1:M1121,$BE$6:$BE$199)=$BC$6:$BC$199,0)))</f>
        <v/>
      </c>
    </row>
    <row r="1123" spans="13:13" x14ac:dyDescent="0.2">
      <c r="M1123" t="str">
        <f t="array" ref="M1123">IF(ROWS($M$2:M1123)&gt;SUM(BC:BC),"",INDEX($BE$6:$BE$199,MATCH(FALSE, COUNTIF($M$1:M1122,$BE$6:$BE$199)=$BC$6:$BC$199,0)))</f>
        <v/>
      </c>
    </row>
    <row r="1124" spans="13:13" x14ac:dyDescent="0.2">
      <c r="M1124" t="str">
        <f t="array" ref="M1124">IF(ROWS($M$2:M1124)&gt;SUM(BC:BC),"",INDEX($BE$6:$BE$199,MATCH(FALSE, COUNTIF($M$1:M1123,$BE$6:$BE$199)=$BC$6:$BC$199,0)))</f>
        <v/>
      </c>
    </row>
    <row r="1125" spans="13:13" x14ac:dyDescent="0.2">
      <c r="M1125" t="str">
        <f t="array" ref="M1125">IF(ROWS($M$2:M1125)&gt;SUM(BC:BC),"",INDEX($BE$6:$BE$199,MATCH(FALSE, COUNTIF($M$1:M1124,$BE$6:$BE$199)=$BC$6:$BC$199,0)))</f>
        <v/>
      </c>
    </row>
    <row r="1126" spans="13:13" x14ac:dyDescent="0.2">
      <c r="M1126" t="str">
        <f t="array" ref="M1126">IF(ROWS($M$2:M1126)&gt;SUM(BC:BC),"",INDEX($BE$6:$BE$199,MATCH(FALSE, COUNTIF($M$1:M1125,$BE$6:$BE$199)=$BC$6:$BC$199,0)))</f>
        <v/>
      </c>
    </row>
    <row r="1127" spans="13:13" x14ac:dyDescent="0.2">
      <c r="M1127" t="str">
        <f t="array" ref="M1127">IF(ROWS($M$2:M1127)&gt;SUM(BC:BC),"",INDEX($BE$6:$BE$199,MATCH(FALSE, COUNTIF($M$1:M1126,$BE$6:$BE$199)=$BC$6:$BC$199,0)))</f>
        <v/>
      </c>
    </row>
    <row r="1128" spans="13:13" x14ac:dyDescent="0.2">
      <c r="M1128" t="str">
        <f t="array" ref="M1128">IF(ROWS($M$2:M1128)&gt;SUM(BC:BC),"",INDEX($BE$6:$BE$199,MATCH(FALSE, COUNTIF($M$1:M1127,$BE$6:$BE$199)=$BC$6:$BC$199,0)))</f>
        <v/>
      </c>
    </row>
    <row r="1129" spans="13:13" x14ac:dyDescent="0.2">
      <c r="M1129" t="str">
        <f t="array" ref="M1129">IF(ROWS($M$2:M1129)&gt;SUM(BC:BC),"",INDEX($BE$6:$BE$199,MATCH(FALSE, COUNTIF($M$1:M1128,$BE$6:$BE$199)=$BC$6:$BC$199,0)))</f>
        <v/>
      </c>
    </row>
    <row r="1130" spans="13:13" x14ac:dyDescent="0.2">
      <c r="M1130" t="str">
        <f t="array" ref="M1130">IF(ROWS($M$2:M1130)&gt;SUM(BC:BC),"",INDEX($BE$6:$BE$199,MATCH(FALSE, COUNTIF($M$1:M1129,$BE$6:$BE$199)=$BC$6:$BC$199,0)))</f>
        <v/>
      </c>
    </row>
    <row r="1131" spans="13:13" x14ac:dyDescent="0.2">
      <c r="M1131" t="str">
        <f t="array" ref="M1131">IF(ROWS($M$2:M1131)&gt;SUM(BC:BC),"",INDEX($BE$6:$BE$199,MATCH(FALSE, COUNTIF($M$1:M1130,$BE$6:$BE$199)=$BC$6:$BC$199,0)))</f>
        <v/>
      </c>
    </row>
    <row r="1132" spans="13:13" x14ac:dyDescent="0.2">
      <c r="M1132" t="str">
        <f t="array" ref="M1132">IF(ROWS($M$2:M1132)&gt;SUM(BC:BC),"",INDEX($BE$6:$BE$199,MATCH(FALSE, COUNTIF($M$1:M1131,$BE$6:$BE$199)=$BC$6:$BC$199,0)))</f>
        <v/>
      </c>
    </row>
    <row r="1133" spans="13:13" x14ac:dyDescent="0.2">
      <c r="M1133" t="str">
        <f t="array" ref="M1133">IF(ROWS($M$2:M1133)&gt;SUM(BC:BC),"",INDEX($BE$6:$BE$199,MATCH(FALSE, COUNTIF($M$1:M1132,$BE$6:$BE$199)=$BC$6:$BC$199,0)))</f>
        <v/>
      </c>
    </row>
    <row r="1134" spans="13:13" x14ac:dyDescent="0.2">
      <c r="M1134" t="str">
        <f t="array" ref="M1134">IF(ROWS($M$2:M1134)&gt;SUM(BC:BC),"",INDEX($BE$6:$BE$199,MATCH(FALSE, COUNTIF($M$1:M1133,$BE$6:$BE$199)=$BC$6:$BC$199,0)))</f>
        <v/>
      </c>
    </row>
    <row r="1135" spans="13:13" x14ac:dyDescent="0.2">
      <c r="M1135" t="str">
        <f t="array" ref="M1135">IF(ROWS($M$2:M1135)&gt;SUM(BC:BC),"",INDEX($BE$6:$BE$199,MATCH(FALSE, COUNTIF($M$1:M1134,$BE$6:$BE$199)=$BC$6:$BC$199,0)))</f>
        <v/>
      </c>
    </row>
    <row r="1136" spans="13:13" x14ac:dyDescent="0.2">
      <c r="M1136" t="str">
        <f t="array" ref="M1136">IF(ROWS($M$2:M1136)&gt;SUM(BC:BC),"",INDEX($BE$6:$BE$199,MATCH(FALSE, COUNTIF($M$1:M1135,$BE$6:$BE$199)=$BC$6:$BC$199,0)))</f>
        <v/>
      </c>
    </row>
    <row r="1137" spans="13:13" x14ac:dyDescent="0.2">
      <c r="M1137" t="str">
        <f t="array" ref="M1137">IF(ROWS($M$2:M1137)&gt;SUM(BC:BC),"",INDEX($BE$6:$BE$199,MATCH(FALSE, COUNTIF($M$1:M1136,$BE$6:$BE$199)=$BC$6:$BC$199,0)))</f>
        <v/>
      </c>
    </row>
    <row r="1138" spans="13:13" x14ac:dyDescent="0.2">
      <c r="M1138" t="str">
        <f t="array" ref="M1138">IF(ROWS($M$2:M1138)&gt;SUM(BC:BC),"",INDEX($BE$6:$BE$199,MATCH(FALSE, COUNTIF($M$1:M1137,$BE$6:$BE$199)=$BC$6:$BC$199,0)))</f>
        <v/>
      </c>
    </row>
    <row r="1139" spans="13:13" x14ac:dyDescent="0.2">
      <c r="M1139" t="str">
        <f t="array" ref="M1139">IF(ROWS($M$2:M1139)&gt;SUM(BC:BC),"",INDEX($BE$6:$BE$199,MATCH(FALSE, COUNTIF($M$1:M1138,$BE$6:$BE$199)=$BC$6:$BC$199,0)))</f>
        <v/>
      </c>
    </row>
    <row r="1140" spans="13:13" x14ac:dyDescent="0.2">
      <c r="M1140" t="str">
        <f t="array" ref="M1140">IF(ROWS($M$2:M1140)&gt;SUM(BC:BC),"",INDEX($BE$6:$BE$199,MATCH(FALSE, COUNTIF($M$1:M1139,$BE$6:$BE$199)=$BC$6:$BC$199,0)))</f>
        <v/>
      </c>
    </row>
    <row r="1141" spans="13:13" x14ac:dyDescent="0.2">
      <c r="M1141" t="str">
        <f t="array" ref="M1141">IF(ROWS($M$2:M1141)&gt;SUM(BC:BC),"",INDEX($BE$6:$BE$199,MATCH(FALSE, COUNTIF($M$1:M1140,$BE$6:$BE$199)=$BC$6:$BC$199,0)))</f>
        <v/>
      </c>
    </row>
    <row r="1142" spans="13:13" x14ac:dyDescent="0.2">
      <c r="M1142" t="str">
        <f t="array" ref="M1142">IF(ROWS($M$2:M1142)&gt;SUM(BC:BC),"",INDEX($BE$6:$BE$199,MATCH(FALSE, COUNTIF($M$1:M1141,$BE$6:$BE$199)=$BC$6:$BC$199,0)))</f>
        <v/>
      </c>
    </row>
    <row r="1143" spans="13:13" x14ac:dyDescent="0.2">
      <c r="M1143" t="str">
        <f t="array" ref="M1143">IF(ROWS($M$2:M1143)&gt;SUM(BC:BC),"",INDEX($BE$6:$BE$199,MATCH(FALSE, COUNTIF($M$1:M1142,$BE$6:$BE$199)=$BC$6:$BC$199,0)))</f>
        <v/>
      </c>
    </row>
    <row r="1144" spans="13:13" x14ac:dyDescent="0.2">
      <c r="M1144" t="str">
        <f t="array" ref="M1144">IF(ROWS($M$2:M1144)&gt;SUM(BC:BC),"",INDEX($BE$6:$BE$199,MATCH(FALSE, COUNTIF($M$1:M1143,$BE$6:$BE$199)=$BC$6:$BC$199,0)))</f>
        <v/>
      </c>
    </row>
    <row r="1145" spans="13:13" x14ac:dyDescent="0.2">
      <c r="M1145" t="str">
        <f t="array" ref="M1145">IF(ROWS($M$2:M1145)&gt;SUM(BC:BC),"",INDEX($BE$6:$BE$199,MATCH(FALSE, COUNTIF($M$1:M1144,$BE$6:$BE$199)=$BC$6:$BC$199,0)))</f>
        <v/>
      </c>
    </row>
    <row r="1146" spans="13:13" x14ac:dyDescent="0.2">
      <c r="M1146" t="str">
        <f t="array" ref="M1146">IF(ROWS($M$2:M1146)&gt;SUM(BC:BC),"",INDEX($BE$6:$BE$199,MATCH(FALSE, COUNTIF($M$1:M1145,$BE$6:$BE$199)=$BC$6:$BC$199,0)))</f>
        <v/>
      </c>
    </row>
    <row r="1147" spans="13:13" x14ac:dyDescent="0.2">
      <c r="M1147" t="str">
        <f t="array" ref="M1147">IF(ROWS($M$2:M1147)&gt;SUM(BC:BC),"",INDEX($BE$6:$BE$199,MATCH(FALSE, COUNTIF($M$1:M1146,$BE$6:$BE$199)=$BC$6:$BC$199,0)))</f>
        <v/>
      </c>
    </row>
    <row r="1148" spans="13:13" x14ac:dyDescent="0.2">
      <c r="M1148" t="str">
        <f t="array" ref="M1148">IF(ROWS($M$2:M1148)&gt;SUM(BC:BC),"",INDEX($BE$6:$BE$199,MATCH(FALSE, COUNTIF($M$1:M1147,$BE$6:$BE$199)=$BC$6:$BC$199,0)))</f>
        <v/>
      </c>
    </row>
    <row r="1149" spans="13:13" x14ac:dyDescent="0.2">
      <c r="M1149" t="str">
        <f t="array" ref="M1149">IF(ROWS($M$2:M1149)&gt;SUM(BC:BC),"",INDEX($BE$6:$BE$199,MATCH(FALSE, COUNTIF($M$1:M1148,$BE$6:$BE$199)=$BC$6:$BC$199,0)))</f>
        <v/>
      </c>
    </row>
    <row r="1150" spans="13:13" x14ac:dyDescent="0.2">
      <c r="M1150" t="str">
        <f t="array" ref="M1150">IF(ROWS($M$2:M1150)&gt;SUM(BC:BC),"",INDEX($BE$6:$BE$199,MATCH(FALSE, COUNTIF($M$1:M1149,$BE$6:$BE$199)=$BC$6:$BC$199,0)))</f>
        <v/>
      </c>
    </row>
    <row r="1151" spans="13:13" x14ac:dyDescent="0.2">
      <c r="M1151" t="str">
        <f t="array" ref="M1151">IF(ROWS($M$2:M1151)&gt;SUM(BC:BC),"",INDEX($BE$6:$BE$199,MATCH(FALSE, COUNTIF($M$1:M1150,$BE$6:$BE$199)=$BC$6:$BC$199,0)))</f>
        <v/>
      </c>
    </row>
    <row r="1152" spans="13:13" x14ac:dyDescent="0.2">
      <c r="M1152" t="str">
        <f t="array" ref="M1152">IF(ROWS($M$2:M1152)&gt;SUM(BC:BC),"",INDEX($BE$6:$BE$199,MATCH(FALSE, COUNTIF($M$1:M1151,$BE$6:$BE$199)=$BC$6:$BC$199,0)))</f>
        <v/>
      </c>
    </row>
    <row r="1153" spans="13:13" x14ac:dyDescent="0.2">
      <c r="M1153" t="str">
        <f t="array" ref="M1153">IF(ROWS($M$2:M1153)&gt;SUM(BC:BC),"",INDEX($BE$6:$BE$199,MATCH(FALSE, COUNTIF($M$1:M1152,$BE$6:$BE$199)=$BC$6:$BC$199,0)))</f>
        <v/>
      </c>
    </row>
    <row r="1154" spans="13:13" x14ac:dyDescent="0.2">
      <c r="M1154" t="str">
        <f t="array" ref="M1154">IF(ROWS($M$2:M1154)&gt;SUM(BC:BC),"",INDEX($BE$6:$BE$199,MATCH(FALSE, COUNTIF($M$1:M1153,$BE$6:$BE$199)=$BC$6:$BC$199,0)))</f>
        <v/>
      </c>
    </row>
    <row r="1155" spans="13:13" x14ac:dyDescent="0.2">
      <c r="M1155" t="str">
        <f t="array" ref="M1155">IF(ROWS($M$2:M1155)&gt;SUM(BC:BC),"",INDEX($BE$6:$BE$199,MATCH(FALSE, COUNTIF($M$1:M1154,$BE$6:$BE$199)=$BC$6:$BC$199,0)))</f>
        <v/>
      </c>
    </row>
    <row r="1156" spans="13:13" x14ac:dyDescent="0.2">
      <c r="M1156" t="str">
        <f t="array" ref="M1156">IF(ROWS($M$2:M1156)&gt;SUM(BC:BC),"",INDEX($BE$6:$BE$199,MATCH(FALSE, COUNTIF($M$1:M1155,$BE$6:$BE$199)=$BC$6:$BC$199,0)))</f>
        <v/>
      </c>
    </row>
    <row r="1157" spans="13:13" x14ac:dyDescent="0.2">
      <c r="M1157" t="str">
        <f t="array" ref="M1157">IF(ROWS($M$2:M1157)&gt;SUM(BC:BC),"",INDEX($BE$6:$BE$199,MATCH(FALSE, COUNTIF($M$1:M1156,$BE$6:$BE$199)=$BC$6:$BC$199,0)))</f>
        <v/>
      </c>
    </row>
    <row r="1158" spans="13:13" x14ac:dyDescent="0.2">
      <c r="M1158" t="str">
        <f t="array" ref="M1158">IF(ROWS($M$2:M1158)&gt;SUM(BC:BC),"",INDEX($BE$6:$BE$199,MATCH(FALSE, COUNTIF($M$1:M1157,$BE$6:$BE$199)=$BC$6:$BC$199,0)))</f>
        <v/>
      </c>
    </row>
    <row r="1159" spans="13:13" x14ac:dyDescent="0.2">
      <c r="M1159" t="str">
        <f t="array" ref="M1159">IF(ROWS($M$2:M1159)&gt;SUM(BC:BC),"",INDEX($BE$6:$BE$199,MATCH(FALSE, COUNTIF($M$1:M1158,$BE$6:$BE$199)=$BC$6:$BC$199,0)))</f>
        <v/>
      </c>
    </row>
    <row r="1160" spans="13:13" x14ac:dyDescent="0.2">
      <c r="M1160" t="str">
        <f t="array" ref="M1160">IF(ROWS($M$2:M1160)&gt;SUM(BC:BC),"",INDEX($BE$6:$BE$199,MATCH(FALSE, COUNTIF($M$1:M1159,$BE$6:$BE$199)=$BC$6:$BC$199,0)))</f>
        <v/>
      </c>
    </row>
    <row r="1161" spans="13:13" x14ac:dyDescent="0.2">
      <c r="M1161" t="str">
        <f t="array" ref="M1161">IF(ROWS($M$2:M1161)&gt;SUM(BC:BC),"",INDEX($BE$6:$BE$199,MATCH(FALSE, COUNTIF($M$1:M1160,$BE$6:$BE$199)=$BC$6:$BC$199,0)))</f>
        <v/>
      </c>
    </row>
    <row r="1162" spans="13:13" x14ac:dyDescent="0.2">
      <c r="M1162" t="str">
        <f t="array" ref="M1162">IF(ROWS($M$2:M1162)&gt;SUM(BC:BC),"",INDEX($BE$6:$BE$199,MATCH(FALSE, COUNTIF($M$1:M1161,$BE$6:$BE$199)=$BC$6:$BC$199,0)))</f>
        <v/>
      </c>
    </row>
    <row r="1163" spans="13:13" x14ac:dyDescent="0.2">
      <c r="M1163" t="str">
        <f t="array" ref="M1163">IF(ROWS($M$2:M1163)&gt;SUM(BC:BC),"",INDEX($BE$6:$BE$199,MATCH(FALSE, COUNTIF($M$1:M1162,$BE$6:$BE$199)=$BC$6:$BC$199,0)))</f>
        <v/>
      </c>
    </row>
    <row r="1164" spans="13:13" x14ac:dyDescent="0.2">
      <c r="M1164" t="str">
        <f t="array" ref="M1164">IF(ROWS($M$2:M1164)&gt;SUM(BC:BC),"",INDEX($BE$6:$BE$199,MATCH(FALSE, COUNTIF($M$1:M1163,$BE$6:$BE$199)=$BC$6:$BC$199,0)))</f>
        <v/>
      </c>
    </row>
    <row r="1165" spans="13:13" x14ac:dyDescent="0.2">
      <c r="M1165" t="str">
        <f t="array" ref="M1165">IF(ROWS($M$2:M1165)&gt;SUM(BC:BC),"",INDEX($BE$6:$BE$199,MATCH(FALSE, COUNTIF($M$1:M1164,$BE$6:$BE$199)=$BC$6:$BC$199,0)))</f>
        <v/>
      </c>
    </row>
    <row r="1166" spans="13:13" x14ac:dyDescent="0.2">
      <c r="M1166" t="str">
        <f t="array" ref="M1166">IF(ROWS($M$2:M1166)&gt;SUM(BC:BC),"",INDEX($BE$6:$BE$199,MATCH(FALSE, COUNTIF($M$1:M1165,$BE$6:$BE$199)=$BC$6:$BC$199,0)))</f>
        <v/>
      </c>
    </row>
    <row r="1167" spans="13:13" x14ac:dyDescent="0.2">
      <c r="M1167" t="str">
        <f t="array" ref="M1167">IF(ROWS($M$2:M1167)&gt;SUM(BC:BC),"",INDEX($BE$6:$BE$199,MATCH(FALSE, COUNTIF($M$1:M1166,$BE$6:$BE$199)=$BC$6:$BC$199,0)))</f>
        <v/>
      </c>
    </row>
    <row r="1168" spans="13:13" x14ac:dyDescent="0.2">
      <c r="M1168" t="str">
        <f t="array" ref="M1168">IF(ROWS($M$2:M1168)&gt;SUM(BC:BC),"",INDEX($BE$6:$BE$199,MATCH(FALSE, COUNTIF($M$1:M1167,$BE$6:$BE$199)=$BC$6:$BC$199,0)))</f>
        <v/>
      </c>
    </row>
    <row r="1169" spans="13:13" x14ac:dyDescent="0.2">
      <c r="M1169" t="str">
        <f t="array" ref="M1169">IF(ROWS($M$2:M1169)&gt;SUM(BC:BC),"",INDEX($BE$6:$BE$199,MATCH(FALSE, COUNTIF($M$1:M1168,$BE$6:$BE$199)=$BC$6:$BC$199,0)))</f>
        <v/>
      </c>
    </row>
    <row r="1170" spans="13:13" x14ac:dyDescent="0.2">
      <c r="M1170" t="str">
        <f t="array" ref="M1170">IF(ROWS($M$2:M1170)&gt;SUM(BC:BC),"",INDEX($BE$6:$BE$199,MATCH(FALSE, COUNTIF($M$1:M1169,$BE$6:$BE$199)=$BC$6:$BC$199,0)))</f>
        <v/>
      </c>
    </row>
    <row r="1171" spans="13:13" x14ac:dyDescent="0.2">
      <c r="M1171" t="str">
        <f t="array" ref="M1171">IF(ROWS($M$2:M1171)&gt;SUM(BC:BC),"",INDEX($BE$6:$BE$199,MATCH(FALSE, COUNTIF($M$1:M1170,$BE$6:$BE$199)=$BC$6:$BC$199,0)))</f>
        <v/>
      </c>
    </row>
    <row r="1172" spans="13:13" x14ac:dyDescent="0.2">
      <c r="M1172" t="str">
        <f t="array" ref="M1172">IF(ROWS($M$2:M1172)&gt;SUM(BC:BC),"",INDEX($BE$6:$BE$199,MATCH(FALSE, COUNTIF($M$1:M1171,$BE$6:$BE$199)=$BC$6:$BC$199,0)))</f>
        <v/>
      </c>
    </row>
    <row r="1173" spans="13:13" x14ac:dyDescent="0.2">
      <c r="M1173" t="str">
        <f t="array" ref="M1173">IF(ROWS($M$2:M1173)&gt;SUM(BC:BC),"",INDEX($BE$6:$BE$199,MATCH(FALSE, COUNTIF($M$1:M1172,$BE$6:$BE$199)=$BC$6:$BC$199,0)))</f>
        <v/>
      </c>
    </row>
    <row r="1174" spans="13:13" x14ac:dyDescent="0.2">
      <c r="M1174" t="str">
        <f t="array" ref="M1174">IF(ROWS($M$2:M1174)&gt;SUM(BC:BC),"",INDEX($BE$6:$BE$199,MATCH(FALSE, COUNTIF($M$1:M1173,$BE$6:$BE$199)=$BC$6:$BC$199,0)))</f>
        <v/>
      </c>
    </row>
    <row r="1175" spans="13:13" x14ac:dyDescent="0.2">
      <c r="M1175" t="str">
        <f t="array" ref="M1175">IF(ROWS($M$2:M1175)&gt;SUM(BC:BC),"",INDEX($BE$6:$BE$199,MATCH(FALSE, COUNTIF($M$1:M1174,$BE$6:$BE$199)=$BC$6:$BC$199,0)))</f>
        <v/>
      </c>
    </row>
    <row r="1176" spans="13:13" x14ac:dyDescent="0.2">
      <c r="M1176" t="str">
        <f t="array" ref="M1176">IF(ROWS($M$2:M1176)&gt;SUM(BC:BC),"",INDEX($BE$6:$BE$199,MATCH(FALSE, COUNTIF($M$1:M1175,$BE$6:$BE$199)=$BC$6:$BC$199,0)))</f>
        <v/>
      </c>
    </row>
    <row r="1177" spans="13:13" x14ac:dyDescent="0.2">
      <c r="M1177" t="str">
        <f t="array" ref="M1177">IF(ROWS($M$2:M1177)&gt;SUM(BC:BC),"",INDEX($BE$6:$BE$199,MATCH(FALSE, COUNTIF($M$1:M1176,$BE$6:$BE$199)=$BC$6:$BC$199,0)))</f>
        <v/>
      </c>
    </row>
    <row r="1178" spans="13:13" x14ac:dyDescent="0.2">
      <c r="M1178" t="str">
        <f t="array" ref="M1178">IF(ROWS($M$2:M1178)&gt;SUM(BC:BC),"",INDEX($BE$6:$BE$199,MATCH(FALSE, COUNTIF($M$1:M1177,$BE$6:$BE$199)=$BC$6:$BC$199,0)))</f>
        <v/>
      </c>
    </row>
    <row r="1179" spans="13:13" x14ac:dyDescent="0.2">
      <c r="M1179" t="str">
        <f t="array" ref="M1179">IF(ROWS($M$2:M1179)&gt;SUM(BC:BC),"",INDEX($BE$6:$BE$199,MATCH(FALSE, COUNTIF($M$1:M1178,$BE$6:$BE$199)=$BC$6:$BC$199,0)))</f>
        <v/>
      </c>
    </row>
    <row r="1180" spans="13:13" x14ac:dyDescent="0.2">
      <c r="M1180" t="str">
        <f t="array" ref="M1180">IF(ROWS($M$2:M1180)&gt;SUM(BC:BC),"",INDEX($BE$6:$BE$199,MATCH(FALSE, COUNTIF($M$1:M1179,$BE$6:$BE$199)=$BC$6:$BC$199,0)))</f>
        <v/>
      </c>
    </row>
    <row r="1181" spans="13:13" x14ac:dyDescent="0.2">
      <c r="M1181" t="str">
        <f t="array" ref="M1181">IF(ROWS($M$2:M1181)&gt;SUM(BC:BC),"",INDEX($BE$6:$BE$199,MATCH(FALSE, COUNTIF($M$1:M1180,$BE$6:$BE$199)=$BC$6:$BC$199,0)))</f>
        <v/>
      </c>
    </row>
    <row r="1182" spans="13:13" x14ac:dyDescent="0.2">
      <c r="M1182" t="str">
        <f t="array" ref="M1182">IF(ROWS($M$2:M1182)&gt;SUM(BC:BC),"",INDEX($BE$6:$BE$199,MATCH(FALSE, COUNTIF($M$1:M1181,$BE$6:$BE$199)=$BC$6:$BC$199,0)))</f>
        <v/>
      </c>
    </row>
    <row r="1183" spans="13:13" x14ac:dyDescent="0.2">
      <c r="M1183" t="str">
        <f t="array" ref="M1183">IF(ROWS($M$2:M1183)&gt;SUM(BC:BC),"",INDEX($BE$6:$BE$199,MATCH(FALSE, COUNTIF($M$1:M1182,$BE$6:$BE$199)=$BC$6:$BC$199,0)))</f>
        <v/>
      </c>
    </row>
    <row r="1184" spans="13:13" x14ac:dyDescent="0.2">
      <c r="M1184" t="str">
        <f t="array" ref="M1184">IF(ROWS($M$2:M1184)&gt;SUM(BC:BC),"",INDEX($BE$6:$BE$199,MATCH(FALSE, COUNTIF($M$1:M1183,$BE$6:$BE$199)=$BC$6:$BC$199,0)))</f>
        <v/>
      </c>
    </row>
    <row r="1185" spans="13:13" x14ac:dyDescent="0.2">
      <c r="M1185" t="str">
        <f t="array" ref="M1185">IF(ROWS($M$2:M1185)&gt;SUM(BC:BC),"",INDEX($BE$6:$BE$199,MATCH(FALSE, COUNTIF($M$1:M1184,$BE$6:$BE$199)=$BC$6:$BC$199,0)))</f>
        <v/>
      </c>
    </row>
    <row r="1186" spans="13:13" x14ac:dyDescent="0.2">
      <c r="M1186" t="str">
        <f t="array" ref="M1186">IF(ROWS($M$2:M1186)&gt;SUM(BC:BC),"",INDEX($BE$6:$BE$199,MATCH(FALSE, COUNTIF($M$1:M1185,$BE$6:$BE$199)=$BC$6:$BC$199,0)))</f>
        <v/>
      </c>
    </row>
    <row r="1187" spans="13:13" x14ac:dyDescent="0.2">
      <c r="M1187" t="str">
        <f t="array" ref="M1187">IF(ROWS($M$2:M1187)&gt;SUM(BC:BC),"",INDEX($BE$6:$BE$199,MATCH(FALSE, COUNTIF($M$1:M1186,$BE$6:$BE$199)=$BC$6:$BC$199,0)))</f>
        <v/>
      </c>
    </row>
    <row r="1188" spans="13:13" x14ac:dyDescent="0.2">
      <c r="M1188" t="str">
        <f t="array" ref="M1188">IF(ROWS($M$2:M1188)&gt;SUM(BC:BC),"",INDEX($BE$6:$BE$199,MATCH(FALSE, COUNTIF($M$1:M1187,$BE$6:$BE$199)=$BC$6:$BC$199,0)))</f>
        <v/>
      </c>
    </row>
    <row r="1189" spans="13:13" x14ac:dyDescent="0.2">
      <c r="M1189" t="str">
        <f t="array" ref="M1189">IF(ROWS($M$2:M1189)&gt;SUM(BC:BC),"",INDEX($BE$6:$BE$199,MATCH(FALSE, COUNTIF($M$1:M1188,$BE$6:$BE$199)=$BC$6:$BC$199,0)))</f>
        <v/>
      </c>
    </row>
    <row r="1190" spans="13:13" x14ac:dyDescent="0.2">
      <c r="M1190" t="str">
        <f t="array" ref="M1190">IF(ROWS($M$2:M1190)&gt;SUM(BC:BC),"",INDEX($BE$6:$BE$199,MATCH(FALSE, COUNTIF($M$1:M1189,$BE$6:$BE$199)=$BC$6:$BC$199,0)))</f>
        <v/>
      </c>
    </row>
    <row r="1191" spans="13:13" x14ac:dyDescent="0.2">
      <c r="M1191" t="str">
        <f t="array" ref="M1191">IF(ROWS($M$2:M1191)&gt;SUM(BC:BC),"",INDEX($BE$6:$BE$199,MATCH(FALSE, COUNTIF($M$1:M1190,$BE$6:$BE$199)=$BC$6:$BC$199,0)))</f>
        <v/>
      </c>
    </row>
    <row r="1192" spans="13:13" x14ac:dyDescent="0.2">
      <c r="M1192" t="str">
        <f t="array" ref="M1192">IF(ROWS($M$2:M1192)&gt;SUM(BC:BC),"",INDEX($BE$6:$BE$199,MATCH(FALSE, COUNTIF($M$1:M1191,$BE$6:$BE$199)=$BC$6:$BC$199,0)))</f>
        <v/>
      </c>
    </row>
    <row r="1193" spans="13:13" x14ac:dyDescent="0.2">
      <c r="M1193" t="str">
        <f t="array" ref="M1193">IF(ROWS($M$2:M1193)&gt;SUM(BC:BC),"",INDEX($BE$6:$BE$199,MATCH(FALSE, COUNTIF($M$1:M1192,$BE$6:$BE$199)=$BC$6:$BC$199,0)))</f>
        <v/>
      </c>
    </row>
    <row r="1194" spans="13:13" x14ac:dyDescent="0.2">
      <c r="M1194" t="str">
        <f t="array" ref="M1194">IF(ROWS($M$2:M1194)&gt;SUM(BC:BC),"",INDEX($BE$6:$BE$199,MATCH(FALSE, COUNTIF($M$1:M1193,$BE$6:$BE$199)=$BC$6:$BC$199,0)))</f>
        <v/>
      </c>
    </row>
    <row r="1195" spans="13:13" x14ac:dyDescent="0.2">
      <c r="M1195" t="str">
        <f t="array" ref="M1195">IF(ROWS($M$2:M1195)&gt;SUM(BC:BC),"",INDEX($BE$6:$BE$199,MATCH(FALSE, COUNTIF($M$1:M1194,$BE$6:$BE$199)=$BC$6:$BC$199,0)))</f>
        <v/>
      </c>
    </row>
    <row r="1196" spans="13:13" x14ac:dyDescent="0.2">
      <c r="M1196" t="str">
        <f t="array" ref="M1196">IF(ROWS($M$2:M1196)&gt;SUM(BC:BC),"",INDEX($BE$6:$BE$199,MATCH(FALSE, COUNTIF($M$1:M1195,$BE$6:$BE$199)=$BC$6:$BC$199,0)))</f>
        <v/>
      </c>
    </row>
    <row r="1197" spans="13:13" x14ac:dyDescent="0.2">
      <c r="M1197" t="str">
        <f t="array" ref="M1197">IF(ROWS($M$2:M1197)&gt;SUM(BC:BC),"",INDEX($BE$6:$BE$199,MATCH(FALSE, COUNTIF($M$1:M1196,$BE$6:$BE$199)=$BC$6:$BC$199,0)))</f>
        <v/>
      </c>
    </row>
    <row r="1198" spans="13:13" x14ac:dyDescent="0.2">
      <c r="M1198" t="str">
        <f t="array" ref="M1198">IF(ROWS($M$2:M1198)&gt;SUM(BC:BC),"",INDEX($BE$6:$BE$199,MATCH(FALSE, COUNTIF($M$1:M1197,$BE$6:$BE$199)=$BC$6:$BC$199,0)))</f>
        <v/>
      </c>
    </row>
    <row r="1199" spans="13:13" x14ac:dyDescent="0.2">
      <c r="M1199" t="str">
        <f t="array" ref="M1199">IF(ROWS($M$2:M1199)&gt;SUM(BC:BC),"",INDEX($BE$6:$BE$199,MATCH(FALSE, COUNTIF($M$1:M1198,$BE$6:$BE$199)=$BC$6:$BC$199,0)))</f>
        <v/>
      </c>
    </row>
    <row r="1200" spans="13:13" x14ac:dyDescent="0.2">
      <c r="M1200" t="str">
        <f t="array" ref="M1200">IF(ROWS($M$2:M1200)&gt;SUM(BC:BC),"",INDEX($BE$6:$BE$199,MATCH(FALSE, COUNTIF($M$1:M1199,$BE$6:$BE$199)=$BC$6:$BC$199,0)))</f>
        <v/>
      </c>
    </row>
    <row r="1201" spans="13:13" x14ac:dyDescent="0.2">
      <c r="M1201" t="str">
        <f t="array" ref="M1201">IF(ROWS($M$2:M1201)&gt;SUM(BC:BC),"",INDEX($BE$6:$BE$199,MATCH(FALSE, COUNTIF($M$1:M1200,$BE$6:$BE$199)=$BC$6:$BC$199,0)))</f>
        <v/>
      </c>
    </row>
    <row r="1202" spans="13:13" x14ac:dyDescent="0.2">
      <c r="M1202" t="str">
        <f t="array" ref="M1202">IF(ROWS($M$2:M1202)&gt;SUM(BC:BC),"",INDEX($BE$6:$BE$199,MATCH(FALSE, COUNTIF($M$1:M1201,$BE$6:$BE$199)=$BC$6:$BC$199,0)))</f>
        <v/>
      </c>
    </row>
    <row r="1203" spans="13:13" x14ac:dyDescent="0.2">
      <c r="M1203" t="str">
        <f t="array" ref="M1203">IF(ROWS($M$2:M1203)&gt;SUM(BC:BC),"",INDEX($BE$6:$BE$199,MATCH(FALSE, COUNTIF($M$1:M1202,$BE$6:$BE$199)=$BC$6:$BC$199,0)))</f>
        <v/>
      </c>
    </row>
    <row r="1204" spans="13:13" x14ac:dyDescent="0.2">
      <c r="M1204" t="str">
        <f t="array" ref="M1204">IF(ROWS($M$2:M1204)&gt;SUM(BC:BC),"",INDEX($BE$6:$BE$199,MATCH(FALSE, COUNTIF($M$1:M1203,$BE$6:$BE$199)=$BC$6:$BC$199,0)))</f>
        <v/>
      </c>
    </row>
    <row r="1205" spans="13:13" x14ac:dyDescent="0.2">
      <c r="M1205" t="str">
        <f t="array" ref="M1205">IF(ROWS($M$2:M1205)&gt;SUM(BC:BC),"",INDEX($BE$6:$BE$199,MATCH(FALSE, COUNTIF($M$1:M1204,$BE$6:$BE$199)=$BC$6:$BC$199,0)))</f>
        <v/>
      </c>
    </row>
    <row r="1206" spans="13:13" x14ac:dyDescent="0.2">
      <c r="M1206" t="str">
        <f t="array" ref="M1206">IF(ROWS($M$2:M1206)&gt;SUM(BC:BC),"",INDEX($BE$6:$BE$199,MATCH(FALSE, COUNTIF($M$1:M1205,$BE$6:$BE$199)=$BC$6:$BC$199,0)))</f>
        <v/>
      </c>
    </row>
    <row r="1207" spans="13:13" x14ac:dyDescent="0.2">
      <c r="M1207" t="str">
        <f t="array" ref="M1207">IF(ROWS($M$2:M1207)&gt;SUM(BC:BC),"",INDEX($BE$6:$BE$199,MATCH(FALSE, COUNTIF($M$1:M1206,$BE$6:$BE$199)=$BC$6:$BC$199,0)))</f>
        <v/>
      </c>
    </row>
    <row r="1208" spans="13:13" x14ac:dyDescent="0.2">
      <c r="M1208" t="str">
        <f t="array" ref="M1208">IF(ROWS($M$2:M1208)&gt;SUM(BC:BC),"",INDEX($BE$6:$BE$199,MATCH(FALSE, COUNTIF($M$1:M1207,$BE$6:$BE$199)=$BC$6:$BC$199,0)))</f>
        <v/>
      </c>
    </row>
    <row r="1209" spans="13:13" x14ac:dyDescent="0.2">
      <c r="M1209" t="str">
        <f t="array" ref="M1209">IF(ROWS($M$2:M1209)&gt;SUM(BC:BC),"",INDEX($BE$6:$BE$199,MATCH(FALSE, COUNTIF($M$1:M1208,$BE$6:$BE$199)=$BC$6:$BC$199,0)))</f>
        <v/>
      </c>
    </row>
    <row r="1210" spans="13:13" x14ac:dyDescent="0.2">
      <c r="M1210" t="str">
        <f t="array" ref="M1210">IF(ROWS($M$2:M1210)&gt;SUM(BC:BC),"",INDEX($BE$6:$BE$199,MATCH(FALSE, COUNTIF($M$1:M1209,$BE$6:$BE$199)=$BC$6:$BC$199,0)))</f>
        <v/>
      </c>
    </row>
    <row r="1211" spans="13:13" x14ac:dyDescent="0.2">
      <c r="M1211" t="str">
        <f t="array" ref="M1211">IF(ROWS($M$2:M1211)&gt;SUM(BC:BC),"",INDEX($BE$6:$BE$199,MATCH(FALSE, COUNTIF($M$1:M1210,$BE$6:$BE$199)=$BC$6:$BC$199,0)))</f>
        <v/>
      </c>
    </row>
    <row r="1212" spans="13:13" x14ac:dyDescent="0.2">
      <c r="M1212" t="str">
        <f t="array" ref="M1212">IF(ROWS($M$2:M1212)&gt;SUM(BC:BC),"",INDEX($BE$6:$BE$199,MATCH(FALSE, COUNTIF($M$1:M1211,$BE$6:$BE$199)=$BC$6:$BC$199,0)))</f>
        <v/>
      </c>
    </row>
    <row r="1213" spans="13:13" x14ac:dyDescent="0.2">
      <c r="M1213" t="str">
        <f t="array" ref="M1213">IF(ROWS($M$2:M1213)&gt;SUM(BC:BC),"",INDEX($BE$6:$BE$199,MATCH(FALSE, COUNTIF($M$1:M1212,$BE$6:$BE$199)=$BC$6:$BC$199,0)))</f>
        <v/>
      </c>
    </row>
    <row r="1214" spans="13:13" x14ac:dyDescent="0.2">
      <c r="M1214" t="str">
        <f t="array" ref="M1214">IF(ROWS($M$2:M1214)&gt;SUM(BC:BC),"",INDEX($BE$6:$BE$199,MATCH(FALSE, COUNTIF($M$1:M1213,$BE$6:$BE$199)=$BC$6:$BC$199,0)))</f>
        <v/>
      </c>
    </row>
    <row r="1215" spans="13:13" x14ac:dyDescent="0.2">
      <c r="M1215" t="str">
        <f t="array" ref="M1215">IF(ROWS($M$2:M1215)&gt;SUM(BC:BC),"",INDEX($BE$6:$BE$199,MATCH(FALSE, COUNTIF($M$1:M1214,$BE$6:$BE$199)=$BC$6:$BC$199,0)))</f>
        <v/>
      </c>
    </row>
    <row r="1216" spans="13:13" x14ac:dyDescent="0.2">
      <c r="M1216" t="str">
        <f t="array" ref="M1216">IF(ROWS($M$2:M1216)&gt;SUM(BC:BC),"",INDEX($BE$6:$BE$199,MATCH(FALSE, COUNTIF($M$1:M1215,$BE$6:$BE$199)=$BC$6:$BC$199,0)))</f>
        <v/>
      </c>
    </row>
    <row r="1217" spans="13:13" x14ac:dyDescent="0.2">
      <c r="M1217" t="str">
        <f t="array" ref="M1217">IF(ROWS($M$2:M1217)&gt;SUM(BC:BC),"",INDEX($BE$6:$BE$199,MATCH(FALSE, COUNTIF($M$1:M1216,$BE$6:$BE$199)=$BC$6:$BC$199,0)))</f>
        <v/>
      </c>
    </row>
    <row r="1218" spans="13:13" x14ac:dyDescent="0.2">
      <c r="M1218" t="str">
        <f t="array" ref="M1218">IF(ROWS($M$2:M1218)&gt;SUM(BC:BC),"",INDEX($BE$6:$BE$199,MATCH(FALSE, COUNTIF($M$1:M1217,$BE$6:$BE$199)=$BC$6:$BC$199,0)))</f>
        <v/>
      </c>
    </row>
    <row r="1219" spans="13:13" x14ac:dyDescent="0.2">
      <c r="M1219" t="str">
        <f t="array" ref="M1219">IF(ROWS($M$2:M1219)&gt;SUM(BC:BC),"",INDEX($BE$6:$BE$199,MATCH(FALSE, COUNTIF($M$1:M1218,$BE$6:$BE$199)=$BC$6:$BC$199,0)))</f>
        <v/>
      </c>
    </row>
    <row r="1220" spans="13:13" x14ac:dyDescent="0.2">
      <c r="M1220" t="str">
        <f t="array" ref="M1220">IF(ROWS($M$2:M1220)&gt;SUM(BC:BC),"",INDEX($BE$6:$BE$199,MATCH(FALSE, COUNTIF($M$1:M1219,$BE$6:$BE$199)=$BC$6:$BC$199,0)))</f>
        <v/>
      </c>
    </row>
    <row r="1221" spans="13:13" x14ac:dyDescent="0.2">
      <c r="M1221" t="str">
        <f t="array" ref="M1221">IF(ROWS($M$2:M1221)&gt;SUM(BC:BC),"",INDEX($BE$6:$BE$199,MATCH(FALSE, COUNTIF($M$1:M1220,$BE$6:$BE$199)=$BC$6:$BC$199,0)))</f>
        <v/>
      </c>
    </row>
    <row r="1222" spans="13:13" x14ac:dyDescent="0.2">
      <c r="M1222" t="str">
        <f t="array" ref="M1222">IF(ROWS($M$2:M1222)&gt;SUM(BC:BC),"",INDEX($BE$6:$BE$199,MATCH(FALSE, COUNTIF($M$1:M1221,$BE$6:$BE$199)=$BC$6:$BC$199,0)))</f>
        <v/>
      </c>
    </row>
    <row r="1223" spans="13:13" x14ac:dyDescent="0.2">
      <c r="M1223" t="str">
        <f t="array" ref="M1223">IF(ROWS($M$2:M1223)&gt;SUM(BC:BC),"",INDEX($BE$6:$BE$199,MATCH(FALSE, COUNTIF($M$1:M1222,$BE$6:$BE$199)=$BC$6:$BC$199,0)))</f>
        <v/>
      </c>
    </row>
    <row r="1224" spans="13:13" x14ac:dyDescent="0.2">
      <c r="M1224" t="str">
        <f t="array" ref="M1224">IF(ROWS($M$2:M1224)&gt;SUM(BC:BC),"",INDEX($BE$6:$BE$199,MATCH(FALSE, COUNTIF($M$1:M1223,$BE$6:$BE$199)=$BC$6:$BC$199,0)))</f>
        <v/>
      </c>
    </row>
    <row r="1225" spans="13:13" x14ac:dyDescent="0.2">
      <c r="M1225" t="str">
        <f t="array" ref="M1225">IF(ROWS($M$2:M1225)&gt;SUM(BC:BC),"",INDEX($BE$6:$BE$199,MATCH(FALSE, COUNTIF($M$1:M1224,$BE$6:$BE$199)=$BC$6:$BC$199,0)))</f>
        <v/>
      </c>
    </row>
    <row r="1226" spans="13:13" x14ac:dyDescent="0.2">
      <c r="M1226" t="str">
        <f t="array" ref="M1226">IF(ROWS($M$2:M1226)&gt;SUM(BC:BC),"",INDEX($BE$6:$BE$199,MATCH(FALSE, COUNTIF($M$1:M1225,$BE$6:$BE$199)=$BC$6:$BC$199,0)))</f>
        <v/>
      </c>
    </row>
    <row r="1227" spans="13:13" x14ac:dyDescent="0.2">
      <c r="M1227" t="str">
        <f t="array" ref="M1227">IF(ROWS($M$2:M1227)&gt;SUM(BC:BC),"",INDEX($BE$6:$BE$199,MATCH(FALSE, COUNTIF($M$1:M1226,$BE$6:$BE$199)=$BC$6:$BC$199,0)))</f>
        <v/>
      </c>
    </row>
    <row r="1228" spans="13:13" x14ac:dyDescent="0.2">
      <c r="M1228" t="str">
        <f t="array" ref="M1228">IF(ROWS($M$2:M1228)&gt;SUM(BC:BC),"",INDEX($BE$6:$BE$199,MATCH(FALSE, COUNTIF($M$1:M1227,$BE$6:$BE$199)=$BC$6:$BC$199,0)))</f>
        <v/>
      </c>
    </row>
    <row r="1229" spans="13:13" x14ac:dyDescent="0.2">
      <c r="M1229" t="str">
        <f t="array" ref="M1229">IF(ROWS($M$2:M1229)&gt;SUM(BC:BC),"",INDEX($BE$6:$BE$199,MATCH(FALSE, COUNTIF($M$1:M1228,$BE$6:$BE$199)=$BC$6:$BC$199,0)))</f>
        <v/>
      </c>
    </row>
    <row r="1230" spans="13:13" x14ac:dyDescent="0.2">
      <c r="M1230" t="str">
        <f t="array" ref="M1230">IF(ROWS($M$2:M1230)&gt;SUM(BC:BC),"",INDEX($BE$6:$BE$199,MATCH(FALSE, COUNTIF($M$1:M1229,$BE$6:$BE$199)=$BC$6:$BC$199,0)))</f>
        <v/>
      </c>
    </row>
    <row r="1231" spans="13:13" x14ac:dyDescent="0.2">
      <c r="M1231" t="str">
        <f t="array" ref="M1231">IF(ROWS($M$2:M1231)&gt;SUM(BC:BC),"",INDEX($BE$6:$BE$199,MATCH(FALSE, COUNTIF($M$1:M1230,$BE$6:$BE$199)=$BC$6:$BC$199,0)))</f>
        <v/>
      </c>
    </row>
    <row r="1232" spans="13:13" x14ac:dyDescent="0.2">
      <c r="M1232" t="str">
        <f t="array" ref="M1232">IF(ROWS($M$2:M1232)&gt;SUM(BC:BC),"",INDEX($BE$6:$BE$199,MATCH(FALSE, COUNTIF($M$1:M1231,$BE$6:$BE$199)=$BC$6:$BC$199,0)))</f>
        <v/>
      </c>
    </row>
    <row r="1233" spans="13:13" x14ac:dyDescent="0.2">
      <c r="M1233" t="str">
        <f t="array" ref="M1233">IF(ROWS($M$2:M1233)&gt;SUM(BC:BC),"",INDEX($BE$6:$BE$199,MATCH(FALSE, COUNTIF($M$1:M1232,$BE$6:$BE$199)=$BC$6:$BC$199,0)))</f>
        <v/>
      </c>
    </row>
    <row r="1234" spans="13:13" x14ac:dyDescent="0.2">
      <c r="M1234" t="str">
        <f t="array" ref="M1234">IF(ROWS($M$2:M1234)&gt;SUM(BC:BC),"",INDEX($BE$6:$BE$199,MATCH(FALSE, COUNTIF($M$1:M1233,$BE$6:$BE$199)=$BC$6:$BC$199,0)))</f>
        <v/>
      </c>
    </row>
    <row r="1235" spans="13:13" x14ac:dyDescent="0.2">
      <c r="M1235" t="str">
        <f t="array" ref="M1235">IF(ROWS($M$2:M1235)&gt;SUM(BC:BC),"",INDEX($BE$6:$BE$199,MATCH(FALSE, COUNTIF($M$1:M1234,$BE$6:$BE$199)=$BC$6:$BC$199,0)))</f>
        <v/>
      </c>
    </row>
    <row r="1236" spans="13:13" x14ac:dyDescent="0.2">
      <c r="M1236" t="str">
        <f t="array" ref="M1236">IF(ROWS($M$2:M1236)&gt;SUM(BC:BC),"",INDEX($BE$6:$BE$199,MATCH(FALSE, COUNTIF($M$1:M1235,$BE$6:$BE$199)=$BC$6:$BC$199,0)))</f>
        <v/>
      </c>
    </row>
    <row r="1237" spans="13:13" x14ac:dyDescent="0.2">
      <c r="M1237" t="str">
        <f t="array" ref="M1237">IF(ROWS($M$2:M1237)&gt;SUM(BC:BC),"",INDEX($BE$6:$BE$199,MATCH(FALSE, COUNTIF($M$1:M1236,$BE$6:$BE$199)=$BC$6:$BC$199,0)))</f>
        <v/>
      </c>
    </row>
    <row r="1238" spans="13:13" x14ac:dyDescent="0.2">
      <c r="M1238" t="str">
        <f t="array" ref="M1238">IF(ROWS($M$2:M1238)&gt;SUM(BC:BC),"",INDEX($BE$6:$BE$199,MATCH(FALSE, COUNTIF($M$1:M1237,$BE$6:$BE$199)=$BC$6:$BC$199,0)))</f>
        <v/>
      </c>
    </row>
    <row r="1239" spans="13:13" x14ac:dyDescent="0.2">
      <c r="M1239" t="str">
        <f t="array" ref="M1239">IF(ROWS($M$2:M1239)&gt;SUM(BC:BC),"",INDEX($BE$6:$BE$199,MATCH(FALSE, COUNTIF($M$1:M1238,$BE$6:$BE$199)=$BC$6:$BC$199,0)))</f>
        <v/>
      </c>
    </row>
    <row r="1240" spans="13:13" x14ac:dyDescent="0.2">
      <c r="M1240" t="str">
        <f t="array" ref="M1240">IF(ROWS($M$2:M1240)&gt;SUM(BC:BC),"",INDEX($BE$6:$BE$199,MATCH(FALSE, COUNTIF($M$1:M1239,$BE$6:$BE$199)=$BC$6:$BC$199,0)))</f>
        <v/>
      </c>
    </row>
    <row r="1241" spans="13:13" x14ac:dyDescent="0.2">
      <c r="M1241" t="str">
        <f t="array" ref="M1241">IF(ROWS($M$2:M1241)&gt;SUM(BC:BC),"",INDEX($BE$6:$BE$199,MATCH(FALSE, COUNTIF($M$1:M1240,$BE$6:$BE$199)=$BC$6:$BC$199,0)))</f>
        <v/>
      </c>
    </row>
    <row r="1242" spans="13:13" x14ac:dyDescent="0.2">
      <c r="M1242" t="str">
        <f t="array" ref="M1242">IF(ROWS($M$2:M1242)&gt;SUM(BC:BC),"",INDEX($BE$6:$BE$199,MATCH(FALSE, COUNTIF($M$1:M1241,$BE$6:$BE$199)=$BC$6:$BC$199,0)))</f>
        <v/>
      </c>
    </row>
    <row r="1243" spans="13:13" x14ac:dyDescent="0.2">
      <c r="M1243" t="str">
        <f t="array" ref="M1243">IF(ROWS($M$2:M1243)&gt;SUM(BC:BC),"",INDEX($BE$6:$BE$199,MATCH(FALSE, COUNTIF($M$1:M1242,$BE$6:$BE$199)=$BC$6:$BC$199,0)))</f>
        <v/>
      </c>
    </row>
    <row r="1244" spans="13:13" x14ac:dyDescent="0.2">
      <c r="M1244" t="str">
        <f t="array" ref="M1244">IF(ROWS($M$2:M1244)&gt;SUM(BC:BC),"",INDEX($BE$6:$BE$199,MATCH(FALSE, COUNTIF($M$1:M1243,$BE$6:$BE$199)=$BC$6:$BC$199,0)))</f>
        <v/>
      </c>
    </row>
    <row r="1245" spans="13:13" x14ac:dyDescent="0.2">
      <c r="M1245" t="str">
        <f t="array" ref="M1245">IF(ROWS($M$2:M1245)&gt;SUM(BC:BC),"",INDEX($BE$6:$BE$199,MATCH(FALSE, COUNTIF($M$1:M1244,$BE$6:$BE$199)=$BC$6:$BC$199,0)))</f>
        <v/>
      </c>
    </row>
    <row r="1246" spans="13:13" x14ac:dyDescent="0.2">
      <c r="M1246" t="str">
        <f t="array" ref="M1246">IF(ROWS($M$2:M1246)&gt;SUM(BC:BC),"",INDEX($BE$6:$BE$199,MATCH(FALSE, COUNTIF($M$1:M1245,$BE$6:$BE$199)=$BC$6:$BC$199,0)))</f>
        <v/>
      </c>
    </row>
    <row r="1247" spans="13:13" x14ac:dyDescent="0.2">
      <c r="M1247" t="str">
        <f t="array" ref="M1247">IF(ROWS($M$2:M1247)&gt;SUM(BC:BC),"",INDEX($BE$6:$BE$199,MATCH(FALSE, COUNTIF($M$1:M1246,$BE$6:$BE$199)=$BC$6:$BC$199,0)))</f>
        <v/>
      </c>
    </row>
    <row r="1248" spans="13:13" x14ac:dyDescent="0.2">
      <c r="M1248" t="str">
        <f t="array" ref="M1248">IF(ROWS($M$2:M1248)&gt;SUM(BC:BC),"",INDEX($BE$6:$BE$199,MATCH(FALSE, COUNTIF($M$1:M1247,$BE$6:$BE$199)=$BC$6:$BC$199,0)))</f>
        <v/>
      </c>
    </row>
    <row r="1249" spans="13:13" x14ac:dyDescent="0.2">
      <c r="M1249" t="str">
        <f t="array" ref="M1249">IF(ROWS($M$2:M1249)&gt;SUM(BC:BC),"",INDEX($BE$6:$BE$199,MATCH(FALSE, COUNTIF($M$1:M1248,$BE$6:$BE$199)=$BC$6:$BC$199,0)))</f>
        <v/>
      </c>
    </row>
    <row r="1250" spans="13:13" x14ac:dyDescent="0.2">
      <c r="M1250" t="str">
        <f t="array" ref="M1250">IF(ROWS($M$2:M1250)&gt;SUM(BC:BC),"",INDEX($BE$6:$BE$199,MATCH(FALSE, COUNTIF($M$1:M1249,$BE$6:$BE$199)=$BC$6:$BC$199,0)))</f>
        <v/>
      </c>
    </row>
    <row r="1251" spans="13:13" x14ac:dyDescent="0.2">
      <c r="M1251" t="str">
        <f t="array" ref="M1251">IF(ROWS($M$2:M1251)&gt;SUM(BC:BC),"",INDEX($BE$6:$BE$199,MATCH(FALSE, COUNTIF($M$1:M1250,$BE$6:$BE$199)=$BC$6:$BC$199,0)))</f>
        <v/>
      </c>
    </row>
    <row r="1252" spans="13:13" x14ac:dyDescent="0.2">
      <c r="M1252" t="str">
        <f t="array" ref="M1252">IF(ROWS($M$2:M1252)&gt;SUM(BC:BC),"",INDEX($BE$6:$BE$199,MATCH(FALSE, COUNTIF($M$1:M1251,$BE$6:$BE$199)=$BC$6:$BC$199,0)))</f>
        <v/>
      </c>
    </row>
    <row r="1253" spans="13:13" x14ac:dyDescent="0.2">
      <c r="M1253" t="str">
        <f t="array" ref="M1253">IF(ROWS($M$2:M1253)&gt;SUM(BC:BC),"",INDEX($BE$6:$BE$199,MATCH(FALSE, COUNTIF($M$1:M1252,$BE$6:$BE$199)=$BC$6:$BC$199,0)))</f>
        <v/>
      </c>
    </row>
    <row r="1254" spans="13:13" x14ac:dyDescent="0.2">
      <c r="M1254" t="str">
        <f t="array" ref="M1254">IF(ROWS($M$2:M1254)&gt;SUM(BC:BC),"",INDEX($BE$6:$BE$199,MATCH(FALSE, COUNTIF($M$1:M1253,$BE$6:$BE$199)=$BC$6:$BC$199,0)))</f>
        <v/>
      </c>
    </row>
    <row r="1255" spans="13:13" x14ac:dyDescent="0.2">
      <c r="M1255" t="str">
        <f t="array" ref="M1255">IF(ROWS($M$2:M1255)&gt;SUM(BC:BC),"",INDEX($BE$6:$BE$199,MATCH(FALSE, COUNTIF($M$1:M1254,$BE$6:$BE$199)=$BC$6:$BC$199,0)))</f>
        <v/>
      </c>
    </row>
    <row r="1256" spans="13:13" x14ac:dyDescent="0.2">
      <c r="M1256" t="str">
        <f t="array" ref="M1256">IF(ROWS($M$2:M1256)&gt;SUM(BC:BC),"",INDEX($BE$6:$BE$199,MATCH(FALSE, COUNTIF($M$1:M1255,$BE$6:$BE$199)=$BC$6:$BC$199,0)))</f>
        <v/>
      </c>
    </row>
    <row r="1257" spans="13:13" x14ac:dyDescent="0.2">
      <c r="M1257" t="str">
        <f t="array" ref="M1257">IF(ROWS($M$2:M1257)&gt;SUM(BC:BC),"",INDEX($BE$6:$BE$199,MATCH(FALSE, COUNTIF($M$1:M1256,$BE$6:$BE$199)=$BC$6:$BC$199,0)))</f>
        <v/>
      </c>
    </row>
    <row r="1258" spans="13:13" x14ac:dyDescent="0.2">
      <c r="M1258" t="str">
        <f t="array" ref="M1258">IF(ROWS($M$2:M1258)&gt;SUM(BC:BC),"",INDEX($BE$6:$BE$199,MATCH(FALSE, COUNTIF($M$1:M1257,$BE$6:$BE$199)=$BC$6:$BC$199,0)))</f>
        <v/>
      </c>
    </row>
    <row r="1259" spans="13:13" x14ac:dyDescent="0.2">
      <c r="M1259" t="str">
        <f t="array" ref="M1259">IF(ROWS($M$2:M1259)&gt;SUM(BC:BC),"",INDEX($BE$6:$BE$199,MATCH(FALSE, COUNTIF($M$1:M1258,$BE$6:$BE$199)=$BC$6:$BC$199,0)))</f>
        <v/>
      </c>
    </row>
    <row r="1260" spans="13:13" x14ac:dyDescent="0.2">
      <c r="M1260" t="str">
        <f t="array" ref="M1260">IF(ROWS($M$2:M1260)&gt;SUM(BC:BC),"",INDEX($BE$6:$BE$199,MATCH(FALSE, COUNTIF($M$1:M1259,$BE$6:$BE$199)=$BC$6:$BC$199,0)))</f>
        <v/>
      </c>
    </row>
    <row r="1261" spans="13:13" x14ac:dyDescent="0.2">
      <c r="M1261" t="str">
        <f t="array" ref="M1261">IF(ROWS($M$2:M1261)&gt;SUM(BC:BC),"",INDEX($BE$6:$BE$199,MATCH(FALSE, COUNTIF($M$1:M1260,$BE$6:$BE$199)=$BC$6:$BC$199,0)))</f>
        <v/>
      </c>
    </row>
    <row r="1262" spans="13:13" x14ac:dyDescent="0.2">
      <c r="M1262" t="str">
        <f t="array" ref="M1262">IF(ROWS($M$2:M1262)&gt;SUM(BC:BC),"",INDEX($BE$6:$BE$199,MATCH(FALSE, COUNTIF($M$1:M1261,$BE$6:$BE$199)=$BC$6:$BC$199,0)))</f>
        <v/>
      </c>
    </row>
    <row r="1263" spans="13:13" x14ac:dyDescent="0.2">
      <c r="M1263" t="str">
        <f t="array" ref="M1263">IF(ROWS($M$2:M1263)&gt;SUM(BC:BC),"",INDEX($BE$6:$BE$199,MATCH(FALSE, COUNTIF($M$1:M1262,$BE$6:$BE$199)=$BC$6:$BC$199,0)))</f>
        <v/>
      </c>
    </row>
    <row r="1264" spans="13:13" x14ac:dyDescent="0.2">
      <c r="M1264" t="str">
        <f t="array" ref="M1264">IF(ROWS($M$2:M1264)&gt;SUM(BC:BC),"",INDEX($BE$6:$BE$199,MATCH(FALSE, COUNTIF($M$1:M1263,$BE$6:$BE$199)=$BC$6:$BC$199,0)))</f>
        <v/>
      </c>
    </row>
    <row r="1265" spans="13:13" x14ac:dyDescent="0.2">
      <c r="M1265" t="str">
        <f t="array" ref="M1265">IF(ROWS($M$2:M1265)&gt;SUM(BC:BC),"",INDEX($BE$6:$BE$199,MATCH(FALSE, COUNTIF($M$1:M1264,$BE$6:$BE$199)=$BC$6:$BC$199,0)))</f>
        <v/>
      </c>
    </row>
    <row r="1266" spans="13:13" x14ac:dyDescent="0.2">
      <c r="M1266" t="str">
        <f t="array" ref="M1266">IF(ROWS($M$2:M1266)&gt;SUM(BC:BC),"",INDEX($BE$6:$BE$199,MATCH(FALSE, COUNTIF($M$1:M1265,$BE$6:$BE$199)=$BC$6:$BC$199,0)))</f>
        <v/>
      </c>
    </row>
    <row r="1267" spans="13:13" x14ac:dyDescent="0.2">
      <c r="M1267" t="str">
        <f t="array" ref="M1267">IF(ROWS($M$2:M1267)&gt;SUM(BC:BC),"",INDEX($BE$6:$BE$199,MATCH(FALSE, COUNTIF($M$1:M1266,$BE$6:$BE$199)=$BC$6:$BC$199,0)))</f>
        <v/>
      </c>
    </row>
    <row r="1268" spans="13:13" x14ac:dyDescent="0.2">
      <c r="M1268" t="str">
        <f t="array" ref="M1268">IF(ROWS($M$2:M1268)&gt;SUM(BC:BC),"",INDEX($BE$6:$BE$199,MATCH(FALSE, COUNTIF($M$1:M1267,$BE$6:$BE$199)=$BC$6:$BC$199,0)))</f>
        <v/>
      </c>
    </row>
    <row r="1269" spans="13:13" x14ac:dyDescent="0.2">
      <c r="M1269" t="str">
        <f t="array" ref="M1269">IF(ROWS($M$2:M1269)&gt;SUM(BC:BC),"",INDEX($BE$6:$BE$199,MATCH(FALSE, COUNTIF($M$1:M1268,$BE$6:$BE$199)=$BC$6:$BC$199,0)))</f>
        <v/>
      </c>
    </row>
    <row r="1270" spans="13:13" x14ac:dyDescent="0.2">
      <c r="M1270" t="str">
        <f t="array" ref="M1270">IF(ROWS($M$2:M1270)&gt;SUM(BC:BC),"",INDEX($BE$6:$BE$199,MATCH(FALSE, COUNTIF($M$1:M1269,$BE$6:$BE$199)=$BC$6:$BC$199,0)))</f>
        <v/>
      </c>
    </row>
    <row r="1271" spans="13:13" x14ac:dyDescent="0.2">
      <c r="M1271" t="str">
        <f t="array" ref="M1271">IF(ROWS($M$2:M1271)&gt;SUM(BC:BC),"",INDEX($BE$6:$BE$199,MATCH(FALSE, COUNTIF($M$1:M1270,$BE$6:$BE$199)=$BC$6:$BC$199,0)))</f>
        <v/>
      </c>
    </row>
    <row r="1272" spans="13:13" x14ac:dyDescent="0.2">
      <c r="M1272" t="str">
        <f t="array" ref="M1272">IF(ROWS($M$2:M1272)&gt;SUM(BC:BC),"",INDEX($BE$6:$BE$199,MATCH(FALSE, COUNTIF($M$1:M1271,$BE$6:$BE$199)=$BC$6:$BC$199,0)))</f>
        <v/>
      </c>
    </row>
    <row r="1273" spans="13:13" x14ac:dyDescent="0.2">
      <c r="M1273" t="str">
        <f t="array" ref="M1273">IF(ROWS($M$2:M1273)&gt;SUM(BC:BC),"",INDEX($BE$6:$BE$199,MATCH(FALSE, COUNTIF($M$1:M1272,$BE$6:$BE$199)=$BC$6:$BC$199,0)))</f>
        <v/>
      </c>
    </row>
    <row r="1274" spans="13:13" x14ac:dyDescent="0.2">
      <c r="M1274" t="str">
        <f t="array" ref="M1274">IF(ROWS($M$2:M1274)&gt;SUM(BC:BC),"",INDEX($BE$6:$BE$199,MATCH(FALSE, COUNTIF($M$1:M1273,$BE$6:$BE$199)=$BC$6:$BC$199,0)))</f>
        <v/>
      </c>
    </row>
    <row r="1275" spans="13:13" x14ac:dyDescent="0.2">
      <c r="M1275" t="str">
        <f t="array" ref="M1275">IF(ROWS($M$2:M1275)&gt;SUM(BC:BC),"",INDEX($BE$6:$BE$199,MATCH(FALSE, COUNTIF($M$1:M1274,$BE$6:$BE$199)=$BC$6:$BC$199,0)))</f>
        <v/>
      </c>
    </row>
    <row r="1276" spans="13:13" x14ac:dyDescent="0.2">
      <c r="M1276" t="str">
        <f t="array" ref="M1276">IF(ROWS($M$2:M1276)&gt;SUM(BC:BC),"",INDEX($BE$6:$BE$199,MATCH(FALSE, COUNTIF($M$1:M1275,$BE$6:$BE$199)=$BC$6:$BC$199,0)))</f>
        <v/>
      </c>
    </row>
    <row r="1277" spans="13:13" x14ac:dyDescent="0.2">
      <c r="M1277" t="str">
        <f t="array" ref="M1277">IF(ROWS($M$2:M1277)&gt;SUM(BC:BC),"",INDEX($BE$6:$BE$199,MATCH(FALSE, COUNTIF($M$1:M1276,$BE$6:$BE$199)=$BC$6:$BC$199,0)))</f>
        <v/>
      </c>
    </row>
    <row r="1278" spans="13:13" x14ac:dyDescent="0.2">
      <c r="M1278" t="str">
        <f t="array" ref="M1278">IF(ROWS($M$2:M1278)&gt;SUM(BC:BC),"",INDEX($BE$6:$BE$199,MATCH(FALSE, COUNTIF($M$1:M1277,$BE$6:$BE$199)=$BC$6:$BC$199,0)))</f>
        <v/>
      </c>
    </row>
    <row r="1279" spans="13:13" x14ac:dyDescent="0.2">
      <c r="M1279" t="str">
        <f t="array" ref="M1279">IF(ROWS($M$2:M1279)&gt;SUM(BC:BC),"",INDEX($BE$6:$BE$199,MATCH(FALSE, COUNTIF($M$1:M1278,$BE$6:$BE$199)=$BC$6:$BC$199,0)))</f>
        <v/>
      </c>
    </row>
    <row r="1280" spans="13:13" x14ac:dyDescent="0.2">
      <c r="M1280" t="str">
        <f t="array" ref="M1280">IF(ROWS($M$2:M1280)&gt;SUM(BC:BC),"",INDEX($BE$6:$BE$199,MATCH(FALSE, COUNTIF($M$1:M1279,$BE$6:$BE$199)=$BC$6:$BC$199,0)))</f>
        <v/>
      </c>
    </row>
    <row r="1281" spans="13:13" x14ac:dyDescent="0.2">
      <c r="M1281" t="str">
        <f t="array" ref="M1281">IF(ROWS($M$2:M1281)&gt;SUM(BC:BC),"",INDEX($BE$6:$BE$199,MATCH(FALSE, COUNTIF($M$1:M1280,$BE$6:$BE$199)=$BC$6:$BC$199,0)))</f>
        <v/>
      </c>
    </row>
    <row r="1282" spans="13:13" x14ac:dyDescent="0.2">
      <c r="M1282" t="str">
        <f t="array" ref="M1282">IF(ROWS($M$2:M1282)&gt;SUM(BC:BC),"",INDEX($BE$6:$BE$199,MATCH(FALSE, COUNTIF($M$1:M1281,$BE$6:$BE$199)=$BC$6:$BC$199,0)))</f>
        <v/>
      </c>
    </row>
    <row r="1283" spans="13:13" x14ac:dyDescent="0.2">
      <c r="M1283" t="str">
        <f t="array" ref="M1283">IF(ROWS($M$2:M1283)&gt;SUM(BC:BC),"",INDEX($BE$6:$BE$199,MATCH(FALSE, COUNTIF($M$1:M1282,$BE$6:$BE$199)=$BC$6:$BC$199,0)))</f>
        <v/>
      </c>
    </row>
    <row r="1284" spans="13:13" x14ac:dyDescent="0.2">
      <c r="M1284" t="str">
        <f t="array" ref="M1284">IF(ROWS($M$2:M1284)&gt;SUM(BC:BC),"",INDEX($BE$6:$BE$199,MATCH(FALSE, COUNTIF($M$1:M1283,$BE$6:$BE$199)=$BC$6:$BC$199,0)))</f>
        <v/>
      </c>
    </row>
    <row r="1285" spans="13:13" x14ac:dyDescent="0.2">
      <c r="M1285" t="str">
        <f t="array" ref="M1285">IF(ROWS($M$2:M1285)&gt;SUM(BC:BC),"",INDEX($BE$6:$BE$199,MATCH(FALSE, COUNTIF($M$1:M1284,$BE$6:$BE$199)=$BC$6:$BC$199,0)))</f>
        <v/>
      </c>
    </row>
    <row r="1286" spans="13:13" x14ac:dyDescent="0.2">
      <c r="M1286" t="str">
        <f t="array" ref="M1286">IF(ROWS($M$2:M1286)&gt;SUM(BC:BC),"",INDEX($BE$6:$BE$199,MATCH(FALSE, COUNTIF($M$1:M1285,$BE$6:$BE$199)=$BC$6:$BC$199,0)))</f>
        <v/>
      </c>
    </row>
    <row r="1287" spans="13:13" x14ac:dyDescent="0.2">
      <c r="M1287" t="str">
        <f t="array" ref="M1287">IF(ROWS($M$2:M1287)&gt;SUM(BC:BC),"",INDEX($BE$6:$BE$199,MATCH(FALSE, COUNTIF($M$1:M1286,$BE$6:$BE$199)=$BC$6:$BC$199,0)))</f>
        <v/>
      </c>
    </row>
    <row r="1288" spans="13:13" x14ac:dyDescent="0.2">
      <c r="M1288" t="str">
        <f t="array" ref="M1288">IF(ROWS($M$2:M1288)&gt;SUM(BC:BC),"",INDEX($BE$6:$BE$199,MATCH(FALSE, COUNTIF($M$1:M1287,$BE$6:$BE$199)=$BC$6:$BC$199,0)))</f>
        <v/>
      </c>
    </row>
    <row r="1289" spans="13:13" x14ac:dyDescent="0.2">
      <c r="M1289" t="str">
        <f t="array" ref="M1289">IF(ROWS($M$2:M1289)&gt;SUM(BC:BC),"",INDEX($BE$6:$BE$199,MATCH(FALSE, COUNTIF($M$1:M1288,$BE$6:$BE$199)=$BC$6:$BC$199,0)))</f>
        <v/>
      </c>
    </row>
    <row r="1290" spans="13:13" x14ac:dyDescent="0.2">
      <c r="M1290" t="str">
        <f t="array" ref="M1290">IF(ROWS($M$2:M1290)&gt;SUM(BC:BC),"",INDEX($BE$6:$BE$199,MATCH(FALSE, COUNTIF($M$1:M1289,$BE$6:$BE$199)=$BC$6:$BC$199,0)))</f>
        <v/>
      </c>
    </row>
    <row r="1291" spans="13:13" x14ac:dyDescent="0.2">
      <c r="M1291" t="str">
        <f t="array" ref="M1291">IF(ROWS($M$2:M1291)&gt;SUM(BC:BC),"",INDEX($BE$6:$BE$199,MATCH(FALSE, COUNTIF($M$1:M1290,$BE$6:$BE$199)=$BC$6:$BC$199,0)))</f>
        <v/>
      </c>
    </row>
    <row r="1292" spans="13:13" x14ac:dyDescent="0.2">
      <c r="M1292" t="str">
        <f t="array" ref="M1292">IF(ROWS($M$2:M1292)&gt;SUM(BC:BC),"",INDEX($BE$6:$BE$199,MATCH(FALSE, COUNTIF($M$1:M1291,$BE$6:$BE$199)=$BC$6:$BC$199,0)))</f>
        <v/>
      </c>
    </row>
    <row r="1293" spans="13:13" x14ac:dyDescent="0.2">
      <c r="M1293" t="str">
        <f t="array" ref="M1293">IF(ROWS($M$2:M1293)&gt;SUM(BC:BC),"",INDEX($BE$6:$BE$199,MATCH(FALSE, COUNTIF($M$1:M1292,$BE$6:$BE$199)=$BC$6:$BC$199,0)))</f>
        <v/>
      </c>
    </row>
    <row r="1294" spans="13:13" x14ac:dyDescent="0.2">
      <c r="M1294" t="str">
        <f t="array" ref="M1294">IF(ROWS($M$2:M1294)&gt;SUM(BC:BC),"",INDEX($BE$6:$BE$199,MATCH(FALSE, COUNTIF($M$1:M1293,$BE$6:$BE$199)=$BC$6:$BC$199,0)))</f>
        <v/>
      </c>
    </row>
    <row r="1295" spans="13:13" x14ac:dyDescent="0.2">
      <c r="M1295" t="str">
        <f t="array" ref="M1295">IF(ROWS($M$2:M1295)&gt;SUM(BC:BC),"",INDEX($BE$6:$BE$199,MATCH(FALSE, COUNTIF($M$1:M1294,$BE$6:$BE$199)=$BC$6:$BC$199,0)))</f>
        <v/>
      </c>
    </row>
    <row r="1296" spans="13:13" x14ac:dyDescent="0.2">
      <c r="M1296" t="str">
        <f t="array" ref="M1296">IF(ROWS($M$2:M1296)&gt;SUM(BC:BC),"",INDEX($BE$6:$BE$199,MATCH(FALSE, COUNTIF($M$1:M1295,$BE$6:$BE$199)=$BC$6:$BC$199,0)))</f>
        <v/>
      </c>
    </row>
    <row r="1297" spans="13:13" x14ac:dyDescent="0.2">
      <c r="M1297" t="str">
        <f t="array" ref="M1297">IF(ROWS($M$2:M1297)&gt;SUM(BC:BC),"",INDEX($BE$6:$BE$199,MATCH(FALSE, COUNTIF($M$1:M1296,$BE$6:$BE$199)=$BC$6:$BC$199,0)))</f>
        <v/>
      </c>
    </row>
    <row r="1298" spans="13:13" x14ac:dyDescent="0.2">
      <c r="M1298" t="str">
        <f t="array" ref="M1298">IF(ROWS($M$2:M1298)&gt;SUM(BC:BC),"",INDEX($BE$6:$BE$199,MATCH(FALSE, COUNTIF($M$1:M1297,$BE$6:$BE$199)=$BC$6:$BC$199,0)))</f>
        <v/>
      </c>
    </row>
    <row r="1299" spans="13:13" x14ac:dyDescent="0.2">
      <c r="M1299" t="str">
        <f t="array" ref="M1299">IF(ROWS($M$2:M1299)&gt;SUM(BC:BC),"",INDEX($BE$6:$BE$199,MATCH(FALSE, COUNTIF($M$1:M1298,$BE$6:$BE$199)=$BC$6:$BC$199,0)))</f>
        <v/>
      </c>
    </row>
    <row r="1300" spans="13:13" x14ac:dyDescent="0.2">
      <c r="M1300" t="str">
        <f t="array" ref="M1300">IF(ROWS($M$2:M1300)&gt;SUM(BC:BC),"",INDEX($BE$6:$BE$199,MATCH(FALSE, COUNTIF($M$1:M1299,$BE$6:$BE$199)=$BC$6:$BC$199,0)))</f>
        <v/>
      </c>
    </row>
    <row r="1301" spans="13:13" x14ac:dyDescent="0.2">
      <c r="M1301" t="str">
        <f t="array" ref="M1301">IF(ROWS($M$2:M1301)&gt;SUM(BC:BC),"",INDEX($BE$6:$BE$199,MATCH(FALSE, COUNTIF($M$1:M1300,$BE$6:$BE$199)=$BC$6:$BC$199,0)))</f>
        <v/>
      </c>
    </row>
    <row r="1302" spans="13:13" x14ac:dyDescent="0.2">
      <c r="M1302" t="str">
        <f t="array" ref="M1302">IF(ROWS($M$2:M1302)&gt;SUM(BC:BC),"",INDEX($BE$6:$BE$199,MATCH(FALSE, COUNTIF($M$1:M1301,$BE$6:$BE$199)=$BC$6:$BC$199,0)))</f>
        <v/>
      </c>
    </row>
    <row r="1303" spans="13:13" x14ac:dyDescent="0.2">
      <c r="M1303" t="str">
        <f t="array" ref="M1303">IF(ROWS($M$2:M1303)&gt;SUM(BC:BC),"",INDEX($BE$6:$BE$199,MATCH(FALSE, COUNTIF($M$1:M1302,$BE$6:$BE$199)=$BC$6:$BC$199,0)))</f>
        <v/>
      </c>
    </row>
    <row r="1304" spans="13:13" x14ac:dyDescent="0.2">
      <c r="M1304" t="str">
        <f t="array" ref="M1304">IF(ROWS($M$2:M1304)&gt;SUM(BC:BC),"",INDEX($BE$6:$BE$199,MATCH(FALSE, COUNTIF($M$1:M1303,$BE$6:$BE$199)=$BC$6:$BC$199,0)))</f>
        <v/>
      </c>
    </row>
    <row r="1305" spans="13:13" x14ac:dyDescent="0.2">
      <c r="M1305" t="str">
        <f t="array" ref="M1305">IF(ROWS($M$2:M1305)&gt;SUM(BC:BC),"",INDEX($BE$6:$BE$199,MATCH(FALSE, COUNTIF($M$1:M1304,$BE$6:$BE$199)=$BC$6:$BC$199,0)))</f>
        <v/>
      </c>
    </row>
    <row r="1306" spans="13:13" x14ac:dyDescent="0.2">
      <c r="M1306" t="str">
        <f t="array" ref="M1306">IF(ROWS($M$2:M1306)&gt;SUM(BC:BC),"",INDEX($BE$6:$BE$199,MATCH(FALSE, COUNTIF($M$1:M1305,$BE$6:$BE$199)=$BC$6:$BC$199,0)))</f>
        <v/>
      </c>
    </row>
    <row r="1307" spans="13:13" x14ac:dyDescent="0.2">
      <c r="M1307" t="str">
        <f t="array" ref="M1307">IF(ROWS($M$2:M1307)&gt;SUM(BC:BC),"",INDEX($BE$6:$BE$199,MATCH(FALSE, COUNTIF($M$1:M1306,$BE$6:$BE$199)=$BC$6:$BC$199,0)))</f>
        <v/>
      </c>
    </row>
    <row r="1308" spans="13:13" x14ac:dyDescent="0.2">
      <c r="M1308" t="str">
        <f t="array" ref="M1308">IF(ROWS($M$2:M1308)&gt;SUM(BC:BC),"",INDEX($BE$6:$BE$199,MATCH(FALSE, COUNTIF($M$1:M1307,$BE$6:$BE$199)=$BC$6:$BC$199,0)))</f>
        <v/>
      </c>
    </row>
    <row r="1309" spans="13:13" x14ac:dyDescent="0.2">
      <c r="M1309" t="str">
        <f t="array" ref="M1309">IF(ROWS($M$2:M1309)&gt;SUM(BC:BC),"",INDEX($BE$6:$BE$199,MATCH(FALSE, COUNTIF($M$1:M1308,$BE$6:$BE$199)=$BC$6:$BC$199,0)))</f>
        <v/>
      </c>
    </row>
    <row r="1310" spans="13:13" x14ac:dyDescent="0.2">
      <c r="M1310" t="str">
        <f t="array" ref="M1310">IF(ROWS($M$2:M1310)&gt;SUM(BC:BC),"",INDEX($BE$6:$BE$199,MATCH(FALSE, COUNTIF($M$1:M1309,$BE$6:$BE$199)=$BC$6:$BC$199,0)))</f>
        <v/>
      </c>
    </row>
    <row r="1311" spans="13:13" x14ac:dyDescent="0.2">
      <c r="M1311" t="str">
        <f t="array" ref="M1311">IF(ROWS($M$2:M1311)&gt;SUM(BC:BC),"",INDEX($BE$6:$BE$199,MATCH(FALSE, COUNTIF($M$1:M1310,$BE$6:$BE$199)=$BC$6:$BC$199,0)))</f>
        <v/>
      </c>
    </row>
    <row r="1312" spans="13:13" x14ac:dyDescent="0.2">
      <c r="M1312" t="str">
        <f t="array" ref="M1312">IF(ROWS($M$2:M1312)&gt;SUM(BC:BC),"",INDEX($BE$6:$BE$199,MATCH(FALSE, COUNTIF($M$1:M1311,$BE$6:$BE$199)=$BC$6:$BC$199,0)))</f>
        <v/>
      </c>
    </row>
    <row r="1313" spans="13:13" x14ac:dyDescent="0.2">
      <c r="M1313" t="str">
        <f t="array" ref="M1313">IF(ROWS($M$2:M1313)&gt;SUM(BC:BC),"",INDEX($BE$6:$BE$199,MATCH(FALSE, COUNTIF($M$1:M1312,$BE$6:$BE$199)=$BC$6:$BC$199,0)))</f>
        <v/>
      </c>
    </row>
    <row r="1314" spans="13:13" x14ac:dyDescent="0.2">
      <c r="M1314" t="str">
        <f t="array" ref="M1314">IF(ROWS($M$2:M1314)&gt;SUM(BC:BC),"",INDEX($BE$6:$BE$199,MATCH(FALSE, COUNTIF($M$1:M1313,$BE$6:$BE$199)=$BC$6:$BC$199,0)))</f>
        <v/>
      </c>
    </row>
    <row r="1315" spans="13:13" x14ac:dyDescent="0.2">
      <c r="M1315" t="str">
        <f t="array" ref="M1315">IF(ROWS($M$2:M1315)&gt;SUM(BC:BC),"",INDEX($BE$6:$BE$199,MATCH(FALSE, COUNTIF($M$1:M1314,$BE$6:$BE$199)=$BC$6:$BC$199,0)))</f>
        <v/>
      </c>
    </row>
    <row r="1316" spans="13:13" x14ac:dyDescent="0.2">
      <c r="M1316" t="str">
        <f t="array" ref="M1316">IF(ROWS($M$2:M1316)&gt;SUM(BC:BC),"",INDEX($BE$6:$BE$199,MATCH(FALSE, COUNTIF($M$1:M1315,$BE$6:$BE$199)=$BC$6:$BC$199,0)))</f>
        <v/>
      </c>
    </row>
    <row r="1317" spans="13:13" x14ac:dyDescent="0.2">
      <c r="M1317" t="str">
        <f t="array" ref="M1317">IF(ROWS($M$2:M1317)&gt;SUM(BC:BC),"",INDEX($BE$6:$BE$199,MATCH(FALSE, COUNTIF($M$1:M1316,$BE$6:$BE$199)=$BC$6:$BC$199,0)))</f>
        <v/>
      </c>
    </row>
    <row r="1318" spans="13:13" x14ac:dyDescent="0.2">
      <c r="M1318" t="str">
        <f t="array" ref="M1318">IF(ROWS($M$2:M1318)&gt;SUM(BC:BC),"",INDEX($BE$6:$BE$199,MATCH(FALSE, COUNTIF($M$1:M1317,$BE$6:$BE$199)=$BC$6:$BC$199,0)))</f>
        <v/>
      </c>
    </row>
    <row r="1319" spans="13:13" x14ac:dyDescent="0.2">
      <c r="M1319" t="str">
        <f t="array" ref="M1319">IF(ROWS($M$2:M1319)&gt;SUM(BC:BC),"",INDEX($BE$6:$BE$199,MATCH(FALSE, COUNTIF($M$1:M1318,$BE$6:$BE$199)=$BC$6:$BC$199,0)))</f>
        <v/>
      </c>
    </row>
    <row r="1320" spans="13:13" x14ac:dyDescent="0.2">
      <c r="M1320" t="str">
        <f t="array" ref="M1320">IF(ROWS($M$2:M1320)&gt;SUM(BC:BC),"",INDEX($BE$6:$BE$199,MATCH(FALSE, COUNTIF($M$1:M1319,$BE$6:$BE$199)=$BC$6:$BC$199,0)))</f>
        <v/>
      </c>
    </row>
    <row r="1321" spans="13:13" x14ac:dyDescent="0.2">
      <c r="M1321" t="str">
        <f t="array" ref="M1321">IF(ROWS($M$2:M1321)&gt;SUM(BC:BC),"",INDEX($BE$6:$BE$199,MATCH(FALSE, COUNTIF($M$1:M1320,$BE$6:$BE$199)=$BC$6:$BC$199,0)))</f>
        <v/>
      </c>
    </row>
    <row r="1322" spans="13:13" x14ac:dyDescent="0.2">
      <c r="M1322" t="str">
        <f t="array" ref="M1322">IF(ROWS($M$2:M1322)&gt;SUM(BC:BC),"",INDEX($BE$6:$BE$199,MATCH(FALSE, COUNTIF($M$1:M1321,$BE$6:$BE$199)=$BC$6:$BC$199,0)))</f>
        <v/>
      </c>
    </row>
    <row r="1323" spans="13:13" x14ac:dyDescent="0.2">
      <c r="M1323" t="str">
        <f t="array" ref="M1323">IF(ROWS($M$2:M1323)&gt;SUM(BC:BC),"",INDEX($BE$6:$BE$199,MATCH(FALSE, COUNTIF($M$1:M1322,$BE$6:$BE$199)=$BC$6:$BC$199,0)))</f>
        <v/>
      </c>
    </row>
    <row r="1324" spans="13:13" x14ac:dyDescent="0.2">
      <c r="M1324" t="str">
        <f t="array" ref="M1324">IF(ROWS($M$2:M1324)&gt;SUM(BC:BC),"",INDEX($BE$6:$BE$199,MATCH(FALSE, COUNTIF($M$1:M1323,$BE$6:$BE$199)=$BC$6:$BC$199,0)))</f>
        <v/>
      </c>
    </row>
    <row r="1325" spans="13:13" x14ac:dyDescent="0.2">
      <c r="M1325" t="str">
        <f t="array" ref="M1325">IF(ROWS($M$2:M1325)&gt;SUM(BC:BC),"",INDEX($BE$6:$BE$199,MATCH(FALSE, COUNTIF($M$1:M1324,$BE$6:$BE$199)=$BC$6:$BC$199,0)))</f>
        <v/>
      </c>
    </row>
    <row r="1326" spans="13:13" x14ac:dyDescent="0.2">
      <c r="M1326" t="str">
        <f t="array" ref="M1326">IF(ROWS($M$2:M1326)&gt;SUM(BC:BC),"",INDEX($BE$6:$BE$199,MATCH(FALSE, COUNTIF($M$1:M1325,$BE$6:$BE$199)=$BC$6:$BC$199,0)))</f>
        <v/>
      </c>
    </row>
    <row r="1327" spans="13:13" x14ac:dyDescent="0.2">
      <c r="M1327" t="str">
        <f t="array" ref="M1327">IF(ROWS($M$2:M1327)&gt;SUM(BC:BC),"",INDEX($BE$6:$BE$199,MATCH(FALSE, COUNTIF($M$1:M1326,$BE$6:$BE$199)=$BC$6:$BC$199,0)))</f>
        <v/>
      </c>
    </row>
    <row r="1328" spans="13:13" x14ac:dyDescent="0.2">
      <c r="M1328" t="str">
        <f t="array" ref="M1328">IF(ROWS($M$2:M1328)&gt;SUM(BC:BC),"",INDEX($BE$6:$BE$199,MATCH(FALSE, COUNTIF($M$1:M1327,$BE$6:$BE$199)=$BC$6:$BC$199,0)))</f>
        <v/>
      </c>
    </row>
    <row r="1329" spans="13:13" x14ac:dyDescent="0.2">
      <c r="M1329" t="str">
        <f t="array" ref="M1329">IF(ROWS($M$2:M1329)&gt;SUM(BC:BC),"",INDEX($BE$6:$BE$199,MATCH(FALSE, COUNTIF($M$1:M1328,$BE$6:$BE$199)=$BC$6:$BC$199,0)))</f>
        <v/>
      </c>
    </row>
    <row r="1330" spans="13:13" x14ac:dyDescent="0.2">
      <c r="M1330" t="str">
        <f t="array" ref="M1330">IF(ROWS($M$2:M1330)&gt;SUM(BC:BC),"",INDEX($BE$6:$BE$199,MATCH(FALSE, COUNTIF($M$1:M1329,$BE$6:$BE$199)=$BC$6:$BC$199,0)))</f>
        <v/>
      </c>
    </row>
    <row r="1331" spans="13:13" x14ac:dyDescent="0.2">
      <c r="M1331" t="str">
        <f t="array" ref="M1331">IF(ROWS($M$2:M1331)&gt;SUM(BC:BC),"",INDEX($BE$6:$BE$199,MATCH(FALSE, COUNTIF($M$1:M1330,$BE$6:$BE$199)=$BC$6:$BC$199,0)))</f>
        <v/>
      </c>
    </row>
    <row r="1332" spans="13:13" x14ac:dyDescent="0.2">
      <c r="M1332" t="str">
        <f t="array" ref="M1332">IF(ROWS($M$2:M1332)&gt;SUM(BC:BC),"",INDEX($BE$6:$BE$199,MATCH(FALSE, COUNTIF($M$1:M1331,$BE$6:$BE$199)=$BC$6:$BC$199,0)))</f>
        <v/>
      </c>
    </row>
    <row r="1333" spans="13:13" x14ac:dyDescent="0.2">
      <c r="M1333" t="str">
        <f t="array" ref="M1333">IF(ROWS($M$2:M1333)&gt;SUM(BC:BC),"",INDEX($BE$6:$BE$199,MATCH(FALSE, COUNTIF($M$1:M1332,$BE$6:$BE$199)=$BC$6:$BC$199,0)))</f>
        <v/>
      </c>
    </row>
    <row r="1334" spans="13:13" x14ac:dyDescent="0.2">
      <c r="M1334" t="str">
        <f t="array" ref="M1334">IF(ROWS($M$2:M1334)&gt;SUM(BC:BC),"",INDEX($BE$6:$BE$199,MATCH(FALSE, COUNTIF($M$1:M1333,$BE$6:$BE$199)=$BC$6:$BC$199,0)))</f>
        <v/>
      </c>
    </row>
    <row r="1335" spans="13:13" x14ac:dyDescent="0.2">
      <c r="M1335" t="str">
        <f t="array" ref="M1335">IF(ROWS($M$2:M1335)&gt;SUM(BC:BC),"",INDEX($BE$6:$BE$199,MATCH(FALSE, COUNTIF($M$1:M1334,$BE$6:$BE$199)=$BC$6:$BC$199,0)))</f>
        <v/>
      </c>
    </row>
    <row r="1336" spans="13:13" x14ac:dyDescent="0.2">
      <c r="M1336" t="str">
        <f t="array" ref="M1336">IF(ROWS($M$2:M1336)&gt;SUM(BC:BC),"",INDEX($BE$6:$BE$199,MATCH(FALSE, COUNTIF($M$1:M1335,$BE$6:$BE$199)=$BC$6:$BC$199,0)))</f>
        <v/>
      </c>
    </row>
    <row r="1337" spans="13:13" x14ac:dyDescent="0.2">
      <c r="M1337" t="str">
        <f t="array" ref="M1337">IF(ROWS($M$2:M1337)&gt;SUM(BC:BC),"",INDEX($BE$6:$BE$199,MATCH(FALSE, COUNTIF($M$1:M1336,$BE$6:$BE$199)=$BC$6:$BC$199,0)))</f>
        <v/>
      </c>
    </row>
    <row r="1338" spans="13:13" x14ac:dyDescent="0.2">
      <c r="M1338" t="str">
        <f t="array" ref="M1338">IF(ROWS($M$2:M1338)&gt;SUM(BC:BC),"",INDEX($BE$6:$BE$199,MATCH(FALSE, COUNTIF($M$1:M1337,$BE$6:$BE$199)=$BC$6:$BC$199,0)))</f>
        <v/>
      </c>
    </row>
    <row r="1339" spans="13:13" x14ac:dyDescent="0.2">
      <c r="M1339" t="str">
        <f t="array" ref="M1339">IF(ROWS($M$2:M1339)&gt;SUM(BC:BC),"",INDEX($BE$6:$BE$199,MATCH(FALSE, COUNTIF($M$1:M1338,$BE$6:$BE$199)=$BC$6:$BC$199,0)))</f>
        <v/>
      </c>
    </row>
    <row r="1340" spans="13:13" x14ac:dyDescent="0.2">
      <c r="M1340" t="str">
        <f t="array" ref="M1340">IF(ROWS($M$2:M1340)&gt;SUM(BC:BC),"",INDEX($BE$6:$BE$199,MATCH(FALSE, COUNTIF($M$1:M1339,$BE$6:$BE$199)=$BC$6:$BC$199,0)))</f>
        <v/>
      </c>
    </row>
    <row r="1341" spans="13:13" x14ac:dyDescent="0.2">
      <c r="M1341" t="str">
        <f t="array" ref="M1341">IF(ROWS($M$2:M1341)&gt;SUM(BC:BC),"",INDEX($BE$6:$BE$199,MATCH(FALSE, COUNTIF($M$1:M1340,$BE$6:$BE$199)=$BC$6:$BC$199,0)))</f>
        <v/>
      </c>
    </row>
    <row r="1342" spans="13:13" x14ac:dyDescent="0.2">
      <c r="M1342" t="str">
        <f t="array" ref="M1342">IF(ROWS($M$2:M1342)&gt;SUM(BC:BC),"",INDEX($BE$6:$BE$199,MATCH(FALSE, COUNTIF($M$1:M1341,$BE$6:$BE$199)=$BC$6:$BC$199,0)))</f>
        <v/>
      </c>
    </row>
    <row r="1343" spans="13:13" x14ac:dyDescent="0.2">
      <c r="M1343" t="str">
        <f t="array" ref="M1343">IF(ROWS($M$2:M1343)&gt;SUM(BC:BC),"",INDEX($BE$6:$BE$199,MATCH(FALSE, COUNTIF($M$1:M1342,$BE$6:$BE$199)=$BC$6:$BC$199,0)))</f>
        <v/>
      </c>
    </row>
    <row r="1344" spans="13:13" x14ac:dyDescent="0.2">
      <c r="M1344" t="str">
        <f t="array" ref="M1344">IF(ROWS($M$2:M1344)&gt;SUM(BC:BC),"",INDEX($BE$6:$BE$199,MATCH(FALSE, COUNTIF($M$1:M1343,$BE$6:$BE$199)=$BC$6:$BC$199,0)))</f>
        <v/>
      </c>
    </row>
    <row r="1345" spans="13:13" x14ac:dyDescent="0.2">
      <c r="M1345" t="str">
        <f t="array" ref="M1345">IF(ROWS($M$2:M1345)&gt;SUM(BC:BC),"",INDEX($BE$6:$BE$199,MATCH(FALSE, COUNTIF($M$1:M1344,$BE$6:$BE$199)=$BC$6:$BC$199,0)))</f>
        <v/>
      </c>
    </row>
    <row r="1346" spans="13:13" x14ac:dyDescent="0.2">
      <c r="M1346" t="str">
        <f t="array" ref="M1346">IF(ROWS($M$2:M1346)&gt;SUM(BC:BC),"",INDEX($BE$6:$BE$199,MATCH(FALSE, COUNTIF($M$1:M1345,$BE$6:$BE$199)=$BC$6:$BC$199,0)))</f>
        <v/>
      </c>
    </row>
    <row r="1347" spans="13:13" x14ac:dyDescent="0.2">
      <c r="M1347" t="str">
        <f t="array" ref="M1347">IF(ROWS($M$2:M1347)&gt;SUM(BC:BC),"",INDEX($BE$6:$BE$199,MATCH(FALSE, COUNTIF($M$1:M1346,$BE$6:$BE$199)=$BC$6:$BC$199,0)))</f>
        <v/>
      </c>
    </row>
    <row r="1348" spans="13:13" x14ac:dyDescent="0.2">
      <c r="M1348" t="str">
        <f t="array" ref="M1348">IF(ROWS($M$2:M1348)&gt;SUM(BC:BC),"",INDEX($BE$6:$BE$199,MATCH(FALSE, COUNTIF($M$1:M1347,$BE$6:$BE$199)=$BC$6:$BC$199,0)))</f>
        <v/>
      </c>
    </row>
    <row r="1349" spans="13:13" x14ac:dyDescent="0.2">
      <c r="M1349" t="str">
        <f t="array" ref="M1349">IF(ROWS($M$2:M1349)&gt;SUM(BC:BC),"",INDEX($BE$6:$BE$199,MATCH(FALSE, COUNTIF($M$1:M1348,$BE$6:$BE$199)=$BC$6:$BC$199,0)))</f>
        <v/>
      </c>
    </row>
    <row r="1350" spans="13:13" x14ac:dyDescent="0.2">
      <c r="M1350" t="str">
        <f t="array" ref="M1350">IF(ROWS($M$2:M1350)&gt;SUM(BC:BC),"",INDEX($BE$6:$BE$199,MATCH(FALSE, COUNTIF($M$1:M1349,$BE$6:$BE$199)=$BC$6:$BC$199,0)))</f>
        <v/>
      </c>
    </row>
    <row r="1351" spans="13:13" x14ac:dyDescent="0.2">
      <c r="M1351" t="str">
        <f t="array" ref="M1351">IF(ROWS($M$2:M1351)&gt;SUM(BC:BC),"",INDEX($BE$6:$BE$199,MATCH(FALSE, COUNTIF($M$1:M1350,$BE$6:$BE$199)=$BC$6:$BC$199,0)))</f>
        <v/>
      </c>
    </row>
    <row r="1352" spans="13:13" x14ac:dyDescent="0.2">
      <c r="M1352" t="str">
        <f t="array" ref="M1352">IF(ROWS($M$2:M1352)&gt;SUM(BC:BC),"",INDEX($BE$6:$BE$199,MATCH(FALSE, COUNTIF($M$1:M1351,$BE$6:$BE$199)=$BC$6:$BC$199,0)))</f>
        <v/>
      </c>
    </row>
    <row r="1353" spans="13:13" x14ac:dyDescent="0.2">
      <c r="M1353" t="str">
        <f t="array" ref="M1353">IF(ROWS($M$2:M1353)&gt;SUM(BC:BC),"",INDEX($BE$6:$BE$199,MATCH(FALSE, COUNTIF($M$1:M1352,$BE$6:$BE$199)=$BC$6:$BC$199,0)))</f>
        <v/>
      </c>
    </row>
    <row r="1354" spans="13:13" x14ac:dyDescent="0.2">
      <c r="M1354" t="str">
        <f t="array" ref="M1354">IF(ROWS($M$2:M1354)&gt;SUM(BC:BC),"",INDEX($BE$6:$BE$199,MATCH(FALSE, COUNTIF($M$1:M1353,$BE$6:$BE$199)=$BC$6:$BC$199,0)))</f>
        <v/>
      </c>
    </row>
    <row r="1355" spans="13:13" x14ac:dyDescent="0.2">
      <c r="M1355" t="str">
        <f t="array" ref="M1355">IF(ROWS($M$2:M1355)&gt;SUM(BC:BC),"",INDEX($BE$6:$BE$199,MATCH(FALSE, COUNTIF($M$1:M1354,$BE$6:$BE$199)=$BC$6:$BC$199,0)))</f>
        <v/>
      </c>
    </row>
    <row r="1356" spans="13:13" x14ac:dyDescent="0.2">
      <c r="M1356" t="str">
        <f t="array" ref="M1356">IF(ROWS($M$2:M1356)&gt;SUM(BC:BC),"",INDEX($BE$6:$BE$199,MATCH(FALSE, COUNTIF($M$1:M1355,$BE$6:$BE$199)=$BC$6:$BC$199,0)))</f>
        <v/>
      </c>
    </row>
    <row r="1357" spans="13:13" x14ac:dyDescent="0.2">
      <c r="M1357" t="str">
        <f t="array" ref="M1357">IF(ROWS($M$2:M1357)&gt;SUM(BC:BC),"",INDEX($BE$6:$BE$199,MATCH(FALSE, COUNTIF($M$1:M1356,$BE$6:$BE$199)=$BC$6:$BC$199,0)))</f>
        <v/>
      </c>
    </row>
    <row r="1358" spans="13:13" x14ac:dyDescent="0.2">
      <c r="M1358" t="str">
        <f t="array" ref="M1358">IF(ROWS($M$2:M1358)&gt;SUM(BC:BC),"",INDEX($BE$6:$BE$199,MATCH(FALSE, COUNTIF($M$1:M1357,$BE$6:$BE$199)=$BC$6:$BC$199,0)))</f>
        <v/>
      </c>
    </row>
    <row r="1359" spans="13:13" x14ac:dyDescent="0.2">
      <c r="M1359" t="str">
        <f t="array" ref="M1359">IF(ROWS($M$2:M1359)&gt;SUM(BC:BC),"",INDEX($BE$6:$BE$199,MATCH(FALSE, COUNTIF($M$1:M1358,$BE$6:$BE$199)=$BC$6:$BC$199,0)))</f>
        <v/>
      </c>
    </row>
    <row r="1360" spans="13:13" x14ac:dyDescent="0.2">
      <c r="M1360" t="str">
        <f t="array" ref="M1360">IF(ROWS($M$2:M1360)&gt;SUM(BC:BC),"",INDEX($BE$6:$BE$199,MATCH(FALSE, COUNTIF($M$1:M1359,$BE$6:$BE$199)=$BC$6:$BC$199,0)))</f>
        <v/>
      </c>
    </row>
    <row r="1361" spans="13:13" x14ac:dyDescent="0.2">
      <c r="M1361" t="str">
        <f t="array" ref="M1361">IF(ROWS($M$2:M1361)&gt;SUM(BC:BC),"",INDEX($BE$6:$BE$199,MATCH(FALSE, COUNTIF($M$1:M1360,$BE$6:$BE$199)=$BC$6:$BC$199,0)))</f>
        <v/>
      </c>
    </row>
    <row r="1362" spans="13:13" x14ac:dyDescent="0.2">
      <c r="M1362" t="str">
        <f t="array" ref="M1362">IF(ROWS($M$2:M1362)&gt;SUM(BC:BC),"",INDEX($BE$6:$BE$199,MATCH(FALSE, COUNTIF($M$1:M1361,$BE$6:$BE$199)=$BC$6:$BC$199,0)))</f>
        <v/>
      </c>
    </row>
    <row r="1363" spans="13:13" x14ac:dyDescent="0.2">
      <c r="M1363" t="str">
        <f t="array" ref="M1363">IF(ROWS($M$2:M1363)&gt;SUM(BC:BC),"",INDEX($BE$6:$BE$199,MATCH(FALSE, COUNTIF($M$1:M1362,$BE$6:$BE$199)=$BC$6:$BC$199,0)))</f>
        <v/>
      </c>
    </row>
    <row r="1364" spans="13:13" x14ac:dyDescent="0.2">
      <c r="M1364" t="str">
        <f t="array" ref="M1364">IF(ROWS($M$2:M1364)&gt;SUM(BC:BC),"",INDEX($BE$6:$BE$199,MATCH(FALSE, COUNTIF($M$1:M1363,$BE$6:$BE$199)=$BC$6:$BC$199,0)))</f>
        <v/>
      </c>
    </row>
    <row r="1365" spans="13:13" x14ac:dyDescent="0.2">
      <c r="M1365" t="str">
        <f t="array" ref="M1365">IF(ROWS($M$2:M1365)&gt;SUM(BC:BC),"",INDEX($BE$6:$BE$199,MATCH(FALSE, COUNTIF($M$1:M1364,$BE$6:$BE$199)=$BC$6:$BC$199,0)))</f>
        <v/>
      </c>
    </row>
    <row r="1366" spans="13:13" x14ac:dyDescent="0.2">
      <c r="M1366" t="str">
        <f t="array" ref="M1366">IF(ROWS($M$2:M1366)&gt;SUM(BC:BC),"",INDEX($BE$6:$BE$199,MATCH(FALSE, COUNTIF($M$1:M1365,$BE$6:$BE$199)=$BC$6:$BC$199,0)))</f>
        <v/>
      </c>
    </row>
    <row r="1367" spans="13:13" x14ac:dyDescent="0.2">
      <c r="M1367" t="str">
        <f t="array" ref="M1367">IF(ROWS($M$2:M1367)&gt;SUM(BC:BC),"",INDEX($BE$6:$BE$199,MATCH(FALSE, COUNTIF($M$1:M1366,$BE$6:$BE$199)=$BC$6:$BC$199,0)))</f>
        <v/>
      </c>
    </row>
    <row r="1368" spans="13:13" x14ac:dyDescent="0.2">
      <c r="M1368" t="str">
        <f t="array" ref="M1368">IF(ROWS($M$2:M1368)&gt;SUM(BC:BC),"",INDEX($BE$6:$BE$199,MATCH(FALSE, COUNTIF($M$1:M1367,$BE$6:$BE$199)=$BC$6:$BC$199,0)))</f>
        <v/>
      </c>
    </row>
    <row r="1369" spans="13:13" x14ac:dyDescent="0.2">
      <c r="M1369" t="str">
        <f t="array" ref="M1369">IF(ROWS($M$2:M1369)&gt;SUM(BC:BC),"",INDEX($BE$6:$BE$199,MATCH(FALSE, COUNTIF($M$1:M1368,$BE$6:$BE$199)=$BC$6:$BC$199,0)))</f>
        <v/>
      </c>
    </row>
    <row r="1370" spans="13:13" x14ac:dyDescent="0.2">
      <c r="M1370" t="str">
        <f t="array" ref="M1370">IF(ROWS($M$2:M1370)&gt;SUM(BC:BC),"",INDEX($BE$6:$BE$199,MATCH(FALSE, COUNTIF($M$1:M1369,$BE$6:$BE$199)=$BC$6:$BC$199,0)))</f>
        <v/>
      </c>
    </row>
    <row r="1371" spans="13:13" x14ac:dyDescent="0.2">
      <c r="M1371" t="str">
        <f t="array" ref="M1371">IF(ROWS($M$2:M1371)&gt;SUM(BC:BC),"",INDEX($BE$6:$BE$199,MATCH(FALSE, COUNTIF($M$1:M1370,$BE$6:$BE$199)=$BC$6:$BC$199,0)))</f>
        <v/>
      </c>
    </row>
    <row r="1372" spans="13:13" x14ac:dyDescent="0.2">
      <c r="M1372" t="str">
        <f t="array" ref="M1372">IF(ROWS($M$2:M1372)&gt;SUM(BC:BC),"",INDEX($BE$6:$BE$199,MATCH(FALSE, COUNTIF($M$1:M1371,$BE$6:$BE$199)=$BC$6:$BC$199,0)))</f>
        <v/>
      </c>
    </row>
    <row r="1373" spans="13:13" x14ac:dyDescent="0.2">
      <c r="M1373" t="str">
        <f t="array" ref="M1373">IF(ROWS($M$2:M1373)&gt;SUM(BC:BC),"",INDEX($BE$6:$BE$199,MATCH(FALSE, COUNTIF($M$1:M1372,$BE$6:$BE$199)=$BC$6:$BC$199,0)))</f>
        <v/>
      </c>
    </row>
    <row r="1374" spans="13:13" x14ac:dyDescent="0.2">
      <c r="M1374" t="str">
        <f t="array" ref="M1374">IF(ROWS($M$2:M1374)&gt;SUM(BC:BC),"",INDEX($BE$6:$BE$199,MATCH(FALSE, COUNTIF($M$1:M1373,$BE$6:$BE$199)=$BC$6:$BC$199,0)))</f>
        <v/>
      </c>
    </row>
    <row r="1375" spans="13:13" x14ac:dyDescent="0.2">
      <c r="M1375" t="str">
        <f t="array" ref="M1375">IF(ROWS($M$2:M1375)&gt;SUM(BC:BC),"",INDEX($BE$6:$BE$199,MATCH(FALSE, COUNTIF($M$1:M1374,$BE$6:$BE$199)=$BC$6:$BC$199,0)))</f>
        <v/>
      </c>
    </row>
    <row r="1376" spans="13:13" x14ac:dyDescent="0.2">
      <c r="M1376" t="str">
        <f t="array" ref="M1376">IF(ROWS($M$2:M1376)&gt;SUM(BC:BC),"",INDEX($BE$6:$BE$199,MATCH(FALSE, COUNTIF($M$1:M1375,$BE$6:$BE$199)=$BC$6:$BC$199,0)))</f>
        <v/>
      </c>
    </row>
    <row r="1377" spans="13:13" x14ac:dyDescent="0.2">
      <c r="M1377" t="str">
        <f t="array" ref="M1377">IF(ROWS($M$2:M1377)&gt;SUM(BC:BC),"",INDEX($BE$6:$BE$199,MATCH(FALSE, COUNTIF($M$1:M1376,$BE$6:$BE$199)=$BC$6:$BC$199,0)))</f>
        <v/>
      </c>
    </row>
    <row r="1378" spans="13:13" x14ac:dyDescent="0.2">
      <c r="M1378" t="str">
        <f t="array" ref="M1378">IF(ROWS($M$2:M1378)&gt;SUM(BC:BC),"",INDEX($BE$6:$BE$199,MATCH(FALSE, COUNTIF($M$1:M1377,$BE$6:$BE$199)=$BC$6:$BC$199,0)))</f>
        <v/>
      </c>
    </row>
    <row r="1379" spans="13:13" x14ac:dyDescent="0.2">
      <c r="M1379" t="str">
        <f t="array" ref="M1379">IF(ROWS($M$2:M1379)&gt;SUM(BC:BC),"",INDEX($BE$6:$BE$199,MATCH(FALSE, COUNTIF($M$1:M1378,$BE$6:$BE$199)=$BC$6:$BC$199,0)))</f>
        <v/>
      </c>
    </row>
    <row r="1380" spans="13:13" x14ac:dyDescent="0.2">
      <c r="M1380" t="str">
        <f t="array" ref="M1380">IF(ROWS($M$2:M1380)&gt;SUM(BC:BC),"",INDEX($BE$6:$BE$199,MATCH(FALSE, COUNTIF($M$1:M1379,$BE$6:$BE$199)=$BC$6:$BC$199,0)))</f>
        <v/>
      </c>
    </row>
    <row r="1381" spans="13:13" x14ac:dyDescent="0.2">
      <c r="M1381" t="str">
        <f t="array" ref="M1381">IF(ROWS($M$2:M1381)&gt;SUM(BC:BC),"",INDEX($BE$6:$BE$199,MATCH(FALSE, COUNTIF($M$1:M1380,$BE$6:$BE$199)=$BC$6:$BC$199,0)))</f>
        <v/>
      </c>
    </row>
    <row r="1382" spans="13:13" x14ac:dyDescent="0.2">
      <c r="M1382" t="str">
        <f t="array" ref="M1382">IF(ROWS($M$2:M1382)&gt;SUM(BC:BC),"",INDEX($BE$6:$BE$199,MATCH(FALSE, COUNTIF($M$1:M1381,$BE$6:$BE$199)=$BC$6:$BC$199,0)))</f>
        <v/>
      </c>
    </row>
    <row r="1383" spans="13:13" x14ac:dyDescent="0.2">
      <c r="M1383" t="str">
        <f t="array" ref="M1383">IF(ROWS($M$2:M1383)&gt;SUM(BC:BC),"",INDEX($BE$6:$BE$199,MATCH(FALSE, COUNTIF($M$1:M1382,$BE$6:$BE$199)=$BC$6:$BC$199,0)))</f>
        <v/>
      </c>
    </row>
    <row r="1384" spans="13:13" x14ac:dyDescent="0.2">
      <c r="M1384" t="str">
        <f t="array" ref="M1384">IF(ROWS($M$2:M1384)&gt;SUM(BC:BC),"",INDEX($BE$6:$BE$199,MATCH(FALSE, COUNTIF($M$1:M1383,$BE$6:$BE$199)=$BC$6:$BC$199,0)))</f>
        <v/>
      </c>
    </row>
    <row r="1385" spans="13:13" x14ac:dyDescent="0.2">
      <c r="M1385" t="str">
        <f t="array" ref="M1385">IF(ROWS($M$2:M1385)&gt;SUM(BC:BC),"",INDEX($BE$6:$BE$199,MATCH(FALSE, COUNTIF($M$1:M1384,$BE$6:$BE$199)=$BC$6:$BC$199,0)))</f>
        <v/>
      </c>
    </row>
    <row r="1386" spans="13:13" x14ac:dyDescent="0.2">
      <c r="M1386" t="str">
        <f t="array" ref="M1386">IF(ROWS($M$2:M1386)&gt;SUM(BC:BC),"",INDEX($BE$6:$BE$199,MATCH(FALSE, COUNTIF($M$1:M1385,$BE$6:$BE$199)=$BC$6:$BC$199,0)))</f>
        <v/>
      </c>
    </row>
    <row r="1387" spans="13:13" x14ac:dyDescent="0.2">
      <c r="M1387" t="str">
        <f t="array" ref="M1387">IF(ROWS($M$2:M1387)&gt;SUM(BC:BC),"",INDEX($BE$6:$BE$199,MATCH(FALSE, COUNTIF($M$1:M1386,$BE$6:$BE$199)=$BC$6:$BC$199,0)))</f>
        <v/>
      </c>
    </row>
    <row r="1388" spans="13:13" x14ac:dyDescent="0.2">
      <c r="M1388" t="str">
        <f t="array" ref="M1388">IF(ROWS($M$2:M1388)&gt;SUM(BC:BC),"",INDEX($BE$6:$BE$199,MATCH(FALSE, COUNTIF($M$1:M1387,$BE$6:$BE$199)=$BC$6:$BC$199,0)))</f>
        <v/>
      </c>
    </row>
    <row r="1389" spans="13:13" x14ac:dyDescent="0.2">
      <c r="M1389" t="str">
        <f t="array" ref="M1389">IF(ROWS($M$2:M1389)&gt;SUM(BC:BC),"",INDEX($BE$6:$BE$199,MATCH(FALSE, COUNTIF($M$1:M1388,$BE$6:$BE$199)=$BC$6:$BC$199,0)))</f>
        <v/>
      </c>
    </row>
    <row r="1390" spans="13:13" x14ac:dyDescent="0.2">
      <c r="M1390" t="str">
        <f t="array" ref="M1390">IF(ROWS($M$2:M1390)&gt;SUM(BC:BC),"",INDEX($BE$6:$BE$199,MATCH(FALSE, COUNTIF($M$1:M1389,$BE$6:$BE$199)=$BC$6:$BC$199,0)))</f>
        <v/>
      </c>
    </row>
    <row r="1391" spans="13:13" x14ac:dyDescent="0.2">
      <c r="M1391" t="str">
        <f t="array" ref="M1391">IF(ROWS($M$2:M1391)&gt;SUM(BC:BC),"",INDEX($BE$6:$BE$199,MATCH(FALSE, COUNTIF($M$1:M1390,$BE$6:$BE$199)=$BC$6:$BC$199,0)))</f>
        <v/>
      </c>
    </row>
    <row r="1392" spans="13:13" x14ac:dyDescent="0.2">
      <c r="M1392" t="str">
        <f t="array" ref="M1392">IF(ROWS($M$2:M1392)&gt;SUM(BC:BC),"",INDEX($BE$6:$BE$199,MATCH(FALSE, COUNTIF($M$1:M1391,$BE$6:$BE$199)=$BC$6:$BC$199,0)))</f>
        <v/>
      </c>
    </row>
    <row r="1393" spans="13:13" x14ac:dyDescent="0.2">
      <c r="M1393" t="str">
        <f t="array" ref="M1393">IF(ROWS($M$2:M1393)&gt;SUM(BC:BC),"",INDEX($BE$6:$BE$199,MATCH(FALSE, COUNTIF($M$1:M1392,$BE$6:$BE$199)=$BC$6:$BC$199,0)))</f>
        <v/>
      </c>
    </row>
    <row r="1394" spans="13:13" x14ac:dyDescent="0.2">
      <c r="M1394" t="str">
        <f t="array" ref="M1394">IF(ROWS($M$2:M1394)&gt;SUM(BC:BC),"",INDEX($BE$6:$BE$199,MATCH(FALSE, COUNTIF($M$1:M1393,$BE$6:$BE$199)=$BC$6:$BC$199,0)))</f>
        <v/>
      </c>
    </row>
    <row r="1395" spans="13:13" x14ac:dyDescent="0.2">
      <c r="M1395" t="str">
        <f t="array" ref="M1395">IF(ROWS($M$2:M1395)&gt;SUM(BC:BC),"",INDEX($BE$6:$BE$199,MATCH(FALSE, COUNTIF($M$1:M1394,$BE$6:$BE$199)=$BC$6:$BC$199,0)))</f>
        <v/>
      </c>
    </row>
    <row r="1396" spans="13:13" x14ac:dyDescent="0.2">
      <c r="M1396" t="str">
        <f t="array" ref="M1396">IF(ROWS($M$2:M1396)&gt;SUM(BC:BC),"",INDEX($BE$6:$BE$199,MATCH(FALSE, COUNTIF($M$1:M1395,$BE$6:$BE$199)=$BC$6:$BC$199,0)))</f>
        <v/>
      </c>
    </row>
    <row r="1397" spans="13:13" x14ac:dyDescent="0.2">
      <c r="M1397" t="str">
        <f t="array" ref="M1397">IF(ROWS($M$2:M1397)&gt;SUM(BC:BC),"",INDEX($BE$6:$BE$199,MATCH(FALSE, COUNTIF($M$1:M1396,$BE$6:$BE$199)=$BC$6:$BC$199,0)))</f>
        <v/>
      </c>
    </row>
    <row r="1398" spans="13:13" x14ac:dyDescent="0.2">
      <c r="M1398" t="str">
        <f t="array" ref="M1398">IF(ROWS($M$2:M1398)&gt;SUM(BC:BC),"",INDEX($BE$6:$BE$199,MATCH(FALSE, COUNTIF($M$1:M1397,$BE$6:$BE$199)=$BC$6:$BC$199,0)))</f>
        <v/>
      </c>
    </row>
    <row r="1399" spans="13:13" x14ac:dyDescent="0.2">
      <c r="M1399" t="str">
        <f t="array" ref="M1399">IF(ROWS($M$2:M1399)&gt;SUM(BC:BC),"",INDEX($BE$6:$BE$199,MATCH(FALSE, COUNTIF($M$1:M1398,$BE$6:$BE$199)=$BC$6:$BC$199,0)))</f>
        <v/>
      </c>
    </row>
    <row r="1400" spans="13:13" x14ac:dyDescent="0.2">
      <c r="M1400" t="str">
        <f t="array" ref="M1400">IF(ROWS($M$2:M1400)&gt;SUM(BC:BC),"",INDEX($BE$6:$BE$199,MATCH(FALSE, COUNTIF($M$1:M1399,$BE$6:$BE$199)=$BC$6:$BC$199,0)))</f>
        <v/>
      </c>
    </row>
    <row r="1401" spans="13:13" x14ac:dyDescent="0.2">
      <c r="M1401" t="str">
        <f t="array" ref="M1401">IF(ROWS($M$2:M1401)&gt;SUM(BC:BC),"",INDEX($BE$6:$BE$199,MATCH(FALSE, COUNTIF($M$1:M1400,$BE$6:$BE$199)=$BC$6:$BC$199,0)))</f>
        <v/>
      </c>
    </row>
    <row r="1402" spans="13:13" x14ac:dyDescent="0.2">
      <c r="M1402" t="str">
        <f t="array" ref="M1402">IF(ROWS($M$2:M1402)&gt;SUM(BC:BC),"",INDEX($BE$6:$BE$199,MATCH(FALSE, COUNTIF($M$1:M1401,$BE$6:$BE$199)=$BC$6:$BC$199,0)))</f>
        <v/>
      </c>
    </row>
    <row r="1403" spans="13:13" x14ac:dyDescent="0.2">
      <c r="M1403" t="str">
        <f t="array" ref="M1403">IF(ROWS($M$2:M1403)&gt;SUM(BC:BC),"",INDEX($BE$6:$BE$199,MATCH(FALSE, COUNTIF($M$1:M1402,$BE$6:$BE$199)=$BC$6:$BC$199,0)))</f>
        <v/>
      </c>
    </row>
    <row r="1404" spans="13:13" x14ac:dyDescent="0.2">
      <c r="M1404" t="str">
        <f t="array" ref="M1404">IF(ROWS($M$2:M1404)&gt;SUM(BC:BC),"",INDEX($BE$6:$BE$199,MATCH(FALSE, COUNTIF($M$1:M1403,$BE$6:$BE$199)=$BC$6:$BC$199,0)))</f>
        <v/>
      </c>
    </row>
    <row r="1405" spans="13:13" x14ac:dyDescent="0.2">
      <c r="M1405" t="str">
        <f t="array" ref="M1405">IF(ROWS($M$2:M1405)&gt;SUM(BC:BC),"",INDEX($BE$6:$BE$199,MATCH(FALSE, COUNTIF($M$1:M1404,$BE$6:$BE$199)=$BC$6:$BC$199,0)))</f>
        <v/>
      </c>
    </row>
    <row r="1406" spans="13:13" x14ac:dyDescent="0.2">
      <c r="M1406" t="str">
        <f t="array" ref="M1406">IF(ROWS($M$2:M1406)&gt;SUM(BC:BC),"",INDEX($BE$6:$BE$199,MATCH(FALSE, COUNTIF($M$1:M1405,$BE$6:$BE$199)=$BC$6:$BC$199,0)))</f>
        <v/>
      </c>
    </row>
    <row r="1407" spans="13:13" x14ac:dyDescent="0.2">
      <c r="M1407" t="str">
        <f t="array" ref="M1407">IF(ROWS($M$2:M1407)&gt;SUM(BC:BC),"",INDEX($BE$6:$BE$199,MATCH(FALSE, COUNTIF($M$1:M1406,$BE$6:$BE$199)=$BC$6:$BC$199,0)))</f>
        <v/>
      </c>
    </row>
    <row r="1408" spans="13:13" x14ac:dyDescent="0.2">
      <c r="M1408" t="str">
        <f t="array" ref="M1408">IF(ROWS($M$2:M1408)&gt;SUM(BC:BC),"",INDEX($BE$6:$BE$199,MATCH(FALSE, COUNTIF($M$1:M1407,$BE$6:$BE$199)=$BC$6:$BC$199,0)))</f>
        <v/>
      </c>
    </row>
    <row r="1409" spans="13:13" x14ac:dyDescent="0.2">
      <c r="M1409" t="str">
        <f t="array" ref="M1409">IF(ROWS($M$2:M1409)&gt;SUM(BC:BC),"",INDEX($BE$6:$BE$199,MATCH(FALSE, COUNTIF($M$1:M1408,$BE$6:$BE$199)=$BC$6:$BC$199,0)))</f>
        <v/>
      </c>
    </row>
    <row r="1410" spans="13:13" x14ac:dyDescent="0.2">
      <c r="M1410" t="str">
        <f t="array" ref="M1410">IF(ROWS($M$2:M1410)&gt;SUM(BC:BC),"",INDEX($BE$6:$BE$199,MATCH(FALSE, COUNTIF($M$1:M1409,$BE$6:$BE$199)=$BC$6:$BC$199,0)))</f>
        <v/>
      </c>
    </row>
    <row r="1411" spans="13:13" x14ac:dyDescent="0.2">
      <c r="M1411" t="str">
        <f t="array" ref="M1411">IF(ROWS($M$2:M1411)&gt;SUM(BC:BC),"",INDEX($BE$6:$BE$199,MATCH(FALSE, COUNTIF($M$1:M1410,$BE$6:$BE$199)=$BC$6:$BC$199,0)))</f>
        <v/>
      </c>
    </row>
    <row r="1412" spans="13:13" x14ac:dyDescent="0.2">
      <c r="M1412" t="str">
        <f t="array" ref="M1412">IF(ROWS($M$2:M1412)&gt;SUM(BC:BC),"",INDEX($BE$6:$BE$199,MATCH(FALSE, COUNTIF($M$1:M1411,$BE$6:$BE$199)=$BC$6:$BC$199,0)))</f>
        <v/>
      </c>
    </row>
    <row r="1413" spans="13:13" x14ac:dyDescent="0.2">
      <c r="M1413" t="str">
        <f t="array" ref="M1413">IF(ROWS($M$2:M1413)&gt;SUM(BC:BC),"",INDEX($BE$6:$BE$199,MATCH(FALSE, COUNTIF($M$1:M1412,$BE$6:$BE$199)=$BC$6:$BC$199,0)))</f>
        <v/>
      </c>
    </row>
    <row r="1414" spans="13:13" x14ac:dyDescent="0.2">
      <c r="M1414" t="str">
        <f t="array" ref="M1414">IF(ROWS($M$2:M1414)&gt;SUM(BC:BC),"",INDEX($BE$6:$BE$199,MATCH(FALSE, COUNTIF($M$1:M1413,$BE$6:$BE$199)=$BC$6:$BC$199,0)))</f>
        <v/>
      </c>
    </row>
    <row r="1415" spans="13:13" x14ac:dyDescent="0.2">
      <c r="M1415" t="str">
        <f t="array" ref="M1415">IF(ROWS($M$2:M1415)&gt;SUM(BC:BC),"",INDEX($BE$6:$BE$199,MATCH(FALSE, COUNTIF($M$1:M1414,$BE$6:$BE$199)=$BC$6:$BC$199,0)))</f>
        <v/>
      </c>
    </row>
    <row r="1416" spans="13:13" x14ac:dyDescent="0.2">
      <c r="M1416" t="str">
        <f t="array" ref="M1416">IF(ROWS($M$2:M1416)&gt;SUM(BC:BC),"",INDEX($BE$6:$BE$199,MATCH(FALSE, COUNTIF($M$1:M1415,$BE$6:$BE$199)=$BC$6:$BC$199,0)))</f>
        <v/>
      </c>
    </row>
    <row r="1417" spans="13:13" x14ac:dyDescent="0.2">
      <c r="M1417" t="str">
        <f t="array" ref="M1417">IF(ROWS($M$2:M1417)&gt;SUM(BC:BC),"",INDEX($BE$6:$BE$199,MATCH(FALSE, COUNTIF($M$1:M1416,$BE$6:$BE$199)=$BC$6:$BC$199,0)))</f>
        <v/>
      </c>
    </row>
    <row r="1418" spans="13:13" x14ac:dyDescent="0.2">
      <c r="M1418" t="str">
        <f t="array" ref="M1418">IF(ROWS($M$2:M1418)&gt;SUM(BC:BC),"",INDEX($BE$6:$BE$199,MATCH(FALSE, COUNTIF($M$1:M1417,$BE$6:$BE$199)=$BC$6:$BC$199,0)))</f>
        <v/>
      </c>
    </row>
    <row r="1419" spans="13:13" x14ac:dyDescent="0.2">
      <c r="M1419" t="str">
        <f t="array" ref="M1419">IF(ROWS($M$2:M1419)&gt;SUM(BC:BC),"",INDEX($BE$6:$BE$199,MATCH(FALSE, COUNTIF($M$1:M1418,$BE$6:$BE$199)=$BC$6:$BC$199,0)))</f>
        <v/>
      </c>
    </row>
    <row r="1420" spans="13:13" x14ac:dyDescent="0.2">
      <c r="M1420" t="str">
        <f t="array" ref="M1420">IF(ROWS($M$2:M1420)&gt;SUM(BC:BC),"",INDEX($BE$6:$BE$199,MATCH(FALSE, COUNTIF($M$1:M1419,$BE$6:$BE$199)=$BC$6:$BC$199,0)))</f>
        <v/>
      </c>
    </row>
    <row r="1421" spans="13:13" x14ac:dyDescent="0.2">
      <c r="M1421" t="str">
        <f t="array" ref="M1421">IF(ROWS($M$2:M1421)&gt;SUM(BC:BC),"",INDEX($BE$6:$BE$199,MATCH(FALSE, COUNTIF($M$1:M1420,$BE$6:$BE$199)=$BC$6:$BC$199,0)))</f>
        <v/>
      </c>
    </row>
    <row r="1422" spans="13:13" x14ac:dyDescent="0.2">
      <c r="M1422" t="str">
        <f t="array" ref="M1422">IF(ROWS($M$2:M1422)&gt;SUM(BC:BC),"",INDEX($BE$6:$BE$199,MATCH(FALSE, COUNTIF($M$1:M1421,$BE$6:$BE$199)=$BC$6:$BC$199,0)))</f>
        <v/>
      </c>
    </row>
    <row r="1423" spans="13:13" x14ac:dyDescent="0.2">
      <c r="M1423" t="str">
        <f t="array" ref="M1423">IF(ROWS($M$2:M1423)&gt;SUM(BC:BC),"",INDEX($BE$6:$BE$199,MATCH(FALSE, COUNTIF($M$1:M1422,$BE$6:$BE$199)=$BC$6:$BC$199,0)))</f>
        <v/>
      </c>
    </row>
    <row r="1424" spans="13:13" x14ac:dyDescent="0.2">
      <c r="M1424" t="str">
        <f t="array" ref="M1424">IF(ROWS($M$2:M1424)&gt;SUM(BC:BC),"",INDEX($BE$6:$BE$199,MATCH(FALSE, COUNTIF($M$1:M1423,$BE$6:$BE$199)=$BC$6:$BC$199,0)))</f>
        <v/>
      </c>
    </row>
    <row r="1425" spans="13:13" x14ac:dyDescent="0.2">
      <c r="M1425" t="str">
        <f t="array" ref="M1425">IF(ROWS($M$2:M1425)&gt;SUM(BC:BC),"",INDEX($BE$6:$BE$199,MATCH(FALSE, COUNTIF($M$1:M1424,$BE$6:$BE$199)=$BC$6:$BC$199,0)))</f>
        <v/>
      </c>
    </row>
    <row r="1426" spans="13:13" x14ac:dyDescent="0.2">
      <c r="M1426" t="str">
        <f t="array" ref="M1426">IF(ROWS($M$2:M1426)&gt;SUM(BC:BC),"",INDEX($BE$6:$BE$199,MATCH(FALSE, COUNTIF($M$1:M1425,$BE$6:$BE$199)=$BC$6:$BC$199,0)))</f>
        <v/>
      </c>
    </row>
    <row r="1427" spans="13:13" x14ac:dyDescent="0.2">
      <c r="M1427" t="str">
        <f t="array" ref="M1427">IF(ROWS($M$2:M1427)&gt;SUM(BC:BC),"",INDEX($BE$6:$BE$199,MATCH(FALSE, COUNTIF($M$1:M1426,$BE$6:$BE$199)=$BC$6:$BC$199,0)))</f>
        <v/>
      </c>
    </row>
    <row r="1428" spans="13:13" x14ac:dyDescent="0.2">
      <c r="M1428" t="str">
        <f t="array" ref="M1428">IF(ROWS($M$2:M1428)&gt;SUM(BC:BC),"",INDEX($BE$6:$BE$199,MATCH(FALSE, COUNTIF($M$1:M1427,$BE$6:$BE$199)=$BC$6:$BC$199,0)))</f>
        <v/>
      </c>
    </row>
    <row r="1429" spans="13:13" x14ac:dyDescent="0.2">
      <c r="M1429" t="str">
        <f t="array" ref="M1429">IF(ROWS($M$2:M1429)&gt;SUM(BC:BC),"",INDEX($BE$6:$BE$199,MATCH(FALSE, COUNTIF($M$1:M1428,$BE$6:$BE$199)=$BC$6:$BC$199,0)))</f>
        <v/>
      </c>
    </row>
    <row r="1430" spans="13:13" x14ac:dyDescent="0.2">
      <c r="M1430" t="str">
        <f t="array" ref="M1430">IF(ROWS($M$2:M1430)&gt;SUM(BC:BC),"",INDEX($BE$6:$BE$199,MATCH(FALSE, COUNTIF($M$1:M1429,$BE$6:$BE$199)=$BC$6:$BC$199,0)))</f>
        <v/>
      </c>
    </row>
    <row r="1431" spans="13:13" x14ac:dyDescent="0.2">
      <c r="M1431" t="str">
        <f t="array" ref="M1431">IF(ROWS($M$2:M1431)&gt;SUM(BC:BC),"",INDEX($BE$6:$BE$199,MATCH(FALSE, COUNTIF($M$1:M1430,$BE$6:$BE$199)=$BC$6:$BC$199,0)))</f>
        <v/>
      </c>
    </row>
    <row r="1432" spans="13:13" x14ac:dyDescent="0.2">
      <c r="M1432" t="str">
        <f t="array" ref="M1432">IF(ROWS($M$2:M1432)&gt;SUM(BC:BC),"",INDEX($BE$6:$BE$199,MATCH(FALSE, COUNTIF($M$1:M1431,$BE$6:$BE$199)=$BC$6:$BC$199,0)))</f>
        <v/>
      </c>
    </row>
    <row r="1433" spans="13:13" x14ac:dyDescent="0.2">
      <c r="M1433" t="str">
        <f t="array" ref="M1433">IF(ROWS($M$2:M1433)&gt;SUM(BC:BC),"",INDEX($BE$6:$BE$199,MATCH(FALSE, COUNTIF($M$1:M1432,$BE$6:$BE$199)=$BC$6:$BC$199,0)))</f>
        <v/>
      </c>
    </row>
    <row r="1434" spans="13:13" x14ac:dyDescent="0.2">
      <c r="M1434" t="str">
        <f t="array" ref="M1434">IF(ROWS($M$2:M1434)&gt;SUM(BC:BC),"",INDEX($BE$6:$BE$199,MATCH(FALSE, COUNTIF($M$1:M1433,$BE$6:$BE$199)=$BC$6:$BC$199,0)))</f>
        <v/>
      </c>
    </row>
    <row r="1435" spans="13:13" x14ac:dyDescent="0.2">
      <c r="M1435" t="str">
        <f t="array" ref="M1435">IF(ROWS($M$2:M1435)&gt;SUM(BC:BC),"",INDEX($BE$6:$BE$199,MATCH(FALSE, COUNTIF($M$1:M1434,$BE$6:$BE$199)=$BC$6:$BC$199,0)))</f>
        <v/>
      </c>
    </row>
    <row r="1436" spans="13:13" x14ac:dyDescent="0.2">
      <c r="M1436" t="str">
        <f t="array" ref="M1436">IF(ROWS($M$2:M1436)&gt;SUM(BC:BC),"",INDEX($BE$6:$BE$199,MATCH(FALSE, COUNTIF($M$1:M1435,$BE$6:$BE$199)=$BC$6:$BC$199,0)))</f>
        <v/>
      </c>
    </row>
    <row r="1437" spans="13:13" x14ac:dyDescent="0.2">
      <c r="M1437" t="str">
        <f t="array" ref="M1437">IF(ROWS($M$2:M1437)&gt;SUM(BC:BC),"",INDEX($BE$6:$BE$199,MATCH(FALSE, COUNTIF($M$1:M1436,$BE$6:$BE$199)=$BC$6:$BC$199,0)))</f>
        <v/>
      </c>
    </row>
    <row r="1438" spans="13:13" x14ac:dyDescent="0.2">
      <c r="M1438" t="str">
        <f t="array" ref="M1438">IF(ROWS($M$2:M1438)&gt;SUM(BC:BC),"",INDEX($BE$6:$BE$199,MATCH(FALSE, COUNTIF($M$1:M1437,$BE$6:$BE$199)=$BC$6:$BC$199,0)))</f>
        <v/>
      </c>
    </row>
    <row r="1439" spans="13:13" x14ac:dyDescent="0.2">
      <c r="M1439" t="str">
        <f t="array" ref="M1439">IF(ROWS($M$2:M1439)&gt;SUM(BC:BC),"",INDEX($BE$6:$BE$199,MATCH(FALSE, COUNTIF($M$1:M1438,$BE$6:$BE$199)=$BC$6:$BC$199,0)))</f>
        <v/>
      </c>
    </row>
    <row r="1440" spans="13:13" x14ac:dyDescent="0.2">
      <c r="M1440" t="str">
        <f t="array" ref="M1440">IF(ROWS($M$2:M1440)&gt;SUM(BC:BC),"",INDEX($BE$6:$BE$199,MATCH(FALSE, COUNTIF($M$1:M1439,$BE$6:$BE$199)=$BC$6:$BC$199,0)))</f>
        <v/>
      </c>
    </row>
    <row r="1441" spans="13:13" x14ac:dyDescent="0.2">
      <c r="M1441" t="str">
        <f t="array" ref="M1441">IF(ROWS($M$2:M1441)&gt;SUM(BC:BC),"",INDEX($BE$6:$BE$199,MATCH(FALSE, COUNTIF($M$1:M1440,$BE$6:$BE$199)=$BC$6:$BC$199,0)))</f>
        <v/>
      </c>
    </row>
    <row r="1442" spans="13:13" x14ac:dyDescent="0.2">
      <c r="M1442" t="str">
        <f t="array" ref="M1442">IF(ROWS($M$2:M1442)&gt;SUM(BC:BC),"",INDEX($BE$6:$BE$199,MATCH(FALSE, COUNTIF($M$1:M1441,$BE$6:$BE$199)=$BC$6:$BC$199,0)))</f>
        <v/>
      </c>
    </row>
    <row r="1443" spans="13:13" x14ac:dyDescent="0.2">
      <c r="M1443" t="str">
        <f t="array" ref="M1443">IF(ROWS($M$2:M1443)&gt;SUM(BC:BC),"",INDEX($BE$6:$BE$199,MATCH(FALSE, COUNTIF($M$1:M1442,$BE$6:$BE$199)=$BC$6:$BC$199,0)))</f>
        <v/>
      </c>
    </row>
    <row r="1444" spans="13:13" x14ac:dyDescent="0.2">
      <c r="M1444" t="str">
        <f t="array" ref="M1444">IF(ROWS($M$2:M1444)&gt;SUM(BC:BC),"",INDEX($BE$6:$BE$199,MATCH(FALSE, COUNTIF($M$1:M1443,$BE$6:$BE$199)=$BC$6:$BC$199,0)))</f>
        <v/>
      </c>
    </row>
    <row r="1445" spans="13:13" x14ac:dyDescent="0.2">
      <c r="M1445" t="str">
        <f t="array" ref="M1445">IF(ROWS($M$2:M1445)&gt;SUM(BC:BC),"",INDEX($BE$6:$BE$199,MATCH(FALSE, COUNTIF($M$1:M1444,$BE$6:$BE$199)=$BC$6:$BC$199,0)))</f>
        <v/>
      </c>
    </row>
    <row r="1446" spans="13:13" x14ac:dyDescent="0.2">
      <c r="M1446" t="str">
        <f t="array" ref="M1446">IF(ROWS($M$2:M1446)&gt;SUM(BC:BC),"",INDEX($BE$6:$BE$199,MATCH(FALSE, COUNTIF($M$1:M1445,$BE$6:$BE$199)=$BC$6:$BC$199,0)))</f>
        <v/>
      </c>
    </row>
    <row r="1447" spans="13:13" x14ac:dyDescent="0.2">
      <c r="M1447" t="str">
        <f t="array" ref="M1447">IF(ROWS($M$2:M1447)&gt;SUM(BC:BC),"",INDEX($BE$6:$BE$199,MATCH(FALSE, COUNTIF($M$1:M1446,$BE$6:$BE$199)=$BC$6:$BC$199,0)))</f>
        <v/>
      </c>
    </row>
    <row r="1448" spans="13:13" x14ac:dyDescent="0.2">
      <c r="M1448" t="str">
        <f t="array" ref="M1448">IF(ROWS($M$2:M1448)&gt;SUM(BC:BC),"",INDEX($BE$6:$BE$199,MATCH(FALSE, COUNTIF($M$1:M1447,$BE$6:$BE$199)=$BC$6:$BC$199,0)))</f>
        <v/>
      </c>
    </row>
    <row r="1449" spans="13:13" x14ac:dyDescent="0.2">
      <c r="M1449" t="str">
        <f t="array" ref="M1449">IF(ROWS($M$2:M1449)&gt;SUM(BC:BC),"",INDEX($BE$6:$BE$199,MATCH(FALSE, COUNTIF($M$1:M1448,$BE$6:$BE$199)=$BC$6:$BC$199,0)))</f>
        <v/>
      </c>
    </row>
    <row r="1450" spans="13:13" x14ac:dyDescent="0.2">
      <c r="M1450" t="str">
        <f t="array" ref="M1450">IF(ROWS($M$2:M1450)&gt;SUM(BC:BC),"",INDEX($BE$6:$BE$199,MATCH(FALSE, COUNTIF($M$1:M1449,$BE$6:$BE$199)=$BC$6:$BC$199,0)))</f>
        <v/>
      </c>
    </row>
    <row r="1451" spans="13:13" x14ac:dyDescent="0.2">
      <c r="M1451" t="str">
        <f t="array" ref="M1451">IF(ROWS($M$2:M1451)&gt;SUM(BC:BC),"",INDEX($BE$6:$BE$199,MATCH(FALSE, COUNTIF($M$1:M1450,$BE$6:$BE$199)=$BC$6:$BC$199,0)))</f>
        <v/>
      </c>
    </row>
    <row r="1452" spans="13:13" x14ac:dyDescent="0.2">
      <c r="M1452" t="str">
        <f t="array" ref="M1452">IF(ROWS($M$2:M1452)&gt;SUM(BC:BC),"",INDEX($BE$6:$BE$199,MATCH(FALSE, COUNTIF($M$1:M1451,$BE$6:$BE$199)=$BC$6:$BC$199,0)))</f>
        <v/>
      </c>
    </row>
    <row r="1453" spans="13:13" x14ac:dyDescent="0.2">
      <c r="M1453" t="str">
        <f t="array" ref="M1453">IF(ROWS($M$2:M1453)&gt;SUM(BC:BC),"",INDEX($BE$6:$BE$199,MATCH(FALSE, COUNTIF($M$1:M1452,$BE$6:$BE$199)=$BC$6:$BC$199,0)))</f>
        <v/>
      </c>
    </row>
    <row r="1454" spans="13:13" x14ac:dyDescent="0.2">
      <c r="M1454" t="str">
        <f t="array" ref="M1454">IF(ROWS($M$2:M1454)&gt;SUM(BC:BC),"",INDEX($BE$6:$BE$199,MATCH(FALSE, COUNTIF($M$1:M1453,$BE$6:$BE$199)=$BC$6:$BC$199,0)))</f>
        <v/>
      </c>
    </row>
    <row r="1455" spans="13:13" x14ac:dyDescent="0.2">
      <c r="M1455" t="str">
        <f t="array" ref="M1455">IF(ROWS($M$2:M1455)&gt;SUM(BC:BC),"",INDEX($BE$6:$BE$199,MATCH(FALSE, COUNTIF($M$1:M1454,$BE$6:$BE$199)=$BC$6:$BC$199,0)))</f>
        <v/>
      </c>
    </row>
    <row r="1456" spans="13:13" x14ac:dyDescent="0.2">
      <c r="M1456" t="str">
        <f t="array" ref="M1456">IF(ROWS($M$2:M1456)&gt;SUM(BC:BC),"",INDEX($BE$6:$BE$199,MATCH(FALSE, COUNTIF($M$1:M1455,$BE$6:$BE$199)=$BC$6:$BC$199,0)))</f>
        <v/>
      </c>
    </row>
    <row r="1457" spans="13:13" x14ac:dyDescent="0.2">
      <c r="M1457" t="str">
        <f t="array" ref="M1457">IF(ROWS($M$2:M1457)&gt;SUM(BC:BC),"",INDEX($BE$6:$BE$199,MATCH(FALSE, COUNTIF($M$1:M1456,$BE$6:$BE$199)=$BC$6:$BC$199,0)))</f>
        <v/>
      </c>
    </row>
    <row r="1458" spans="13:13" x14ac:dyDescent="0.2">
      <c r="M1458" t="str">
        <f t="array" ref="M1458">IF(ROWS($M$2:M1458)&gt;SUM(BC:BC),"",INDEX($BE$6:$BE$199,MATCH(FALSE, COUNTIF($M$1:M1457,$BE$6:$BE$199)=$BC$6:$BC$199,0)))</f>
        <v/>
      </c>
    </row>
    <row r="1459" spans="13:13" x14ac:dyDescent="0.2">
      <c r="M1459" t="str">
        <f t="array" ref="M1459">IF(ROWS($M$2:M1459)&gt;SUM(BC:BC),"",INDEX($BE$6:$BE$199,MATCH(FALSE, COUNTIF($M$1:M1458,$BE$6:$BE$199)=$BC$6:$BC$199,0)))</f>
        <v/>
      </c>
    </row>
    <row r="1460" spans="13:13" x14ac:dyDescent="0.2">
      <c r="M1460" t="str">
        <f t="array" ref="M1460">IF(ROWS($M$2:M1460)&gt;SUM(BC:BC),"",INDEX($BE$6:$BE$199,MATCH(FALSE, COUNTIF($M$1:M1459,$BE$6:$BE$199)=$BC$6:$BC$199,0)))</f>
        <v/>
      </c>
    </row>
    <row r="1461" spans="13:13" x14ac:dyDescent="0.2">
      <c r="M1461" t="str">
        <f t="array" ref="M1461">IF(ROWS($M$2:M1461)&gt;SUM(BC:BC),"",INDEX($BE$6:$BE$199,MATCH(FALSE, COUNTIF($M$1:M1460,$BE$6:$BE$199)=$BC$6:$BC$199,0)))</f>
        <v/>
      </c>
    </row>
    <row r="1462" spans="13:13" x14ac:dyDescent="0.2">
      <c r="M1462" t="str">
        <f t="array" ref="M1462">IF(ROWS($M$2:M1462)&gt;SUM(BC:BC),"",INDEX($BE$6:$BE$199,MATCH(FALSE, COUNTIF($M$1:M1461,$BE$6:$BE$199)=$BC$6:$BC$199,0)))</f>
        <v/>
      </c>
    </row>
    <row r="1463" spans="13:13" x14ac:dyDescent="0.2">
      <c r="M1463" t="str">
        <f t="array" ref="M1463">IF(ROWS($M$2:M1463)&gt;SUM(BC:BC),"",INDEX($BE$6:$BE$199,MATCH(FALSE, COUNTIF($M$1:M1462,$BE$6:$BE$199)=$BC$6:$BC$199,0)))</f>
        <v/>
      </c>
    </row>
    <row r="1464" spans="13:13" x14ac:dyDescent="0.2">
      <c r="M1464" t="str">
        <f t="array" ref="M1464">IF(ROWS($M$2:M1464)&gt;SUM(BC:BC),"",INDEX($BE$6:$BE$199,MATCH(FALSE, COUNTIF($M$1:M1463,$BE$6:$BE$199)=$BC$6:$BC$199,0)))</f>
        <v/>
      </c>
    </row>
    <row r="1465" spans="13:13" x14ac:dyDescent="0.2">
      <c r="M1465" t="str">
        <f t="array" ref="M1465">IF(ROWS($M$2:M1465)&gt;SUM(BC:BC),"",INDEX($BE$6:$BE$199,MATCH(FALSE, COUNTIF($M$1:M1464,$BE$6:$BE$199)=$BC$6:$BC$199,0)))</f>
        <v/>
      </c>
    </row>
    <row r="1466" spans="13:13" x14ac:dyDescent="0.2">
      <c r="M1466" t="str">
        <f t="array" ref="M1466">IF(ROWS($M$2:M1466)&gt;SUM(BC:BC),"",INDEX($BE$6:$BE$199,MATCH(FALSE, COUNTIF($M$1:M1465,$BE$6:$BE$199)=$BC$6:$BC$199,0)))</f>
        <v/>
      </c>
    </row>
    <row r="1467" spans="13:13" x14ac:dyDescent="0.2">
      <c r="M1467" t="str">
        <f t="array" ref="M1467">IF(ROWS($M$2:M1467)&gt;SUM(BC:BC),"",INDEX($BE$6:$BE$199,MATCH(FALSE, COUNTIF($M$1:M1466,$BE$6:$BE$199)=$BC$6:$BC$199,0)))</f>
        <v/>
      </c>
    </row>
    <row r="1468" spans="13:13" x14ac:dyDescent="0.2">
      <c r="M1468" t="str">
        <f t="array" ref="M1468">IF(ROWS($M$2:M1468)&gt;SUM(BC:BC),"",INDEX($BE$6:$BE$199,MATCH(FALSE, COUNTIF($M$1:M1467,$BE$6:$BE$199)=$BC$6:$BC$199,0)))</f>
        <v/>
      </c>
    </row>
    <row r="1469" spans="13:13" x14ac:dyDescent="0.2">
      <c r="M1469" t="str">
        <f t="array" ref="M1469">IF(ROWS($M$2:M1469)&gt;SUM(BC:BC),"",INDEX($BE$6:$BE$199,MATCH(FALSE, COUNTIF($M$1:M1468,$BE$6:$BE$199)=$BC$6:$BC$199,0)))</f>
        <v/>
      </c>
    </row>
    <row r="1470" spans="13:13" x14ac:dyDescent="0.2">
      <c r="M1470" t="str">
        <f t="array" ref="M1470">IF(ROWS($M$2:M1470)&gt;SUM(BC:BC),"",INDEX($BE$6:$BE$199,MATCH(FALSE, COUNTIF($M$1:M1469,$BE$6:$BE$199)=$BC$6:$BC$199,0)))</f>
        <v/>
      </c>
    </row>
    <row r="1471" spans="13:13" x14ac:dyDescent="0.2">
      <c r="M1471" t="str">
        <f t="array" ref="M1471">IF(ROWS($M$2:M1471)&gt;SUM(BC:BC),"",INDEX($BE$6:$BE$199,MATCH(FALSE, COUNTIF($M$1:M1470,$BE$6:$BE$199)=$BC$6:$BC$199,0)))</f>
        <v/>
      </c>
    </row>
    <row r="1472" spans="13:13" x14ac:dyDescent="0.2">
      <c r="M1472" t="str">
        <f t="array" ref="M1472">IF(ROWS($M$2:M1472)&gt;SUM(BC:BC),"",INDEX($BE$6:$BE$199,MATCH(FALSE, COUNTIF($M$1:M1471,$BE$6:$BE$199)=$BC$6:$BC$199,0)))</f>
        <v/>
      </c>
    </row>
    <row r="1473" spans="13:13" x14ac:dyDescent="0.2">
      <c r="M1473" t="str">
        <f t="array" ref="M1473">IF(ROWS($M$2:M1473)&gt;SUM(BC:BC),"",INDEX($BE$6:$BE$199,MATCH(FALSE, COUNTIF($M$1:M1472,$BE$6:$BE$199)=$BC$6:$BC$199,0)))</f>
        <v/>
      </c>
    </row>
    <row r="1474" spans="13:13" x14ac:dyDescent="0.2">
      <c r="M1474" t="str">
        <f t="array" ref="M1474">IF(ROWS($M$2:M1474)&gt;SUM(BC:BC),"",INDEX($BE$6:$BE$199,MATCH(FALSE, COUNTIF($M$1:M1473,$BE$6:$BE$199)=$BC$6:$BC$199,0)))</f>
        <v/>
      </c>
    </row>
    <row r="1475" spans="13:13" x14ac:dyDescent="0.2">
      <c r="M1475" t="str">
        <f t="array" ref="M1475">IF(ROWS($M$2:M1475)&gt;SUM(BC:BC),"",INDEX($BE$6:$BE$199,MATCH(FALSE, COUNTIF($M$1:M1474,$BE$6:$BE$199)=$BC$6:$BC$199,0)))</f>
        <v/>
      </c>
    </row>
    <row r="1476" spans="13:13" x14ac:dyDescent="0.2">
      <c r="M1476" t="str">
        <f t="array" ref="M1476">IF(ROWS($M$2:M1476)&gt;SUM(BC:BC),"",INDEX($BE$6:$BE$199,MATCH(FALSE, COUNTIF($M$1:M1475,$BE$6:$BE$199)=$BC$6:$BC$199,0)))</f>
        <v/>
      </c>
    </row>
    <row r="1477" spans="13:13" x14ac:dyDescent="0.2">
      <c r="M1477" t="str">
        <f t="array" ref="M1477">IF(ROWS($M$2:M1477)&gt;SUM(BC:BC),"",INDEX($BE$6:$BE$199,MATCH(FALSE, COUNTIF($M$1:M1476,$BE$6:$BE$199)=$BC$6:$BC$199,0)))</f>
        <v/>
      </c>
    </row>
    <row r="1478" spans="13:13" x14ac:dyDescent="0.2">
      <c r="M1478" t="str">
        <f t="array" ref="M1478">IF(ROWS($M$2:M1478)&gt;SUM(BC:BC),"",INDEX($BE$6:$BE$199,MATCH(FALSE, COUNTIF($M$1:M1477,$BE$6:$BE$199)=$BC$6:$BC$199,0)))</f>
        <v/>
      </c>
    </row>
    <row r="1479" spans="13:13" x14ac:dyDescent="0.2">
      <c r="M1479" t="str">
        <f t="array" ref="M1479">IF(ROWS($M$2:M1479)&gt;SUM(BC:BC),"",INDEX($BE$6:$BE$199,MATCH(FALSE, COUNTIF($M$1:M1478,$BE$6:$BE$199)=$BC$6:$BC$199,0)))</f>
        <v/>
      </c>
    </row>
    <row r="1480" spans="13:13" x14ac:dyDescent="0.2">
      <c r="M1480" t="str">
        <f t="array" ref="M1480">IF(ROWS($M$2:M1480)&gt;SUM(BC:BC),"",INDEX($BE$6:$BE$199,MATCH(FALSE, COUNTIF($M$1:M1479,$BE$6:$BE$199)=$BC$6:$BC$199,0)))</f>
        <v/>
      </c>
    </row>
    <row r="1481" spans="13:13" x14ac:dyDescent="0.2">
      <c r="M1481" t="str">
        <f t="array" ref="M1481">IF(ROWS($M$2:M1481)&gt;SUM(BC:BC),"",INDEX($BE$6:$BE$199,MATCH(FALSE, COUNTIF($M$1:M1480,$BE$6:$BE$199)=$BC$6:$BC$199,0)))</f>
        <v/>
      </c>
    </row>
    <row r="1482" spans="13:13" x14ac:dyDescent="0.2">
      <c r="M1482" t="str">
        <f t="array" ref="M1482">IF(ROWS($M$2:M1482)&gt;SUM(BC:BC),"",INDEX($BE$6:$BE$199,MATCH(FALSE, COUNTIF($M$1:M1481,$BE$6:$BE$199)=$BC$6:$BC$199,0)))</f>
        <v/>
      </c>
    </row>
    <row r="1483" spans="13:13" x14ac:dyDescent="0.2">
      <c r="M1483" t="str">
        <f t="array" ref="M1483">IF(ROWS($M$2:M1483)&gt;SUM(BC:BC),"",INDEX($BE$6:$BE$199,MATCH(FALSE, COUNTIF($M$1:M1482,$BE$6:$BE$199)=$BC$6:$BC$199,0)))</f>
        <v/>
      </c>
    </row>
    <row r="1484" spans="13:13" x14ac:dyDescent="0.2">
      <c r="M1484" t="str">
        <f t="array" ref="M1484">IF(ROWS($M$2:M1484)&gt;SUM(BC:BC),"",INDEX($BE$6:$BE$199,MATCH(FALSE, COUNTIF($M$1:M1483,$BE$6:$BE$199)=$BC$6:$BC$199,0)))</f>
        <v/>
      </c>
    </row>
    <row r="1485" spans="13:13" x14ac:dyDescent="0.2">
      <c r="M1485" t="str">
        <f t="array" ref="M1485">IF(ROWS($M$2:M1485)&gt;SUM(BC:BC),"",INDEX($BE$6:$BE$199,MATCH(FALSE, COUNTIF($M$1:M1484,$BE$6:$BE$199)=$BC$6:$BC$199,0)))</f>
        <v/>
      </c>
    </row>
    <row r="1486" spans="13:13" x14ac:dyDescent="0.2">
      <c r="M1486" t="str">
        <f t="array" ref="M1486">IF(ROWS($M$2:M1486)&gt;SUM(BC:BC),"",INDEX($BE$6:$BE$199,MATCH(FALSE, COUNTIF($M$1:M1485,$BE$6:$BE$199)=$BC$6:$BC$199,0)))</f>
        <v/>
      </c>
    </row>
    <row r="1487" spans="13:13" x14ac:dyDescent="0.2">
      <c r="M1487" t="str">
        <f t="array" ref="M1487">IF(ROWS($M$2:M1487)&gt;SUM(BC:BC),"",INDEX($BE$6:$BE$199,MATCH(FALSE, COUNTIF($M$1:M1486,$BE$6:$BE$199)=$BC$6:$BC$199,0)))</f>
        <v/>
      </c>
    </row>
    <row r="1488" spans="13:13" x14ac:dyDescent="0.2">
      <c r="M1488" t="str">
        <f t="array" ref="M1488">IF(ROWS($M$2:M1488)&gt;SUM(BC:BC),"",INDEX($BE$6:$BE$199,MATCH(FALSE, COUNTIF($M$1:M1487,$BE$6:$BE$199)=$BC$6:$BC$199,0)))</f>
        <v/>
      </c>
    </row>
    <row r="1489" spans="13:13" x14ac:dyDescent="0.2">
      <c r="M1489" t="str">
        <f t="array" ref="M1489">IF(ROWS($M$2:M1489)&gt;SUM(BC:BC),"",INDEX($BE$6:$BE$199,MATCH(FALSE, COUNTIF($M$1:M1488,$BE$6:$BE$199)=$BC$6:$BC$199,0)))</f>
        <v/>
      </c>
    </row>
    <row r="1490" spans="13:13" x14ac:dyDescent="0.2">
      <c r="M1490" t="str">
        <f t="array" ref="M1490">IF(ROWS($M$2:M1490)&gt;SUM(BC:BC),"",INDEX($BE$6:$BE$199,MATCH(FALSE, COUNTIF($M$1:M1489,$BE$6:$BE$199)=$BC$6:$BC$199,0)))</f>
        <v/>
      </c>
    </row>
    <row r="1491" spans="13:13" x14ac:dyDescent="0.2">
      <c r="M1491" t="str">
        <f t="array" ref="M1491">IF(ROWS($M$2:M1491)&gt;SUM(BC:BC),"",INDEX($BE$6:$BE$199,MATCH(FALSE, COUNTIF($M$1:M1490,$BE$6:$BE$199)=$BC$6:$BC$199,0)))</f>
        <v/>
      </c>
    </row>
    <row r="1492" spans="13:13" x14ac:dyDescent="0.2">
      <c r="M1492" t="str">
        <f t="array" ref="M1492">IF(ROWS($M$2:M1492)&gt;SUM(BC:BC),"",INDEX($BE$6:$BE$199,MATCH(FALSE, COUNTIF($M$1:M1491,$BE$6:$BE$199)=$BC$6:$BC$199,0)))</f>
        <v/>
      </c>
    </row>
    <row r="1493" spans="13:13" x14ac:dyDescent="0.2">
      <c r="M1493" t="str">
        <f t="array" ref="M1493">IF(ROWS($M$2:M1493)&gt;SUM(BC:BC),"",INDEX($BE$6:$BE$199,MATCH(FALSE, COUNTIF($M$1:M1492,$BE$6:$BE$199)=$BC$6:$BC$199,0)))</f>
        <v/>
      </c>
    </row>
    <row r="1494" spans="13:13" x14ac:dyDescent="0.2">
      <c r="M1494" t="str">
        <f t="array" ref="M1494">IF(ROWS($M$2:M1494)&gt;SUM(BC:BC),"",INDEX($BE$6:$BE$199,MATCH(FALSE, COUNTIF($M$1:M1493,$BE$6:$BE$199)=$BC$6:$BC$199,0)))</f>
        <v/>
      </c>
    </row>
    <row r="1495" spans="13:13" x14ac:dyDescent="0.2">
      <c r="M1495" t="str">
        <f t="array" ref="M1495">IF(ROWS($M$2:M1495)&gt;SUM(BC:BC),"",INDEX($BE$6:$BE$199,MATCH(FALSE, COUNTIF($M$1:M1494,$BE$6:$BE$199)=$BC$6:$BC$199,0)))</f>
        <v/>
      </c>
    </row>
    <row r="1496" spans="13:13" x14ac:dyDescent="0.2">
      <c r="M1496" t="str">
        <f t="array" ref="M1496">IF(ROWS($M$2:M1496)&gt;SUM(BC:BC),"",INDEX($BE$6:$BE$199,MATCH(FALSE, COUNTIF($M$1:M1495,$BE$6:$BE$199)=$BC$6:$BC$199,0)))</f>
        <v/>
      </c>
    </row>
    <row r="1497" spans="13:13" x14ac:dyDescent="0.2">
      <c r="M1497" t="str">
        <f t="array" ref="M1497">IF(ROWS($M$2:M1497)&gt;SUM(BC:BC),"",INDEX($BE$6:$BE$199,MATCH(FALSE, COUNTIF($M$1:M1496,$BE$6:$BE$199)=$BC$6:$BC$199,0)))</f>
        <v/>
      </c>
    </row>
    <row r="1498" spans="13:13" x14ac:dyDescent="0.2">
      <c r="M1498" t="str">
        <f t="array" ref="M1498">IF(ROWS($M$2:M1498)&gt;SUM(BC:BC),"",INDEX($BE$6:$BE$199,MATCH(FALSE, COUNTIF($M$1:M1497,$BE$6:$BE$199)=$BC$6:$BC$199,0)))</f>
        <v/>
      </c>
    </row>
    <row r="1499" spans="13:13" x14ac:dyDescent="0.2">
      <c r="M1499" t="str">
        <f t="array" ref="M1499">IF(ROWS($M$2:M1499)&gt;SUM(BC:BC),"",INDEX($BE$6:$BE$199,MATCH(FALSE, COUNTIF($M$1:M1498,$BE$6:$BE$199)=$BC$6:$BC$199,0)))</f>
        <v/>
      </c>
    </row>
    <row r="1500" spans="13:13" x14ac:dyDescent="0.2">
      <c r="M1500" t="str">
        <f t="array" ref="M1500">IF(ROWS($M$2:M1500)&gt;SUM(BC:BC),"",INDEX($BE$6:$BE$199,MATCH(FALSE, COUNTIF($M$1:M1499,$BE$6:$BE$199)=$BC$6:$BC$199,0)))</f>
        <v/>
      </c>
    </row>
    <row r="1501" spans="13:13" x14ac:dyDescent="0.2">
      <c r="M1501" t="str">
        <f t="array" ref="M1501">IF(ROWS($M$2:M1501)&gt;SUM(BC:BC),"",INDEX($BE$6:$BE$199,MATCH(FALSE, COUNTIF($M$1:M1500,$BE$6:$BE$199)=$BC$6:$BC$199,0)))</f>
        <v/>
      </c>
    </row>
    <row r="1502" spans="13:13" x14ac:dyDescent="0.2">
      <c r="M1502" t="str">
        <f t="array" ref="M1502">IF(ROWS($M$2:M1502)&gt;SUM(BC:BC),"",INDEX($BE$6:$BE$199,MATCH(FALSE, COUNTIF($M$1:M1501,$BE$6:$BE$199)=$BC$6:$BC$199,0)))</f>
        <v/>
      </c>
    </row>
    <row r="1503" spans="13:13" x14ac:dyDescent="0.2">
      <c r="M1503" t="str">
        <f t="array" ref="M1503">IF(ROWS($M$2:M1503)&gt;SUM(BC:BC),"",INDEX($BE$6:$BE$199,MATCH(FALSE, COUNTIF($M$1:M1502,$BE$6:$BE$199)=$BC$6:$BC$199,0)))</f>
        <v/>
      </c>
    </row>
    <row r="1504" spans="13:13" x14ac:dyDescent="0.2">
      <c r="M1504" t="str">
        <f t="array" ref="M1504">IF(ROWS($M$2:M1504)&gt;SUM(BC:BC),"",INDEX($BE$6:$BE$199,MATCH(FALSE, COUNTIF($M$1:M1503,$BE$6:$BE$199)=$BC$6:$BC$199,0)))</f>
        <v/>
      </c>
    </row>
    <row r="1505" spans="13:13" x14ac:dyDescent="0.2">
      <c r="M1505" t="str">
        <f t="array" ref="M1505">IF(ROWS($M$2:M1505)&gt;SUM(BC:BC),"",INDEX($BE$6:$BE$199,MATCH(FALSE, COUNTIF($M$1:M1504,$BE$6:$BE$199)=$BC$6:$BC$199,0)))</f>
        <v/>
      </c>
    </row>
    <row r="1506" spans="13:13" x14ac:dyDescent="0.2">
      <c r="M1506" t="str">
        <f t="array" ref="M1506">IF(ROWS($M$2:M1506)&gt;SUM(BC:BC),"",INDEX($BE$6:$BE$199,MATCH(FALSE, COUNTIF($M$1:M1505,$BE$6:$BE$199)=$BC$6:$BC$199,0)))</f>
        <v/>
      </c>
    </row>
    <row r="1507" spans="13:13" x14ac:dyDescent="0.2">
      <c r="M1507" t="str">
        <f t="array" ref="M1507">IF(ROWS($M$2:M1507)&gt;SUM(BC:BC),"",INDEX($BE$6:$BE$199,MATCH(FALSE, COUNTIF($M$1:M1506,$BE$6:$BE$199)=$BC$6:$BC$199,0)))</f>
        <v/>
      </c>
    </row>
    <row r="1508" spans="13:13" x14ac:dyDescent="0.2">
      <c r="M1508" t="str">
        <f t="array" ref="M1508">IF(ROWS($M$2:M1508)&gt;SUM(BC:BC),"",INDEX($BE$6:$BE$199,MATCH(FALSE, COUNTIF($M$1:M1507,$BE$6:$BE$199)=$BC$6:$BC$199,0)))</f>
        <v/>
      </c>
    </row>
    <row r="1509" spans="13:13" x14ac:dyDescent="0.2">
      <c r="M1509" t="str">
        <f t="array" ref="M1509">IF(ROWS($M$2:M1509)&gt;SUM(BC:BC),"",INDEX($BE$6:$BE$199,MATCH(FALSE, COUNTIF($M$1:M1508,$BE$6:$BE$199)=$BC$6:$BC$199,0)))</f>
        <v/>
      </c>
    </row>
    <row r="1510" spans="13:13" x14ac:dyDescent="0.2">
      <c r="M1510" t="str">
        <f t="array" ref="M1510">IF(ROWS($M$2:M1510)&gt;SUM(BC:BC),"",INDEX($BE$6:$BE$199,MATCH(FALSE, COUNTIF($M$1:M1509,$BE$6:$BE$199)=$BC$6:$BC$199,0)))</f>
        <v/>
      </c>
    </row>
    <row r="1511" spans="13:13" x14ac:dyDescent="0.2">
      <c r="M1511" t="str">
        <f t="array" ref="M1511">IF(ROWS($M$2:M1511)&gt;SUM(BC:BC),"",INDEX($BE$6:$BE$199,MATCH(FALSE, COUNTIF($M$1:M1510,$BE$6:$BE$199)=$BC$6:$BC$199,0)))</f>
        <v/>
      </c>
    </row>
    <row r="1512" spans="13:13" x14ac:dyDescent="0.2">
      <c r="M1512" t="str">
        <f t="array" ref="M1512">IF(ROWS($M$2:M1512)&gt;SUM(BC:BC),"",INDEX($BE$6:$BE$199,MATCH(FALSE, COUNTIF($M$1:M1511,$BE$6:$BE$199)=$BC$6:$BC$199,0)))</f>
        <v/>
      </c>
    </row>
    <row r="1513" spans="13:13" x14ac:dyDescent="0.2">
      <c r="M1513" t="str">
        <f t="array" ref="M1513">IF(ROWS($M$2:M1513)&gt;SUM(BC:BC),"",INDEX($BE$6:$BE$199,MATCH(FALSE, COUNTIF($M$1:M1512,$BE$6:$BE$199)=$BC$6:$BC$199,0)))</f>
        <v/>
      </c>
    </row>
    <row r="1514" spans="13:13" x14ac:dyDescent="0.2">
      <c r="M1514" t="str">
        <f t="array" ref="M1514">IF(ROWS($M$2:M1514)&gt;SUM(BC:BC),"",INDEX($BE$6:$BE$199,MATCH(FALSE, COUNTIF($M$1:M1513,$BE$6:$BE$199)=$BC$6:$BC$199,0)))</f>
        <v/>
      </c>
    </row>
    <row r="1515" spans="13:13" x14ac:dyDescent="0.2">
      <c r="M1515" t="str">
        <f t="array" ref="M1515">IF(ROWS($M$2:M1515)&gt;SUM(BC:BC),"",INDEX($BE$6:$BE$199,MATCH(FALSE, COUNTIF($M$1:M1514,$BE$6:$BE$199)=$BC$6:$BC$199,0)))</f>
        <v/>
      </c>
    </row>
    <row r="1516" spans="13:13" x14ac:dyDescent="0.2">
      <c r="M1516" t="str">
        <f t="array" ref="M1516">IF(ROWS($M$2:M1516)&gt;SUM(BC:BC),"",INDEX($BE$6:$BE$199,MATCH(FALSE, COUNTIF($M$1:M1515,$BE$6:$BE$199)=$BC$6:$BC$199,0)))</f>
        <v/>
      </c>
    </row>
    <row r="1517" spans="13:13" x14ac:dyDescent="0.2">
      <c r="M1517" t="str">
        <f t="array" ref="M1517">IF(ROWS($M$2:M1517)&gt;SUM(BC:BC),"",INDEX($BE$6:$BE$199,MATCH(FALSE, COUNTIF($M$1:M1516,$BE$6:$BE$199)=$BC$6:$BC$199,0)))</f>
        <v/>
      </c>
    </row>
    <row r="1518" spans="13:13" x14ac:dyDescent="0.2">
      <c r="M1518" t="str">
        <f t="array" ref="M1518">IF(ROWS($M$2:M1518)&gt;SUM(BC:BC),"",INDEX($BE$6:$BE$199,MATCH(FALSE, COUNTIF($M$1:M1517,$BE$6:$BE$199)=$BC$6:$BC$199,0)))</f>
        <v/>
      </c>
    </row>
    <row r="1519" spans="13:13" x14ac:dyDescent="0.2">
      <c r="M1519" t="str">
        <f t="array" ref="M1519">IF(ROWS($M$2:M1519)&gt;SUM(BC:BC),"",INDEX($BE$6:$BE$199,MATCH(FALSE, COUNTIF($M$1:M1518,$BE$6:$BE$199)=$BC$6:$BC$199,0)))</f>
        <v/>
      </c>
    </row>
    <row r="1520" spans="13:13" x14ac:dyDescent="0.2">
      <c r="M1520" t="str">
        <f t="array" ref="M1520">IF(ROWS($M$2:M1520)&gt;SUM(BC:BC),"",INDEX($BE$6:$BE$199,MATCH(FALSE, COUNTIF($M$1:M1519,$BE$6:$BE$199)=$BC$6:$BC$199,0)))</f>
        <v/>
      </c>
    </row>
    <row r="1521" spans="13:13" x14ac:dyDescent="0.2">
      <c r="M1521" t="str">
        <f t="array" ref="M1521">IF(ROWS($M$2:M1521)&gt;SUM(BC:BC),"",INDEX($BE$6:$BE$199,MATCH(FALSE, COUNTIF($M$1:M1520,$BE$6:$BE$199)=$BC$6:$BC$199,0)))</f>
        <v/>
      </c>
    </row>
    <row r="1522" spans="13:13" x14ac:dyDescent="0.2">
      <c r="M1522" t="str">
        <f t="array" ref="M1522">IF(ROWS($M$2:M1522)&gt;SUM(BC:BC),"",INDEX($BE$6:$BE$199,MATCH(FALSE, COUNTIF($M$1:M1521,$BE$6:$BE$199)=$BC$6:$BC$199,0)))</f>
        <v/>
      </c>
    </row>
    <row r="1523" spans="13:13" x14ac:dyDescent="0.2">
      <c r="M1523" t="str">
        <f t="array" ref="M1523">IF(ROWS($M$2:M1523)&gt;SUM(BC:BC),"",INDEX($BE$6:$BE$199,MATCH(FALSE, COUNTIF($M$1:M1522,$BE$6:$BE$199)=$BC$6:$BC$199,0)))</f>
        <v/>
      </c>
    </row>
    <row r="1524" spans="13:13" x14ac:dyDescent="0.2">
      <c r="M1524" t="str">
        <f t="array" ref="M1524">IF(ROWS($M$2:M1524)&gt;SUM(BC:BC),"",INDEX($BE$6:$BE$199,MATCH(FALSE, COUNTIF($M$1:M1523,$BE$6:$BE$199)=$BC$6:$BC$199,0)))</f>
        <v/>
      </c>
    </row>
    <row r="1525" spans="13:13" x14ac:dyDescent="0.2">
      <c r="M1525" t="str">
        <f t="array" ref="M1525">IF(ROWS($M$2:M1525)&gt;SUM(BC:BC),"",INDEX($BE$6:$BE$199,MATCH(FALSE, COUNTIF($M$1:M1524,$BE$6:$BE$199)=$BC$6:$BC$199,0)))</f>
        <v/>
      </c>
    </row>
    <row r="1526" spans="13:13" x14ac:dyDescent="0.2">
      <c r="M1526" t="str">
        <f t="array" ref="M1526">IF(ROWS($M$2:M1526)&gt;SUM(BC:BC),"",INDEX($BE$6:$BE$199,MATCH(FALSE, COUNTIF($M$1:M1525,$BE$6:$BE$199)=$BC$6:$BC$199,0)))</f>
        <v/>
      </c>
    </row>
    <row r="1527" spans="13:13" x14ac:dyDescent="0.2">
      <c r="M1527" t="str">
        <f t="array" ref="M1527">IF(ROWS($M$2:M1527)&gt;SUM(BC:BC),"",INDEX($BE$6:$BE$199,MATCH(FALSE, COUNTIF($M$1:M1526,$BE$6:$BE$199)=$BC$6:$BC$199,0)))</f>
        <v/>
      </c>
    </row>
    <row r="1528" spans="13:13" x14ac:dyDescent="0.2">
      <c r="M1528" t="str">
        <f t="array" ref="M1528">IF(ROWS($M$2:M1528)&gt;SUM(BC:BC),"",INDEX($BE$6:$BE$199,MATCH(FALSE, COUNTIF($M$1:M1527,$BE$6:$BE$199)=$BC$6:$BC$199,0)))</f>
        <v/>
      </c>
    </row>
    <row r="1529" spans="13:13" x14ac:dyDescent="0.2">
      <c r="M1529" t="str">
        <f t="array" ref="M1529">IF(ROWS($M$2:M1529)&gt;SUM(BC:BC),"",INDEX($BE$6:$BE$199,MATCH(FALSE, COUNTIF($M$1:M1528,$BE$6:$BE$199)=$BC$6:$BC$199,0)))</f>
        <v/>
      </c>
    </row>
    <row r="1530" spans="13:13" x14ac:dyDescent="0.2">
      <c r="M1530" t="str">
        <f t="array" ref="M1530">IF(ROWS($M$2:M1530)&gt;SUM(BC:BC),"",INDEX($BE$6:$BE$199,MATCH(FALSE, COUNTIF($M$1:M1529,$BE$6:$BE$199)=$BC$6:$BC$199,0)))</f>
        <v/>
      </c>
    </row>
    <row r="1531" spans="13:13" x14ac:dyDescent="0.2">
      <c r="M1531" t="str">
        <f t="array" ref="M1531">IF(ROWS($M$2:M1531)&gt;SUM(BC:BC),"",INDEX($BE$6:$BE$199,MATCH(FALSE, COUNTIF($M$1:M1530,$BE$6:$BE$199)=$BC$6:$BC$199,0)))</f>
        <v/>
      </c>
    </row>
    <row r="1532" spans="13:13" x14ac:dyDescent="0.2">
      <c r="M1532" t="str">
        <f t="array" ref="M1532">IF(ROWS($M$2:M1532)&gt;SUM(BC:BC),"",INDEX($BE$6:$BE$199,MATCH(FALSE, COUNTIF($M$1:M1531,$BE$6:$BE$199)=$BC$6:$BC$199,0)))</f>
        <v/>
      </c>
    </row>
    <row r="1533" spans="13:13" x14ac:dyDescent="0.2">
      <c r="M1533" t="str">
        <f t="array" ref="M1533">IF(ROWS($M$2:M1533)&gt;SUM(BC:BC),"",INDEX($BE$6:$BE$199,MATCH(FALSE, COUNTIF($M$1:M1532,$BE$6:$BE$199)=$BC$6:$BC$199,0)))</f>
        <v/>
      </c>
    </row>
    <row r="1534" spans="13:13" x14ac:dyDescent="0.2">
      <c r="M1534" t="str">
        <f t="array" ref="M1534">IF(ROWS($M$2:M1534)&gt;SUM(BC:BC),"",INDEX($BE$6:$BE$199,MATCH(FALSE, COUNTIF($M$1:M1533,$BE$6:$BE$199)=$BC$6:$BC$199,0)))</f>
        <v/>
      </c>
    </row>
    <row r="1535" spans="13:13" x14ac:dyDescent="0.2">
      <c r="M1535" t="str">
        <f t="array" ref="M1535">IF(ROWS($M$2:M1535)&gt;SUM(BC:BC),"",INDEX($BE$6:$BE$199,MATCH(FALSE, COUNTIF($M$1:M1534,$BE$6:$BE$199)=$BC$6:$BC$199,0)))</f>
        <v/>
      </c>
    </row>
    <row r="1536" spans="13:13" x14ac:dyDescent="0.2">
      <c r="M1536" t="str">
        <f t="array" ref="M1536">IF(ROWS($M$2:M1536)&gt;SUM(BC:BC),"",INDEX($BE$6:$BE$199,MATCH(FALSE, COUNTIF($M$1:M1535,$BE$6:$BE$199)=$BC$6:$BC$199,0)))</f>
        <v/>
      </c>
    </row>
    <row r="1537" spans="13:13" x14ac:dyDescent="0.2">
      <c r="M1537" t="str">
        <f t="array" ref="M1537">IF(ROWS($M$2:M1537)&gt;SUM(BC:BC),"",INDEX($BE$6:$BE$199,MATCH(FALSE, COUNTIF($M$1:M1536,$BE$6:$BE$199)=$BC$6:$BC$199,0)))</f>
        <v/>
      </c>
    </row>
    <row r="1538" spans="13:13" x14ac:dyDescent="0.2">
      <c r="M1538" t="str">
        <f t="array" ref="M1538">IF(ROWS($M$2:M1538)&gt;SUM(BC:BC),"",INDEX($BE$6:$BE$199,MATCH(FALSE, COUNTIF($M$1:M1537,$BE$6:$BE$199)=$BC$6:$BC$199,0)))</f>
        <v/>
      </c>
    </row>
    <row r="1539" spans="13:13" x14ac:dyDescent="0.2">
      <c r="M1539" t="str">
        <f t="array" ref="M1539">IF(ROWS($M$2:M1539)&gt;SUM(BC:BC),"",INDEX($BE$6:$BE$199,MATCH(FALSE, COUNTIF($M$1:M1538,$BE$6:$BE$199)=$BC$6:$BC$199,0)))</f>
        <v/>
      </c>
    </row>
    <row r="1540" spans="13:13" x14ac:dyDescent="0.2">
      <c r="M1540" t="str">
        <f t="array" ref="M1540">IF(ROWS($M$2:M1540)&gt;SUM(BC:BC),"",INDEX($BE$6:$BE$199,MATCH(FALSE, COUNTIF($M$1:M1539,$BE$6:$BE$199)=$BC$6:$BC$199,0)))</f>
        <v/>
      </c>
    </row>
    <row r="1541" spans="13:13" x14ac:dyDescent="0.2">
      <c r="M1541" t="str">
        <f t="array" ref="M1541">IF(ROWS($M$2:M1541)&gt;SUM(BC:BC),"",INDEX($BE$6:$BE$199,MATCH(FALSE, COUNTIF($M$1:M1540,$BE$6:$BE$199)=$BC$6:$BC$199,0)))</f>
        <v/>
      </c>
    </row>
    <row r="1542" spans="13:13" x14ac:dyDescent="0.2">
      <c r="M1542" t="str">
        <f t="array" ref="M1542">IF(ROWS($M$2:M1542)&gt;SUM(BC:BC),"",INDEX($BE$6:$BE$199,MATCH(FALSE, COUNTIF($M$1:M1541,$BE$6:$BE$199)=$BC$6:$BC$199,0)))</f>
        <v/>
      </c>
    </row>
    <row r="1543" spans="13:13" x14ac:dyDescent="0.2">
      <c r="M1543" t="str">
        <f t="array" ref="M1543">IF(ROWS($M$2:M1543)&gt;SUM(BC:BC),"",INDEX($BE$6:$BE$199,MATCH(FALSE, COUNTIF($M$1:M1542,$BE$6:$BE$199)=$BC$6:$BC$199,0)))</f>
        <v/>
      </c>
    </row>
    <row r="1544" spans="13:13" x14ac:dyDescent="0.2">
      <c r="M1544" t="str">
        <f t="array" ref="M1544">IF(ROWS($M$2:M1544)&gt;SUM(BC:BC),"",INDEX($BE$6:$BE$199,MATCH(FALSE, COUNTIF($M$1:M1543,$BE$6:$BE$199)=$BC$6:$BC$199,0)))</f>
        <v/>
      </c>
    </row>
    <row r="1545" spans="13:13" x14ac:dyDescent="0.2">
      <c r="M1545" t="str">
        <f t="array" ref="M1545">IF(ROWS($M$2:M1545)&gt;SUM(BC:BC),"",INDEX($BE$6:$BE$199,MATCH(FALSE, COUNTIF($M$1:M1544,$BE$6:$BE$199)=$BC$6:$BC$199,0)))</f>
        <v/>
      </c>
    </row>
    <row r="1546" spans="13:13" x14ac:dyDescent="0.2">
      <c r="M1546" t="str">
        <f t="array" ref="M1546">IF(ROWS($M$2:M1546)&gt;SUM(BC:BC),"",INDEX($BE$6:$BE$199,MATCH(FALSE, COUNTIF($M$1:M1545,$BE$6:$BE$199)=$BC$6:$BC$199,0)))</f>
        <v/>
      </c>
    </row>
    <row r="1547" spans="13:13" x14ac:dyDescent="0.2">
      <c r="M1547" t="str">
        <f t="array" ref="M1547">IF(ROWS($M$2:M1547)&gt;SUM(BC:BC),"",INDEX($BE$6:$BE$199,MATCH(FALSE, COUNTIF($M$1:M1546,$BE$6:$BE$199)=$BC$6:$BC$199,0)))</f>
        <v/>
      </c>
    </row>
    <row r="1548" spans="13:13" x14ac:dyDescent="0.2">
      <c r="M1548" t="str">
        <f t="array" ref="M1548">IF(ROWS($M$2:M1548)&gt;SUM(BC:BC),"",INDEX($BE$6:$BE$199,MATCH(FALSE, COUNTIF($M$1:M1547,$BE$6:$BE$199)=$BC$6:$BC$199,0)))</f>
        <v/>
      </c>
    </row>
    <row r="1549" spans="13:13" x14ac:dyDescent="0.2">
      <c r="M1549" t="str">
        <f t="array" ref="M1549">IF(ROWS($M$2:M1549)&gt;SUM(BC:BC),"",INDEX($BE$6:$BE$199,MATCH(FALSE, COUNTIF($M$1:M1548,$BE$6:$BE$199)=$BC$6:$BC$199,0)))</f>
        <v/>
      </c>
    </row>
    <row r="1550" spans="13:13" x14ac:dyDescent="0.2">
      <c r="M1550" t="str">
        <f t="array" ref="M1550">IF(ROWS($M$2:M1550)&gt;SUM(BC:BC),"",INDEX($BE$6:$BE$199,MATCH(FALSE, COUNTIF($M$1:M1549,$BE$6:$BE$199)=$BC$6:$BC$199,0)))</f>
        <v/>
      </c>
    </row>
    <row r="1551" spans="13:13" x14ac:dyDescent="0.2">
      <c r="M1551" t="str">
        <f t="array" ref="M1551">IF(ROWS($M$2:M1551)&gt;SUM(BC:BC),"",INDEX($BE$6:$BE$199,MATCH(FALSE, COUNTIF($M$1:M1550,$BE$6:$BE$199)=$BC$6:$BC$199,0)))</f>
        <v/>
      </c>
    </row>
    <row r="1552" spans="13:13" x14ac:dyDescent="0.2">
      <c r="M1552" t="str">
        <f t="array" ref="M1552">IF(ROWS($M$2:M1552)&gt;SUM(BC:BC),"",INDEX($BE$6:$BE$199,MATCH(FALSE, COUNTIF($M$1:M1551,$BE$6:$BE$199)=$BC$6:$BC$199,0)))</f>
        <v/>
      </c>
    </row>
    <row r="1553" spans="13:13" x14ac:dyDescent="0.2">
      <c r="M1553" t="str">
        <f t="array" ref="M1553">IF(ROWS($M$2:M1553)&gt;SUM(BC:BC),"",INDEX($BE$6:$BE$199,MATCH(FALSE, COUNTIF($M$1:M1552,$BE$6:$BE$199)=$BC$6:$BC$199,0)))</f>
        <v/>
      </c>
    </row>
    <row r="1554" spans="13:13" x14ac:dyDescent="0.2">
      <c r="M1554" t="str">
        <f t="array" ref="M1554">IF(ROWS($M$2:M1554)&gt;SUM(BC:BC),"",INDEX($BE$6:$BE$199,MATCH(FALSE, COUNTIF($M$1:M1553,$BE$6:$BE$199)=$BC$6:$BC$199,0)))</f>
        <v/>
      </c>
    </row>
    <row r="1555" spans="13:13" x14ac:dyDescent="0.2">
      <c r="M1555" t="str">
        <f t="array" ref="M1555">IF(ROWS($M$2:M1555)&gt;SUM(BC:BC),"",INDEX($BE$6:$BE$199,MATCH(FALSE, COUNTIF($M$1:M1554,$BE$6:$BE$199)=$BC$6:$BC$199,0)))</f>
        <v/>
      </c>
    </row>
    <row r="1556" spans="13:13" x14ac:dyDescent="0.2">
      <c r="M1556" t="str">
        <f t="array" ref="M1556">IF(ROWS($M$2:M1556)&gt;SUM(BC:BC),"",INDEX($BE$6:$BE$199,MATCH(FALSE, COUNTIF($M$1:M1555,$BE$6:$BE$199)=$BC$6:$BC$199,0)))</f>
        <v/>
      </c>
    </row>
    <row r="1557" spans="13:13" x14ac:dyDescent="0.2">
      <c r="M1557" t="str">
        <f t="array" ref="M1557">IF(ROWS($M$2:M1557)&gt;SUM(BC:BC),"",INDEX($BE$6:$BE$199,MATCH(FALSE, COUNTIF($M$1:M1556,$BE$6:$BE$199)=$BC$6:$BC$199,0)))</f>
        <v/>
      </c>
    </row>
    <row r="1558" spans="13:13" x14ac:dyDescent="0.2">
      <c r="M1558" t="str">
        <f t="array" ref="M1558">IF(ROWS($M$2:M1558)&gt;SUM(BC:BC),"",INDEX($BE$6:$BE$199,MATCH(FALSE, COUNTIF($M$1:M1557,$BE$6:$BE$199)=$BC$6:$BC$199,0)))</f>
        <v/>
      </c>
    </row>
    <row r="1559" spans="13:13" x14ac:dyDescent="0.2">
      <c r="M1559" t="str">
        <f t="array" ref="M1559">IF(ROWS($M$2:M1559)&gt;SUM(BC:BC),"",INDEX($BE$6:$BE$199,MATCH(FALSE, COUNTIF($M$1:M1558,$BE$6:$BE$199)=$BC$6:$BC$199,0)))</f>
        <v/>
      </c>
    </row>
    <row r="1560" spans="13:13" x14ac:dyDescent="0.2">
      <c r="M1560" t="str">
        <f t="array" ref="M1560">IF(ROWS($M$2:M1560)&gt;SUM(BC:BC),"",INDEX($BE$6:$BE$199,MATCH(FALSE, COUNTIF($M$1:M1559,$BE$6:$BE$199)=$BC$6:$BC$199,0)))</f>
        <v/>
      </c>
    </row>
    <row r="1561" spans="13:13" x14ac:dyDescent="0.2">
      <c r="M1561" t="str">
        <f t="array" ref="M1561">IF(ROWS($M$2:M1561)&gt;SUM(BC:BC),"",INDEX($BE$6:$BE$199,MATCH(FALSE, COUNTIF($M$1:M1560,$BE$6:$BE$199)=$BC$6:$BC$199,0)))</f>
        <v/>
      </c>
    </row>
    <row r="1562" spans="13:13" x14ac:dyDescent="0.2">
      <c r="M1562" t="str">
        <f t="array" ref="M1562">IF(ROWS($M$2:M1562)&gt;SUM(BC:BC),"",INDEX($BE$6:$BE$199,MATCH(FALSE, COUNTIF($M$1:M1561,$BE$6:$BE$199)=$BC$6:$BC$199,0)))</f>
        <v/>
      </c>
    </row>
    <row r="1563" spans="13:13" x14ac:dyDescent="0.2">
      <c r="M1563" t="str">
        <f t="array" ref="M1563">IF(ROWS($M$2:M1563)&gt;SUM(BC:BC),"",INDEX($BE$6:$BE$199,MATCH(FALSE, COUNTIF($M$1:M1562,$BE$6:$BE$199)=$BC$6:$BC$199,0)))</f>
        <v/>
      </c>
    </row>
    <row r="1564" spans="13:13" x14ac:dyDescent="0.2">
      <c r="M1564" t="str">
        <f t="array" ref="M1564">IF(ROWS($M$2:M1564)&gt;SUM(BC:BC),"",INDEX($BE$6:$BE$199,MATCH(FALSE, COUNTIF($M$1:M1563,$BE$6:$BE$199)=$BC$6:$BC$199,0)))</f>
        <v/>
      </c>
    </row>
    <row r="1565" spans="13:13" x14ac:dyDescent="0.2">
      <c r="M1565" t="str">
        <f t="array" ref="M1565">IF(ROWS($M$2:M1565)&gt;SUM(BC:BC),"",INDEX($BE$6:$BE$199,MATCH(FALSE, COUNTIF($M$1:M1564,$BE$6:$BE$199)=$BC$6:$BC$199,0)))</f>
        <v/>
      </c>
    </row>
    <row r="1566" spans="13:13" x14ac:dyDescent="0.2">
      <c r="M1566" t="str">
        <f t="array" ref="M1566">IF(ROWS($M$2:M1566)&gt;SUM(BC:BC),"",INDEX($BE$6:$BE$199,MATCH(FALSE, COUNTIF($M$1:M1565,$BE$6:$BE$199)=$BC$6:$BC$199,0)))</f>
        <v/>
      </c>
    </row>
    <row r="1567" spans="13:13" x14ac:dyDescent="0.2">
      <c r="M1567" t="str">
        <f t="array" ref="M1567">IF(ROWS($M$2:M1567)&gt;SUM(BC:BC),"",INDEX($BE$6:$BE$199,MATCH(FALSE, COUNTIF($M$1:M1566,$BE$6:$BE$199)=$BC$6:$BC$199,0)))</f>
        <v/>
      </c>
    </row>
    <row r="1568" spans="13:13" x14ac:dyDescent="0.2">
      <c r="M1568" t="str">
        <f t="array" ref="M1568">IF(ROWS($M$2:M1568)&gt;SUM(BC:BC),"",INDEX($BE$6:$BE$199,MATCH(FALSE, COUNTIF($M$1:M1567,$BE$6:$BE$199)=$BC$6:$BC$199,0)))</f>
        <v/>
      </c>
    </row>
    <row r="1569" spans="13:13" x14ac:dyDescent="0.2">
      <c r="M1569" t="str">
        <f t="array" ref="M1569">IF(ROWS($M$2:M1569)&gt;SUM(BC:BC),"",INDEX($BE$6:$BE$199,MATCH(FALSE, COUNTIF($M$1:M1568,$BE$6:$BE$199)=$BC$6:$BC$199,0)))</f>
        <v/>
      </c>
    </row>
    <row r="1570" spans="13:13" x14ac:dyDescent="0.2">
      <c r="M1570" t="str">
        <f t="array" ref="M1570">IF(ROWS($M$2:M1570)&gt;SUM(BC:BC),"",INDEX($BE$6:$BE$199,MATCH(FALSE, COUNTIF($M$1:M1569,$BE$6:$BE$199)=$BC$6:$BC$199,0)))</f>
        <v/>
      </c>
    </row>
    <row r="1571" spans="13:13" x14ac:dyDescent="0.2">
      <c r="M1571" t="str">
        <f t="array" ref="M1571">IF(ROWS($M$2:M1571)&gt;SUM(BC:BC),"",INDEX($BE$6:$BE$199,MATCH(FALSE, COUNTIF($M$1:M1570,$BE$6:$BE$199)=$BC$6:$BC$199,0)))</f>
        <v/>
      </c>
    </row>
    <row r="1572" spans="13:13" x14ac:dyDescent="0.2">
      <c r="M1572" t="str">
        <f t="array" ref="M1572">IF(ROWS($M$2:M1572)&gt;SUM(BC:BC),"",INDEX($BE$6:$BE$199,MATCH(FALSE, COUNTIF($M$1:M1571,$BE$6:$BE$199)=$BC$6:$BC$199,0)))</f>
        <v/>
      </c>
    </row>
    <row r="1573" spans="13:13" x14ac:dyDescent="0.2">
      <c r="M1573" t="str">
        <f t="array" ref="M1573">IF(ROWS($M$2:M1573)&gt;SUM(BC:BC),"",INDEX($BE$6:$BE$199,MATCH(FALSE, COUNTIF($M$1:M1572,$BE$6:$BE$199)=$BC$6:$BC$199,0)))</f>
        <v/>
      </c>
    </row>
    <row r="1574" spans="13:13" x14ac:dyDescent="0.2">
      <c r="M1574" t="str">
        <f t="array" ref="M1574">IF(ROWS($M$2:M1574)&gt;SUM(BC:BC),"",INDEX($BE$6:$BE$199,MATCH(FALSE, COUNTIF($M$1:M1573,$BE$6:$BE$199)=$BC$6:$BC$199,0)))</f>
        <v/>
      </c>
    </row>
    <row r="1575" spans="13:13" x14ac:dyDescent="0.2">
      <c r="M1575" t="str">
        <f t="array" ref="M1575">IF(ROWS($M$2:M1575)&gt;SUM(BC:BC),"",INDEX($BE$6:$BE$199,MATCH(FALSE, COUNTIF($M$1:M1574,$BE$6:$BE$199)=$BC$6:$BC$199,0)))</f>
        <v/>
      </c>
    </row>
    <row r="1576" spans="13:13" x14ac:dyDescent="0.2">
      <c r="M1576" t="str">
        <f t="array" ref="M1576">IF(ROWS($M$2:M1576)&gt;SUM(BC:BC),"",INDEX($BE$6:$BE$199,MATCH(FALSE, COUNTIF($M$1:M1575,$BE$6:$BE$199)=$BC$6:$BC$199,0)))</f>
        <v/>
      </c>
    </row>
    <row r="1577" spans="13:13" x14ac:dyDescent="0.2">
      <c r="M1577" t="str">
        <f t="array" ref="M1577">IF(ROWS($M$2:M1577)&gt;SUM(BC:BC),"",INDEX($BE$6:$BE$199,MATCH(FALSE, COUNTIF($M$1:M1576,$BE$6:$BE$199)=$BC$6:$BC$199,0)))</f>
        <v/>
      </c>
    </row>
    <row r="1578" spans="13:13" x14ac:dyDescent="0.2">
      <c r="M1578" t="str">
        <f t="array" ref="M1578">IF(ROWS($M$2:M1578)&gt;SUM(BC:BC),"",INDEX($BE$6:$BE$199,MATCH(FALSE, COUNTIF($M$1:M1577,$BE$6:$BE$199)=$BC$6:$BC$199,0)))</f>
        <v/>
      </c>
    </row>
    <row r="1579" spans="13:13" x14ac:dyDescent="0.2">
      <c r="M1579" t="str">
        <f t="array" ref="M1579">IF(ROWS($M$2:M1579)&gt;SUM(BC:BC),"",INDEX($BE$6:$BE$199,MATCH(FALSE, COUNTIF($M$1:M1578,$BE$6:$BE$199)=$BC$6:$BC$199,0)))</f>
        <v/>
      </c>
    </row>
    <row r="1580" spans="13:13" x14ac:dyDescent="0.2">
      <c r="M1580" t="str">
        <f t="array" ref="M1580">IF(ROWS($M$2:M1580)&gt;SUM(BC:BC),"",INDEX($BE$6:$BE$199,MATCH(FALSE, COUNTIF($M$1:M1579,$BE$6:$BE$199)=$BC$6:$BC$199,0)))</f>
        <v/>
      </c>
    </row>
    <row r="1581" spans="13:13" x14ac:dyDescent="0.2">
      <c r="M1581" t="str">
        <f t="array" ref="M1581">IF(ROWS($M$2:M1581)&gt;SUM(BC:BC),"",INDEX($BE$6:$BE$199,MATCH(FALSE, COUNTIF($M$1:M1580,$BE$6:$BE$199)=$BC$6:$BC$199,0)))</f>
        <v/>
      </c>
    </row>
    <row r="1582" spans="13:13" x14ac:dyDescent="0.2">
      <c r="M1582" t="str">
        <f t="array" ref="M1582">IF(ROWS($M$2:M1582)&gt;SUM(BC:BC),"",INDEX($BE$6:$BE$199,MATCH(FALSE, COUNTIF($M$1:M1581,$BE$6:$BE$199)=$BC$6:$BC$199,0)))</f>
        <v/>
      </c>
    </row>
    <row r="1583" spans="13:13" x14ac:dyDescent="0.2">
      <c r="M1583" t="str">
        <f t="array" ref="M1583">IF(ROWS($M$2:M1583)&gt;SUM(BC:BC),"",INDEX($BE$6:$BE$199,MATCH(FALSE, COUNTIF($M$1:M1582,$BE$6:$BE$199)=$BC$6:$BC$199,0)))</f>
        <v/>
      </c>
    </row>
    <row r="1584" spans="13:13" x14ac:dyDescent="0.2">
      <c r="M1584" t="str">
        <f t="array" ref="M1584">IF(ROWS($M$2:M1584)&gt;SUM(BC:BC),"",INDEX($BE$6:$BE$199,MATCH(FALSE, COUNTIF($M$1:M1583,$BE$6:$BE$199)=$BC$6:$BC$199,0)))</f>
        <v/>
      </c>
    </row>
    <row r="1585" spans="13:13" x14ac:dyDescent="0.2">
      <c r="M1585" t="str">
        <f t="array" ref="M1585">IF(ROWS($M$2:M1585)&gt;SUM(BC:BC),"",INDEX($BE$6:$BE$199,MATCH(FALSE, COUNTIF($M$1:M1584,$BE$6:$BE$199)=$BC$6:$BC$199,0)))</f>
        <v/>
      </c>
    </row>
    <row r="1586" spans="13:13" x14ac:dyDescent="0.2">
      <c r="M1586" t="str">
        <f t="array" ref="M1586">IF(ROWS($M$2:M1586)&gt;SUM(BC:BC),"",INDEX($BE$6:$BE$199,MATCH(FALSE, COUNTIF($M$1:M1585,$BE$6:$BE$199)=$BC$6:$BC$199,0)))</f>
        <v/>
      </c>
    </row>
    <row r="1587" spans="13:13" x14ac:dyDescent="0.2">
      <c r="M1587" t="str">
        <f t="array" ref="M1587">IF(ROWS($M$2:M1587)&gt;SUM(BC:BC),"",INDEX($BE$6:$BE$199,MATCH(FALSE, COUNTIF($M$1:M1586,$BE$6:$BE$199)=$BC$6:$BC$199,0)))</f>
        <v/>
      </c>
    </row>
    <row r="1588" spans="13:13" x14ac:dyDescent="0.2">
      <c r="M1588" t="str">
        <f t="array" ref="M1588">IF(ROWS($M$2:M1588)&gt;SUM(BC:BC),"",INDEX($BE$6:$BE$199,MATCH(FALSE, COUNTIF($M$1:M1587,$BE$6:$BE$199)=$BC$6:$BC$199,0)))</f>
        <v/>
      </c>
    </row>
    <row r="1589" spans="13:13" x14ac:dyDescent="0.2">
      <c r="M1589" t="str">
        <f t="array" ref="M1589">IF(ROWS($M$2:M1589)&gt;SUM(BC:BC),"",INDEX($BE$6:$BE$199,MATCH(FALSE, COUNTIF($M$1:M1588,$BE$6:$BE$199)=$BC$6:$BC$199,0)))</f>
        <v/>
      </c>
    </row>
    <row r="1590" spans="13:13" x14ac:dyDescent="0.2">
      <c r="M1590" t="str">
        <f t="array" ref="M1590">IF(ROWS($M$2:M1590)&gt;SUM(BC:BC),"",INDEX($BE$6:$BE$199,MATCH(FALSE, COUNTIF($M$1:M1589,$BE$6:$BE$199)=$BC$6:$BC$199,0)))</f>
        <v/>
      </c>
    </row>
    <row r="1591" spans="13:13" x14ac:dyDescent="0.2">
      <c r="M1591" t="str">
        <f t="array" ref="M1591">IF(ROWS($M$2:M1591)&gt;SUM(BC:BC),"",INDEX($BE$6:$BE$199,MATCH(FALSE, COUNTIF($M$1:M1590,$BE$6:$BE$199)=$BC$6:$BC$199,0)))</f>
        <v/>
      </c>
    </row>
    <row r="1592" spans="13:13" x14ac:dyDescent="0.2">
      <c r="M1592" t="str">
        <f t="array" ref="M1592">IF(ROWS($M$2:M1592)&gt;SUM(BC:BC),"",INDEX($BE$6:$BE$199,MATCH(FALSE, COUNTIF($M$1:M1591,$BE$6:$BE$199)=$BC$6:$BC$199,0)))</f>
        <v/>
      </c>
    </row>
    <row r="1593" spans="13:13" x14ac:dyDescent="0.2">
      <c r="M1593" t="str">
        <f t="array" ref="M1593">IF(ROWS($M$2:M1593)&gt;SUM(BC:BC),"",INDEX($BE$6:$BE$199,MATCH(FALSE, COUNTIF($M$1:M1592,$BE$6:$BE$199)=$BC$6:$BC$199,0)))</f>
        <v/>
      </c>
    </row>
    <row r="1594" spans="13:13" x14ac:dyDescent="0.2">
      <c r="M1594" t="str">
        <f t="array" ref="M1594">IF(ROWS($M$2:M1594)&gt;SUM(BC:BC),"",INDEX($BE$6:$BE$199,MATCH(FALSE, COUNTIF($M$1:M1593,$BE$6:$BE$199)=$BC$6:$BC$199,0)))</f>
        <v/>
      </c>
    </row>
    <row r="1595" spans="13:13" x14ac:dyDescent="0.2">
      <c r="M1595" t="str">
        <f t="array" ref="M1595">IF(ROWS($M$2:M1595)&gt;SUM(BC:BC),"",INDEX($BE$6:$BE$199,MATCH(FALSE, COUNTIF($M$1:M1594,$BE$6:$BE$199)=$BC$6:$BC$199,0)))</f>
        <v/>
      </c>
    </row>
    <row r="1596" spans="13:13" x14ac:dyDescent="0.2">
      <c r="M1596" t="str">
        <f t="array" ref="M1596">IF(ROWS($M$2:M1596)&gt;SUM(BC:BC),"",INDEX($BE$6:$BE$199,MATCH(FALSE, COUNTIF($M$1:M1595,$BE$6:$BE$199)=$BC$6:$BC$199,0)))</f>
        <v/>
      </c>
    </row>
    <row r="1597" spans="13:13" x14ac:dyDescent="0.2">
      <c r="M1597" t="str">
        <f t="array" ref="M1597">IF(ROWS($M$2:M1597)&gt;SUM(BC:BC),"",INDEX($BE$6:$BE$199,MATCH(FALSE, COUNTIF($M$1:M1596,$BE$6:$BE$199)=$BC$6:$BC$199,0)))</f>
        <v/>
      </c>
    </row>
    <row r="1598" spans="13:13" x14ac:dyDescent="0.2">
      <c r="M1598" t="str">
        <f t="array" ref="M1598">IF(ROWS($M$2:M1598)&gt;SUM(BC:BC),"",INDEX($BE$6:$BE$199,MATCH(FALSE, COUNTIF($M$1:M1597,$BE$6:$BE$199)=$BC$6:$BC$199,0)))</f>
        <v/>
      </c>
    </row>
    <row r="1599" spans="13:13" x14ac:dyDescent="0.2">
      <c r="M1599" t="str">
        <f t="array" ref="M1599">IF(ROWS($M$2:M1599)&gt;SUM(BC:BC),"",INDEX($BE$6:$BE$199,MATCH(FALSE, COUNTIF($M$1:M1598,$BE$6:$BE$199)=$BC$6:$BC$199,0)))</f>
        <v/>
      </c>
    </row>
    <row r="1600" spans="13:13" x14ac:dyDescent="0.2">
      <c r="M1600" t="str">
        <f t="array" ref="M1600">IF(ROWS($M$2:M1600)&gt;SUM(BC:BC),"",INDEX($BE$6:$BE$199,MATCH(FALSE, COUNTIF($M$1:M1599,$BE$6:$BE$199)=$BC$6:$BC$199,0)))</f>
        <v/>
      </c>
    </row>
    <row r="1601" spans="13:13" x14ac:dyDescent="0.2">
      <c r="M1601" t="str">
        <f t="array" ref="M1601">IF(ROWS($M$2:M1601)&gt;SUM(BC:BC),"",INDEX($BE$6:$BE$199,MATCH(FALSE, COUNTIF($M$1:M1600,$BE$6:$BE$199)=$BC$6:$BC$199,0)))</f>
        <v/>
      </c>
    </row>
    <row r="1602" spans="13:13" x14ac:dyDescent="0.2">
      <c r="M1602" t="str">
        <f t="array" ref="M1602">IF(ROWS($M$2:M1602)&gt;SUM(BC:BC),"",INDEX($BE$6:$BE$199,MATCH(FALSE, COUNTIF($M$1:M1601,$BE$6:$BE$199)=$BC$6:$BC$199,0)))</f>
        <v/>
      </c>
    </row>
    <row r="1603" spans="13:13" x14ac:dyDescent="0.2">
      <c r="M1603" t="str">
        <f t="array" ref="M1603">IF(ROWS($M$2:M1603)&gt;SUM(BC:BC),"",INDEX($BE$6:$BE$199,MATCH(FALSE, COUNTIF($M$1:M1602,$BE$6:$BE$199)=$BC$6:$BC$199,0)))</f>
        <v/>
      </c>
    </row>
    <row r="1604" spans="13:13" x14ac:dyDescent="0.2">
      <c r="M1604" t="str">
        <f t="array" ref="M1604">IF(ROWS($M$2:M1604)&gt;SUM(BC:BC),"",INDEX($BE$6:$BE$199,MATCH(FALSE, COUNTIF($M$1:M1603,$BE$6:$BE$199)=$BC$6:$BC$199,0)))</f>
        <v/>
      </c>
    </row>
    <row r="1605" spans="13:13" x14ac:dyDescent="0.2">
      <c r="M1605" t="str">
        <f t="array" ref="M1605">IF(ROWS($M$2:M1605)&gt;SUM(BC:BC),"",INDEX($BE$6:$BE$199,MATCH(FALSE, COUNTIF($M$1:M1604,$BE$6:$BE$199)=$BC$6:$BC$199,0)))</f>
        <v/>
      </c>
    </row>
    <row r="1606" spans="13:13" x14ac:dyDescent="0.2">
      <c r="M1606" t="str">
        <f t="array" ref="M1606">IF(ROWS($M$2:M1606)&gt;SUM(BC:BC),"",INDEX($BE$6:$BE$199,MATCH(FALSE, COUNTIF($M$1:M1605,$BE$6:$BE$199)=$BC$6:$BC$199,0)))</f>
        <v/>
      </c>
    </row>
    <row r="1607" spans="13:13" x14ac:dyDescent="0.2">
      <c r="M1607" t="str">
        <f t="array" ref="M1607">IF(ROWS($M$2:M1607)&gt;SUM(BC:BC),"",INDEX($BE$6:$BE$199,MATCH(FALSE, COUNTIF($M$1:M1606,$BE$6:$BE$199)=$BC$6:$BC$199,0)))</f>
        <v/>
      </c>
    </row>
    <row r="1608" spans="13:13" x14ac:dyDescent="0.2">
      <c r="M1608" t="str">
        <f t="array" ref="M1608">IF(ROWS($M$2:M1608)&gt;SUM(BC:BC),"",INDEX($BE$6:$BE$199,MATCH(FALSE, COUNTIF($M$1:M1607,$BE$6:$BE$199)=$BC$6:$BC$199,0)))</f>
        <v/>
      </c>
    </row>
    <row r="1609" spans="13:13" x14ac:dyDescent="0.2">
      <c r="M1609" t="str">
        <f t="array" ref="M1609">IF(ROWS($M$2:M1609)&gt;SUM(BC:BC),"",INDEX($BE$6:$BE$199,MATCH(FALSE, COUNTIF($M$1:M1608,$BE$6:$BE$199)=$BC$6:$BC$199,0)))</f>
        <v/>
      </c>
    </row>
    <row r="1610" spans="13:13" x14ac:dyDescent="0.2">
      <c r="M1610" t="str">
        <f t="array" ref="M1610">IF(ROWS($M$2:M1610)&gt;SUM(BC:BC),"",INDEX($BE$6:$BE$199,MATCH(FALSE, COUNTIF($M$1:M1609,$BE$6:$BE$199)=$BC$6:$BC$199,0)))</f>
        <v/>
      </c>
    </row>
    <row r="1611" spans="13:13" x14ac:dyDescent="0.2">
      <c r="M1611" t="str">
        <f t="array" ref="M1611">IF(ROWS($M$2:M1611)&gt;SUM(BC:BC),"",INDEX($BE$6:$BE$199,MATCH(FALSE, COUNTIF($M$1:M1610,$BE$6:$BE$199)=$BC$6:$BC$199,0)))</f>
        <v/>
      </c>
    </row>
    <row r="1612" spans="13:13" x14ac:dyDescent="0.2">
      <c r="M1612" t="str">
        <f t="array" ref="M1612">IF(ROWS($M$2:M1612)&gt;SUM(BC:BC),"",INDEX($BE$6:$BE$199,MATCH(FALSE, COUNTIF($M$1:M1611,$BE$6:$BE$199)=$BC$6:$BC$199,0)))</f>
        <v/>
      </c>
    </row>
    <row r="1613" spans="13:13" x14ac:dyDescent="0.2">
      <c r="M1613" t="str">
        <f t="array" ref="M1613">IF(ROWS($M$2:M1613)&gt;SUM(BC:BC),"",INDEX($BE$6:$BE$199,MATCH(FALSE, COUNTIF($M$1:M1612,$BE$6:$BE$199)=$BC$6:$BC$199,0)))</f>
        <v/>
      </c>
    </row>
    <row r="1614" spans="13:13" x14ac:dyDescent="0.2">
      <c r="M1614" t="str">
        <f t="array" ref="M1614">IF(ROWS($M$2:M1614)&gt;SUM(BC:BC),"",INDEX($BE$6:$BE$199,MATCH(FALSE, COUNTIF($M$1:M1613,$BE$6:$BE$199)=$BC$6:$BC$199,0)))</f>
        <v/>
      </c>
    </row>
    <row r="1615" spans="13:13" x14ac:dyDescent="0.2">
      <c r="M1615" t="str">
        <f t="array" ref="M1615">IF(ROWS($M$2:M1615)&gt;SUM(BC:BC),"",INDEX($BE$6:$BE$199,MATCH(FALSE, COUNTIF($M$1:M1614,$BE$6:$BE$199)=$BC$6:$BC$199,0)))</f>
        <v/>
      </c>
    </row>
    <row r="1616" spans="13:13" x14ac:dyDescent="0.2">
      <c r="M1616" t="str">
        <f t="array" ref="M1616">IF(ROWS($M$2:M1616)&gt;SUM(BC:BC),"",INDEX($BE$6:$BE$199,MATCH(FALSE, COUNTIF($M$1:M1615,$BE$6:$BE$199)=$BC$6:$BC$199,0)))</f>
        <v/>
      </c>
    </row>
    <row r="1617" spans="13:13" x14ac:dyDescent="0.2">
      <c r="M1617" t="str">
        <f t="array" ref="M1617">IF(ROWS($M$2:M1617)&gt;SUM(BC:BC),"",INDEX($BE$6:$BE$199,MATCH(FALSE, COUNTIF($M$1:M1616,$BE$6:$BE$199)=$BC$6:$BC$199,0)))</f>
        <v/>
      </c>
    </row>
    <row r="1618" spans="13:13" x14ac:dyDescent="0.2">
      <c r="M1618" t="str">
        <f t="array" ref="M1618">IF(ROWS($M$2:M1618)&gt;SUM(BC:BC),"",INDEX($BE$6:$BE$199,MATCH(FALSE, COUNTIF($M$1:M1617,$BE$6:$BE$199)=$BC$6:$BC$199,0)))</f>
        <v/>
      </c>
    </row>
    <row r="1619" spans="13:13" x14ac:dyDescent="0.2">
      <c r="M1619" t="str">
        <f t="array" ref="M1619">IF(ROWS($M$2:M1619)&gt;SUM(BC:BC),"",INDEX($BE$6:$BE$199,MATCH(FALSE, COUNTIF($M$1:M1618,$BE$6:$BE$199)=$BC$6:$BC$199,0)))</f>
        <v/>
      </c>
    </row>
    <row r="1620" spans="13:13" x14ac:dyDescent="0.2">
      <c r="M1620" t="str">
        <f t="array" ref="M1620">IF(ROWS($M$2:M1620)&gt;SUM(BC:BC),"",INDEX($BE$6:$BE$199,MATCH(FALSE, COUNTIF($M$1:M1619,$BE$6:$BE$199)=$BC$6:$BC$199,0)))</f>
        <v/>
      </c>
    </row>
    <row r="1621" spans="13:13" x14ac:dyDescent="0.2">
      <c r="M1621" t="str">
        <f t="array" ref="M1621">IF(ROWS($M$2:M1621)&gt;SUM(BC:BC),"",INDEX($BE$6:$BE$199,MATCH(FALSE, COUNTIF($M$1:M1620,$BE$6:$BE$199)=$BC$6:$BC$199,0)))</f>
        <v/>
      </c>
    </row>
    <row r="1622" spans="13:13" x14ac:dyDescent="0.2">
      <c r="M1622" t="str">
        <f t="array" ref="M1622">IF(ROWS($M$2:M1622)&gt;SUM(BC:BC),"",INDEX($BE$6:$BE$199,MATCH(FALSE, COUNTIF($M$1:M1621,$BE$6:$BE$199)=$BC$6:$BC$199,0)))</f>
        <v/>
      </c>
    </row>
    <row r="1623" spans="13:13" x14ac:dyDescent="0.2">
      <c r="M1623" t="str">
        <f t="array" ref="M1623">IF(ROWS($M$2:M1623)&gt;SUM(BC:BC),"",INDEX($BE$6:$BE$199,MATCH(FALSE, COUNTIF($M$1:M1622,$BE$6:$BE$199)=$BC$6:$BC$199,0)))</f>
        <v/>
      </c>
    </row>
    <row r="1624" spans="13:13" x14ac:dyDescent="0.2">
      <c r="M1624" t="str">
        <f t="array" ref="M1624">IF(ROWS($M$2:M1624)&gt;SUM(BC:BC),"",INDEX($BE$6:$BE$199,MATCH(FALSE, COUNTIF($M$1:M1623,$BE$6:$BE$199)=$BC$6:$BC$199,0)))</f>
        <v/>
      </c>
    </row>
    <row r="1625" spans="13:13" x14ac:dyDescent="0.2">
      <c r="M1625" t="str">
        <f t="array" ref="M1625">IF(ROWS($M$2:M1625)&gt;SUM(BC:BC),"",INDEX($BE$6:$BE$199,MATCH(FALSE, COUNTIF($M$1:M1624,$BE$6:$BE$199)=$BC$6:$BC$199,0)))</f>
        <v/>
      </c>
    </row>
    <row r="1626" spans="13:13" x14ac:dyDescent="0.2">
      <c r="M1626" t="str">
        <f t="array" ref="M1626">IF(ROWS($M$2:M1626)&gt;SUM(BC:BC),"",INDEX($BE$6:$BE$199,MATCH(FALSE, COUNTIF($M$1:M1625,$BE$6:$BE$199)=$BC$6:$BC$199,0)))</f>
        <v/>
      </c>
    </row>
    <row r="1627" spans="13:13" x14ac:dyDescent="0.2">
      <c r="M1627" t="str">
        <f t="array" ref="M1627">IF(ROWS($M$2:M1627)&gt;SUM(BC:BC),"",INDEX($BE$6:$BE$199,MATCH(FALSE, COUNTIF($M$1:M1626,$BE$6:$BE$199)=$BC$6:$BC$199,0)))</f>
        <v/>
      </c>
    </row>
    <row r="1628" spans="13:13" x14ac:dyDescent="0.2">
      <c r="M1628" t="str">
        <f t="array" ref="M1628">IF(ROWS($M$2:M1628)&gt;SUM(BC:BC),"",INDEX($BE$6:$BE$199,MATCH(FALSE, COUNTIF($M$1:M1627,$BE$6:$BE$199)=$BC$6:$BC$199,0)))</f>
        <v/>
      </c>
    </row>
    <row r="1629" spans="13:13" x14ac:dyDescent="0.2">
      <c r="M1629" t="str">
        <f t="array" ref="M1629">IF(ROWS($M$2:M1629)&gt;SUM(BC:BC),"",INDEX($BE$6:$BE$199,MATCH(FALSE, COUNTIF($M$1:M1628,$BE$6:$BE$199)=$BC$6:$BC$199,0)))</f>
        <v/>
      </c>
    </row>
    <row r="1630" spans="13:13" x14ac:dyDescent="0.2">
      <c r="M1630" t="str">
        <f t="array" ref="M1630">IF(ROWS($M$2:M1630)&gt;SUM(BC:BC),"",INDEX($BE$6:$BE$199,MATCH(FALSE, COUNTIF($M$1:M1629,$BE$6:$BE$199)=$BC$6:$BC$199,0)))</f>
        <v/>
      </c>
    </row>
    <row r="1631" spans="13:13" x14ac:dyDescent="0.2">
      <c r="M1631" t="str">
        <f t="array" ref="M1631">IF(ROWS($M$2:M1631)&gt;SUM(BC:BC),"",INDEX($BE$6:$BE$199,MATCH(FALSE, COUNTIF($M$1:M1630,$BE$6:$BE$199)=$BC$6:$BC$199,0)))</f>
        <v/>
      </c>
    </row>
    <row r="1632" spans="13:13" x14ac:dyDescent="0.2">
      <c r="M1632" t="str">
        <f t="array" ref="M1632">IF(ROWS($M$2:M1632)&gt;SUM(BC:BC),"",INDEX($BE$6:$BE$199,MATCH(FALSE, COUNTIF($M$1:M1631,$BE$6:$BE$199)=$BC$6:$BC$199,0)))</f>
        <v/>
      </c>
    </row>
    <row r="1633" spans="13:13" x14ac:dyDescent="0.2">
      <c r="M1633" t="str">
        <f t="array" ref="M1633">IF(ROWS($M$2:M1633)&gt;SUM(BC:BC),"",INDEX($BE$6:$BE$199,MATCH(FALSE, COUNTIF($M$1:M1632,$BE$6:$BE$199)=$BC$6:$BC$199,0)))</f>
        <v/>
      </c>
    </row>
    <row r="1634" spans="13:13" x14ac:dyDescent="0.2">
      <c r="M1634" t="str">
        <f t="array" ref="M1634">IF(ROWS($M$2:M1634)&gt;SUM(BC:BC),"",INDEX($BE$6:$BE$199,MATCH(FALSE, COUNTIF($M$1:M1633,$BE$6:$BE$199)=$BC$6:$BC$199,0)))</f>
        <v/>
      </c>
    </row>
    <row r="1635" spans="13:13" x14ac:dyDescent="0.2">
      <c r="M1635" t="str">
        <f t="array" ref="M1635">IF(ROWS($M$2:M1635)&gt;SUM(BC:BC),"",INDEX($BE$6:$BE$199,MATCH(FALSE, COUNTIF($M$1:M1634,$BE$6:$BE$199)=$BC$6:$BC$199,0)))</f>
        <v/>
      </c>
    </row>
    <row r="1636" spans="13:13" x14ac:dyDescent="0.2">
      <c r="M1636" t="str">
        <f t="array" ref="M1636">IF(ROWS($M$2:M1636)&gt;SUM(BC:BC),"",INDEX($BE$6:$BE$199,MATCH(FALSE, COUNTIF($M$1:M1635,$BE$6:$BE$199)=$BC$6:$BC$199,0)))</f>
        <v/>
      </c>
    </row>
    <row r="1637" spans="13:13" x14ac:dyDescent="0.2">
      <c r="M1637" t="str">
        <f t="array" ref="M1637">IF(ROWS($M$2:M1637)&gt;SUM(BC:BC),"",INDEX($BE$6:$BE$199,MATCH(FALSE, COUNTIF($M$1:M1636,$BE$6:$BE$199)=$BC$6:$BC$199,0)))</f>
        <v/>
      </c>
    </row>
    <row r="1638" spans="13:13" x14ac:dyDescent="0.2">
      <c r="M1638" t="str">
        <f t="array" ref="M1638">IF(ROWS($M$2:M1638)&gt;SUM(BC:BC),"",INDEX($BE$6:$BE$199,MATCH(FALSE, COUNTIF($M$1:M1637,$BE$6:$BE$199)=$BC$6:$BC$199,0)))</f>
        <v/>
      </c>
    </row>
    <row r="1639" spans="13:13" x14ac:dyDescent="0.2">
      <c r="M1639" t="str">
        <f t="array" ref="M1639">IF(ROWS($M$2:M1639)&gt;SUM(BC:BC),"",INDEX($BE$6:$BE$199,MATCH(FALSE, COUNTIF($M$1:M1638,$BE$6:$BE$199)=$BC$6:$BC$199,0)))</f>
        <v/>
      </c>
    </row>
    <row r="1640" spans="13:13" x14ac:dyDescent="0.2">
      <c r="M1640" t="str">
        <f t="array" ref="M1640">IF(ROWS($M$2:M1640)&gt;SUM(BC:BC),"",INDEX($BE$6:$BE$199,MATCH(FALSE, COUNTIF($M$1:M1639,$BE$6:$BE$199)=$BC$6:$BC$199,0)))</f>
        <v/>
      </c>
    </row>
    <row r="1641" spans="13:13" x14ac:dyDescent="0.2">
      <c r="M1641" t="str">
        <f t="array" ref="M1641">IF(ROWS($M$2:M1641)&gt;SUM(BC:BC),"",INDEX($BE$6:$BE$199,MATCH(FALSE, COUNTIF($M$1:M1640,$BE$6:$BE$199)=$BC$6:$BC$199,0)))</f>
        <v/>
      </c>
    </row>
    <row r="1642" spans="13:13" x14ac:dyDescent="0.2">
      <c r="M1642" t="str">
        <f t="array" ref="M1642">IF(ROWS($M$2:M1642)&gt;SUM(BC:BC),"",INDEX($BE$6:$BE$199,MATCH(FALSE, COUNTIF($M$1:M1641,$BE$6:$BE$199)=$BC$6:$BC$199,0)))</f>
        <v/>
      </c>
    </row>
    <row r="1643" spans="13:13" x14ac:dyDescent="0.2">
      <c r="M1643" t="str">
        <f t="array" ref="M1643">IF(ROWS($M$2:M1643)&gt;SUM(BC:BC),"",INDEX($BE$6:$BE$199,MATCH(FALSE, COUNTIF($M$1:M1642,$BE$6:$BE$199)=$BC$6:$BC$199,0)))</f>
        <v/>
      </c>
    </row>
    <row r="1644" spans="13:13" x14ac:dyDescent="0.2">
      <c r="M1644" t="str">
        <f t="array" ref="M1644">IF(ROWS($M$2:M1644)&gt;SUM(BC:BC),"",INDEX($BE$6:$BE$199,MATCH(FALSE, COUNTIF($M$1:M1643,$BE$6:$BE$199)=$BC$6:$BC$199,0)))</f>
        <v/>
      </c>
    </row>
    <row r="1645" spans="13:13" x14ac:dyDescent="0.2">
      <c r="M1645" t="str">
        <f t="array" ref="M1645">IF(ROWS($M$2:M1645)&gt;SUM(BC:BC),"",INDEX($BE$6:$BE$199,MATCH(FALSE, COUNTIF($M$1:M1644,$BE$6:$BE$199)=$BC$6:$BC$199,0)))</f>
        <v/>
      </c>
    </row>
    <row r="1646" spans="13:13" x14ac:dyDescent="0.2">
      <c r="M1646" t="str">
        <f t="array" ref="M1646">IF(ROWS($M$2:M1646)&gt;SUM(BC:BC),"",INDEX($BE$6:$BE$199,MATCH(FALSE, COUNTIF($M$1:M1645,$BE$6:$BE$199)=$BC$6:$BC$199,0)))</f>
        <v/>
      </c>
    </row>
    <row r="1647" spans="13:13" x14ac:dyDescent="0.2">
      <c r="M1647" t="str">
        <f t="array" ref="M1647">IF(ROWS($M$2:M1647)&gt;SUM(BC:BC),"",INDEX($BE$6:$BE$199,MATCH(FALSE, COUNTIF($M$1:M1646,$BE$6:$BE$199)=$BC$6:$BC$199,0)))</f>
        <v/>
      </c>
    </row>
    <row r="1648" spans="13:13" x14ac:dyDescent="0.2">
      <c r="M1648" t="str">
        <f t="array" ref="M1648">IF(ROWS($M$2:M1648)&gt;SUM(BC:BC),"",INDEX($BE$6:$BE$199,MATCH(FALSE, COUNTIF($M$1:M1647,$BE$6:$BE$199)=$BC$6:$BC$199,0)))</f>
        <v/>
      </c>
    </row>
    <row r="1649" spans="13:13" x14ac:dyDescent="0.2">
      <c r="M1649" t="str">
        <f t="array" ref="M1649">IF(ROWS($M$2:M1649)&gt;SUM(BC:BC),"",INDEX($BE$6:$BE$199,MATCH(FALSE, COUNTIF($M$1:M1648,$BE$6:$BE$199)=$BC$6:$BC$199,0)))</f>
        <v/>
      </c>
    </row>
    <row r="1650" spans="13:13" x14ac:dyDescent="0.2">
      <c r="M1650" t="str">
        <f t="array" ref="M1650">IF(ROWS($M$2:M1650)&gt;SUM(BC:BC),"",INDEX($BE$6:$BE$199,MATCH(FALSE, COUNTIF($M$1:M1649,$BE$6:$BE$199)=$BC$6:$BC$199,0)))</f>
        <v/>
      </c>
    </row>
    <row r="1651" spans="13:13" x14ac:dyDescent="0.2">
      <c r="M1651" t="str">
        <f t="array" ref="M1651">IF(ROWS($M$2:M1651)&gt;SUM(BC:BC),"",INDEX($BE$6:$BE$199,MATCH(FALSE, COUNTIF($M$1:M1650,$BE$6:$BE$199)=$BC$6:$BC$199,0)))</f>
        <v/>
      </c>
    </row>
    <row r="1652" spans="13:13" x14ac:dyDescent="0.2">
      <c r="M1652" t="str">
        <f t="array" ref="M1652">IF(ROWS($M$2:M1652)&gt;SUM(BC:BC),"",INDEX($BE$6:$BE$199,MATCH(FALSE, COUNTIF($M$1:M1651,$BE$6:$BE$199)=$BC$6:$BC$199,0)))</f>
        <v/>
      </c>
    </row>
    <row r="1653" spans="13:13" x14ac:dyDescent="0.2">
      <c r="M1653" t="str">
        <f t="array" ref="M1653">IF(ROWS($M$2:M1653)&gt;SUM(BC:BC),"",INDEX($BE$6:$BE$199,MATCH(FALSE, COUNTIF($M$1:M1652,$BE$6:$BE$199)=$BC$6:$BC$199,0)))</f>
        <v/>
      </c>
    </row>
    <row r="1654" spans="13:13" x14ac:dyDescent="0.2">
      <c r="M1654" t="str">
        <f t="array" ref="M1654">IF(ROWS($M$2:M1654)&gt;SUM(BC:BC),"",INDEX($BE$6:$BE$199,MATCH(FALSE, COUNTIF($M$1:M1653,$BE$6:$BE$199)=$BC$6:$BC$199,0)))</f>
        <v/>
      </c>
    </row>
    <row r="1655" spans="13:13" x14ac:dyDescent="0.2">
      <c r="M1655" t="str">
        <f t="array" ref="M1655">IF(ROWS($M$2:M1655)&gt;SUM(BC:BC),"",INDEX($BE$6:$BE$199,MATCH(FALSE, COUNTIF($M$1:M1654,$BE$6:$BE$199)=$BC$6:$BC$199,0)))</f>
        <v/>
      </c>
    </row>
    <row r="1656" spans="13:13" x14ac:dyDescent="0.2">
      <c r="M1656" t="str">
        <f t="array" ref="M1656">IF(ROWS($M$2:M1656)&gt;SUM(BC:BC),"",INDEX($BE$6:$BE$199,MATCH(FALSE, COUNTIF($M$1:M1655,$BE$6:$BE$199)=$BC$6:$BC$199,0)))</f>
        <v/>
      </c>
    </row>
    <row r="1657" spans="13:13" x14ac:dyDescent="0.2">
      <c r="M1657" t="str">
        <f t="array" ref="M1657">IF(ROWS($M$2:M1657)&gt;SUM(BC:BC),"",INDEX($BE$6:$BE$199,MATCH(FALSE, COUNTIF($M$1:M1656,$BE$6:$BE$199)=$BC$6:$BC$199,0)))</f>
        <v/>
      </c>
    </row>
    <row r="1658" spans="13:13" x14ac:dyDescent="0.2">
      <c r="M1658" t="str">
        <f t="array" ref="M1658">IF(ROWS($M$2:M1658)&gt;SUM(BC:BC),"",INDEX($BE$6:$BE$199,MATCH(FALSE, COUNTIF($M$1:M1657,$BE$6:$BE$199)=$BC$6:$BC$199,0)))</f>
        <v/>
      </c>
    </row>
    <row r="1659" spans="13:13" x14ac:dyDescent="0.2">
      <c r="M1659" t="str">
        <f t="array" ref="M1659">IF(ROWS($M$2:M1659)&gt;SUM(BC:BC),"",INDEX($BE$6:$BE$199,MATCH(FALSE, COUNTIF($M$1:M1658,$BE$6:$BE$199)=$BC$6:$BC$199,0)))</f>
        <v/>
      </c>
    </row>
    <row r="1660" spans="13:13" x14ac:dyDescent="0.2">
      <c r="M1660" t="str">
        <f t="array" ref="M1660">IF(ROWS($M$2:M1660)&gt;SUM(BC:BC),"",INDEX($BE$6:$BE$199,MATCH(FALSE, COUNTIF($M$1:M1659,$BE$6:$BE$199)=$BC$6:$BC$199,0)))</f>
        <v/>
      </c>
    </row>
    <row r="1661" spans="13:13" x14ac:dyDescent="0.2">
      <c r="M1661" t="str">
        <f t="array" ref="M1661">IF(ROWS($M$2:M1661)&gt;SUM(BC:BC),"",INDEX($BE$6:$BE$199,MATCH(FALSE, COUNTIF($M$1:M1660,$BE$6:$BE$199)=$BC$6:$BC$199,0)))</f>
        <v/>
      </c>
    </row>
    <row r="1662" spans="13:13" x14ac:dyDescent="0.2">
      <c r="M1662" t="str">
        <f t="array" ref="M1662">IF(ROWS($M$2:M1662)&gt;SUM(BC:BC),"",INDEX($BE$6:$BE$199,MATCH(FALSE, COUNTIF($M$1:M1661,$BE$6:$BE$199)=$BC$6:$BC$199,0)))</f>
        <v/>
      </c>
    </row>
    <row r="1663" spans="13:13" x14ac:dyDescent="0.2">
      <c r="M1663" t="str">
        <f t="array" ref="M1663">IF(ROWS($M$2:M1663)&gt;SUM(BC:BC),"",INDEX($BE$6:$BE$199,MATCH(FALSE, COUNTIF($M$1:M1662,$BE$6:$BE$199)=$BC$6:$BC$199,0)))</f>
        <v/>
      </c>
    </row>
    <row r="1664" spans="13:13" x14ac:dyDescent="0.2">
      <c r="M1664" t="str">
        <f t="array" ref="M1664">IF(ROWS($M$2:M1664)&gt;SUM(BC:BC),"",INDEX($BE$6:$BE$199,MATCH(FALSE, COUNTIF($M$1:M1663,$BE$6:$BE$199)=$BC$6:$BC$199,0)))</f>
        <v/>
      </c>
    </row>
    <row r="1665" spans="13:13" x14ac:dyDescent="0.2">
      <c r="M1665" t="str">
        <f t="array" ref="M1665">IF(ROWS($M$2:M1665)&gt;SUM(BC:BC),"",INDEX($BE$6:$BE$199,MATCH(FALSE, COUNTIF($M$1:M1664,$BE$6:$BE$199)=$BC$6:$BC$199,0)))</f>
        <v/>
      </c>
    </row>
    <row r="1666" spans="13:13" x14ac:dyDescent="0.2">
      <c r="M1666" t="str">
        <f t="array" ref="M1666">IF(ROWS($M$2:M1666)&gt;SUM(BC:BC),"",INDEX($BE$6:$BE$199,MATCH(FALSE, COUNTIF($M$1:M1665,$BE$6:$BE$199)=$BC$6:$BC$199,0)))</f>
        <v/>
      </c>
    </row>
    <row r="1667" spans="13:13" x14ac:dyDescent="0.2">
      <c r="M1667" t="str">
        <f t="array" ref="M1667">IF(ROWS($M$2:M1667)&gt;SUM(BC:BC),"",INDEX($BE$6:$BE$199,MATCH(FALSE, COUNTIF($M$1:M1666,$BE$6:$BE$199)=$BC$6:$BC$199,0)))</f>
        <v/>
      </c>
    </row>
    <row r="1668" spans="13:13" x14ac:dyDescent="0.2">
      <c r="M1668" t="str">
        <f t="array" ref="M1668">IF(ROWS($M$2:M1668)&gt;SUM(BC:BC),"",INDEX($BE$6:$BE$199,MATCH(FALSE, COUNTIF($M$1:M1667,$BE$6:$BE$199)=$BC$6:$BC$199,0)))</f>
        <v/>
      </c>
    </row>
    <row r="1669" spans="13:13" x14ac:dyDescent="0.2">
      <c r="M1669" t="str">
        <f t="array" ref="M1669">IF(ROWS($M$2:M1669)&gt;SUM(BC:BC),"",INDEX($BE$6:$BE$199,MATCH(FALSE, COUNTIF($M$1:M1668,$BE$6:$BE$199)=$BC$6:$BC$199,0)))</f>
        <v/>
      </c>
    </row>
    <row r="1670" spans="13:13" x14ac:dyDescent="0.2">
      <c r="M1670" t="str">
        <f t="array" ref="M1670">IF(ROWS($M$2:M1670)&gt;SUM(BC:BC),"",INDEX($BE$6:$BE$199,MATCH(FALSE, COUNTIF($M$1:M1669,$BE$6:$BE$199)=$BC$6:$BC$199,0)))</f>
        <v/>
      </c>
    </row>
    <row r="1671" spans="13:13" x14ac:dyDescent="0.2">
      <c r="M1671" t="str">
        <f t="array" ref="M1671">IF(ROWS($M$2:M1671)&gt;SUM(BC:BC),"",INDEX($BE$6:$BE$199,MATCH(FALSE, COUNTIF($M$1:M1670,$BE$6:$BE$199)=$BC$6:$BC$199,0)))</f>
        <v/>
      </c>
    </row>
    <row r="1672" spans="13:13" x14ac:dyDescent="0.2">
      <c r="M1672" t="str">
        <f t="array" ref="M1672">IF(ROWS($M$2:M1672)&gt;SUM(BC:BC),"",INDEX($BE$6:$BE$199,MATCH(FALSE, COUNTIF($M$1:M1671,$BE$6:$BE$199)=$BC$6:$BC$199,0)))</f>
        <v/>
      </c>
    </row>
    <row r="1673" spans="13:13" x14ac:dyDescent="0.2">
      <c r="M1673" t="str">
        <f t="array" ref="M1673">IF(ROWS($M$2:M1673)&gt;SUM(BC:BC),"",INDEX($BE$6:$BE$199,MATCH(FALSE, COUNTIF($M$1:M1672,$BE$6:$BE$199)=$BC$6:$BC$199,0)))</f>
        <v/>
      </c>
    </row>
    <row r="1674" spans="13:13" x14ac:dyDescent="0.2">
      <c r="M1674" t="str">
        <f t="array" ref="M1674">IF(ROWS($M$2:M1674)&gt;SUM(BC:BC),"",INDEX($BE$6:$BE$199,MATCH(FALSE, COUNTIF($M$1:M1673,$BE$6:$BE$199)=$BC$6:$BC$199,0)))</f>
        <v/>
      </c>
    </row>
    <row r="1675" spans="13:13" x14ac:dyDescent="0.2">
      <c r="M1675" t="str">
        <f t="array" ref="M1675">IF(ROWS($M$2:M1675)&gt;SUM(BC:BC),"",INDEX($BE$6:$BE$199,MATCH(FALSE, COUNTIF($M$1:M1674,$BE$6:$BE$199)=$BC$6:$BC$199,0)))</f>
        <v/>
      </c>
    </row>
    <row r="1676" spans="13:13" x14ac:dyDescent="0.2">
      <c r="M1676" t="str">
        <f t="array" ref="M1676">IF(ROWS($M$2:M1676)&gt;SUM(BC:BC),"",INDEX($BE$6:$BE$199,MATCH(FALSE, COUNTIF($M$1:M1675,$BE$6:$BE$199)=$BC$6:$BC$199,0)))</f>
        <v/>
      </c>
    </row>
    <row r="1677" spans="13:13" x14ac:dyDescent="0.2">
      <c r="M1677" t="str">
        <f t="array" ref="M1677">IF(ROWS($M$2:M1677)&gt;SUM(BC:BC),"",INDEX($BE$6:$BE$199,MATCH(FALSE, COUNTIF($M$1:M1676,$BE$6:$BE$199)=$BC$6:$BC$199,0)))</f>
        <v/>
      </c>
    </row>
    <row r="1678" spans="13:13" x14ac:dyDescent="0.2">
      <c r="M1678" t="str">
        <f t="array" ref="M1678">IF(ROWS($M$2:M1678)&gt;SUM(BC:BC),"",INDEX($BE$6:$BE$199,MATCH(FALSE, COUNTIF($M$1:M1677,$BE$6:$BE$199)=$BC$6:$BC$199,0)))</f>
        <v/>
      </c>
    </row>
    <row r="1679" spans="13:13" x14ac:dyDescent="0.2">
      <c r="M1679" t="str">
        <f t="array" ref="M1679">IF(ROWS($M$2:M1679)&gt;SUM(BC:BC),"",INDEX($BE$6:$BE$199,MATCH(FALSE, COUNTIF($M$1:M1678,$BE$6:$BE$199)=$BC$6:$BC$199,0)))</f>
        <v/>
      </c>
    </row>
    <row r="1680" spans="13:13" x14ac:dyDescent="0.2">
      <c r="M1680" t="str">
        <f t="array" ref="M1680">IF(ROWS($M$2:M1680)&gt;SUM(BC:BC),"",INDEX($BE$6:$BE$199,MATCH(FALSE, COUNTIF($M$1:M1679,$BE$6:$BE$199)=$BC$6:$BC$199,0)))</f>
        <v/>
      </c>
    </row>
    <row r="1681" spans="13:13" x14ac:dyDescent="0.2">
      <c r="M1681" t="str">
        <f t="array" ref="M1681">IF(ROWS($M$2:M1681)&gt;SUM(BC:BC),"",INDEX($BE$6:$BE$199,MATCH(FALSE, COUNTIF($M$1:M1680,$BE$6:$BE$199)=$BC$6:$BC$199,0)))</f>
        <v/>
      </c>
    </row>
    <row r="1682" spans="13:13" x14ac:dyDescent="0.2">
      <c r="M1682" t="str">
        <f t="array" ref="M1682">IF(ROWS($M$2:M1682)&gt;SUM(BC:BC),"",INDEX($BE$6:$BE$199,MATCH(FALSE, COUNTIF($M$1:M1681,$BE$6:$BE$199)=$BC$6:$BC$199,0)))</f>
        <v/>
      </c>
    </row>
    <row r="1683" spans="13:13" x14ac:dyDescent="0.2">
      <c r="M1683" t="str">
        <f t="array" ref="M1683">IF(ROWS($M$2:M1683)&gt;SUM(BC:BC),"",INDEX($BE$6:$BE$199,MATCH(FALSE, COUNTIF($M$1:M1682,$BE$6:$BE$199)=$BC$6:$BC$199,0)))</f>
        <v/>
      </c>
    </row>
    <row r="1684" spans="13:13" x14ac:dyDescent="0.2">
      <c r="M1684" t="str">
        <f t="array" ref="M1684">IF(ROWS($M$2:M1684)&gt;SUM(BC:BC),"",INDEX($BE$6:$BE$199,MATCH(FALSE, COUNTIF($M$1:M1683,$BE$6:$BE$199)=$BC$6:$BC$199,0)))</f>
        <v/>
      </c>
    </row>
    <row r="1685" spans="13:13" x14ac:dyDescent="0.2">
      <c r="M1685" t="str">
        <f t="array" ref="M1685">IF(ROWS($M$2:M1685)&gt;SUM(BC:BC),"",INDEX($BE$6:$BE$199,MATCH(FALSE, COUNTIF($M$1:M1684,$BE$6:$BE$199)=$BC$6:$BC$199,0)))</f>
        <v/>
      </c>
    </row>
    <row r="1686" spans="13:13" x14ac:dyDescent="0.2">
      <c r="M1686" t="str">
        <f t="array" ref="M1686">IF(ROWS($M$2:M1686)&gt;SUM(BC:BC),"",INDEX($BE$6:$BE$199,MATCH(FALSE, COUNTIF($M$1:M1685,$BE$6:$BE$199)=$BC$6:$BC$199,0)))</f>
        <v/>
      </c>
    </row>
    <row r="1687" spans="13:13" x14ac:dyDescent="0.2">
      <c r="M1687" t="str">
        <f t="array" ref="M1687">IF(ROWS($M$2:M1687)&gt;SUM(BC:BC),"",INDEX($BE$6:$BE$199,MATCH(FALSE, COUNTIF($M$1:M1686,$BE$6:$BE$199)=$BC$6:$BC$199,0)))</f>
        <v/>
      </c>
    </row>
    <row r="1688" spans="13:13" x14ac:dyDescent="0.2">
      <c r="M1688" t="str">
        <f t="array" ref="M1688">IF(ROWS($M$2:M1688)&gt;SUM(BC:BC),"",INDEX($BE$6:$BE$199,MATCH(FALSE, COUNTIF($M$1:M1687,$BE$6:$BE$199)=$BC$6:$BC$199,0)))</f>
        <v/>
      </c>
    </row>
    <row r="1689" spans="13:13" x14ac:dyDescent="0.2">
      <c r="M1689" t="str">
        <f t="array" ref="M1689">IF(ROWS($M$2:M1689)&gt;SUM(BC:BC),"",INDEX($BE$6:$BE$199,MATCH(FALSE, COUNTIF($M$1:M1688,$BE$6:$BE$199)=$BC$6:$BC$199,0)))</f>
        <v/>
      </c>
    </row>
    <row r="1690" spans="13:13" x14ac:dyDescent="0.2">
      <c r="M1690" t="str">
        <f t="array" ref="M1690">IF(ROWS($M$2:M1690)&gt;SUM(BC:BC),"",INDEX($BE$6:$BE$199,MATCH(FALSE, COUNTIF($M$1:M1689,$BE$6:$BE$199)=$BC$6:$BC$199,0)))</f>
        <v/>
      </c>
    </row>
    <row r="1691" spans="13:13" x14ac:dyDescent="0.2">
      <c r="M1691" t="str">
        <f t="array" ref="M1691">IF(ROWS($M$2:M1691)&gt;SUM(BC:BC),"",INDEX($BE$6:$BE$199,MATCH(FALSE, COUNTIF($M$1:M1690,$BE$6:$BE$199)=$BC$6:$BC$199,0)))</f>
        <v/>
      </c>
    </row>
    <row r="1692" spans="13:13" x14ac:dyDescent="0.2">
      <c r="M1692" t="str">
        <f t="array" ref="M1692">IF(ROWS($M$2:M1692)&gt;SUM(BC:BC),"",INDEX($BE$6:$BE$199,MATCH(FALSE, COUNTIF($M$1:M1691,$BE$6:$BE$199)=$BC$6:$BC$199,0)))</f>
        <v/>
      </c>
    </row>
    <row r="1693" spans="13:13" x14ac:dyDescent="0.2">
      <c r="M1693" t="str">
        <f t="array" ref="M1693">IF(ROWS($M$2:M1693)&gt;SUM(BC:BC),"",INDEX($BE$6:$BE$199,MATCH(FALSE, COUNTIF($M$1:M1692,$BE$6:$BE$199)=$BC$6:$BC$199,0)))</f>
        <v/>
      </c>
    </row>
    <row r="1694" spans="13:13" x14ac:dyDescent="0.2">
      <c r="M1694" t="str">
        <f t="array" ref="M1694">IF(ROWS($M$2:M1694)&gt;SUM(BC:BC),"",INDEX($BE$6:$BE$199,MATCH(FALSE, COUNTIF($M$1:M1693,$BE$6:$BE$199)=$BC$6:$BC$199,0)))</f>
        <v/>
      </c>
    </row>
    <row r="1695" spans="13:13" x14ac:dyDescent="0.2">
      <c r="M1695" t="str">
        <f t="array" ref="M1695">IF(ROWS($M$2:M1695)&gt;SUM(BC:BC),"",INDEX($BE$6:$BE$199,MATCH(FALSE, COUNTIF($M$1:M1694,$BE$6:$BE$199)=$BC$6:$BC$199,0)))</f>
        <v/>
      </c>
    </row>
    <row r="1696" spans="13:13" x14ac:dyDescent="0.2">
      <c r="M1696" t="str">
        <f t="array" ref="M1696">IF(ROWS($M$2:M1696)&gt;SUM(BC:BC),"",INDEX($BE$6:$BE$199,MATCH(FALSE, COUNTIF($M$1:M1695,$BE$6:$BE$199)=$BC$6:$BC$199,0)))</f>
        <v/>
      </c>
    </row>
    <row r="1697" spans="13:13" x14ac:dyDescent="0.2">
      <c r="M1697" t="str">
        <f t="array" ref="M1697">IF(ROWS($M$2:M1697)&gt;SUM(BC:BC),"",INDEX($BE$6:$BE$199,MATCH(FALSE, COUNTIF($M$1:M1696,$BE$6:$BE$199)=$BC$6:$BC$199,0)))</f>
        <v/>
      </c>
    </row>
    <row r="1698" spans="13:13" x14ac:dyDescent="0.2">
      <c r="M1698" t="str">
        <f t="array" ref="M1698">IF(ROWS($M$2:M1698)&gt;SUM(BC:BC),"",INDEX($BE$6:$BE$199,MATCH(FALSE, COUNTIF($M$1:M1697,$BE$6:$BE$199)=$BC$6:$BC$199,0)))</f>
        <v/>
      </c>
    </row>
    <row r="1699" spans="13:13" x14ac:dyDescent="0.2">
      <c r="M1699" t="str">
        <f t="array" ref="M1699">IF(ROWS($M$2:M1699)&gt;SUM(BC:BC),"",INDEX($BE$6:$BE$199,MATCH(FALSE, COUNTIF($M$1:M1698,$BE$6:$BE$199)=$BC$6:$BC$199,0)))</f>
        <v/>
      </c>
    </row>
    <row r="1700" spans="13:13" x14ac:dyDescent="0.2">
      <c r="M1700" t="str">
        <f t="array" ref="M1700">IF(ROWS($M$2:M1700)&gt;SUM(BC:BC),"",INDEX($BE$6:$BE$199,MATCH(FALSE, COUNTIF($M$1:M1699,$BE$6:$BE$199)=$BC$6:$BC$199,0)))</f>
        <v/>
      </c>
    </row>
    <row r="1701" spans="13:13" x14ac:dyDescent="0.2">
      <c r="M1701" t="str">
        <f t="array" ref="M1701">IF(ROWS($M$2:M1701)&gt;SUM(BC:BC),"",INDEX($BE$6:$BE$199,MATCH(FALSE, COUNTIF($M$1:M1700,$BE$6:$BE$199)=$BC$6:$BC$199,0)))</f>
        <v/>
      </c>
    </row>
    <row r="1702" spans="13:13" x14ac:dyDescent="0.2">
      <c r="M1702" t="str">
        <f t="array" ref="M1702">IF(ROWS($M$2:M1702)&gt;SUM(BC:BC),"",INDEX($BE$6:$BE$199,MATCH(FALSE, COUNTIF($M$1:M1701,$BE$6:$BE$199)=$BC$6:$BC$199,0)))</f>
        <v/>
      </c>
    </row>
    <row r="1703" spans="13:13" x14ac:dyDescent="0.2">
      <c r="M1703" t="str">
        <f t="array" ref="M1703">IF(ROWS($M$2:M1703)&gt;SUM(BC:BC),"",INDEX($BE$6:$BE$199,MATCH(FALSE, COUNTIF($M$1:M1702,$BE$6:$BE$199)=$BC$6:$BC$199,0)))</f>
        <v/>
      </c>
    </row>
    <row r="1704" spans="13:13" x14ac:dyDescent="0.2">
      <c r="M1704" t="str">
        <f t="array" ref="M1704">IF(ROWS($M$2:M1704)&gt;SUM(BC:BC),"",INDEX($BE$6:$BE$199,MATCH(FALSE, COUNTIF($M$1:M1703,$BE$6:$BE$199)=$BC$6:$BC$199,0)))</f>
        <v/>
      </c>
    </row>
    <row r="1705" spans="13:13" x14ac:dyDescent="0.2">
      <c r="M1705" t="str">
        <f t="array" ref="M1705">IF(ROWS($M$2:M1705)&gt;SUM(BC:BC),"",INDEX($BE$6:$BE$199,MATCH(FALSE, COUNTIF($M$1:M1704,$BE$6:$BE$199)=$BC$6:$BC$199,0)))</f>
        <v/>
      </c>
    </row>
    <row r="1706" spans="13:13" x14ac:dyDescent="0.2">
      <c r="M1706" t="str">
        <f t="array" ref="M1706">IF(ROWS($M$2:M1706)&gt;SUM(BC:BC),"",INDEX($BE$6:$BE$199,MATCH(FALSE, COUNTIF($M$1:M1705,$BE$6:$BE$199)=$BC$6:$BC$199,0)))</f>
        <v/>
      </c>
    </row>
    <row r="1707" spans="13:13" x14ac:dyDescent="0.2">
      <c r="M1707" t="str">
        <f t="array" ref="M1707">IF(ROWS($M$2:M1707)&gt;SUM(BC:BC),"",INDEX($BE$6:$BE$199,MATCH(FALSE, COUNTIF($M$1:M1706,$BE$6:$BE$199)=$BC$6:$BC$199,0)))</f>
        <v/>
      </c>
    </row>
    <row r="1708" spans="13:13" x14ac:dyDescent="0.2">
      <c r="M1708" t="str">
        <f t="array" ref="M1708">IF(ROWS($M$2:M1708)&gt;SUM(BC:BC),"",INDEX($BE$6:$BE$199,MATCH(FALSE, COUNTIF($M$1:M1707,$BE$6:$BE$199)=$BC$6:$BC$199,0)))</f>
        <v/>
      </c>
    </row>
    <row r="1709" spans="13:13" x14ac:dyDescent="0.2">
      <c r="M1709" t="str">
        <f t="array" ref="M1709">IF(ROWS($M$2:M1709)&gt;SUM(BC:BC),"",INDEX($BE$6:$BE$199,MATCH(FALSE, COUNTIF($M$1:M1708,$BE$6:$BE$199)=$BC$6:$BC$199,0)))</f>
        <v/>
      </c>
    </row>
    <row r="1710" spans="13:13" x14ac:dyDescent="0.2">
      <c r="M1710" t="str">
        <f t="array" ref="M1710">IF(ROWS($M$2:M1710)&gt;SUM(BC:BC),"",INDEX($BE$6:$BE$199,MATCH(FALSE, COUNTIF($M$1:M1709,$BE$6:$BE$199)=$BC$6:$BC$199,0)))</f>
        <v/>
      </c>
    </row>
    <row r="1711" spans="13:13" x14ac:dyDescent="0.2">
      <c r="M1711" t="str">
        <f t="array" ref="M1711">IF(ROWS($M$2:M1711)&gt;SUM(BC:BC),"",INDEX($BE$6:$BE$199,MATCH(FALSE, COUNTIF($M$1:M1710,$BE$6:$BE$199)=$BC$6:$BC$199,0)))</f>
        <v/>
      </c>
    </row>
    <row r="1712" spans="13:13" x14ac:dyDescent="0.2">
      <c r="M1712" t="str">
        <f t="array" ref="M1712">IF(ROWS($M$2:M1712)&gt;SUM(BC:BC),"",INDEX($BE$6:$BE$199,MATCH(FALSE, COUNTIF($M$1:M1711,$BE$6:$BE$199)=$BC$6:$BC$199,0)))</f>
        <v/>
      </c>
    </row>
    <row r="1713" spans="13:13" x14ac:dyDescent="0.2">
      <c r="M1713" t="str">
        <f t="array" ref="M1713">IF(ROWS($M$2:M1713)&gt;SUM(BC:BC),"",INDEX($BE$6:$BE$199,MATCH(FALSE, COUNTIF($M$1:M1712,$BE$6:$BE$199)=$BC$6:$BC$199,0)))</f>
        <v/>
      </c>
    </row>
    <row r="1714" spans="13:13" x14ac:dyDescent="0.2">
      <c r="M1714" t="str">
        <f t="array" ref="M1714">IF(ROWS($M$2:M1714)&gt;SUM(BC:BC),"",INDEX($BE$6:$BE$199,MATCH(FALSE, COUNTIF($M$1:M1713,$BE$6:$BE$199)=$BC$6:$BC$199,0)))</f>
        <v/>
      </c>
    </row>
    <row r="1715" spans="13:13" x14ac:dyDescent="0.2">
      <c r="M1715" t="str">
        <f t="array" ref="M1715">IF(ROWS($M$2:M1715)&gt;SUM(BC:BC),"",INDEX($BE$6:$BE$199,MATCH(FALSE, COUNTIF($M$1:M1714,$BE$6:$BE$199)=$BC$6:$BC$199,0)))</f>
        <v/>
      </c>
    </row>
    <row r="1716" spans="13:13" x14ac:dyDescent="0.2">
      <c r="M1716" t="str">
        <f t="array" ref="M1716">IF(ROWS($M$2:M1716)&gt;SUM(BC:BC),"",INDEX($BE$6:$BE$199,MATCH(FALSE, COUNTIF($M$1:M1715,$BE$6:$BE$199)=$BC$6:$BC$199,0)))</f>
        <v/>
      </c>
    </row>
    <row r="1717" spans="13:13" x14ac:dyDescent="0.2">
      <c r="M1717" t="str">
        <f t="array" ref="M1717">IF(ROWS($M$2:M1717)&gt;SUM(BC:BC),"",INDEX($BE$6:$BE$199,MATCH(FALSE, COUNTIF($M$1:M1716,$BE$6:$BE$199)=$BC$6:$BC$199,0)))</f>
        <v/>
      </c>
    </row>
    <row r="1718" spans="13:13" x14ac:dyDescent="0.2">
      <c r="M1718" t="str">
        <f t="array" ref="M1718">IF(ROWS($M$2:M1718)&gt;SUM(BC:BC),"",INDEX($BE$6:$BE$199,MATCH(FALSE, COUNTIF($M$1:M1717,$BE$6:$BE$199)=$BC$6:$BC$199,0)))</f>
        <v/>
      </c>
    </row>
    <row r="1719" spans="13:13" x14ac:dyDescent="0.2">
      <c r="M1719" t="str">
        <f t="array" ref="M1719">IF(ROWS($M$2:M1719)&gt;SUM(BC:BC),"",INDEX($BE$6:$BE$199,MATCH(FALSE, COUNTIF($M$1:M1718,$BE$6:$BE$199)=$BC$6:$BC$199,0)))</f>
        <v/>
      </c>
    </row>
    <row r="1720" spans="13:13" x14ac:dyDescent="0.2">
      <c r="M1720" t="str">
        <f t="array" ref="M1720">IF(ROWS($M$2:M1720)&gt;SUM(BC:BC),"",INDEX($BE$6:$BE$199,MATCH(FALSE, COUNTIF($M$1:M1719,$BE$6:$BE$199)=$BC$6:$BC$199,0)))</f>
        <v/>
      </c>
    </row>
    <row r="1721" spans="13:13" x14ac:dyDescent="0.2">
      <c r="M1721" t="str">
        <f t="array" ref="M1721">IF(ROWS($M$2:M1721)&gt;SUM(BC:BC),"",INDEX($BE$6:$BE$199,MATCH(FALSE, COUNTIF($M$1:M1720,$BE$6:$BE$199)=$BC$6:$BC$199,0)))</f>
        <v/>
      </c>
    </row>
    <row r="1722" spans="13:13" x14ac:dyDescent="0.2">
      <c r="M1722" t="str">
        <f t="array" ref="M1722">IF(ROWS($M$2:M1722)&gt;SUM(BC:BC),"",INDEX($BE$6:$BE$199,MATCH(FALSE, COUNTIF($M$1:M1721,$BE$6:$BE$199)=$BC$6:$BC$199,0)))</f>
        <v/>
      </c>
    </row>
    <row r="1723" spans="13:13" x14ac:dyDescent="0.2">
      <c r="M1723" t="str">
        <f t="array" ref="M1723">IF(ROWS($M$2:M1723)&gt;SUM(BC:BC),"",INDEX($BE$6:$BE$199,MATCH(FALSE, COUNTIF($M$1:M1722,$BE$6:$BE$199)=$BC$6:$BC$199,0)))</f>
        <v/>
      </c>
    </row>
    <row r="1724" spans="13:13" x14ac:dyDescent="0.2">
      <c r="M1724" t="str">
        <f t="array" ref="M1724">IF(ROWS($M$2:M1724)&gt;SUM(BC:BC),"",INDEX($BE$6:$BE$199,MATCH(FALSE, COUNTIF($M$1:M1723,$BE$6:$BE$199)=$BC$6:$BC$199,0)))</f>
        <v/>
      </c>
    </row>
    <row r="1725" spans="13:13" x14ac:dyDescent="0.2">
      <c r="M1725" t="str">
        <f t="array" ref="M1725">IF(ROWS($M$2:M1725)&gt;SUM(BC:BC),"",INDEX($BE$6:$BE$199,MATCH(FALSE, COUNTIF($M$1:M1724,$BE$6:$BE$199)=$BC$6:$BC$199,0)))</f>
        <v/>
      </c>
    </row>
    <row r="1726" spans="13:13" x14ac:dyDescent="0.2">
      <c r="M1726" t="str">
        <f t="array" ref="M1726">IF(ROWS($M$2:M1726)&gt;SUM(BC:BC),"",INDEX($BE$6:$BE$199,MATCH(FALSE, COUNTIF($M$1:M1725,$BE$6:$BE$199)=$BC$6:$BC$199,0)))</f>
        <v/>
      </c>
    </row>
    <row r="1727" spans="13:13" x14ac:dyDescent="0.2">
      <c r="M1727" t="str">
        <f t="array" ref="M1727">IF(ROWS($M$2:M1727)&gt;SUM(BC:BC),"",INDEX($BE$6:$BE$199,MATCH(FALSE, COUNTIF($M$1:M1726,$BE$6:$BE$199)=$BC$6:$BC$199,0)))</f>
        <v/>
      </c>
    </row>
    <row r="1728" spans="13:13" x14ac:dyDescent="0.2">
      <c r="M1728" t="str">
        <f t="array" ref="M1728">IF(ROWS($M$2:M1728)&gt;SUM(BC:BC),"",INDEX($BE$6:$BE$199,MATCH(FALSE, COUNTIF($M$1:M1727,$BE$6:$BE$199)=$BC$6:$BC$199,0)))</f>
        <v/>
      </c>
    </row>
    <row r="1729" spans="13:13" x14ac:dyDescent="0.2">
      <c r="M1729" t="str">
        <f t="array" ref="M1729">IF(ROWS($M$2:M1729)&gt;SUM(BC:BC),"",INDEX($BE$6:$BE$199,MATCH(FALSE, COUNTIF($M$1:M1728,$BE$6:$BE$199)=$BC$6:$BC$199,0)))</f>
        <v/>
      </c>
    </row>
    <row r="1730" spans="13:13" x14ac:dyDescent="0.2">
      <c r="M1730" t="str">
        <f t="array" ref="M1730">IF(ROWS($M$2:M1730)&gt;SUM(BC:BC),"",INDEX($BE$6:$BE$199,MATCH(FALSE, COUNTIF($M$1:M1729,$BE$6:$BE$199)=$BC$6:$BC$199,0)))</f>
        <v/>
      </c>
    </row>
    <row r="1731" spans="13:13" x14ac:dyDescent="0.2">
      <c r="M1731" t="str">
        <f t="array" ref="M1731">IF(ROWS($M$2:M1731)&gt;SUM(BC:BC),"",INDEX($BE$6:$BE$199,MATCH(FALSE, COUNTIF($M$1:M1730,$BE$6:$BE$199)=$BC$6:$BC$199,0)))</f>
        <v/>
      </c>
    </row>
    <row r="1732" spans="13:13" x14ac:dyDescent="0.2">
      <c r="M1732" t="str">
        <f t="array" ref="M1732">IF(ROWS($M$2:M1732)&gt;SUM(BC:BC),"",INDEX($BE$6:$BE$199,MATCH(FALSE, COUNTIF($M$1:M1731,$BE$6:$BE$199)=$BC$6:$BC$199,0)))</f>
        <v/>
      </c>
    </row>
    <row r="1733" spans="13:13" x14ac:dyDescent="0.2">
      <c r="M1733" t="str">
        <f t="array" ref="M1733">IF(ROWS($M$2:M1733)&gt;SUM(BC:BC),"",INDEX($BE$6:$BE$199,MATCH(FALSE, COUNTIF($M$1:M1732,$BE$6:$BE$199)=$BC$6:$BC$199,0)))</f>
        <v/>
      </c>
    </row>
    <row r="1734" spans="13:13" x14ac:dyDescent="0.2">
      <c r="M1734" t="str">
        <f t="array" ref="M1734">IF(ROWS($M$2:M1734)&gt;SUM(BC:BC),"",INDEX($BE$6:$BE$199,MATCH(FALSE, COUNTIF($M$1:M1733,$BE$6:$BE$199)=$BC$6:$BC$199,0)))</f>
        <v/>
      </c>
    </row>
    <row r="1735" spans="13:13" x14ac:dyDescent="0.2">
      <c r="M1735" t="str">
        <f t="array" ref="M1735">IF(ROWS($M$2:M1735)&gt;SUM(BC:BC),"",INDEX($BE$6:$BE$199,MATCH(FALSE, COUNTIF($M$1:M1734,$BE$6:$BE$199)=$BC$6:$BC$199,0)))</f>
        <v/>
      </c>
    </row>
    <row r="1736" spans="13:13" x14ac:dyDescent="0.2">
      <c r="M1736" t="str">
        <f t="array" ref="M1736">IF(ROWS($M$2:M1736)&gt;SUM(BC:BC),"",INDEX($BE$6:$BE$199,MATCH(FALSE, COUNTIF($M$1:M1735,$BE$6:$BE$199)=$BC$6:$BC$199,0)))</f>
        <v/>
      </c>
    </row>
    <row r="1737" spans="13:13" x14ac:dyDescent="0.2">
      <c r="M1737" t="str">
        <f t="array" ref="M1737">IF(ROWS($M$2:M1737)&gt;SUM(BC:BC),"",INDEX($BE$6:$BE$199,MATCH(FALSE, COUNTIF($M$1:M1736,$BE$6:$BE$199)=$BC$6:$BC$199,0)))</f>
        <v/>
      </c>
    </row>
    <row r="1738" spans="13:13" x14ac:dyDescent="0.2">
      <c r="M1738" t="str">
        <f t="array" ref="M1738">IF(ROWS($M$2:M1738)&gt;SUM(BC:BC),"",INDEX($BE$6:$BE$199,MATCH(FALSE, COUNTIF($M$1:M1737,$BE$6:$BE$199)=$BC$6:$BC$199,0)))</f>
        <v/>
      </c>
    </row>
    <row r="1739" spans="13:13" x14ac:dyDescent="0.2">
      <c r="M1739" t="str">
        <f t="array" ref="M1739">IF(ROWS($M$2:M1739)&gt;SUM(BC:BC),"",INDEX($BE$6:$BE$199,MATCH(FALSE, COUNTIF($M$1:M1738,$BE$6:$BE$199)=$BC$6:$BC$199,0)))</f>
        <v/>
      </c>
    </row>
    <row r="1740" spans="13:13" x14ac:dyDescent="0.2">
      <c r="M1740" t="str">
        <f t="array" ref="M1740">IF(ROWS($M$2:M1740)&gt;SUM(BC:BC),"",INDEX($BE$6:$BE$199,MATCH(FALSE, COUNTIF($M$1:M1739,$BE$6:$BE$199)=$BC$6:$BC$199,0)))</f>
        <v/>
      </c>
    </row>
    <row r="1741" spans="13:13" x14ac:dyDescent="0.2">
      <c r="M1741" t="str">
        <f t="array" ref="M1741">IF(ROWS($M$2:M1741)&gt;SUM(BC:BC),"",INDEX($BE$6:$BE$199,MATCH(FALSE, COUNTIF($M$1:M1740,$BE$6:$BE$199)=$BC$6:$BC$199,0)))</f>
        <v/>
      </c>
    </row>
    <row r="1742" spans="13:13" x14ac:dyDescent="0.2">
      <c r="M1742" t="str">
        <f t="array" ref="M1742">IF(ROWS($M$2:M1742)&gt;SUM(BC:BC),"",INDEX($BE$6:$BE$199,MATCH(FALSE, COUNTIF($M$1:M1741,$BE$6:$BE$199)=$BC$6:$BC$199,0)))</f>
        <v/>
      </c>
    </row>
    <row r="1743" spans="13:13" x14ac:dyDescent="0.2">
      <c r="M1743" t="str">
        <f t="array" ref="M1743">IF(ROWS($M$2:M1743)&gt;SUM(BC:BC),"",INDEX($BE$6:$BE$199,MATCH(FALSE, COUNTIF($M$1:M1742,$BE$6:$BE$199)=$BC$6:$BC$199,0)))</f>
        <v/>
      </c>
    </row>
    <row r="1744" spans="13:13" x14ac:dyDescent="0.2">
      <c r="M1744" t="str">
        <f t="array" ref="M1744">IF(ROWS($M$2:M1744)&gt;SUM(BC:BC),"",INDEX($BE$6:$BE$199,MATCH(FALSE, COUNTIF($M$1:M1743,$BE$6:$BE$199)=$BC$6:$BC$199,0)))</f>
        <v/>
      </c>
    </row>
    <row r="1745" spans="13:13" x14ac:dyDescent="0.2">
      <c r="M1745" t="str">
        <f t="array" ref="M1745">IF(ROWS($M$2:M1745)&gt;SUM(BC:BC),"",INDEX($BE$6:$BE$199,MATCH(FALSE, COUNTIF($M$1:M1744,$BE$6:$BE$199)=$BC$6:$BC$199,0)))</f>
        <v/>
      </c>
    </row>
    <row r="1746" spans="13:13" x14ac:dyDescent="0.2">
      <c r="M1746" t="str">
        <f t="array" ref="M1746">IF(ROWS($M$2:M1746)&gt;SUM(BC:BC),"",INDEX($BE$6:$BE$199,MATCH(FALSE, COUNTIF($M$1:M1745,$BE$6:$BE$199)=$BC$6:$BC$199,0)))</f>
        <v/>
      </c>
    </row>
    <row r="1747" spans="13:13" x14ac:dyDescent="0.2">
      <c r="M1747" t="str">
        <f t="array" ref="M1747">IF(ROWS($M$2:M1747)&gt;SUM(BC:BC),"",INDEX($BE$6:$BE$199,MATCH(FALSE, COUNTIF($M$1:M1746,$BE$6:$BE$199)=$BC$6:$BC$199,0)))</f>
        <v/>
      </c>
    </row>
    <row r="1748" spans="13:13" x14ac:dyDescent="0.2">
      <c r="M1748" t="str">
        <f t="array" ref="M1748">IF(ROWS($M$2:M1748)&gt;SUM(BC:BC),"",INDEX($BE$6:$BE$199,MATCH(FALSE, COUNTIF($M$1:M1747,$BE$6:$BE$199)=$BC$6:$BC$199,0)))</f>
        <v/>
      </c>
    </row>
    <row r="1749" spans="13:13" x14ac:dyDescent="0.2">
      <c r="M1749" t="str">
        <f t="array" ref="M1749">IF(ROWS($M$2:M1749)&gt;SUM(BC:BC),"",INDEX($BE$6:$BE$199,MATCH(FALSE, COUNTIF($M$1:M1748,$BE$6:$BE$199)=$BC$6:$BC$199,0)))</f>
        <v/>
      </c>
    </row>
    <row r="1750" spans="13:13" x14ac:dyDescent="0.2">
      <c r="M1750" t="str">
        <f t="array" ref="M1750">IF(ROWS($M$2:M1750)&gt;SUM(BC:BC),"",INDEX($BE$6:$BE$199,MATCH(FALSE, COUNTIF($M$1:M1749,$BE$6:$BE$199)=$BC$6:$BC$199,0)))</f>
        <v/>
      </c>
    </row>
    <row r="1751" spans="13:13" x14ac:dyDescent="0.2">
      <c r="M1751" t="str">
        <f t="array" ref="M1751">IF(ROWS($M$2:M1751)&gt;SUM(BC:BC),"",INDEX($BE$6:$BE$199,MATCH(FALSE, COUNTIF($M$1:M1750,$BE$6:$BE$199)=$BC$6:$BC$199,0)))</f>
        <v/>
      </c>
    </row>
    <row r="1752" spans="13:13" x14ac:dyDescent="0.2">
      <c r="M1752" t="str">
        <f t="array" ref="M1752">IF(ROWS($M$2:M1752)&gt;SUM(BC:BC),"",INDEX($BE$6:$BE$199,MATCH(FALSE, COUNTIF($M$1:M1751,$BE$6:$BE$199)=$BC$6:$BC$199,0)))</f>
        <v/>
      </c>
    </row>
    <row r="1753" spans="13:13" x14ac:dyDescent="0.2">
      <c r="M1753" t="str">
        <f t="array" ref="M1753">IF(ROWS($M$2:M1753)&gt;SUM(BC:BC),"",INDEX($BE$6:$BE$199,MATCH(FALSE, COUNTIF($M$1:M1752,$BE$6:$BE$199)=$BC$6:$BC$199,0)))</f>
        <v/>
      </c>
    </row>
    <row r="1754" spans="13:13" x14ac:dyDescent="0.2">
      <c r="M1754" t="str">
        <f t="array" ref="M1754">IF(ROWS($M$2:M1754)&gt;SUM(BC:BC),"",INDEX($BE$6:$BE$199,MATCH(FALSE, COUNTIF($M$1:M1753,$BE$6:$BE$199)=$BC$6:$BC$199,0)))</f>
        <v/>
      </c>
    </row>
    <row r="1755" spans="13:13" x14ac:dyDescent="0.2">
      <c r="M1755" t="str">
        <f t="array" ref="M1755">IF(ROWS($M$2:M1755)&gt;SUM(BC:BC),"",INDEX($BE$6:$BE$199,MATCH(FALSE, COUNTIF($M$1:M1754,$BE$6:$BE$199)=$BC$6:$BC$199,0)))</f>
        <v/>
      </c>
    </row>
    <row r="1756" spans="13:13" x14ac:dyDescent="0.2">
      <c r="M1756" t="str">
        <f t="array" ref="M1756">IF(ROWS($M$2:M1756)&gt;SUM(BC:BC),"",INDEX($BE$6:$BE$199,MATCH(FALSE, COUNTIF($M$1:M1755,$BE$6:$BE$199)=$BC$6:$BC$199,0)))</f>
        <v/>
      </c>
    </row>
    <row r="1757" spans="13:13" x14ac:dyDescent="0.2">
      <c r="M1757" t="str">
        <f t="array" ref="M1757">IF(ROWS($M$2:M1757)&gt;SUM(BC:BC),"",INDEX($BE$6:$BE$199,MATCH(FALSE, COUNTIF($M$1:M1756,$BE$6:$BE$199)=$BC$6:$BC$199,0)))</f>
        <v/>
      </c>
    </row>
    <row r="1758" spans="13:13" x14ac:dyDescent="0.2">
      <c r="M1758" t="str">
        <f t="array" ref="M1758">IF(ROWS($M$2:M1758)&gt;SUM(BC:BC),"",INDEX($BE$6:$BE$199,MATCH(FALSE, COUNTIF($M$1:M1757,$BE$6:$BE$199)=$BC$6:$BC$199,0)))</f>
        <v/>
      </c>
    </row>
    <row r="1759" spans="13:13" x14ac:dyDescent="0.2">
      <c r="M1759" t="str">
        <f t="array" ref="M1759">IF(ROWS($M$2:M1759)&gt;SUM(BC:BC),"",INDEX($BE$6:$BE$199,MATCH(FALSE, COUNTIF($M$1:M1758,$BE$6:$BE$199)=$BC$6:$BC$199,0)))</f>
        <v/>
      </c>
    </row>
    <row r="1760" spans="13:13" x14ac:dyDescent="0.2">
      <c r="M1760" t="str">
        <f t="array" ref="M1760">IF(ROWS($M$2:M1760)&gt;SUM(BC:BC),"",INDEX($BE$6:$BE$199,MATCH(FALSE, COUNTIF($M$1:M1759,$BE$6:$BE$199)=$BC$6:$BC$199,0)))</f>
        <v/>
      </c>
    </row>
    <row r="1761" spans="13:13" x14ac:dyDescent="0.2">
      <c r="M1761" t="str">
        <f t="array" ref="M1761">IF(ROWS($M$2:M1761)&gt;SUM(BC:BC),"",INDEX($BE$6:$BE$199,MATCH(FALSE, COUNTIF($M$1:M1760,$BE$6:$BE$199)=$BC$6:$BC$199,0)))</f>
        <v/>
      </c>
    </row>
    <row r="1762" spans="13:13" x14ac:dyDescent="0.2">
      <c r="M1762" t="str">
        <f t="array" ref="M1762">IF(ROWS($M$2:M1762)&gt;SUM(BC:BC),"",INDEX($BE$6:$BE$199,MATCH(FALSE, COUNTIF($M$1:M1761,$BE$6:$BE$199)=$BC$6:$BC$199,0)))</f>
        <v/>
      </c>
    </row>
    <row r="1763" spans="13:13" x14ac:dyDescent="0.2">
      <c r="M1763" t="str">
        <f t="array" ref="M1763">IF(ROWS($M$2:M1763)&gt;SUM(BC:BC),"",INDEX($BE$6:$BE$199,MATCH(FALSE, COUNTIF($M$1:M1762,$BE$6:$BE$199)=$BC$6:$BC$199,0)))</f>
        <v/>
      </c>
    </row>
    <row r="1764" spans="13:13" x14ac:dyDescent="0.2">
      <c r="M1764" t="str">
        <f t="array" ref="M1764">IF(ROWS($M$2:M1764)&gt;SUM(BC:BC),"",INDEX($BE$6:$BE$199,MATCH(FALSE, COUNTIF($M$1:M1763,$BE$6:$BE$199)=$BC$6:$BC$199,0)))</f>
        <v/>
      </c>
    </row>
    <row r="1765" spans="13:13" x14ac:dyDescent="0.2">
      <c r="M1765" t="str">
        <f t="array" ref="M1765">IF(ROWS($M$2:M1765)&gt;SUM(BC:BC),"",INDEX($BE$6:$BE$199,MATCH(FALSE, COUNTIF($M$1:M1764,$BE$6:$BE$199)=$BC$6:$BC$199,0)))</f>
        <v/>
      </c>
    </row>
    <row r="1766" spans="13:13" x14ac:dyDescent="0.2">
      <c r="M1766" t="str">
        <f t="array" ref="M1766">IF(ROWS($M$2:M1766)&gt;SUM(BC:BC),"",INDEX($BE$6:$BE$199,MATCH(FALSE, COUNTIF($M$1:M1765,$BE$6:$BE$199)=$BC$6:$BC$199,0)))</f>
        <v/>
      </c>
    </row>
    <row r="1767" spans="13:13" x14ac:dyDescent="0.2">
      <c r="M1767" t="str">
        <f t="array" ref="M1767">IF(ROWS($M$2:M1767)&gt;SUM(BC:BC),"",INDEX($BE$6:$BE$199,MATCH(FALSE, COUNTIF($M$1:M1766,$BE$6:$BE$199)=$BC$6:$BC$199,0)))</f>
        <v/>
      </c>
    </row>
    <row r="1768" spans="13:13" x14ac:dyDescent="0.2">
      <c r="M1768" t="str">
        <f t="array" ref="M1768">IF(ROWS($M$2:M1768)&gt;SUM(BC:BC),"",INDEX($BE$6:$BE$199,MATCH(FALSE, COUNTIF($M$1:M1767,$BE$6:$BE$199)=$BC$6:$BC$199,0)))</f>
        <v/>
      </c>
    </row>
    <row r="1769" spans="13:13" x14ac:dyDescent="0.2">
      <c r="M1769" t="str">
        <f t="array" ref="M1769">IF(ROWS($M$2:M1769)&gt;SUM(BC:BC),"",INDEX($BE$6:$BE$199,MATCH(FALSE, COUNTIF($M$1:M1768,$BE$6:$BE$199)=$BC$6:$BC$199,0)))</f>
        <v/>
      </c>
    </row>
    <row r="1770" spans="13:13" x14ac:dyDescent="0.2">
      <c r="M1770" t="str">
        <f t="array" ref="M1770">IF(ROWS($M$2:M1770)&gt;SUM(BC:BC),"",INDEX($BE$6:$BE$199,MATCH(FALSE, COUNTIF($M$1:M1769,$BE$6:$BE$199)=$BC$6:$BC$199,0)))</f>
        <v/>
      </c>
    </row>
    <row r="1771" spans="13:13" x14ac:dyDescent="0.2">
      <c r="M1771" t="str">
        <f t="array" ref="M1771">IF(ROWS($M$2:M1771)&gt;SUM(BC:BC),"",INDEX($BE$6:$BE$199,MATCH(FALSE, COUNTIF($M$1:M1770,$BE$6:$BE$199)=$BC$6:$BC$199,0)))</f>
        <v/>
      </c>
    </row>
    <row r="1772" spans="13:13" x14ac:dyDescent="0.2">
      <c r="M1772" t="str">
        <f t="array" ref="M1772">IF(ROWS($M$2:M1772)&gt;SUM(BC:BC),"",INDEX($BE$6:$BE$199,MATCH(FALSE, COUNTIF($M$1:M1771,$BE$6:$BE$199)=$BC$6:$BC$199,0)))</f>
        <v/>
      </c>
    </row>
    <row r="1773" spans="13:13" x14ac:dyDescent="0.2">
      <c r="M1773" t="str">
        <f t="array" ref="M1773">IF(ROWS($M$2:M1773)&gt;SUM(BC:BC),"",INDEX($BE$6:$BE$199,MATCH(FALSE, COUNTIF($M$1:M1772,$BE$6:$BE$199)=$BC$6:$BC$199,0)))</f>
        <v/>
      </c>
    </row>
    <row r="1774" spans="13:13" x14ac:dyDescent="0.2">
      <c r="M1774" t="str">
        <f t="array" ref="M1774">IF(ROWS($M$2:M1774)&gt;SUM(BC:BC),"",INDEX($BE$6:$BE$199,MATCH(FALSE, COUNTIF($M$1:M1773,$BE$6:$BE$199)=$BC$6:$BC$199,0)))</f>
        <v/>
      </c>
    </row>
    <row r="1775" spans="13:13" x14ac:dyDescent="0.2">
      <c r="M1775" t="str">
        <f t="array" ref="M1775">IF(ROWS($M$2:M1775)&gt;SUM(BC:BC),"",INDEX($BE$6:$BE$199,MATCH(FALSE, COUNTIF($M$1:M1774,$BE$6:$BE$199)=$BC$6:$BC$199,0)))</f>
        <v/>
      </c>
    </row>
    <row r="1776" spans="13:13" x14ac:dyDescent="0.2">
      <c r="M1776" t="str">
        <f t="array" ref="M1776">IF(ROWS($M$2:M1776)&gt;SUM(BC:BC),"",INDEX($BE$6:$BE$199,MATCH(FALSE, COUNTIF($M$1:M1775,$BE$6:$BE$199)=$BC$6:$BC$199,0)))</f>
        <v/>
      </c>
    </row>
    <row r="1777" spans="13:13" x14ac:dyDescent="0.2">
      <c r="M1777" t="str">
        <f t="array" ref="M1777">IF(ROWS($M$2:M1777)&gt;SUM(BC:BC),"",INDEX($BE$6:$BE$199,MATCH(FALSE, COUNTIF($M$1:M1776,$BE$6:$BE$199)=$BC$6:$BC$199,0)))</f>
        <v/>
      </c>
    </row>
    <row r="1778" spans="13:13" x14ac:dyDescent="0.2">
      <c r="M1778" t="str">
        <f t="array" ref="M1778">IF(ROWS($M$2:M1778)&gt;SUM(BC:BC),"",INDEX($BE$6:$BE$199,MATCH(FALSE, COUNTIF($M$1:M1777,$BE$6:$BE$199)=$BC$6:$BC$199,0)))</f>
        <v/>
      </c>
    </row>
    <row r="1779" spans="13:13" x14ac:dyDescent="0.2">
      <c r="M1779" t="str">
        <f t="array" ref="M1779">IF(ROWS($M$2:M1779)&gt;SUM(BC:BC),"",INDEX($BE$6:$BE$199,MATCH(FALSE, COUNTIF($M$1:M1778,$BE$6:$BE$199)=$BC$6:$BC$199,0)))</f>
        <v/>
      </c>
    </row>
    <row r="1780" spans="13:13" x14ac:dyDescent="0.2">
      <c r="M1780" t="str">
        <f t="array" ref="M1780">IF(ROWS($M$2:M1780)&gt;SUM(BC:BC),"",INDEX($BE$6:$BE$199,MATCH(FALSE, COUNTIF($M$1:M1779,$BE$6:$BE$199)=$BC$6:$BC$199,0)))</f>
        <v/>
      </c>
    </row>
    <row r="1781" spans="13:13" x14ac:dyDescent="0.2">
      <c r="M1781" t="str">
        <f t="array" ref="M1781">IF(ROWS($M$2:M1781)&gt;SUM(BC:BC),"",INDEX($BE$6:$BE$199,MATCH(FALSE, COUNTIF($M$1:M1780,$BE$6:$BE$199)=$BC$6:$BC$199,0)))</f>
        <v/>
      </c>
    </row>
    <row r="1782" spans="13:13" x14ac:dyDescent="0.2">
      <c r="M1782" t="str">
        <f t="array" ref="M1782">IF(ROWS($M$2:M1782)&gt;SUM(BC:BC),"",INDEX($BE$6:$BE$199,MATCH(FALSE, COUNTIF($M$1:M1781,$BE$6:$BE$199)=$BC$6:$BC$199,0)))</f>
        <v/>
      </c>
    </row>
    <row r="1783" spans="13:13" x14ac:dyDescent="0.2">
      <c r="M1783" t="str">
        <f t="array" ref="M1783">IF(ROWS($M$2:M1783)&gt;SUM(BC:BC),"",INDEX($BE$6:$BE$199,MATCH(FALSE, COUNTIF($M$1:M1782,$BE$6:$BE$199)=$BC$6:$BC$199,0)))</f>
        <v/>
      </c>
    </row>
    <row r="1784" spans="13:13" x14ac:dyDescent="0.2">
      <c r="M1784" t="str">
        <f t="array" ref="M1784">IF(ROWS($M$2:M1784)&gt;SUM(BC:BC),"",INDEX($BE$6:$BE$199,MATCH(FALSE, COUNTIF($M$1:M1783,$BE$6:$BE$199)=$BC$6:$BC$199,0)))</f>
        <v/>
      </c>
    </row>
    <row r="1785" spans="13:13" x14ac:dyDescent="0.2">
      <c r="M1785" t="str">
        <f t="array" ref="M1785">IF(ROWS($M$2:M1785)&gt;SUM(BC:BC),"",INDEX($BE$6:$BE$199,MATCH(FALSE, COUNTIF($M$1:M1784,$BE$6:$BE$199)=$BC$6:$BC$199,0)))</f>
        <v/>
      </c>
    </row>
    <row r="1786" spans="13:13" x14ac:dyDescent="0.2">
      <c r="M1786" t="str">
        <f t="array" ref="M1786">IF(ROWS($M$2:M1786)&gt;SUM(BC:BC),"",INDEX($BE$6:$BE$199,MATCH(FALSE, COUNTIF($M$1:M1785,$BE$6:$BE$199)=$BC$6:$BC$199,0)))</f>
        <v/>
      </c>
    </row>
    <row r="1787" spans="13:13" x14ac:dyDescent="0.2">
      <c r="M1787" t="str">
        <f t="array" ref="M1787">IF(ROWS($M$2:M1787)&gt;SUM(BC:BC),"",INDEX($BE$6:$BE$199,MATCH(FALSE, COUNTIF($M$1:M1786,$BE$6:$BE$199)=$BC$6:$BC$199,0)))</f>
        <v/>
      </c>
    </row>
    <row r="1788" spans="13:13" x14ac:dyDescent="0.2">
      <c r="M1788" t="str">
        <f t="array" ref="M1788">IF(ROWS($M$2:M1788)&gt;SUM(BC:BC),"",INDEX($BE$6:$BE$199,MATCH(FALSE, COUNTIF($M$1:M1787,$BE$6:$BE$199)=$BC$6:$BC$199,0)))</f>
        <v/>
      </c>
    </row>
    <row r="1789" spans="13:13" x14ac:dyDescent="0.2">
      <c r="M1789" t="str">
        <f t="array" ref="M1789">IF(ROWS($M$2:M1789)&gt;SUM(BC:BC),"",INDEX($BE$6:$BE$199,MATCH(FALSE, COUNTIF($M$1:M1788,$BE$6:$BE$199)=$BC$6:$BC$199,0)))</f>
        <v/>
      </c>
    </row>
    <row r="1790" spans="13:13" x14ac:dyDescent="0.2">
      <c r="M1790" t="str">
        <f t="array" ref="M1790">IF(ROWS($M$2:M1790)&gt;SUM(BC:BC),"",INDEX($BE$6:$BE$199,MATCH(FALSE, COUNTIF($M$1:M1789,$BE$6:$BE$199)=$BC$6:$BC$199,0)))</f>
        <v/>
      </c>
    </row>
    <row r="1791" spans="13:13" x14ac:dyDescent="0.2">
      <c r="M1791" t="str">
        <f t="array" ref="M1791">IF(ROWS($M$2:M1791)&gt;SUM(BC:BC),"",INDEX($BE$6:$BE$199,MATCH(FALSE, COUNTIF($M$1:M1790,$BE$6:$BE$199)=$BC$6:$BC$199,0)))</f>
        <v/>
      </c>
    </row>
    <row r="1792" spans="13:13" x14ac:dyDescent="0.2">
      <c r="M1792" t="str">
        <f t="array" ref="M1792">IF(ROWS($M$2:M1792)&gt;SUM(BC:BC),"",INDEX($BE$6:$BE$199,MATCH(FALSE, COUNTIF($M$1:M1791,$BE$6:$BE$199)=$BC$6:$BC$199,0)))</f>
        <v/>
      </c>
    </row>
    <row r="1793" spans="13:13" x14ac:dyDescent="0.2">
      <c r="M1793" t="str">
        <f t="array" ref="M1793">IF(ROWS($M$2:M1793)&gt;SUM(BC:BC),"",INDEX($BE$6:$BE$199,MATCH(FALSE, COUNTIF($M$1:M1792,$BE$6:$BE$199)=$BC$6:$BC$199,0)))</f>
        <v/>
      </c>
    </row>
    <row r="1794" spans="13:13" x14ac:dyDescent="0.2">
      <c r="M1794" t="str">
        <f t="array" ref="M1794">IF(ROWS($M$2:M1794)&gt;SUM(BC:BC),"",INDEX($BE$6:$BE$199,MATCH(FALSE, COUNTIF($M$1:M1793,$BE$6:$BE$199)=$BC$6:$BC$199,0)))</f>
        <v/>
      </c>
    </row>
    <row r="1795" spans="13:13" x14ac:dyDescent="0.2">
      <c r="M1795" t="str">
        <f t="array" ref="M1795">IF(ROWS($M$2:M1795)&gt;SUM(BC:BC),"",INDEX($BE$6:$BE$199,MATCH(FALSE, COUNTIF($M$1:M1794,$BE$6:$BE$199)=$BC$6:$BC$199,0)))</f>
        <v/>
      </c>
    </row>
    <row r="1796" spans="13:13" x14ac:dyDescent="0.2">
      <c r="M1796" t="str">
        <f t="array" ref="M1796">IF(ROWS($M$2:M1796)&gt;SUM(BC:BC),"",INDEX($BE$6:$BE$199,MATCH(FALSE, COUNTIF($M$1:M1795,$BE$6:$BE$199)=$BC$6:$BC$199,0)))</f>
        <v/>
      </c>
    </row>
    <row r="1797" spans="13:13" x14ac:dyDescent="0.2">
      <c r="M1797" t="str">
        <f t="array" ref="M1797">IF(ROWS($M$2:M1797)&gt;SUM(BC:BC),"",INDEX($BE$6:$BE$199,MATCH(FALSE, COUNTIF($M$1:M1796,$BE$6:$BE$199)=$BC$6:$BC$199,0)))</f>
        <v/>
      </c>
    </row>
    <row r="1798" spans="13:13" x14ac:dyDescent="0.2">
      <c r="M1798" t="str">
        <f t="array" ref="M1798">IF(ROWS($M$2:M1798)&gt;SUM(BC:BC),"",INDEX($BE$6:$BE$199,MATCH(FALSE, COUNTIF($M$1:M1797,$BE$6:$BE$199)=$BC$6:$BC$199,0)))</f>
        <v/>
      </c>
    </row>
    <row r="1799" spans="13:13" x14ac:dyDescent="0.2">
      <c r="M1799" t="str">
        <f t="array" ref="M1799">IF(ROWS($M$2:M1799)&gt;SUM(BC:BC),"",INDEX($BE$6:$BE$199,MATCH(FALSE, COUNTIF($M$1:M1798,$BE$6:$BE$199)=$BC$6:$BC$199,0)))</f>
        <v/>
      </c>
    </row>
    <row r="1800" spans="13:13" x14ac:dyDescent="0.2">
      <c r="M1800" t="str">
        <f t="array" ref="M1800">IF(ROWS($M$2:M1800)&gt;SUM(BC:BC),"",INDEX($BE$6:$BE$199,MATCH(FALSE, COUNTIF($M$1:M1799,$BE$6:$BE$199)=$BC$6:$BC$199,0)))</f>
        <v/>
      </c>
    </row>
    <row r="1801" spans="13:13" x14ac:dyDescent="0.2">
      <c r="M1801" t="str">
        <f t="array" ref="M1801">IF(ROWS($M$2:M1801)&gt;SUM(BC:BC),"",INDEX($BE$6:$BE$199,MATCH(FALSE, COUNTIF($M$1:M1800,$BE$6:$BE$199)=$BC$6:$BC$199,0)))</f>
        <v/>
      </c>
    </row>
    <row r="1802" spans="13:13" x14ac:dyDescent="0.2">
      <c r="M1802" t="str">
        <f t="array" ref="M1802">IF(ROWS($M$2:M1802)&gt;SUM(BC:BC),"",INDEX($BE$6:$BE$199,MATCH(FALSE, COUNTIF($M$1:M1801,$BE$6:$BE$199)=$BC$6:$BC$199,0)))</f>
        <v/>
      </c>
    </row>
    <row r="1803" spans="13:13" x14ac:dyDescent="0.2">
      <c r="M1803" t="str">
        <f t="array" ref="M1803">IF(ROWS($M$2:M1803)&gt;SUM(BC:BC),"",INDEX($BE$6:$BE$199,MATCH(FALSE, COUNTIF($M$1:M1802,$BE$6:$BE$199)=$BC$6:$BC$199,0)))</f>
        <v/>
      </c>
    </row>
    <row r="1804" spans="13:13" x14ac:dyDescent="0.2">
      <c r="M1804" t="str">
        <f t="array" ref="M1804">IF(ROWS($M$2:M1804)&gt;SUM(BC:BC),"",INDEX($BE$6:$BE$199,MATCH(FALSE, COUNTIF($M$1:M1803,$BE$6:$BE$199)=$BC$6:$BC$199,0)))</f>
        <v/>
      </c>
    </row>
    <row r="1805" spans="13:13" x14ac:dyDescent="0.2">
      <c r="M1805" t="str">
        <f t="array" ref="M1805">IF(ROWS($M$2:M1805)&gt;SUM(BC:BC),"",INDEX($BE$6:$BE$199,MATCH(FALSE, COUNTIF($M$1:M1804,$BE$6:$BE$199)=$BC$6:$BC$199,0)))</f>
        <v/>
      </c>
    </row>
    <row r="1806" spans="13:13" x14ac:dyDescent="0.2">
      <c r="M1806" t="str">
        <f t="array" ref="M1806">IF(ROWS($M$2:M1806)&gt;SUM(BC:BC),"",INDEX($BE$6:$BE$199,MATCH(FALSE, COUNTIF($M$1:M1805,$BE$6:$BE$199)=$BC$6:$BC$199,0)))</f>
        <v/>
      </c>
    </row>
    <row r="1807" spans="13:13" x14ac:dyDescent="0.2">
      <c r="M1807" t="str">
        <f t="array" ref="M1807">IF(ROWS($M$2:M1807)&gt;SUM(BC:BC),"",INDEX($BE$6:$BE$199,MATCH(FALSE, COUNTIF($M$1:M1806,$BE$6:$BE$199)=$BC$6:$BC$199,0)))</f>
        <v/>
      </c>
    </row>
    <row r="1808" spans="13:13" x14ac:dyDescent="0.2">
      <c r="M1808" t="str">
        <f t="array" ref="M1808">IF(ROWS($M$2:M1808)&gt;SUM(BC:BC),"",INDEX($BE$6:$BE$199,MATCH(FALSE, COUNTIF($M$1:M1807,$BE$6:$BE$199)=$BC$6:$BC$199,0)))</f>
        <v/>
      </c>
    </row>
    <row r="1809" spans="13:13" x14ac:dyDescent="0.2">
      <c r="M1809" t="str">
        <f t="array" ref="M1809">IF(ROWS($M$2:M1809)&gt;SUM(BC:BC),"",INDEX($BE$6:$BE$199,MATCH(FALSE, COUNTIF($M$1:M1808,$BE$6:$BE$199)=$BC$6:$BC$199,0)))</f>
        <v/>
      </c>
    </row>
    <row r="1810" spans="13:13" x14ac:dyDescent="0.2">
      <c r="M1810" t="str">
        <f t="array" ref="M1810">IF(ROWS($M$2:M1810)&gt;SUM(BC:BC),"",INDEX($BE$6:$BE$199,MATCH(FALSE, COUNTIF($M$1:M1809,$BE$6:$BE$199)=$BC$6:$BC$199,0)))</f>
        <v/>
      </c>
    </row>
    <row r="1811" spans="13:13" x14ac:dyDescent="0.2">
      <c r="M1811" t="str">
        <f t="array" ref="M1811">IF(ROWS($M$2:M1811)&gt;SUM(BC:BC),"",INDEX($BE$6:$BE$199,MATCH(FALSE, COUNTIF($M$1:M1810,$BE$6:$BE$199)=$BC$6:$BC$199,0)))</f>
        <v/>
      </c>
    </row>
    <row r="1812" spans="13:13" x14ac:dyDescent="0.2">
      <c r="M1812" t="str">
        <f t="array" ref="M1812">IF(ROWS($M$2:M1812)&gt;SUM(BC:BC),"",INDEX($BE$6:$BE$199,MATCH(FALSE, COUNTIF($M$1:M1811,$BE$6:$BE$199)=$BC$6:$BC$199,0)))</f>
        <v/>
      </c>
    </row>
    <row r="1813" spans="13:13" x14ac:dyDescent="0.2">
      <c r="M1813" t="str">
        <f t="array" ref="M1813">IF(ROWS($M$2:M1813)&gt;SUM(BC:BC),"",INDEX($BE$6:$BE$199,MATCH(FALSE, COUNTIF($M$1:M1812,$BE$6:$BE$199)=$BC$6:$BC$199,0)))</f>
        <v/>
      </c>
    </row>
    <row r="1814" spans="13:13" x14ac:dyDescent="0.2">
      <c r="M1814" t="str">
        <f t="array" ref="M1814">IF(ROWS($M$2:M1814)&gt;SUM(BC:BC),"",INDEX($BE$6:$BE$199,MATCH(FALSE, COUNTIF($M$1:M1813,$BE$6:$BE$199)=$BC$6:$BC$199,0)))</f>
        <v/>
      </c>
    </row>
    <row r="1815" spans="13:13" x14ac:dyDescent="0.2">
      <c r="M1815" t="str">
        <f t="array" ref="M1815">IF(ROWS($M$2:M1815)&gt;SUM(BC:BC),"",INDEX($BE$6:$BE$199,MATCH(FALSE, COUNTIF($M$1:M1814,$BE$6:$BE$199)=$BC$6:$BC$199,0)))</f>
        <v/>
      </c>
    </row>
    <row r="1816" spans="13:13" x14ac:dyDescent="0.2">
      <c r="M1816" t="str">
        <f t="array" ref="M1816">IF(ROWS($M$2:M1816)&gt;SUM(BC:BC),"",INDEX($BE$6:$BE$199,MATCH(FALSE, COUNTIF($M$1:M1815,$BE$6:$BE$199)=$BC$6:$BC$199,0)))</f>
        <v/>
      </c>
    </row>
    <row r="1817" spans="13:13" x14ac:dyDescent="0.2">
      <c r="M1817" t="str">
        <f t="array" ref="M1817">IF(ROWS($M$2:M1817)&gt;SUM(BC:BC),"",INDEX($BE$6:$BE$199,MATCH(FALSE, COUNTIF($M$1:M1816,$BE$6:$BE$199)=$BC$6:$BC$199,0)))</f>
        <v/>
      </c>
    </row>
    <row r="1818" spans="13:13" x14ac:dyDescent="0.2">
      <c r="M1818" t="str">
        <f t="array" ref="M1818">IF(ROWS($M$2:M1818)&gt;SUM(BC:BC),"",INDEX($BE$6:$BE$199,MATCH(FALSE, COUNTIF($M$1:M1817,$BE$6:$BE$199)=$BC$6:$BC$199,0)))</f>
        <v/>
      </c>
    </row>
    <row r="1819" spans="13:13" x14ac:dyDescent="0.2">
      <c r="M1819" t="str">
        <f t="array" ref="M1819">IF(ROWS($M$2:M1819)&gt;SUM(BC:BC),"",INDEX($BE$6:$BE$199,MATCH(FALSE, COUNTIF($M$1:M1818,$BE$6:$BE$199)=$BC$6:$BC$199,0)))</f>
        <v/>
      </c>
    </row>
    <row r="1820" spans="13:13" x14ac:dyDescent="0.2">
      <c r="M1820" t="str">
        <f t="array" ref="M1820">IF(ROWS($M$2:M1820)&gt;SUM(BC:BC),"",INDEX($BE$6:$BE$199,MATCH(FALSE, COUNTIF($M$1:M1819,$BE$6:$BE$199)=$BC$6:$BC$199,0)))</f>
        <v/>
      </c>
    </row>
    <row r="1821" spans="13:13" x14ac:dyDescent="0.2">
      <c r="M1821" t="str">
        <f t="array" ref="M1821">IF(ROWS($M$2:M1821)&gt;SUM(BC:BC),"",INDEX($BE$6:$BE$199,MATCH(FALSE, COUNTIF($M$1:M1820,$BE$6:$BE$199)=$BC$6:$BC$199,0)))</f>
        <v/>
      </c>
    </row>
    <row r="1822" spans="13:13" x14ac:dyDescent="0.2">
      <c r="M1822" t="str">
        <f t="array" ref="M1822">IF(ROWS($M$2:M1822)&gt;SUM(BC:BC),"",INDEX($BE$6:$BE$199,MATCH(FALSE, COUNTIF($M$1:M1821,$BE$6:$BE$199)=$BC$6:$BC$199,0)))</f>
        <v/>
      </c>
    </row>
    <row r="1823" spans="13:13" x14ac:dyDescent="0.2">
      <c r="M1823" t="str">
        <f t="array" ref="M1823">IF(ROWS($M$2:M1823)&gt;SUM(BC:BC),"",INDEX($BE$6:$BE$199,MATCH(FALSE, COUNTIF($M$1:M1822,$BE$6:$BE$199)=$BC$6:$BC$199,0)))</f>
        <v/>
      </c>
    </row>
    <row r="1824" spans="13:13" x14ac:dyDescent="0.2">
      <c r="M1824" t="str">
        <f t="array" ref="M1824">IF(ROWS($M$2:M1824)&gt;SUM(BC:BC),"",INDEX($BE$6:$BE$199,MATCH(FALSE, COUNTIF($M$1:M1823,$BE$6:$BE$199)=$BC$6:$BC$199,0)))</f>
        <v/>
      </c>
    </row>
    <row r="1825" spans="13:13" x14ac:dyDescent="0.2">
      <c r="M1825" t="str">
        <f t="array" ref="M1825">IF(ROWS($M$2:M1825)&gt;SUM(BC:BC),"",INDEX($BE$6:$BE$199,MATCH(FALSE, COUNTIF($M$1:M1824,$BE$6:$BE$199)=$BC$6:$BC$199,0)))</f>
        <v/>
      </c>
    </row>
    <row r="1826" spans="13:13" x14ac:dyDescent="0.2">
      <c r="M1826" t="str">
        <f t="array" ref="M1826">IF(ROWS($M$2:M1826)&gt;SUM(BC:BC),"",INDEX($BE$6:$BE$199,MATCH(FALSE, COUNTIF($M$1:M1825,$BE$6:$BE$199)=$BC$6:$BC$199,0)))</f>
        <v/>
      </c>
    </row>
    <row r="1827" spans="13:13" x14ac:dyDescent="0.2">
      <c r="M1827" t="str">
        <f t="array" ref="M1827">IF(ROWS($M$2:M1827)&gt;SUM(BC:BC),"",INDEX($BE$6:$BE$199,MATCH(FALSE, COUNTIF($M$1:M1826,$BE$6:$BE$199)=$BC$6:$BC$199,0)))</f>
        <v/>
      </c>
    </row>
    <row r="1828" spans="13:13" x14ac:dyDescent="0.2">
      <c r="M1828" t="str">
        <f t="array" ref="M1828">IF(ROWS($M$2:M1828)&gt;SUM(BC:BC),"",INDEX($BE$6:$BE$199,MATCH(FALSE, COUNTIF($M$1:M1827,$BE$6:$BE$199)=$BC$6:$BC$199,0)))</f>
        <v/>
      </c>
    </row>
    <row r="1829" spans="13:13" x14ac:dyDescent="0.2">
      <c r="M1829" t="str">
        <f t="array" ref="M1829">IF(ROWS($M$2:M1829)&gt;SUM(BC:BC),"",INDEX($BE$6:$BE$199,MATCH(FALSE, COUNTIF($M$1:M1828,$BE$6:$BE$199)=$BC$6:$BC$199,0)))</f>
        <v/>
      </c>
    </row>
    <row r="1830" spans="13:13" x14ac:dyDescent="0.2">
      <c r="M1830" t="str">
        <f t="array" ref="M1830">IF(ROWS($M$2:M1830)&gt;SUM(BC:BC),"",INDEX($BE$6:$BE$199,MATCH(FALSE, COUNTIF($M$1:M1829,$BE$6:$BE$199)=$BC$6:$BC$199,0)))</f>
        <v/>
      </c>
    </row>
    <row r="1831" spans="13:13" x14ac:dyDescent="0.2">
      <c r="M1831" t="str">
        <f t="array" ref="M1831">IF(ROWS($M$2:M1831)&gt;SUM(BC:BC),"",INDEX($BE$6:$BE$199,MATCH(FALSE, COUNTIF($M$1:M1830,$BE$6:$BE$199)=$BC$6:$BC$199,0)))</f>
        <v/>
      </c>
    </row>
    <row r="1832" spans="13:13" x14ac:dyDescent="0.2">
      <c r="M1832" t="str">
        <f t="array" ref="M1832">IF(ROWS($M$2:M1832)&gt;SUM(BC:BC),"",INDEX($BE$6:$BE$199,MATCH(FALSE, COUNTIF($M$1:M1831,$BE$6:$BE$199)=$BC$6:$BC$199,0)))</f>
        <v/>
      </c>
    </row>
    <row r="1833" spans="13:13" x14ac:dyDescent="0.2">
      <c r="M1833" t="str">
        <f t="array" ref="M1833">IF(ROWS($M$2:M1833)&gt;SUM(BC:BC),"",INDEX($BE$6:$BE$199,MATCH(FALSE, COUNTIF($M$1:M1832,$BE$6:$BE$199)=$BC$6:$BC$199,0)))</f>
        <v/>
      </c>
    </row>
    <row r="1834" spans="13:13" x14ac:dyDescent="0.2">
      <c r="M1834" t="str">
        <f t="array" ref="M1834">IF(ROWS($M$2:M1834)&gt;SUM(BC:BC),"",INDEX($BE$6:$BE$199,MATCH(FALSE, COUNTIF($M$1:M1833,$BE$6:$BE$199)=$BC$6:$BC$199,0)))</f>
        <v/>
      </c>
    </row>
    <row r="1835" spans="13:13" x14ac:dyDescent="0.2">
      <c r="M1835" t="str">
        <f t="array" ref="M1835">IF(ROWS($M$2:M1835)&gt;SUM(BC:BC),"",INDEX($BE$6:$BE$199,MATCH(FALSE, COUNTIF($M$1:M1834,$BE$6:$BE$199)=$BC$6:$BC$199,0)))</f>
        <v/>
      </c>
    </row>
    <row r="1836" spans="13:13" x14ac:dyDescent="0.2">
      <c r="M1836" t="str">
        <f t="array" ref="M1836">IF(ROWS($M$2:M1836)&gt;SUM(BC:BC),"",INDEX($BE$6:$BE$199,MATCH(FALSE, COUNTIF($M$1:M1835,$BE$6:$BE$199)=$BC$6:$BC$199,0)))</f>
        <v/>
      </c>
    </row>
    <row r="1837" spans="13:13" x14ac:dyDescent="0.2">
      <c r="M1837" t="str">
        <f t="array" ref="M1837">IF(ROWS($M$2:M1837)&gt;SUM(BC:BC),"",INDEX($BE$6:$BE$199,MATCH(FALSE, COUNTIF($M$1:M1836,$BE$6:$BE$199)=$BC$6:$BC$199,0)))</f>
        <v/>
      </c>
    </row>
    <row r="1838" spans="13:13" x14ac:dyDescent="0.2">
      <c r="M1838" t="str">
        <f t="array" ref="M1838">IF(ROWS($M$2:M1838)&gt;SUM(BC:BC),"",INDEX($BE$6:$BE$199,MATCH(FALSE, COUNTIF($M$1:M1837,$BE$6:$BE$199)=$BC$6:$BC$199,0)))</f>
        <v/>
      </c>
    </row>
    <row r="1839" spans="13:13" x14ac:dyDescent="0.2">
      <c r="M1839" t="str">
        <f t="array" ref="M1839">IF(ROWS($M$2:M1839)&gt;SUM(BC:BC),"",INDEX($BE$6:$BE$199,MATCH(FALSE, COUNTIF($M$1:M1838,$BE$6:$BE$199)=$BC$6:$BC$199,0)))</f>
        <v/>
      </c>
    </row>
    <row r="1840" spans="13:13" x14ac:dyDescent="0.2">
      <c r="M1840" t="str">
        <f t="array" ref="M1840">IF(ROWS($M$2:M1840)&gt;SUM(BC:BC),"",INDEX($BE$6:$BE$199,MATCH(FALSE, COUNTIF($M$1:M1839,$BE$6:$BE$199)=$BC$6:$BC$199,0)))</f>
        <v/>
      </c>
    </row>
    <row r="1841" spans="13:13" x14ac:dyDescent="0.2">
      <c r="M1841" t="str">
        <f t="array" ref="M1841">IF(ROWS($M$2:M1841)&gt;SUM(BC:BC),"",INDEX($BE$6:$BE$199,MATCH(FALSE, COUNTIF($M$1:M1840,$BE$6:$BE$199)=$BC$6:$BC$199,0)))</f>
        <v/>
      </c>
    </row>
    <row r="1842" spans="13:13" x14ac:dyDescent="0.2">
      <c r="M1842" t="str">
        <f t="array" ref="M1842">IF(ROWS($M$2:M1842)&gt;SUM(BC:BC),"",INDEX($BE$6:$BE$199,MATCH(FALSE, COUNTIF($M$1:M1841,$BE$6:$BE$199)=$BC$6:$BC$199,0)))</f>
        <v/>
      </c>
    </row>
    <row r="1843" spans="13:13" x14ac:dyDescent="0.2">
      <c r="M1843" t="str">
        <f t="array" ref="M1843">IF(ROWS($M$2:M1843)&gt;SUM(BC:BC),"",INDEX($BE$6:$BE$199,MATCH(FALSE, COUNTIF($M$1:M1842,$BE$6:$BE$199)=$BC$6:$BC$199,0)))</f>
        <v/>
      </c>
    </row>
    <row r="1844" spans="13:13" x14ac:dyDescent="0.2">
      <c r="M1844" t="str">
        <f t="array" ref="M1844">IF(ROWS($M$2:M1844)&gt;SUM(BC:BC),"",INDEX($BE$6:$BE$199,MATCH(FALSE, COUNTIF($M$1:M1843,$BE$6:$BE$199)=$BC$6:$BC$199,0)))</f>
        <v/>
      </c>
    </row>
    <row r="1845" spans="13:13" x14ac:dyDescent="0.2">
      <c r="M1845" t="str">
        <f t="array" ref="M1845">IF(ROWS($M$2:M1845)&gt;SUM(BC:BC),"",INDEX($BE$6:$BE$199,MATCH(FALSE, COUNTIF($M$1:M1844,$BE$6:$BE$199)=$BC$6:$BC$199,0)))</f>
        <v/>
      </c>
    </row>
    <row r="1846" spans="13:13" x14ac:dyDescent="0.2">
      <c r="M1846" t="str">
        <f t="array" ref="M1846">IF(ROWS($M$2:M1846)&gt;SUM(BC:BC),"",INDEX($BE$6:$BE$199,MATCH(FALSE, COUNTIF($M$1:M1845,$BE$6:$BE$199)=$BC$6:$BC$199,0)))</f>
        <v/>
      </c>
    </row>
    <row r="1847" spans="13:13" x14ac:dyDescent="0.2">
      <c r="M1847" t="str">
        <f t="array" ref="M1847">IF(ROWS($M$2:M1847)&gt;SUM(BC:BC),"",INDEX($BE$6:$BE$199,MATCH(FALSE, COUNTIF($M$1:M1846,$BE$6:$BE$199)=$BC$6:$BC$199,0)))</f>
        <v/>
      </c>
    </row>
    <row r="1848" spans="13:13" x14ac:dyDescent="0.2">
      <c r="M1848" t="str">
        <f t="array" ref="M1848">IF(ROWS($M$2:M1848)&gt;SUM(BC:BC),"",INDEX($BE$6:$BE$199,MATCH(FALSE, COUNTIF($M$1:M1847,$BE$6:$BE$199)=$BC$6:$BC$199,0)))</f>
        <v/>
      </c>
    </row>
    <row r="1849" spans="13:13" x14ac:dyDescent="0.2">
      <c r="M1849" t="str">
        <f t="array" ref="M1849">IF(ROWS($M$2:M1849)&gt;SUM(BC:BC),"",INDEX($BE$6:$BE$199,MATCH(FALSE, COUNTIF($M$1:M1848,$BE$6:$BE$199)=$BC$6:$BC$199,0)))</f>
        <v/>
      </c>
    </row>
    <row r="1850" spans="13:13" x14ac:dyDescent="0.2">
      <c r="M1850" t="str">
        <f t="array" ref="M1850">IF(ROWS($M$2:M1850)&gt;SUM(BC:BC),"",INDEX($BE$6:$BE$199,MATCH(FALSE, COUNTIF($M$1:M1849,$BE$6:$BE$199)=$BC$6:$BC$199,0)))</f>
        <v/>
      </c>
    </row>
    <row r="1851" spans="13:13" x14ac:dyDescent="0.2">
      <c r="M1851" t="str">
        <f t="array" ref="M1851">IF(ROWS($M$2:M1851)&gt;SUM(BC:BC),"",INDEX($BE$6:$BE$199,MATCH(FALSE, COUNTIF($M$1:M1850,$BE$6:$BE$199)=$BC$6:$BC$199,0)))</f>
        <v/>
      </c>
    </row>
    <row r="1852" spans="13:13" x14ac:dyDescent="0.2">
      <c r="M1852" t="str">
        <f t="array" ref="M1852">IF(ROWS($M$2:M1852)&gt;SUM(BC:BC),"",INDEX($BE$6:$BE$199,MATCH(FALSE, COUNTIF($M$1:M1851,$BE$6:$BE$199)=$BC$6:$BC$199,0)))</f>
        <v/>
      </c>
    </row>
    <row r="1853" spans="13:13" x14ac:dyDescent="0.2">
      <c r="M1853" t="str">
        <f t="array" ref="M1853">IF(ROWS($M$2:M1853)&gt;SUM(BC:BC),"",INDEX($BE$6:$BE$199,MATCH(FALSE, COUNTIF($M$1:M1852,$BE$6:$BE$199)=$BC$6:$BC$199,0)))</f>
        <v/>
      </c>
    </row>
    <row r="1854" spans="13:13" x14ac:dyDescent="0.2">
      <c r="M1854" t="str">
        <f t="array" ref="M1854">IF(ROWS($M$2:M1854)&gt;SUM(BC:BC),"",INDEX($BE$6:$BE$199,MATCH(FALSE, COUNTIF($M$1:M1853,$BE$6:$BE$199)=$BC$6:$BC$199,0)))</f>
        <v/>
      </c>
    </row>
    <row r="1855" spans="13:13" x14ac:dyDescent="0.2">
      <c r="M1855" t="str">
        <f t="array" ref="M1855">IF(ROWS($M$2:M1855)&gt;SUM(BC:BC),"",INDEX($BE$6:$BE$199,MATCH(FALSE, COUNTIF($M$1:M1854,$BE$6:$BE$199)=$BC$6:$BC$199,0)))</f>
        <v/>
      </c>
    </row>
    <row r="1856" spans="13:13" x14ac:dyDescent="0.2">
      <c r="M1856" t="str">
        <f t="array" ref="M1856">IF(ROWS($M$2:M1856)&gt;SUM(BC:BC),"",INDEX($BE$6:$BE$199,MATCH(FALSE, COUNTIF($M$1:M1855,$BE$6:$BE$199)=$BC$6:$BC$199,0)))</f>
        <v/>
      </c>
    </row>
    <row r="1857" spans="13:13" x14ac:dyDescent="0.2">
      <c r="M1857" t="str">
        <f t="array" ref="M1857">IF(ROWS($M$2:M1857)&gt;SUM(BC:BC),"",INDEX($BE$6:$BE$199,MATCH(FALSE, COUNTIF($M$1:M1856,$BE$6:$BE$199)=$BC$6:$BC$199,0)))</f>
        <v/>
      </c>
    </row>
    <row r="1858" spans="13:13" x14ac:dyDescent="0.2">
      <c r="M1858" t="str">
        <f t="array" ref="M1858">IF(ROWS($M$2:M1858)&gt;SUM(BC:BC),"",INDEX($BE$6:$BE$199,MATCH(FALSE, COUNTIF($M$1:M1857,$BE$6:$BE$199)=$BC$6:$BC$199,0)))</f>
        <v/>
      </c>
    </row>
    <row r="1859" spans="13:13" x14ac:dyDescent="0.2">
      <c r="M1859" t="str">
        <f t="array" ref="M1859">IF(ROWS($M$2:M1859)&gt;SUM(BC:BC),"",INDEX($BE$6:$BE$199,MATCH(FALSE, COUNTIF($M$1:M1858,$BE$6:$BE$199)=$BC$6:$BC$199,0)))</f>
        <v/>
      </c>
    </row>
    <row r="1860" spans="13:13" x14ac:dyDescent="0.2">
      <c r="M1860" t="str">
        <f t="array" ref="M1860">IF(ROWS($M$2:M1860)&gt;SUM(BC:BC),"",INDEX($BE$6:$BE$199,MATCH(FALSE, COUNTIF($M$1:M1859,$BE$6:$BE$199)=$BC$6:$BC$199,0)))</f>
        <v/>
      </c>
    </row>
    <row r="1861" spans="13:13" x14ac:dyDescent="0.2">
      <c r="M1861" t="str">
        <f t="array" ref="M1861">IF(ROWS($M$2:M1861)&gt;SUM(BC:BC),"",INDEX($BE$6:$BE$199,MATCH(FALSE, COUNTIF($M$1:M1860,$BE$6:$BE$199)=$BC$6:$BC$199,0)))</f>
        <v/>
      </c>
    </row>
    <row r="1862" spans="13:13" x14ac:dyDescent="0.2">
      <c r="M1862" t="str">
        <f t="array" ref="M1862">IF(ROWS($M$2:M1862)&gt;SUM(BC:BC),"",INDEX($BE$6:$BE$199,MATCH(FALSE, COUNTIF($M$1:M1861,$BE$6:$BE$199)=$BC$6:$BC$199,0)))</f>
        <v/>
      </c>
    </row>
    <row r="1863" spans="13:13" x14ac:dyDescent="0.2">
      <c r="M1863" t="str">
        <f t="array" ref="M1863">IF(ROWS($M$2:M1863)&gt;SUM(BC:BC),"",INDEX($BE$6:$BE$199,MATCH(FALSE, COUNTIF($M$1:M1862,$BE$6:$BE$199)=$BC$6:$BC$199,0)))</f>
        <v/>
      </c>
    </row>
    <row r="1864" spans="13:13" x14ac:dyDescent="0.2">
      <c r="M1864" t="str">
        <f t="array" ref="M1864">IF(ROWS($M$2:M1864)&gt;SUM(BC:BC),"",INDEX($BE$6:$BE$199,MATCH(FALSE, COUNTIF($M$1:M1863,$BE$6:$BE$199)=$BC$6:$BC$199,0)))</f>
        <v/>
      </c>
    </row>
    <row r="1865" spans="13:13" x14ac:dyDescent="0.2">
      <c r="M1865" t="str">
        <f t="array" ref="M1865">IF(ROWS($M$2:M1865)&gt;SUM(BC:BC),"",INDEX($BE$6:$BE$199,MATCH(FALSE, COUNTIF($M$1:M1864,$BE$6:$BE$199)=$BC$6:$BC$199,0)))</f>
        <v/>
      </c>
    </row>
    <row r="1866" spans="13:13" x14ac:dyDescent="0.2">
      <c r="M1866" t="str">
        <f t="array" ref="M1866">IF(ROWS($M$2:M1866)&gt;SUM(BC:BC),"",INDEX($BE$6:$BE$199,MATCH(FALSE, COUNTIF($M$1:M1865,$BE$6:$BE$199)=$BC$6:$BC$199,0)))</f>
        <v/>
      </c>
    </row>
    <row r="1867" spans="13:13" x14ac:dyDescent="0.2">
      <c r="M1867" t="str">
        <f t="array" ref="M1867">IF(ROWS($M$2:M1867)&gt;SUM(BC:BC),"",INDEX($BE$6:$BE$199,MATCH(FALSE, COUNTIF($M$1:M1866,$BE$6:$BE$199)=$BC$6:$BC$199,0)))</f>
        <v/>
      </c>
    </row>
    <row r="1868" spans="13:13" x14ac:dyDescent="0.2">
      <c r="M1868" t="str">
        <f t="array" ref="M1868">IF(ROWS($M$2:M1868)&gt;SUM(BC:BC),"",INDEX($BE$6:$BE$199,MATCH(FALSE, COUNTIF($M$1:M1867,$BE$6:$BE$199)=$BC$6:$BC$199,0)))</f>
        <v/>
      </c>
    </row>
    <row r="1869" spans="13:13" x14ac:dyDescent="0.2">
      <c r="M1869" t="str">
        <f t="array" ref="M1869">IF(ROWS($M$2:M1869)&gt;SUM(BC:BC),"",INDEX($BE$6:$BE$199,MATCH(FALSE, COUNTIF($M$1:M1868,$BE$6:$BE$199)=$BC$6:$BC$199,0)))</f>
        <v/>
      </c>
    </row>
    <row r="1870" spans="13:13" x14ac:dyDescent="0.2">
      <c r="M1870" t="str">
        <f t="array" ref="M1870">IF(ROWS($M$2:M1870)&gt;SUM(BC:BC),"",INDEX($BE$6:$BE$199,MATCH(FALSE, COUNTIF($M$1:M1869,$BE$6:$BE$199)=$BC$6:$BC$199,0)))</f>
        <v/>
      </c>
    </row>
    <row r="1871" spans="13:13" x14ac:dyDescent="0.2">
      <c r="M1871" t="str">
        <f t="array" ref="M1871">IF(ROWS($M$2:M1871)&gt;SUM(BC:BC),"",INDEX($BE$6:$BE$199,MATCH(FALSE, COUNTIF($M$1:M1870,$BE$6:$BE$199)=$BC$6:$BC$199,0)))</f>
        <v/>
      </c>
    </row>
    <row r="1872" spans="13:13" x14ac:dyDescent="0.2">
      <c r="M1872" t="str">
        <f t="array" ref="M1872">IF(ROWS($M$2:M1872)&gt;SUM(BC:BC),"",INDEX($BE$6:$BE$199,MATCH(FALSE, COUNTIF($M$1:M1871,$BE$6:$BE$199)=$BC$6:$BC$199,0)))</f>
        <v/>
      </c>
    </row>
    <row r="1873" spans="13:13" x14ac:dyDescent="0.2">
      <c r="M1873" t="str">
        <f t="array" ref="M1873">IF(ROWS($M$2:M1873)&gt;SUM(BC:BC),"",INDEX($BE$6:$BE$199,MATCH(FALSE, COUNTIF($M$1:M1872,$BE$6:$BE$199)=$BC$6:$BC$199,0)))</f>
        <v/>
      </c>
    </row>
    <row r="1874" spans="13:13" x14ac:dyDescent="0.2">
      <c r="M1874" t="str">
        <f t="array" ref="M1874">IF(ROWS($M$2:M1874)&gt;SUM(BC:BC),"",INDEX($BE$6:$BE$199,MATCH(FALSE, COUNTIF($M$1:M1873,$BE$6:$BE$199)=$BC$6:$BC$199,0)))</f>
        <v/>
      </c>
    </row>
    <row r="1875" spans="13:13" x14ac:dyDescent="0.2">
      <c r="M1875" t="str">
        <f t="array" ref="M1875">IF(ROWS($M$2:M1875)&gt;SUM(BC:BC),"",INDEX($BE$6:$BE$199,MATCH(FALSE, COUNTIF($M$1:M1874,$BE$6:$BE$199)=$BC$6:$BC$199,0)))</f>
        <v/>
      </c>
    </row>
    <row r="1876" spans="13:13" x14ac:dyDescent="0.2">
      <c r="M1876" t="str">
        <f t="array" ref="M1876">IF(ROWS($M$2:M1876)&gt;SUM(BC:BC),"",INDEX($BE$6:$BE$199,MATCH(FALSE, COUNTIF($M$1:M1875,$BE$6:$BE$199)=$BC$6:$BC$199,0)))</f>
        <v/>
      </c>
    </row>
    <row r="1877" spans="13:13" x14ac:dyDescent="0.2">
      <c r="M1877" t="str">
        <f t="array" ref="M1877">IF(ROWS($M$2:M1877)&gt;SUM(BC:BC),"",INDEX($BE$6:$BE$199,MATCH(FALSE, COUNTIF($M$1:M1876,$BE$6:$BE$199)=$BC$6:$BC$199,0)))</f>
        <v/>
      </c>
    </row>
    <row r="1878" spans="13:13" x14ac:dyDescent="0.2">
      <c r="M1878" t="str">
        <f t="array" ref="M1878">IF(ROWS($M$2:M1878)&gt;SUM(BC:BC),"",INDEX($BE$6:$BE$199,MATCH(FALSE, COUNTIF($M$1:M1877,$BE$6:$BE$199)=$BC$6:$BC$199,0)))</f>
        <v/>
      </c>
    </row>
    <row r="1879" spans="13:13" x14ac:dyDescent="0.2">
      <c r="M1879" t="str">
        <f t="array" ref="M1879">IF(ROWS($M$2:M1879)&gt;SUM(BC:BC),"",INDEX($BE$6:$BE$199,MATCH(FALSE, COUNTIF($M$1:M1878,$BE$6:$BE$199)=$BC$6:$BC$199,0)))</f>
        <v/>
      </c>
    </row>
    <row r="1880" spans="13:13" x14ac:dyDescent="0.2">
      <c r="M1880" t="str">
        <f t="array" ref="M1880">IF(ROWS($M$2:M1880)&gt;SUM(BC:BC),"",INDEX($BE$6:$BE$199,MATCH(FALSE, COUNTIF($M$1:M1879,$BE$6:$BE$199)=$BC$6:$BC$199,0)))</f>
        <v/>
      </c>
    </row>
    <row r="1881" spans="13:13" x14ac:dyDescent="0.2">
      <c r="M1881" t="str">
        <f t="array" ref="M1881">IF(ROWS($M$2:M1881)&gt;SUM(BC:BC),"",INDEX($BE$6:$BE$199,MATCH(FALSE, COUNTIF($M$1:M1880,$BE$6:$BE$199)=$BC$6:$BC$199,0)))</f>
        <v/>
      </c>
    </row>
    <row r="1882" spans="13:13" x14ac:dyDescent="0.2">
      <c r="M1882" t="str">
        <f t="array" ref="M1882">IF(ROWS($M$2:M1882)&gt;SUM(BC:BC),"",INDEX($BE$6:$BE$199,MATCH(FALSE, COUNTIF($M$1:M1881,$BE$6:$BE$199)=$BC$6:$BC$199,0)))</f>
        <v/>
      </c>
    </row>
    <row r="1883" spans="13:13" x14ac:dyDescent="0.2">
      <c r="M1883" t="str">
        <f t="array" ref="M1883">IF(ROWS($M$2:M1883)&gt;SUM(BC:BC),"",INDEX($BE$6:$BE$199,MATCH(FALSE, COUNTIF($M$1:M1882,$BE$6:$BE$199)=$BC$6:$BC$199,0)))</f>
        <v/>
      </c>
    </row>
    <row r="1884" spans="13:13" x14ac:dyDescent="0.2">
      <c r="M1884" t="str">
        <f t="array" ref="M1884">IF(ROWS($M$2:M1884)&gt;SUM(BC:BC),"",INDEX($BE$6:$BE$199,MATCH(FALSE, COUNTIF($M$1:M1883,$BE$6:$BE$199)=$BC$6:$BC$199,0)))</f>
        <v/>
      </c>
    </row>
    <row r="1885" spans="13:13" x14ac:dyDescent="0.2">
      <c r="M1885" t="str">
        <f t="array" ref="M1885">IF(ROWS($M$2:M1885)&gt;SUM(BC:BC),"",INDEX($BE$6:$BE$199,MATCH(FALSE, COUNTIF($M$1:M1884,$BE$6:$BE$199)=$BC$6:$BC$199,0)))</f>
        <v/>
      </c>
    </row>
    <row r="1886" spans="13:13" x14ac:dyDescent="0.2">
      <c r="M1886" t="str">
        <f t="array" ref="M1886">IF(ROWS($M$2:M1886)&gt;SUM(BC:BC),"",INDEX($BE$6:$BE$199,MATCH(FALSE, COUNTIF($M$1:M1885,$BE$6:$BE$199)=$BC$6:$BC$199,0)))</f>
        <v/>
      </c>
    </row>
    <row r="1887" spans="13:13" x14ac:dyDescent="0.2">
      <c r="M1887" t="str">
        <f t="array" ref="M1887">IF(ROWS($M$2:M1887)&gt;SUM(BC:BC),"",INDEX($BE$6:$BE$199,MATCH(FALSE, COUNTIF($M$1:M1886,$BE$6:$BE$199)=$BC$6:$BC$199,0)))</f>
        <v/>
      </c>
    </row>
    <row r="1888" spans="13:13" x14ac:dyDescent="0.2">
      <c r="M1888" t="str">
        <f t="array" ref="M1888">IF(ROWS($M$2:M1888)&gt;SUM(BC:BC),"",INDEX($BE$6:$BE$199,MATCH(FALSE, COUNTIF($M$1:M1887,$BE$6:$BE$199)=$BC$6:$BC$199,0)))</f>
        <v/>
      </c>
    </row>
    <row r="1889" spans="13:13" x14ac:dyDescent="0.2">
      <c r="M1889" t="str">
        <f t="array" ref="M1889">IF(ROWS($M$2:M1889)&gt;SUM(BC:BC),"",INDEX($BE$6:$BE$199,MATCH(FALSE, COUNTIF($M$1:M1888,$BE$6:$BE$199)=$BC$6:$BC$199,0)))</f>
        <v/>
      </c>
    </row>
    <row r="1890" spans="13:13" x14ac:dyDescent="0.2">
      <c r="M1890" t="str">
        <f t="array" ref="M1890">IF(ROWS($M$2:M1890)&gt;SUM(BC:BC),"",INDEX($BE$6:$BE$199,MATCH(FALSE, COUNTIF($M$1:M1889,$BE$6:$BE$199)=$BC$6:$BC$199,0)))</f>
        <v/>
      </c>
    </row>
    <row r="1891" spans="13:13" x14ac:dyDescent="0.2">
      <c r="M1891" t="str">
        <f t="array" ref="M1891">IF(ROWS($M$2:M1891)&gt;SUM(BC:BC),"",INDEX($BE$6:$BE$199,MATCH(FALSE, COUNTIF($M$1:M1890,$BE$6:$BE$199)=$BC$6:$BC$199,0)))</f>
        <v/>
      </c>
    </row>
    <row r="1892" spans="13:13" x14ac:dyDescent="0.2">
      <c r="M1892" t="str">
        <f t="array" ref="M1892">IF(ROWS($M$2:M1892)&gt;SUM(BC:BC),"",INDEX($BE$6:$BE$199,MATCH(FALSE, COUNTIF($M$1:M1891,$BE$6:$BE$199)=$BC$6:$BC$199,0)))</f>
        <v/>
      </c>
    </row>
    <row r="1893" spans="13:13" x14ac:dyDescent="0.2">
      <c r="M1893" t="str">
        <f t="array" ref="M1893">IF(ROWS($M$2:M1893)&gt;SUM(BC:BC),"",INDEX($BE$6:$BE$199,MATCH(FALSE, COUNTIF($M$1:M1892,$BE$6:$BE$199)=$BC$6:$BC$199,0)))</f>
        <v/>
      </c>
    </row>
    <row r="1894" spans="13:13" x14ac:dyDescent="0.2">
      <c r="M1894" t="str">
        <f t="array" ref="M1894">IF(ROWS($M$2:M1894)&gt;SUM(BC:BC),"",INDEX($BE$6:$BE$199,MATCH(FALSE, COUNTIF($M$1:M1893,$BE$6:$BE$199)=$BC$6:$BC$199,0)))</f>
        <v/>
      </c>
    </row>
    <row r="1895" spans="13:13" x14ac:dyDescent="0.2">
      <c r="M1895" t="str">
        <f t="array" ref="M1895">IF(ROWS($M$2:M1895)&gt;SUM(BC:BC),"",INDEX($BE$6:$BE$199,MATCH(FALSE, COUNTIF($M$1:M1894,$BE$6:$BE$199)=$BC$6:$BC$199,0)))</f>
        <v/>
      </c>
    </row>
    <row r="1896" spans="13:13" x14ac:dyDescent="0.2">
      <c r="M1896" t="str">
        <f t="array" ref="M1896">IF(ROWS($M$2:M1896)&gt;SUM(BC:BC),"",INDEX($BE$6:$BE$199,MATCH(FALSE, COUNTIF($M$1:M1895,$BE$6:$BE$199)=$BC$6:$BC$199,0)))</f>
        <v/>
      </c>
    </row>
    <row r="1897" spans="13:13" x14ac:dyDescent="0.2">
      <c r="M1897" t="str">
        <f t="array" ref="M1897">IF(ROWS($M$2:M1897)&gt;SUM(BC:BC),"",INDEX($BE$6:$BE$199,MATCH(FALSE, COUNTIF($M$1:M1896,$BE$6:$BE$199)=$BC$6:$BC$199,0)))</f>
        <v/>
      </c>
    </row>
    <row r="1898" spans="13:13" x14ac:dyDescent="0.2">
      <c r="M1898" t="str">
        <f t="array" ref="M1898">IF(ROWS($M$2:M1898)&gt;SUM(BC:BC),"",INDEX($BE$6:$BE$199,MATCH(FALSE, COUNTIF($M$1:M1897,$BE$6:$BE$199)=$BC$6:$BC$199,0)))</f>
        <v/>
      </c>
    </row>
    <row r="1899" spans="13:13" x14ac:dyDescent="0.2">
      <c r="M1899" t="str">
        <f t="array" ref="M1899">IF(ROWS($M$2:M1899)&gt;SUM(BC:BC),"",INDEX($BE$6:$BE$199,MATCH(FALSE, COUNTIF($M$1:M1898,$BE$6:$BE$199)=$BC$6:$BC$199,0)))</f>
        <v/>
      </c>
    </row>
    <row r="1900" spans="13:13" x14ac:dyDescent="0.2">
      <c r="M1900" t="str">
        <f t="array" ref="M1900">IF(ROWS($M$2:M1900)&gt;SUM(BC:BC),"",INDEX($BE$6:$BE$199,MATCH(FALSE, COUNTIF($M$1:M1899,$BE$6:$BE$199)=$BC$6:$BC$199,0)))</f>
        <v/>
      </c>
    </row>
    <row r="1901" spans="13:13" x14ac:dyDescent="0.2">
      <c r="M1901" t="str">
        <f t="array" ref="M1901">IF(ROWS($M$2:M1901)&gt;SUM(BC:BC),"",INDEX($BE$6:$BE$199,MATCH(FALSE, COUNTIF($M$1:M1900,$BE$6:$BE$199)=$BC$6:$BC$199,0)))</f>
        <v/>
      </c>
    </row>
    <row r="1902" spans="13:13" x14ac:dyDescent="0.2">
      <c r="M1902" t="str">
        <f t="array" ref="M1902">IF(ROWS($M$2:M1902)&gt;SUM(BC:BC),"",INDEX($BE$6:$BE$199,MATCH(FALSE, COUNTIF($M$1:M1901,$BE$6:$BE$199)=$BC$6:$BC$199,0)))</f>
        <v/>
      </c>
    </row>
    <row r="1903" spans="13:13" x14ac:dyDescent="0.2">
      <c r="M1903" t="str">
        <f t="array" ref="M1903">IF(ROWS($M$2:M1903)&gt;SUM(BC:BC),"",INDEX($BE$6:$BE$199,MATCH(FALSE, COUNTIF($M$1:M1902,$BE$6:$BE$199)=$BC$6:$BC$199,0)))</f>
        <v/>
      </c>
    </row>
    <row r="1904" spans="13:13" x14ac:dyDescent="0.2">
      <c r="M1904" t="str">
        <f t="array" ref="M1904">IF(ROWS($M$2:M1904)&gt;SUM(BC:BC),"",INDEX($BE$6:$BE$199,MATCH(FALSE, COUNTIF($M$1:M1903,$BE$6:$BE$199)=$BC$6:$BC$199,0)))</f>
        <v/>
      </c>
    </row>
    <row r="1905" spans="13:13" x14ac:dyDescent="0.2">
      <c r="M1905" t="str">
        <f t="array" ref="M1905">IF(ROWS($M$2:M1905)&gt;SUM(BC:BC),"",INDEX($BE$6:$BE$199,MATCH(FALSE, COUNTIF($M$1:M1904,$BE$6:$BE$199)=$BC$6:$BC$199,0)))</f>
        <v/>
      </c>
    </row>
    <row r="1906" spans="13:13" x14ac:dyDescent="0.2">
      <c r="M1906" t="str">
        <f t="array" ref="M1906">IF(ROWS($M$2:M1906)&gt;SUM(BC:BC),"",INDEX($BE$6:$BE$199,MATCH(FALSE, COUNTIF($M$1:M1905,$BE$6:$BE$199)=$BC$6:$BC$199,0)))</f>
        <v/>
      </c>
    </row>
    <row r="1907" spans="13:13" x14ac:dyDescent="0.2">
      <c r="M1907" t="str">
        <f t="array" ref="M1907">IF(ROWS($M$2:M1907)&gt;SUM(BC:BC),"",INDEX($BE$6:$BE$199,MATCH(FALSE, COUNTIF($M$1:M1906,$BE$6:$BE$199)=$BC$6:$BC$199,0)))</f>
        <v/>
      </c>
    </row>
    <row r="1908" spans="13:13" x14ac:dyDescent="0.2">
      <c r="M1908" t="str">
        <f t="array" ref="M1908">IF(ROWS($M$2:M1908)&gt;SUM(BC:BC),"",INDEX($BE$6:$BE$199,MATCH(FALSE, COUNTIF($M$1:M1907,$BE$6:$BE$199)=$BC$6:$BC$199,0)))</f>
        <v/>
      </c>
    </row>
    <row r="1909" spans="13:13" x14ac:dyDescent="0.2">
      <c r="M1909" t="str">
        <f t="array" ref="M1909">IF(ROWS($M$2:M1909)&gt;SUM(BC:BC),"",INDEX($BE$6:$BE$199,MATCH(FALSE, COUNTIF($M$1:M1908,$BE$6:$BE$199)=$BC$6:$BC$199,0)))</f>
        <v/>
      </c>
    </row>
    <row r="1910" spans="13:13" x14ac:dyDescent="0.2">
      <c r="M1910" t="str">
        <f t="array" ref="M1910">IF(ROWS($M$2:M1910)&gt;SUM(BC:BC),"",INDEX($BE$6:$BE$199,MATCH(FALSE, COUNTIF($M$1:M1909,$BE$6:$BE$199)=$BC$6:$BC$199,0)))</f>
        <v/>
      </c>
    </row>
    <row r="1911" spans="13:13" x14ac:dyDescent="0.2">
      <c r="M1911" t="str">
        <f t="array" ref="M1911">IF(ROWS($M$2:M1911)&gt;SUM(BC:BC),"",INDEX($BE$6:$BE$199,MATCH(FALSE, COUNTIF($M$1:M1910,$BE$6:$BE$199)=$BC$6:$BC$199,0)))</f>
        <v/>
      </c>
    </row>
    <row r="1912" spans="13:13" x14ac:dyDescent="0.2">
      <c r="M1912" t="str">
        <f t="array" ref="M1912">IF(ROWS($M$2:M1912)&gt;SUM(BC:BC),"",INDEX($BE$6:$BE$199,MATCH(FALSE, COUNTIF($M$1:M1911,$BE$6:$BE$199)=$BC$6:$BC$199,0)))</f>
        <v/>
      </c>
    </row>
    <row r="1913" spans="13:13" x14ac:dyDescent="0.2">
      <c r="M1913" t="str">
        <f t="array" ref="M1913">IF(ROWS($M$2:M1913)&gt;SUM(BC:BC),"",INDEX($BE$6:$BE$199,MATCH(FALSE, COUNTIF($M$1:M1912,$BE$6:$BE$199)=$BC$6:$BC$199,0)))</f>
        <v/>
      </c>
    </row>
    <row r="1914" spans="13:13" x14ac:dyDescent="0.2">
      <c r="M1914" t="str">
        <f t="array" ref="M1914">IF(ROWS($M$2:M1914)&gt;SUM(BC:BC),"",INDEX($BE$6:$BE$199,MATCH(FALSE, COUNTIF($M$1:M1913,$BE$6:$BE$199)=$BC$6:$BC$199,0)))</f>
        <v/>
      </c>
    </row>
    <row r="1915" spans="13:13" x14ac:dyDescent="0.2">
      <c r="M1915" t="str">
        <f t="array" ref="M1915">IF(ROWS($M$2:M1915)&gt;SUM(BC:BC),"",INDEX($BE$6:$BE$199,MATCH(FALSE, COUNTIF($M$1:M1914,$BE$6:$BE$199)=$BC$6:$BC$199,0)))</f>
        <v/>
      </c>
    </row>
    <row r="1916" spans="13:13" x14ac:dyDescent="0.2">
      <c r="M1916" t="str">
        <f t="array" ref="M1916">IF(ROWS($M$2:M1916)&gt;SUM(BC:BC),"",INDEX($BE$6:$BE$199,MATCH(FALSE, COUNTIF($M$1:M1915,$BE$6:$BE$199)=$BC$6:$BC$199,0)))</f>
        <v/>
      </c>
    </row>
    <row r="1917" spans="13:13" x14ac:dyDescent="0.2">
      <c r="M1917" t="str">
        <f t="array" ref="M1917">IF(ROWS($M$2:M1917)&gt;SUM(BC:BC),"",INDEX($BE$6:$BE$199,MATCH(FALSE, COUNTIF($M$1:M1916,$BE$6:$BE$199)=$BC$6:$BC$199,0)))</f>
        <v/>
      </c>
    </row>
    <row r="1918" spans="13:13" x14ac:dyDescent="0.2">
      <c r="M1918" t="str">
        <f t="array" ref="M1918">IF(ROWS($M$2:M1918)&gt;SUM(BC:BC),"",INDEX($BE$6:$BE$199,MATCH(FALSE, COUNTIF($M$1:M1917,$BE$6:$BE$199)=$BC$6:$BC$199,0)))</f>
        <v/>
      </c>
    </row>
    <row r="1919" spans="13:13" x14ac:dyDescent="0.2">
      <c r="M1919" t="str">
        <f t="array" ref="M1919">IF(ROWS($M$2:M1919)&gt;SUM(BC:BC),"",INDEX($BE$6:$BE$199,MATCH(FALSE, COUNTIF($M$1:M1918,$BE$6:$BE$199)=$BC$6:$BC$199,0)))</f>
        <v/>
      </c>
    </row>
    <row r="1920" spans="13:13" x14ac:dyDescent="0.2">
      <c r="M1920" t="str">
        <f t="array" ref="M1920">IF(ROWS($M$2:M1920)&gt;SUM(BC:BC),"",INDEX($BE$6:$BE$199,MATCH(FALSE, COUNTIF($M$1:M1919,$BE$6:$BE$199)=$BC$6:$BC$199,0)))</f>
        <v/>
      </c>
    </row>
    <row r="1921" spans="13:13" x14ac:dyDescent="0.2">
      <c r="M1921" t="str">
        <f t="array" ref="M1921">IF(ROWS($M$2:M1921)&gt;SUM(BC:BC),"",INDEX($BE$6:$BE$199,MATCH(FALSE, COUNTIF($M$1:M1920,$BE$6:$BE$199)=$BC$6:$BC$199,0)))</f>
        <v/>
      </c>
    </row>
    <row r="1922" spans="13:13" x14ac:dyDescent="0.2">
      <c r="M1922" t="str">
        <f t="array" ref="M1922">IF(ROWS($M$2:M1922)&gt;SUM(BC:BC),"",INDEX($BE$6:$BE$199,MATCH(FALSE, COUNTIF($M$1:M1921,$BE$6:$BE$199)=$BC$6:$BC$199,0)))</f>
        <v/>
      </c>
    </row>
    <row r="1923" spans="13:13" x14ac:dyDescent="0.2">
      <c r="M1923" t="str">
        <f t="array" ref="M1923">IF(ROWS($M$2:M1923)&gt;SUM(BC:BC),"",INDEX($BE$6:$BE$199,MATCH(FALSE, COUNTIF($M$1:M1922,$BE$6:$BE$199)=$BC$6:$BC$199,0)))</f>
        <v/>
      </c>
    </row>
    <row r="1924" spans="13:13" x14ac:dyDescent="0.2">
      <c r="M1924" t="str">
        <f t="array" ref="M1924">IF(ROWS($M$2:M1924)&gt;SUM(BC:BC),"",INDEX($BE$6:$BE$199,MATCH(FALSE, COUNTIF($M$1:M1923,$BE$6:$BE$199)=$BC$6:$BC$199,0)))</f>
        <v/>
      </c>
    </row>
    <row r="1925" spans="13:13" x14ac:dyDescent="0.2">
      <c r="M1925" t="str">
        <f t="array" ref="M1925">IF(ROWS($M$2:M1925)&gt;SUM(BC:BC),"",INDEX($BE$6:$BE$199,MATCH(FALSE, COUNTIF($M$1:M1924,$BE$6:$BE$199)=$BC$6:$BC$199,0)))</f>
        <v/>
      </c>
    </row>
    <row r="1926" spans="13:13" x14ac:dyDescent="0.2">
      <c r="M1926" t="str">
        <f t="array" ref="M1926">IF(ROWS($M$2:M1926)&gt;SUM(BC:BC),"",INDEX($BE$6:$BE$199,MATCH(FALSE, COUNTIF($M$1:M1925,$BE$6:$BE$199)=$BC$6:$BC$199,0)))</f>
        <v/>
      </c>
    </row>
    <row r="1927" spans="13:13" x14ac:dyDescent="0.2">
      <c r="M1927" t="str">
        <f t="array" ref="M1927">IF(ROWS($M$2:M1927)&gt;SUM(BC:BC),"",INDEX($BE$6:$BE$199,MATCH(FALSE, COUNTIF($M$1:M1926,$BE$6:$BE$199)=$BC$6:$BC$199,0)))</f>
        <v/>
      </c>
    </row>
    <row r="1928" spans="13:13" x14ac:dyDescent="0.2">
      <c r="M1928" t="str">
        <f t="array" ref="M1928">IF(ROWS($M$2:M1928)&gt;SUM(BC:BC),"",INDEX($BE$6:$BE$199,MATCH(FALSE, COUNTIF($M$1:M1927,$BE$6:$BE$199)=$BC$6:$BC$199,0)))</f>
        <v/>
      </c>
    </row>
    <row r="1929" spans="13:13" x14ac:dyDescent="0.2">
      <c r="M1929" t="str">
        <f t="array" ref="M1929">IF(ROWS($M$2:M1929)&gt;SUM(BC:BC),"",INDEX($BE$6:$BE$199,MATCH(FALSE, COUNTIF($M$1:M1928,$BE$6:$BE$199)=$BC$6:$BC$199,0)))</f>
        <v/>
      </c>
    </row>
    <row r="1930" spans="13:13" x14ac:dyDescent="0.2">
      <c r="M1930" t="str">
        <f t="array" ref="M1930">IF(ROWS($M$2:M1930)&gt;SUM(BC:BC),"",INDEX($BE$6:$BE$199,MATCH(FALSE, COUNTIF($M$1:M1929,$BE$6:$BE$199)=$BC$6:$BC$199,0)))</f>
        <v/>
      </c>
    </row>
    <row r="1931" spans="13:13" x14ac:dyDescent="0.2">
      <c r="M1931" t="str">
        <f t="array" ref="M1931">IF(ROWS($M$2:M1931)&gt;SUM(BC:BC),"",INDEX($BE$6:$BE$199,MATCH(FALSE, COUNTIF($M$1:M1930,$BE$6:$BE$199)=$BC$6:$BC$199,0)))</f>
        <v/>
      </c>
    </row>
    <row r="1932" spans="13:13" x14ac:dyDescent="0.2">
      <c r="M1932" t="str">
        <f t="array" ref="M1932">IF(ROWS($M$2:M1932)&gt;SUM(BC:BC),"",INDEX($BE$6:$BE$199,MATCH(FALSE, COUNTIF($M$1:M1931,$BE$6:$BE$199)=$BC$6:$BC$199,0)))</f>
        <v/>
      </c>
    </row>
    <row r="1933" spans="13:13" x14ac:dyDescent="0.2">
      <c r="M1933" t="str">
        <f t="array" ref="M1933">IF(ROWS($M$2:M1933)&gt;SUM(BC:BC),"",INDEX($BE$6:$BE$199,MATCH(FALSE, COUNTIF($M$1:M1932,$BE$6:$BE$199)=$BC$6:$BC$199,0)))</f>
        <v/>
      </c>
    </row>
    <row r="1934" spans="13:13" x14ac:dyDescent="0.2">
      <c r="M1934" t="str">
        <f t="array" ref="M1934">IF(ROWS($M$2:M1934)&gt;SUM(BC:BC),"",INDEX($BE$6:$BE$199,MATCH(FALSE, COUNTIF($M$1:M1933,$BE$6:$BE$199)=$BC$6:$BC$199,0)))</f>
        <v/>
      </c>
    </row>
    <row r="1935" spans="13:13" x14ac:dyDescent="0.2">
      <c r="M1935" t="str">
        <f t="array" ref="M1935">IF(ROWS($M$2:M1935)&gt;SUM(BC:BC),"",INDEX($BE$6:$BE$199,MATCH(FALSE, COUNTIF($M$1:M1934,$BE$6:$BE$199)=$BC$6:$BC$199,0)))</f>
        <v/>
      </c>
    </row>
    <row r="1936" spans="13:13" x14ac:dyDescent="0.2">
      <c r="M1936" t="str">
        <f t="array" ref="M1936">IF(ROWS($M$2:M1936)&gt;SUM(BC:BC),"",INDEX($BE$6:$BE$199,MATCH(FALSE, COUNTIF($M$1:M1935,$BE$6:$BE$199)=$BC$6:$BC$199,0)))</f>
        <v/>
      </c>
    </row>
    <row r="1937" spans="13:13" x14ac:dyDescent="0.2">
      <c r="M1937" t="str">
        <f t="array" ref="M1937">IF(ROWS($M$2:M1937)&gt;SUM(BC:BC),"",INDEX($BE$6:$BE$199,MATCH(FALSE, COUNTIF($M$1:M1936,$BE$6:$BE$199)=$BC$6:$BC$199,0)))</f>
        <v/>
      </c>
    </row>
    <row r="1938" spans="13:13" x14ac:dyDescent="0.2">
      <c r="M1938" t="str">
        <f t="array" ref="M1938">IF(ROWS($M$2:M1938)&gt;SUM(BC:BC),"",INDEX($BE$6:$BE$199,MATCH(FALSE, COUNTIF($M$1:M1937,$BE$6:$BE$199)=$BC$6:$BC$199,0)))</f>
        <v/>
      </c>
    </row>
    <row r="1939" spans="13:13" x14ac:dyDescent="0.2">
      <c r="M1939" t="str">
        <f t="array" ref="M1939">IF(ROWS($M$2:M1939)&gt;SUM(BC:BC),"",INDEX($BE$6:$BE$199,MATCH(FALSE, COUNTIF($M$1:M1938,$BE$6:$BE$199)=$BC$6:$BC$199,0)))</f>
        <v/>
      </c>
    </row>
    <row r="1940" spans="13:13" x14ac:dyDescent="0.2">
      <c r="M1940" t="str">
        <f t="array" ref="M1940">IF(ROWS($M$2:M1940)&gt;SUM(BC:BC),"",INDEX($BE$6:$BE$199,MATCH(FALSE, COUNTIF($M$1:M1939,$BE$6:$BE$199)=$BC$6:$BC$199,0)))</f>
        <v/>
      </c>
    </row>
    <row r="1941" spans="13:13" x14ac:dyDescent="0.2">
      <c r="M1941" t="str">
        <f t="array" ref="M1941">IF(ROWS($M$2:M1941)&gt;SUM(BC:BC),"",INDEX($BE$6:$BE$199,MATCH(FALSE, COUNTIF($M$1:M1940,$BE$6:$BE$199)=$BC$6:$BC$199,0)))</f>
        <v/>
      </c>
    </row>
    <row r="1942" spans="13:13" x14ac:dyDescent="0.2">
      <c r="M1942" t="str">
        <f t="array" ref="M1942">IF(ROWS($M$2:M1942)&gt;SUM(BC:BC),"",INDEX($BE$6:$BE$199,MATCH(FALSE, COUNTIF($M$1:M1941,$BE$6:$BE$199)=$BC$6:$BC$199,0)))</f>
        <v/>
      </c>
    </row>
    <row r="1943" spans="13:13" x14ac:dyDescent="0.2">
      <c r="M1943" t="str">
        <f t="array" ref="M1943">IF(ROWS($M$2:M1943)&gt;SUM(BC:BC),"",INDEX($BE$6:$BE$199,MATCH(FALSE, COUNTIF($M$1:M1942,$BE$6:$BE$199)=$BC$6:$BC$199,0)))</f>
        <v/>
      </c>
    </row>
    <row r="1944" spans="13:13" x14ac:dyDescent="0.2">
      <c r="M1944" t="str">
        <f t="array" ref="M1944">IF(ROWS($M$2:M1944)&gt;SUM(BC:BC),"",INDEX($BE$6:$BE$199,MATCH(FALSE, COUNTIF($M$1:M1943,$BE$6:$BE$199)=$BC$6:$BC$199,0)))</f>
        <v/>
      </c>
    </row>
    <row r="1945" spans="13:13" x14ac:dyDescent="0.2">
      <c r="M1945" t="str">
        <f t="array" ref="M1945">IF(ROWS($M$2:M1945)&gt;SUM(BC:BC),"",INDEX($BE$6:$BE$199,MATCH(FALSE, COUNTIF($M$1:M1944,$BE$6:$BE$199)=$BC$6:$BC$199,0)))</f>
        <v/>
      </c>
    </row>
    <row r="1946" spans="13:13" x14ac:dyDescent="0.2">
      <c r="M1946" t="str">
        <f t="array" ref="M1946">IF(ROWS($M$2:M1946)&gt;SUM(BC:BC),"",INDEX($BE$6:$BE$199,MATCH(FALSE, COUNTIF($M$1:M1945,$BE$6:$BE$199)=$BC$6:$BC$199,0)))</f>
        <v/>
      </c>
    </row>
    <row r="1947" spans="13:13" x14ac:dyDescent="0.2">
      <c r="M1947" t="str">
        <f t="array" ref="M1947">IF(ROWS($M$2:M1947)&gt;SUM(BC:BC),"",INDEX($BE$6:$BE$199,MATCH(FALSE, COUNTIF($M$1:M1946,$BE$6:$BE$199)=$BC$6:$BC$199,0)))</f>
        <v/>
      </c>
    </row>
    <row r="1948" spans="13:13" x14ac:dyDescent="0.2">
      <c r="M1948" t="str">
        <f t="array" ref="M1948">IF(ROWS($M$2:M1948)&gt;SUM(BC:BC),"",INDEX($BE$6:$BE$199,MATCH(FALSE, COUNTIF($M$1:M1947,$BE$6:$BE$199)=$BC$6:$BC$199,0)))</f>
        <v/>
      </c>
    </row>
    <row r="1949" spans="13:13" x14ac:dyDescent="0.2">
      <c r="M1949" t="str">
        <f t="array" ref="M1949">IF(ROWS($M$2:M1949)&gt;SUM(BC:BC),"",INDEX($BE$6:$BE$199,MATCH(FALSE, COUNTIF($M$1:M1948,$BE$6:$BE$199)=$BC$6:$BC$199,0)))</f>
        <v/>
      </c>
    </row>
    <row r="1950" spans="13:13" x14ac:dyDescent="0.2">
      <c r="M1950" t="str">
        <f t="array" ref="M1950">IF(ROWS($M$2:M1950)&gt;SUM(BC:BC),"",INDEX($BE$6:$BE$199,MATCH(FALSE, COUNTIF($M$1:M1949,$BE$6:$BE$199)=$BC$6:$BC$199,0)))</f>
        <v/>
      </c>
    </row>
    <row r="1951" spans="13:13" x14ac:dyDescent="0.2">
      <c r="M1951" t="str">
        <f t="array" ref="M1951">IF(ROWS($M$2:M1951)&gt;SUM(BC:BC),"",INDEX($BE$6:$BE$199,MATCH(FALSE, COUNTIF($M$1:M1950,$BE$6:$BE$199)=$BC$6:$BC$199,0)))</f>
        <v/>
      </c>
    </row>
    <row r="1952" spans="13:13" x14ac:dyDescent="0.2">
      <c r="M1952" t="str">
        <f t="array" ref="M1952">IF(ROWS($M$2:M1952)&gt;SUM(BC:BC),"",INDEX($BE$6:$BE$199,MATCH(FALSE, COUNTIF($M$1:M1951,$BE$6:$BE$199)=$BC$6:$BC$199,0)))</f>
        <v/>
      </c>
    </row>
    <row r="1953" spans="13:13" x14ac:dyDescent="0.2">
      <c r="M1953" t="str">
        <f t="array" ref="M1953">IF(ROWS($M$2:M1953)&gt;SUM(BC:BC),"",INDEX($BE$6:$BE$199,MATCH(FALSE, COUNTIF($M$1:M1952,$BE$6:$BE$199)=$BC$6:$BC$199,0)))</f>
        <v/>
      </c>
    </row>
    <row r="1954" spans="13:13" x14ac:dyDescent="0.2">
      <c r="M1954" t="str">
        <f t="array" ref="M1954">IF(ROWS($M$2:M1954)&gt;SUM(BC:BC),"",INDEX($BE$6:$BE$199,MATCH(FALSE, COUNTIF($M$1:M1953,$BE$6:$BE$199)=$BC$6:$BC$199,0)))</f>
        <v/>
      </c>
    </row>
    <row r="1955" spans="13:13" x14ac:dyDescent="0.2">
      <c r="M1955" t="str">
        <f t="array" ref="M1955">IF(ROWS($M$2:M1955)&gt;SUM(BC:BC),"",INDEX($BE$6:$BE$199,MATCH(FALSE, COUNTIF($M$1:M1954,$BE$6:$BE$199)=$BC$6:$BC$199,0)))</f>
        <v/>
      </c>
    </row>
    <row r="1956" spans="13:13" x14ac:dyDescent="0.2">
      <c r="M1956" t="str">
        <f t="array" ref="M1956">IF(ROWS($M$2:M1956)&gt;SUM(BC:BC),"",INDEX($BE$6:$BE$199,MATCH(FALSE, COUNTIF($M$1:M1955,$BE$6:$BE$199)=$BC$6:$BC$199,0)))</f>
        <v/>
      </c>
    </row>
    <row r="1957" spans="13:13" x14ac:dyDescent="0.2">
      <c r="M1957" t="str">
        <f t="array" ref="M1957">IF(ROWS($M$2:M1957)&gt;SUM(BC:BC),"",INDEX($BE$6:$BE$199,MATCH(FALSE, COUNTIF($M$1:M1956,$BE$6:$BE$199)=$BC$6:$BC$199,0)))</f>
        <v/>
      </c>
    </row>
    <row r="1958" spans="13:13" x14ac:dyDescent="0.2">
      <c r="M1958" t="str">
        <f t="array" ref="M1958">IF(ROWS($M$2:M1958)&gt;SUM(BC:BC),"",INDEX($BE$6:$BE$199,MATCH(FALSE, COUNTIF($M$1:M1957,$BE$6:$BE$199)=$BC$6:$BC$199,0)))</f>
        <v/>
      </c>
    </row>
    <row r="1959" spans="13:13" x14ac:dyDescent="0.2">
      <c r="M1959" t="str">
        <f t="array" ref="M1959">IF(ROWS($M$2:M1959)&gt;SUM(BC:BC),"",INDEX($BE$6:$BE$199,MATCH(FALSE, COUNTIF($M$1:M1958,$BE$6:$BE$199)=$BC$6:$BC$199,0)))</f>
        <v/>
      </c>
    </row>
    <row r="1960" spans="13:13" x14ac:dyDescent="0.2">
      <c r="M1960" t="str">
        <f t="array" ref="M1960">IF(ROWS($M$2:M1960)&gt;SUM(BC:BC),"",INDEX($BE$6:$BE$199,MATCH(FALSE, COUNTIF($M$1:M1959,$BE$6:$BE$199)=$BC$6:$BC$199,0)))</f>
        <v/>
      </c>
    </row>
    <row r="1961" spans="13:13" x14ac:dyDescent="0.2">
      <c r="M1961" t="str">
        <f t="array" ref="M1961">IF(ROWS($M$2:M1961)&gt;SUM(BC:BC),"",INDEX($BE$6:$BE$199,MATCH(FALSE, COUNTIF($M$1:M1960,$BE$6:$BE$199)=$BC$6:$BC$199,0)))</f>
        <v/>
      </c>
    </row>
    <row r="1962" spans="13:13" x14ac:dyDescent="0.2">
      <c r="M1962" t="str">
        <f t="array" ref="M1962">IF(ROWS($M$2:M1962)&gt;SUM(BC:BC),"",INDEX($BE$6:$BE$199,MATCH(FALSE, COUNTIF($M$1:M1961,$BE$6:$BE$199)=$BC$6:$BC$199,0)))</f>
        <v/>
      </c>
    </row>
    <row r="1963" spans="13:13" x14ac:dyDescent="0.2">
      <c r="M1963" t="str">
        <f t="array" ref="M1963">IF(ROWS($M$2:M1963)&gt;SUM(BC:BC),"",INDEX($BE$6:$BE$199,MATCH(FALSE, COUNTIF($M$1:M1962,$BE$6:$BE$199)=$BC$6:$BC$199,0)))</f>
        <v/>
      </c>
    </row>
    <row r="1964" spans="13:13" x14ac:dyDescent="0.2">
      <c r="M1964" t="str">
        <f t="array" ref="M1964">IF(ROWS($M$2:M1964)&gt;SUM(BC:BC),"",INDEX($BE$6:$BE$199,MATCH(FALSE, COUNTIF($M$1:M1963,$BE$6:$BE$199)=$BC$6:$BC$199,0)))</f>
        <v/>
      </c>
    </row>
    <row r="1965" spans="13:13" x14ac:dyDescent="0.2">
      <c r="M1965" t="str">
        <f t="array" ref="M1965">IF(ROWS($M$2:M1965)&gt;SUM(BC:BC),"",INDEX($BE$6:$BE$199,MATCH(FALSE, COUNTIF($M$1:M1964,$BE$6:$BE$199)=$BC$6:$BC$199,0)))</f>
        <v/>
      </c>
    </row>
    <row r="1966" spans="13:13" x14ac:dyDescent="0.2">
      <c r="M1966" t="str">
        <f t="array" ref="M1966">IF(ROWS($M$2:M1966)&gt;SUM(BC:BC),"",INDEX($BE$6:$BE$199,MATCH(FALSE, COUNTIF($M$1:M1965,$BE$6:$BE$199)=$BC$6:$BC$199,0)))</f>
        <v/>
      </c>
    </row>
    <row r="1967" spans="13:13" x14ac:dyDescent="0.2">
      <c r="M1967" t="str">
        <f t="array" ref="M1967">IF(ROWS($M$2:M1967)&gt;SUM(BC:BC),"",INDEX($BE$6:$BE$199,MATCH(FALSE, COUNTIF($M$1:M1966,$BE$6:$BE$199)=$BC$6:$BC$199,0)))</f>
        <v/>
      </c>
    </row>
    <row r="1968" spans="13:13" x14ac:dyDescent="0.2">
      <c r="M1968" t="str">
        <f t="array" ref="M1968">IF(ROWS($M$2:M1968)&gt;SUM(BC:BC),"",INDEX($BE$6:$BE$199,MATCH(FALSE, COUNTIF($M$1:M1967,$BE$6:$BE$199)=$BC$6:$BC$199,0)))</f>
        <v/>
      </c>
    </row>
    <row r="1969" spans="13:13" x14ac:dyDescent="0.2">
      <c r="M1969" t="str">
        <f t="array" ref="M1969">IF(ROWS($M$2:M1969)&gt;SUM(BC:BC),"",INDEX($BE$6:$BE$199,MATCH(FALSE, COUNTIF($M$1:M1968,$BE$6:$BE$199)=$BC$6:$BC$199,0)))</f>
        <v/>
      </c>
    </row>
    <row r="1970" spans="13:13" x14ac:dyDescent="0.2">
      <c r="M1970" t="str">
        <f t="array" ref="M1970">IF(ROWS($M$2:M1970)&gt;SUM(BC:BC),"",INDEX($BE$6:$BE$199,MATCH(FALSE, COUNTIF($M$1:M1969,$BE$6:$BE$199)=$BC$6:$BC$199,0)))</f>
        <v/>
      </c>
    </row>
    <row r="1971" spans="13:13" x14ac:dyDescent="0.2">
      <c r="M1971" t="str">
        <f t="array" ref="M1971">IF(ROWS($M$2:M1971)&gt;SUM(BC:BC),"",INDEX($BE$6:$BE$199,MATCH(FALSE, COUNTIF($M$1:M1970,$BE$6:$BE$199)=$BC$6:$BC$199,0)))</f>
        <v/>
      </c>
    </row>
    <row r="1972" spans="13:13" x14ac:dyDescent="0.2">
      <c r="M1972" t="str">
        <f t="array" ref="M1972">IF(ROWS($M$2:M1972)&gt;SUM(BC:BC),"",INDEX($BE$6:$BE$199,MATCH(FALSE, COUNTIF($M$1:M1971,$BE$6:$BE$199)=$BC$6:$BC$199,0)))</f>
        <v/>
      </c>
    </row>
    <row r="1973" spans="13:13" x14ac:dyDescent="0.2">
      <c r="M1973" t="str">
        <f t="array" ref="M1973">IF(ROWS($M$2:M1973)&gt;SUM(BC:BC),"",INDEX($BE$6:$BE$199,MATCH(FALSE, COUNTIF($M$1:M1972,$BE$6:$BE$199)=$BC$6:$BC$199,0)))</f>
        <v/>
      </c>
    </row>
    <row r="1974" spans="13:13" x14ac:dyDescent="0.2">
      <c r="M1974" t="str">
        <f t="array" ref="M1974">IF(ROWS($M$2:M1974)&gt;SUM(BC:BC),"",INDEX($BE$6:$BE$199,MATCH(FALSE, COUNTIF($M$1:M1973,$BE$6:$BE$199)=$BC$6:$BC$199,0)))</f>
        <v/>
      </c>
    </row>
    <row r="1975" spans="13:13" x14ac:dyDescent="0.2">
      <c r="M1975" t="str">
        <f t="array" ref="M1975">IF(ROWS($M$2:M1975)&gt;SUM(BC:BC),"",INDEX($BE$6:$BE$199,MATCH(FALSE, COUNTIF($M$1:M1974,$BE$6:$BE$199)=$BC$6:$BC$199,0)))</f>
        <v/>
      </c>
    </row>
    <row r="1976" spans="13:13" x14ac:dyDescent="0.2">
      <c r="M1976" t="str">
        <f t="array" ref="M1976">IF(ROWS($M$2:M1976)&gt;SUM(BC:BC),"",INDEX($BE$6:$BE$199,MATCH(FALSE, COUNTIF($M$1:M1975,$BE$6:$BE$199)=$BC$6:$BC$199,0)))</f>
        <v/>
      </c>
    </row>
    <row r="1977" spans="13:13" x14ac:dyDescent="0.2">
      <c r="M1977" t="str">
        <f t="array" ref="M1977">IF(ROWS($M$2:M1977)&gt;SUM(BC:BC),"",INDEX($BE$6:$BE$199,MATCH(FALSE, COUNTIF($M$1:M1976,$BE$6:$BE$199)=$BC$6:$BC$199,0)))</f>
        <v/>
      </c>
    </row>
    <row r="1978" spans="13:13" x14ac:dyDescent="0.2">
      <c r="M1978" t="str">
        <f t="array" ref="M1978">IF(ROWS($M$2:M1978)&gt;SUM(BC:BC),"",INDEX($BE$6:$BE$199,MATCH(FALSE, COUNTIF($M$1:M1977,$BE$6:$BE$199)=$BC$6:$BC$199,0)))</f>
        <v/>
      </c>
    </row>
    <row r="1979" spans="13:13" x14ac:dyDescent="0.2">
      <c r="M1979" t="str">
        <f t="array" ref="M1979">IF(ROWS($M$2:M1979)&gt;SUM(BC:BC),"",INDEX($BE$6:$BE$199,MATCH(FALSE, COUNTIF($M$1:M1978,$BE$6:$BE$199)=$BC$6:$BC$199,0)))</f>
        <v/>
      </c>
    </row>
    <row r="1980" spans="13:13" x14ac:dyDescent="0.2">
      <c r="M1980" t="str">
        <f t="array" ref="M1980">IF(ROWS($M$2:M1980)&gt;SUM(BC:BC),"",INDEX($BE$6:$BE$199,MATCH(FALSE, COUNTIF($M$1:M1979,$BE$6:$BE$199)=$BC$6:$BC$199,0)))</f>
        <v/>
      </c>
    </row>
    <row r="1981" spans="13:13" x14ac:dyDescent="0.2">
      <c r="M1981" t="str">
        <f t="array" ref="M1981">IF(ROWS($M$2:M1981)&gt;SUM(BC:BC),"",INDEX($BE$6:$BE$199,MATCH(FALSE, COUNTIF($M$1:M1980,$BE$6:$BE$199)=$BC$6:$BC$199,0)))</f>
        <v/>
      </c>
    </row>
    <row r="1982" spans="13:13" x14ac:dyDescent="0.2">
      <c r="M1982" t="str">
        <f t="array" ref="M1982">IF(ROWS($M$2:M1982)&gt;SUM(BC:BC),"",INDEX($BE$6:$BE$199,MATCH(FALSE, COUNTIF($M$1:M1981,$BE$6:$BE$199)=$BC$6:$BC$199,0)))</f>
        <v/>
      </c>
    </row>
    <row r="1983" spans="13:13" x14ac:dyDescent="0.2">
      <c r="M1983" t="str">
        <f t="array" ref="M1983">IF(ROWS($M$2:M1983)&gt;SUM(BC:BC),"",INDEX($BE$6:$BE$199,MATCH(FALSE, COUNTIF($M$1:M1982,$BE$6:$BE$199)=$BC$6:$BC$199,0)))</f>
        <v/>
      </c>
    </row>
    <row r="1984" spans="13:13" x14ac:dyDescent="0.2">
      <c r="M1984" t="str">
        <f t="array" ref="M1984">IF(ROWS($M$2:M1984)&gt;SUM(BC:BC),"",INDEX($BE$6:$BE$199,MATCH(FALSE, COUNTIF($M$1:M1983,$BE$6:$BE$199)=$BC$6:$BC$199,0)))</f>
        <v/>
      </c>
    </row>
    <row r="1985" spans="13:13" x14ac:dyDescent="0.2">
      <c r="M1985" t="str">
        <f t="array" ref="M1985">IF(ROWS($M$2:M1985)&gt;SUM(BC:BC),"",INDEX($BE$6:$BE$199,MATCH(FALSE, COUNTIF($M$1:M1984,$BE$6:$BE$199)=$BC$6:$BC$199,0)))</f>
        <v/>
      </c>
    </row>
    <row r="1986" spans="13:13" x14ac:dyDescent="0.2">
      <c r="M1986" t="str">
        <f t="array" ref="M1986">IF(ROWS($M$2:M1986)&gt;SUM(BC:BC),"",INDEX($BE$6:$BE$199,MATCH(FALSE, COUNTIF($M$1:M1985,$BE$6:$BE$199)=$BC$6:$BC$199,0)))</f>
        <v/>
      </c>
    </row>
    <row r="1987" spans="13:13" x14ac:dyDescent="0.2">
      <c r="M1987" t="str">
        <f t="array" ref="M1987">IF(ROWS($M$2:M1987)&gt;SUM(BC:BC),"",INDEX($BE$6:$BE$199,MATCH(FALSE, COUNTIF($M$1:M1986,$BE$6:$BE$199)=$BC$6:$BC$199,0)))</f>
        <v/>
      </c>
    </row>
    <row r="1988" spans="13:13" x14ac:dyDescent="0.2">
      <c r="M1988" t="str">
        <f t="array" ref="M1988">IF(ROWS($M$2:M1988)&gt;SUM(BC:BC),"",INDEX($BE$6:$BE$199,MATCH(FALSE, COUNTIF($M$1:M1987,$BE$6:$BE$199)=$BC$6:$BC$199,0)))</f>
        <v/>
      </c>
    </row>
    <row r="1989" spans="13:13" x14ac:dyDescent="0.2">
      <c r="M1989" t="str">
        <f t="array" ref="M1989">IF(ROWS($M$2:M1989)&gt;SUM(BC:BC),"",INDEX($BE$6:$BE$199,MATCH(FALSE, COUNTIF($M$1:M1988,$BE$6:$BE$199)=$BC$6:$BC$199,0)))</f>
        <v/>
      </c>
    </row>
    <row r="1990" spans="13:13" x14ac:dyDescent="0.2">
      <c r="M1990" t="str">
        <f t="array" ref="M1990">IF(ROWS($M$2:M1990)&gt;SUM(BC:BC),"",INDEX($BE$6:$BE$199,MATCH(FALSE, COUNTIF($M$1:M1989,$BE$6:$BE$199)=$BC$6:$BC$199,0)))</f>
        <v/>
      </c>
    </row>
    <row r="1991" spans="13:13" x14ac:dyDescent="0.2">
      <c r="M1991" t="str">
        <f t="array" ref="M1991">IF(ROWS($M$2:M1991)&gt;SUM(BC:BC),"",INDEX($BE$6:$BE$199,MATCH(FALSE, COUNTIF($M$1:M1990,$BE$6:$BE$199)=$BC$6:$BC$199,0)))</f>
        <v/>
      </c>
    </row>
    <row r="1992" spans="13:13" x14ac:dyDescent="0.2">
      <c r="M1992" t="str">
        <f t="array" ref="M1992">IF(ROWS($M$2:M1992)&gt;SUM(BC:BC),"",INDEX($BE$6:$BE$199,MATCH(FALSE, COUNTIF($M$1:M1991,$BE$6:$BE$199)=$BC$6:$BC$199,0)))</f>
        <v/>
      </c>
    </row>
    <row r="1993" spans="13:13" x14ac:dyDescent="0.2">
      <c r="M1993" t="str">
        <f t="array" ref="M1993">IF(ROWS($M$2:M1993)&gt;SUM(BC:BC),"",INDEX($BE$6:$BE$199,MATCH(FALSE, COUNTIF($M$1:M1992,$BE$6:$BE$199)=$BC$6:$BC$199,0)))</f>
        <v/>
      </c>
    </row>
    <row r="1994" spans="13:13" x14ac:dyDescent="0.2">
      <c r="M1994" t="str">
        <f t="array" ref="M1994">IF(ROWS($M$2:M1994)&gt;SUM(BC:BC),"",INDEX($BE$6:$BE$199,MATCH(FALSE, COUNTIF($M$1:M1993,$BE$6:$BE$199)=$BC$6:$BC$199,0)))</f>
        <v/>
      </c>
    </row>
    <row r="1995" spans="13:13" x14ac:dyDescent="0.2">
      <c r="M1995" t="str">
        <f t="array" ref="M1995">IF(ROWS($M$2:M1995)&gt;SUM(BC:BC),"",INDEX($BE$6:$BE$199,MATCH(FALSE, COUNTIF($M$1:M1994,$BE$6:$BE$199)=$BC$6:$BC$199,0)))</f>
        <v/>
      </c>
    </row>
    <row r="1996" spans="13:13" x14ac:dyDescent="0.2">
      <c r="M1996" t="str">
        <f t="array" ref="M1996">IF(ROWS($M$2:M1996)&gt;SUM(BC:BC),"",INDEX($BE$6:$BE$199,MATCH(FALSE, COUNTIF($M$1:M1995,$BE$6:$BE$199)=$BC$6:$BC$199,0)))</f>
        <v/>
      </c>
    </row>
    <row r="1997" spans="13:13" x14ac:dyDescent="0.2">
      <c r="M1997" t="str">
        <f t="array" ref="M1997">IF(ROWS($M$2:M1997)&gt;SUM(BC:BC),"",INDEX($BE$6:$BE$199,MATCH(FALSE, COUNTIF($M$1:M1996,$BE$6:$BE$199)=$BC$6:$BC$199,0)))</f>
        <v/>
      </c>
    </row>
    <row r="1998" spans="13:13" x14ac:dyDescent="0.2">
      <c r="M1998" t="str">
        <f t="array" ref="M1998">IF(ROWS($M$2:M1998)&gt;SUM(BC:BC),"",INDEX($BE$6:$BE$199,MATCH(FALSE, COUNTIF($M$1:M1997,$BE$6:$BE$199)=$BC$6:$BC$199,0)))</f>
        <v/>
      </c>
    </row>
    <row r="1999" spans="13:13" x14ac:dyDescent="0.2">
      <c r="M1999" t="str">
        <f t="array" ref="M1999">IF(ROWS($M$2:M1999)&gt;SUM(BC:BC),"",INDEX($BE$6:$BE$199,MATCH(FALSE, COUNTIF($M$1:M1998,$BE$6:$BE$199)=$BC$6:$BC$199,0)))</f>
        <v/>
      </c>
    </row>
    <row r="2000" spans="13:13" x14ac:dyDescent="0.2">
      <c r="M2000" t="str">
        <f t="array" ref="M2000">IF(ROWS($M$2:M2000)&gt;SUM(BC:BC),"",INDEX($BE$6:$BE$199,MATCH(FALSE, COUNTIF($M$1:M1999,$BE$6:$BE$199)=$BC$6:$BC$199,0)))</f>
        <v/>
      </c>
    </row>
    <row r="2001" spans="13:13" x14ac:dyDescent="0.2">
      <c r="M2001" t="str">
        <f t="array" ref="M2001">IF(ROWS($M$2:M2001)&gt;SUM(BC:BC),"",INDEX($BE$6:$BE$199,MATCH(FALSE, COUNTIF($M$1:M2000,$BE$6:$BE$199)=$BC$6:$BC$199,0)))</f>
        <v/>
      </c>
    </row>
    <row r="2002" spans="13:13" x14ac:dyDescent="0.2">
      <c r="M2002" t="str">
        <f t="array" ref="M2002">IF(ROWS($M$2:M2002)&gt;SUM(BC:BC),"",INDEX($BE$6:$BE$199,MATCH(FALSE, COUNTIF($M$1:M2001,$BE$6:$BE$199)=$BC$6:$BC$199,0)))</f>
        <v/>
      </c>
    </row>
    <row r="2003" spans="13:13" x14ac:dyDescent="0.2">
      <c r="M2003" t="str">
        <f t="array" ref="M2003">IF(ROWS($M$2:M2003)&gt;SUM(BC:BC),"",INDEX($BE$6:$BE$199,MATCH(FALSE, COUNTIF($M$1:M2002,$BE$6:$BE$199)=$BC$6:$BC$199,0)))</f>
        <v/>
      </c>
    </row>
    <row r="2004" spans="13:13" x14ac:dyDescent="0.2">
      <c r="M2004" t="str">
        <f t="array" ref="M2004">IF(ROWS($M$2:M2004)&gt;SUM(BC:BC),"",INDEX($BE$6:$BE$199,MATCH(FALSE, COUNTIF($M$1:M2003,$BE$6:$BE$199)=$BC$6:$BC$199,0)))</f>
        <v/>
      </c>
    </row>
    <row r="2005" spans="13:13" x14ac:dyDescent="0.2">
      <c r="M2005" t="str">
        <f t="array" ref="M2005">IF(ROWS($M$2:M2005)&gt;SUM(BC:BC),"",INDEX($BE$6:$BE$199,MATCH(FALSE, COUNTIF($M$1:M2004,$BE$6:$BE$199)=$BC$6:$BC$199,0)))</f>
        <v/>
      </c>
    </row>
    <row r="2006" spans="13:13" x14ac:dyDescent="0.2">
      <c r="M2006" t="str">
        <f t="array" ref="M2006">IF(ROWS($M$2:M2006)&gt;SUM(BC:BC),"",INDEX($BE$6:$BE$199,MATCH(FALSE, COUNTIF($M$1:M2005,$BE$6:$BE$199)=$BC$6:$BC$199,0)))</f>
        <v/>
      </c>
    </row>
    <row r="2007" spans="13:13" x14ac:dyDescent="0.2">
      <c r="M2007" t="str">
        <f t="array" ref="M2007">IF(ROWS($M$2:M2007)&gt;SUM(BC:BC),"",INDEX($BE$6:$BE$199,MATCH(FALSE, COUNTIF($M$1:M2006,$BE$6:$BE$199)=$BC$6:$BC$199,0)))</f>
        <v/>
      </c>
    </row>
    <row r="2008" spans="13:13" x14ac:dyDescent="0.2">
      <c r="M2008" t="str">
        <f t="array" ref="M2008">IF(ROWS($M$2:M2008)&gt;SUM(BC:BC),"",INDEX($BE$6:$BE$199,MATCH(FALSE, COUNTIF($M$1:M2007,$BE$6:$BE$199)=$BC$6:$BC$199,0)))</f>
        <v/>
      </c>
    </row>
    <row r="2009" spans="13:13" x14ac:dyDescent="0.2">
      <c r="M2009" t="str">
        <f t="array" ref="M2009">IF(ROWS($M$2:M2009)&gt;SUM(BC:BC),"",INDEX($BE$6:$BE$199,MATCH(FALSE, COUNTIF($M$1:M2008,$BE$6:$BE$199)=$BC$6:$BC$199,0)))</f>
        <v/>
      </c>
    </row>
    <row r="2010" spans="13:13" x14ac:dyDescent="0.2">
      <c r="M2010" t="str">
        <f t="array" ref="M2010">IF(ROWS($M$2:M2010)&gt;SUM(BC:BC),"",INDEX($BE$6:$BE$199,MATCH(FALSE, COUNTIF($M$1:M2009,$BE$6:$BE$199)=$BC$6:$BC$199,0)))</f>
        <v/>
      </c>
    </row>
    <row r="2011" spans="13:13" x14ac:dyDescent="0.2">
      <c r="M2011" t="str">
        <f t="array" ref="M2011">IF(ROWS($M$2:M2011)&gt;SUM(BC:BC),"",INDEX($BE$6:$BE$199,MATCH(FALSE, COUNTIF($M$1:M2010,$BE$6:$BE$199)=$BC$6:$BC$199,0)))</f>
        <v/>
      </c>
    </row>
    <row r="2012" spans="13:13" x14ac:dyDescent="0.2">
      <c r="M2012" t="str">
        <f t="array" ref="M2012">IF(ROWS($M$2:M2012)&gt;SUM(BC:BC),"",INDEX($BE$6:$BE$199,MATCH(FALSE, COUNTIF($M$1:M2011,$BE$6:$BE$199)=$BC$6:$BC$199,0)))</f>
        <v/>
      </c>
    </row>
    <row r="2013" spans="13:13" x14ac:dyDescent="0.2">
      <c r="M2013" t="str">
        <f t="array" ref="M2013">IF(ROWS($M$2:M2013)&gt;SUM(BC:BC),"",INDEX($BE$6:$BE$199,MATCH(FALSE, COUNTIF($M$1:M2012,$BE$6:$BE$199)=$BC$6:$BC$199,0)))</f>
        <v/>
      </c>
    </row>
    <row r="2014" spans="13:13" x14ac:dyDescent="0.2">
      <c r="M2014" t="str">
        <f t="array" ref="M2014">IF(ROWS($M$2:M2014)&gt;SUM(BC:BC),"",INDEX($BE$6:$BE$199,MATCH(FALSE, COUNTIF($M$1:M2013,$BE$6:$BE$199)=$BC$6:$BC$199,0)))</f>
        <v/>
      </c>
    </row>
    <row r="2015" spans="13:13" x14ac:dyDescent="0.2">
      <c r="M2015" t="str">
        <f t="array" ref="M2015">IF(ROWS($M$2:M2015)&gt;SUM(BC:BC),"",INDEX($BE$6:$BE$199,MATCH(FALSE, COUNTIF($M$1:M2014,$BE$6:$BE$199)=$BC$6:$BC$199,0)))</f>
        <v/>
      </c>
    </row>
    <row r="2016" spans="13:13" x14ac:dyDescent="0.2">
      <c r="M2016" t="str">
        <f t="array" ref="M2016">IF(ROWS($M$2:M2016)&gt;SUM(BC:BC),"",INDEX($BE$6:$BE$199,MATCH(FALSE, COUNTIF($M$1:M2015,$BE$6:$BE$199)=$BC$6:$BC$199,0)))</f>
        <v/>
      </c>
    </row>
    <row r="2017" spans="13:13" x14ac:dyDescent="0.2">
      <c r="M2017" t="str">
        <f t="array" ref="M2017">IF(ROWS($M$2:M2017)&gt;SUM(BC:BC),"",INDEX($BE$6:$BE$199,MATCH(FALSE, COUNTIF($M$1:M2016,$BE$6:$BE$199)=$BC$6:$BC$199,0)))</f>
        <v/>
      </c>
    </row>
    <row r="2018" spans="13:13" x14ac:dyDescent="0.2">
      <c r="M2018" t="str">
        <f t="array" ref="M2018">IF(ROWS($M$2:M2018)&gt;SUM(BC:BC),"",INDEX($BE$6:$BE$199,MATCH(FALSE, COUNTIF($M$1:M2017,$BE$6:$BE$199)=$BC$6:$BC$199,0)))</f>
        <v/>
      </c>
    </row>
    <row r="2019" spans="13:13" x14ac:dyDescent="0.2">
      <c r="M2019" t="str">
        <f t="array" ref="M2019">IF(ROWS($M$2:M2019)&gt;SUM(BC:BC),"",INDEX($BE$6:$BE$199,MATCH(FALSE, COUNTIF($M$1:M2018,$BE$6:$BE$199)=$BC$6:$BC$199,0)))</f>
        <v/>
      </c>
    </row>
    <row r="2020" spans="13:13" x14ac:dyDescent="0.2">
      <c r="M2020" t="str">
        <f t="array" ref="M2020">IF(ROWS($M$2:M2020)&gt;SUM(BC:BC),"",INDEX($BE$6:$BE$199,MATCH(FALSE, COUNTIF($M$1:M2019,$BE$6:$BE$199)=$BC$6:$BC$199,0)))</f>
        <v/>
      </c>
    </row>
    <row r="2021" spans="13:13" x14ac:dyDescent="0.2">
      <c r="M2021" t="str">
        <f t="array" ref="M2021">IF(ROWS($M$2:M2021)&gt;SUM(BC:BC),"",INDEX($BE$6:$BE$199,MATCH(FALSE, COUNTIF($M$1:M2020,$BE$6:$BE$199)=$BC$6:$BC$199,0)))</f>
        <v/>
      </c>
    </row>
    <row r="2022" spans="13:13" x14ac:dyDescent="0.2">
      <c r="M2022" t="str">
        <f t="array" ref="M2022">IF(ROWS($M$2:M2022)&gt;SUM(BC:BC),"",INDEX($BE$6:$BE$199,MATCH(FALSE, COUNTIF($M$1:M2021,$BE$6:$BE$199)=$BC$6:$BC$199,0)))</f>
        <v/>
      </c>
    </row>
    <row r="2023" spans="13:13" x14ac:dyDescent="0.2">
      <c r="M2023" t="str">
        <f t="array" ref="M2023">IF(ROWS($M$2:M2023)&gt;SUM(BC:BC),"",INDEX($BE$6:$BE$199,MATCH(FALSE, COUNTIF($M$1:M2022,$BE$6:$BE$199)=$BC$6:$BC$199,0)))</f>
        <v/>
      </c>
    </row>
    <row r="2024" spans="13:13" x14ac:dyDescent="0.2">
      <c r="M2024" t="str">
        <f t="array" ref="M2024">IF(ROWS($M$2:M2024)&gt;SUM(BC:BC),"",INDEX($BE$6:$BE$199,MATCH(FALSE, COUNTIF($M$1:M2023,$BE$6:$BE$199)=$BC$6:$BC$199,0)))</f>
        <v/>
      </c>
    </row>
    <row r="2025" spans="13:13" x14ac:dyDescent="0.2">
      <c r="M2025" t="str">
        <f t="array" ref="M2025">IF(ROWS($M$2:M2025)&gt;SUM(BC:BC),"",INDEX($BE$6:$BE$199,MATCH(FALSE, COUNTIF($M$1:M2024,$BE$6:$BE$199)=$BC$6:$BC$199,0)))</f>
        <v/>
      </c>
    </row>
    <row r="2026" spans="13:13" x14ac:dyDescent="0.2">
      <c r="M2026" t="str">
        <f t="array" ref="M2026">IF(ROWS($M$2:M2026)&gt;SUM(BC:BC),"",INDEX($BE$6:$BE$199,MATCH(FALSE, COUNTIF($M$1:M2025,$BE$6:$BE$199)=$BC$6:$BC$199,0)))</f>
        <v/>
      </c>
    </row>
    <row r="2027" spans="13:13" x14ac:dyDescent="0.2">
      <c r="M2027" t="str">
        <f t="array" ref="M2027">IF(ROWS($M$2:M2027)&gt;SUM(BC:BC),"",INDEX($BE$6:$BE$199,MATCH(FALSE, COUNTIF($M$1:M2026,$BE$6:$BE$199)=$BC$6:$BC$199,0)))</f>
        <v/>
      </c>
    </row>
    <row r="2028" spans="13:13" x14ac:dyDescent="0.2">
      <c r="M2028" t="str">
        <f t="array" ref="M2028">IF(ROWS($M$2:M2028)&gt;SUM(BC:BC),"",INDEX($BE$6:$BE$199,MATCH(FALSE, COUNTIF($M$1:M2027,$BE$6:$BE$199)=$BC$6:$BC$199,0)))</f>
        <v/>
      </c>
    </row>
    <row r="2029" spans="13:13" x14ac:dyDescent="0.2">
      <c r="M2029" t="str">
        <f t="array" ref="M2029">IF(ROWS($M$2:M2029)&gt;SUM(BC:BC),"",INDEX($BE$6:$BE$199,MATCH(FALSE, COUNTIF($M$1:M2028,$BE$6:$BE$199)=$BC$6:$BC$199,0)))</f>
        <v/>
      </c>
    </row>
    <row r="2030" spans="13:13" x14ac:dyDescent="0.2">
      <c r="M2030" t="str">
        <f t="array" ref="M2030">IF(ROWS($M$2:M2030)&gt;SUM(BC:BC),"",INDEX($BE$6:$BE$199,MATCH(FALSE, COUNTIF($M$1:M2029,$BE$6:$BE$199)=$BC$6:$BC$199,0)))</f>
        <v/>
      </c>
    </row>
    <row r="2031" spans="13:13" x14ac:dyDescent="0.2">
      <c r="M2031" t="str">
        <f t="array" ref="M2031">IF(ROWS($M$2:M2031)&gt;SUM(BC:BC),"",INDEX($BE$6:$BE$199,MATCH(FALSE, COUNTIF($M$1:M2030,$BE$6:$BE$199)=$BC$6:$BC$199,0)))</f>
        <v/>
      </c>
    </row>
    <row r="2032" spans="13:13" x14ac:dyDescent="0.2">
      <c r="M2032" t="str">
        <f t="array" ref="M2032">IF(ROWS($M$2:M2032)&gt;SUM(BC:BC),"",INDEX($BE$6:$BE$199,MATCH(FALSE, COUNTIF($M$1:M2031,$BE$6:$BE$199)=$BC$6:$BC$199,0)))</f>
        <v/>
      </c>
    </row>
    <row r="2033" spans="13:13" x14ac:dyDescent="0.2">
      <c r="M2033" t="str">
        <f t="array" ref="M2033">IF(ROWS($M$2:M2033)&gt;SUM(BC:BC),"",INDEX($BE$6:$BE$199,MATCH(FALSE, COUNTIF($M$1:M2032,$BE$6:$BE$199)=$BC$6:$BC$199,0)))</f>
        <v/>
      </c>
    </row>
    <row r="2034" spans="13:13" x14ac:dyDescent="0.2">
      <c r="M2034" t="str">
        <f t="array" ref="M2034">IF(ROWS($M$2:M2034)&gt;SUM(BC:BC),"",INDEX($BE$6:$BE$199,MATCH(FALSE, COUNTIF($M$1:M2033,$BE$6:$BE$199)=$BC$6:$BC$199,0)))</f>
        <v/>
      </c>
    </row>
    <row r="2035" spans="13:13" x14ac:dyDescent="0.2">
      <c r="M2035" t="str">
        <f t="array" ref="M2035">IF(ROWS($M$2:M2035)&gt;SUM(BC:BC),"",INDEX($BE$6:$BE$199,MATCH(FALSE, COUNTIF($M$1:M2034,$BE$6:$BE$199)=$BC$6:$BC$199,0)))</f>
        <v/>
      </c>
    </row>
    <row r="2036" spans="13:13" x14ac:dyDescent="0.2">
      <c r="M2036" t="str">
        <f t="array" ref="M2036">IF(ROWS($M$2:M2036)&gt;SUM(BC:BC),"",INDEX($BE$6:$BE$199,MATCH(FALSE, COUNTIF($M$1:M2035,$BE$6:$BE$199)=$BC$6:$BC$199,0)))</f>
        <v/>
      </c>
    </row>
    <row r="2037" spans="13:13" x14ac:dyDescent="0.2">
      <c r="M2037" t="str">
        <f t="array" ref="M2037">IF(ROWS($M$2:M2037)&gt;SUM(BC:BC),"",INDEX($BE$6:$BE$199,MATCH(FALSE, COUNTIF($M$1:M2036,$BE$6:$BE$199)=$BC$6:$BC$199,0)))</f>
        <v/>
      </c>
    </row>
    <row r="2038" spans="13:13" x14ac:dyDescent="0.2">
      <c r="M2038" t="str">
        <f t="array" ref="M2038">IF(ROWS($M$2:M2038)&gt;SUM(BC:BC),"",INDEX($BE$6:$BE$199,MATCH(FALSE, COUNTIF($M$1:M2037,$BE$6:$BE$199)=$BC$6:$BC$199,0)))</f>
        <v/>
      </c>
    </row>
    <row r="2039" spans="13:13" x14ac:dyDescent="0.2">
      <c r="M2039" t="str">
        <f t="array" ref="M2039">IF(ROWS($M$2:M2039)&gt;SUM(BC:BC),"",INDEX($BE$6:$BE$199,MATCH(FALSE, COUNTIF($M$1:M2038,$BE$6:$BE$199)=$BC$6:$BC$199,0)))</f>
        <v/>
      </c>
    </row>
    <row r="2040" spans="13:13" x14ac:dyDescent="0.2">
      <c r="M2040" t="str">
        <f t="array" ref="M2040">IF(ROWS($M$2:M2040)&gt;SUM(BC:BC),"",INDEX($BE$6:$BE$199,MATCH(FALSE, COUNTIF($M$1:M2039,$BE$6:$BE$199)=$BC$6:$BC$199,0)))</f>
        <v/>
      </c>
    </row>
    <row r="2041" spans="13:13" x14ac:dyDescent="0.2">
      <c r="M2041" t="str">
        <f t="array" ref="M2041">IF(ROWS($M$2:M2041)&gt;SUM(BC:BC),"",INDEX($BE$6:$BE$199,MATCH(FALSE, COUNTIF($M$1:M2040,$BE$6:$BE$199)=$BC$6:$BC$199,0)))</f>
        <v/>
      </c>
    </row>
    <row r="2042" spans="13:13" x14ac:dyDescent="0.2">
      <c r="M2042" t="str">
        <f t="array" ref="M2042">IF(ROWS($M$2:M2042)&gt;SUM(BC:BC),"",INDEX($BE$6:$BE$199,MATCH(FALSE, COUNTIF($M$1:M2041,$BE$6:$BE$199)=$BC$6:$BC$199,0)))</f>
        <v/>
      </c>
    </row>
    <row r="2043" spans="13:13" x14ac:dyDescent="0.2">
      <c r="M2043" t="str">
        <f t="array" ref="M2043">IF(ROWS($M$2:M2043)&gt;SUM(BC:BC),"",INDEX($BE$6:$BE$199,MATCH(FALSE, COUNTIF($M$1:M2042,$BE$6:$BE$199)=$BC$6:$BC$199,0)))</f>
        <v/>
      </c>
    </row>
    <row r="2044" spans="13:13" x14ac:dyDescent="0.2">
      <c r="M2044" t="str">
        <f t="array" ref="M2044">IF(ROWS($M$2:M2044)&gt;SUM(BC:BC),"",INDEX($BE$6:$BE$199,MATCH(FALSE, COUNTIF($M$1:M2043,$BE$6:$BE$199)=$BC$6:$BC$199,0)))</f>
        <v/>
      </c>
    </row>
    <row r="2045" spans="13:13" x14ac:dyDescent="0.2">
      <c r="M2045" t="str">
        <f t="array" ref="M2045">IF(ROWS($M$2:M2045)&gt;SUM(BC:BC),"",INDEX($BE$6:$BE$199,MATCH(FALSE, COUNTIF($M$1:M2044,$BE$6:$BE$199)=$BC$6:$BC$199,0)))</f>
        <v/>
      </c>
    </row>
    <row r="2046" spans="13:13" x14ac:dyDescent="0.2">
      <c r="M2046" t="str">
        <f t="array" ref="M2046">IF(ROWS($M$2:M2046)&gt;SUM(BC:BC),"",INDEX($BE$6:$BE$199,MATCH(FALSE, COUNTIF($M$1:M2045,$BE$6:$BE$199)=$BC$6:$BC$199,0)))</f>
        <v/>
      </c>
    </row>
    <row r="2047" spans="13:13" x14ac:dyDescent="0.2">
      <c r="M2047" t="str">
        <f t="array" ref="M2047">IF(ROWS($M$2:M2047)&gt;SUM(BC:BC),"",INDEX($BE$6:$BE$199,MATCH(FALSE, COUNTIF($M$1:M2046,$BE$6:$BE$199)=$BC$6:$BC$199,0)))</f>
        <v/>
      </c>
    </row>
    <row r="2048" spans="13:13" x14ac:dyDescent="0.2">
      <c r="M2048" t="str">
        <f t="array" ref="M2048">IF(ROWS($M$2:M2048)&gt;SUM(BC:BC),"",INDEX($BE$6:$BE$199,MATCH(FALSE, COUNTIF($M$1:M2047,$BE$6:$BE$199)=$BC$6:$BC$199,0)))</f>
        <v/>
      </c>
    </row>
    <row r="2049" spans="13:13" x14ac:dyDescent="0.2">
      <c r="M2049" t="str">
        <f t="array" ref="M2049">IF(ROWS($M$2:M2049)&gt;SUM(BC:BC),"",INDEX($BE$6:$BE$199,MATCH(FALSE, COUNTIF($M$1:M2048,$BE$6:$BE$199)=$BC$6:$BC$199,0)))</f>
        <v/>
      </c>
    </row>
    <row r="2050" spans="13:13" x14ac:dyDescent="0.2">
      <c r="M2050" t="str">
        <f t="array" ref="M2050">IF(ROWS($M$2:M2050)&gt;SUM(BC:BC),"",INDEX($BE$6:$BE$199,MATCH(FALSE, COUNTIF($M$1:M2049,$BE$6:$BE$199)=$BC$6:$BC$199,0)))</f>
        <v/>
      </c>
    </row>
    <row r="2051" spans="13:13" x14ac:dyDescent="0.2">
      <c r="M2051" t="str">
        <f t="array" ref="M2051">IF(ROWS($M$2:M2051)&gt;SUM(BC:BC),"",INDEX($BE$6:$BE$199,MATCH(FALSE, COUNTIF($M$1:M2050,$BE$6:$BE$199)=$BC$6:$BC$199,0)))</f>
        <v/>
      </c>
    </row>
    <row r="2052" spans="13:13" x14ac:dyDescent="0.2">
      <c r="M2052" t="str">
        <f t="array" ref="M2052">IF(ROWS($M$2:M2052)&gt;SUM(BC:BC),"",INDEX($BE$6:$BE$199,MATCH(FALSE, COUNTIF($M$1:M2051,$BE$6:$BE$199)=$BC$6:$BC$199,0)))</f>
        <v/>
      </c>
    </row>
    <row r="2053" spans="13:13" x14ac:dyDescent="0.2">
      <c r="M2053" t="str">
        <f t="array" ref="M2053">IF(ROWS($M$2:M2053)&gt;SUM(BC:BC),"",INDEX($BE$6:$BE$199,MATCH(FALSE, COUNTIF($M$1:M2052,$BE$6:$BE$199)=$BC$6:$BC$199,0)))</f>
        <v/>
      </c>
    </row>
    <row r="2054" spans="13:13" x14ac:dyDescent="0.2">
      <c r="M2054" t="str">
        <f t="array" ref="M2054">IF(ROWS($M$2:M2054)&gt;SUM(BC:BC),"",INDEX($BE$6:$BE$199,MATCH(FALSE, COUNTIF($M$1:M2053,$BE$6:$BE$199)=$BC$6:$BC$199,0)))</f>
        <v/>
      </c>
    </row>
    <row r="2055" spans="13:13" x14ac:dyDescent="0.2">
      <c r="M2055" t="str">
        <f t="array" ref="M2055">IF(ROWS($M$2:M2055)&gt;SUM(BC:BC),"",INDEX($BE$6:$BE$199,MATCH(FALSE, COUNTIF($M$1:M2054,$BE$6:$BE$199)=$BC$6:$BC$199,0)))</f>
        <v/>
      </c>
    </row>
    <row r="2056" spans="13:13" x14ac:dyDescent="0.2">
      <c r="M2056" t="str">
        <f t="array" ref="M2056">IF(ROWS($M$2:M2056)&gt;SUM(BC:BC),"",INDEX($BE$6:$BE$199,MATCH(FALSE, COUNTIF($M$1:M2055,$BE$6:$BE$199)=$BC$6:$BC$199,0)))</f>
        <v/>
      </c>
    </row>
    <row r="2057" spans="13:13" x14ac:dyDescent="0.2">
      <c r="M2057" t="str">
        <f t="array" ref="M2057">IF(ROWS($M$2:M2057)&gt;SUM(BC:BC),"",INDEX($BE$6:$BE$199,MATCH(FALSE, COUNTIF($M$1:M2056,$BE$6:$BE$199)=$BC$6:$BC$199,0)))</f>
        <v/>
      </c>
    </row>
    <row r="2058" spans="13:13" x14ac:dyDescent="0.2">
      <c r="M2058" t="str">
        <f t="array" ref="M2058">IF(ROWS($M$2:M2058)&gt;SUM(BC:BC),"",INDEX($BE$6:$BE$199,MATCH(FALSE, COUNTIF($M$1:M2057,$BE$6:$BE$199)=$BC$6:$BC$199,0)))</f>
        <v/>
      </c>
    </row>
    <row r="2059" spans="13:13" x14ac:dyDescent="0.2">
      <c r="M2059" t="str">
        <f t="array" ref="M2059">IF(ROWS($M$2:M2059)&gt;SUM(BC:BC),"",INDEX($BE$6:$BE$199,MATCH(FALSE, COUNTIF($M$1:M2058,$BE$6:$BE$199)=$BC$6:$BC$199,0)))</f>
        <v/>
      </c>
    </row>
    <row r="2060" spans="13:13" x14ac:dyDescent="0.2">
      <c r="M2060" t="str">
        <f t="array" ref="M2060">IF(ROWS($M$2:M2060)&gt;SUM(BC:BC),"",INDEX($BE$6:$BE$199,MATCH(FALSE, COUNTIF($M$1:M2059,$BE$6:$BE$199)=$BC$6:$BC$199,0)))</f>
        <v/>
      </c>
    </row>
    <row r="2061" spans="13:13" x14ac:dyDescent="0.2">
      <c r="M2061" t="str">
        <f t="array" ref="M2061">IF(ROWS($M$2:M2061)&gt;SUM(BC:BC),"",INDEX($BE$6:$BE$199,MATCH(FALSE, COUNTIF($M$1:M2060,$BE$6:$BE$199)=$BC$6:$BC$199,0)))</f>
        <v/>
      </c>
    </row>
    <row r="2062" spans="13:13" x14ac:dyDescent="0.2">
      <c r="M2062" t="str">
        <f t="array" ref="M2062">IF(ROWS($M$2:M2062)&gt;SUM(BC:BC),"",INDEX($BE$6:$BE$199,MATCH(FALSE, COUNTIF($M$1:M2061,$BE$6:$BE$199)=$BC$6:$BC$199,0)))</f>
        <v/>
      </c>
    </row>
    <row r="2063" spans="13:13" x14ac:dyDescent="0.2">
      <c r="M2063" t="str">
        <f t="array" ref="M2063">IF(ROWS($M$2:M2063)&gt;SUM(BC:BC),"",INDEX($BE$6:$BE$199,MATCH(FALSE, COUNTIF($M$1:M2062,$BE$6:$BE$199)=$BC$6:$BC$199,0)))</f>
        <v/>
      </c>
    </row>
    <row r="2064" spans="13:13" x14ac:dyDescent="0.2">
      <c r="M2064" t="str">
        <f t="array" ref="M2064">IF(ROWS($M$2:M2064)&gt;SUM(BC:BC),"",INDEX($BE$6:$BE$199,MATCH(FALSE, COUNTIF($M$1:M2063,$BE$6:$BE$199)=$BC$6:$BC$199,0)))</f>
        <v/>
      </c>
    </row>
    <row r="2065" spans="13:13" x14ac:dyDescent="0.2">
      <c r="M2065" t="str">
        <f t="array" ref="M2065">IF(ROWS($M$2:M2065)&gt;SUM(BC:BC),"",INDEX($BE$6:$BE$199,MATCH(FALSE, COUNTIF($M$1:M2064,$BE$6:$BE$199)=$BC$6:$BC$199,0)))</f>
        <v/>
      </c>
    </row>
    <row r="2066" spans="13:13" x14ac:dyDescent="0.2">
      <c r="M2066" t="str">
        <f t="array" ref="M2066">IF(ROWS($M$2:M2066)&gt;SUM(BC:BC),"",INDEX($BE$6:$BE$199,MATCH(FALSE, COUNTIF($M$1:M2065,$BE$6:$BE$199)=$BC$6:$BC$199,0)))</f>
        <v/>
      </c>
    </row>
    <row r="2067" spans="13:13" x14ac:dyDescent="0.2">
      <c r="M2067" t="str">
        <f t="array" ref="M2067">IF(ROWS($M$2:M2067)&gt;SUM(BC:BC),"",INDEX($BE$6:$BE$199,MATCH(FALSE, COUNTIF($M$1:M2066,$BE$6:$BE$199)=$BC$6:$BC$199,0)))</f>
        <v/>
      </c>
    </row>
    <row r="2068" spans="13:13" x14ac:dyDescent="0.2">
      <c r="M2068" t="str">
        <f t="array" ref="M2068">IF(ROWS($M$2:M2068)&gt;SUM(BC:BC),"",INDEX($BE$6:$BE$199,MATCH(FALSE, COUNTIF($M$1:M2067,$BE$6:$BE$199)=$BC$6:$BC$199,0)))</f>
        <v/>
      </c>
    </row>
    <row r="2069" spans="13:13" x14ac:dyDescent="0.2">
      <c r="M2069" t="str">
        <f t="array" ref="M2069">IF(ROWS($M$2:M2069)&gt;SUM(BC:BC),"",INDEX($BE$6:$BE$199,MATCH(FALSE, COUNTIF($M$1:M2068,$BE$6:$BE$199)=$BC$6:$BC$199,0)))</f>
        <v/>
      </c>
    </row>
    <row r="2070" spans="13:13" x14ac:dyDescent="0.2">
      <c r="M2070" t="str">
        <f t="array" ref="M2070">IF(ROWS($M$2:M2070)&gt;SUM(BC:BC),"",INDEX($BE$6:$BE$199,MATCH(FALSE, COUNTIF($M$1:M2069,$BE$6:$BE$199)=$BC$6:$BC$199,0)))</f>
        <v/>
      </c>
    </row>
    <row r="2071" spans="13:13" x14ac:dyDescent="0.2">
      <c r="M2071" t="str">
        <f t="array" ref="M2071">IF(ROWS($M$2:M2071)&gt;SUM(BC:BC),"",INDEX($BE$6:$BE$199,MATCH(FALSE, COUNTIF($M$1:M2070,$BE$6:$BE$199)=$BC$6:$BC$199,0)))</f>
        <v/>
      </c>
    </row>
    <row r="2072" spans="13:13" x14ac:dyDescent="0.2">
      <c r="M2072" t="str">
        <f t="array" ref="M2072">IF(ROWS($M$2:M2072)&gt;SUM(BC:BC),"",INDEX($BE$6:$BE$199,MATCH(FALSE, COUNTIF($M$1:M2071,$BE$6:$BE$199)=$BC$6:$BC$199,0)))</f>
        <v/>
      </c>
    </row>
    <row r="2073" spans="13:13" x14ac:dyDescent="0.2">
      <c r="M2073" t="str">
        <f t="array" ref="M2073">IF(ROWS($M$2:M2073)&gt;SUM(BC:BC),"",INDEX($BE$6:$BE$199,MATCH(FALSE, COUNTIF($M$1:M2072,$BE$6:$BE$199)=$BC$6:$BC$199,0)))</f>
        <v/>
      </c>
    </row>
    <row r="2074" spans="13:13" x14ac:dyDescent="0.2">
      <c r="M2074" t="str">
        <f t="array" ref="M2074">IF(ROWS($M$2:M2074)&gt;SUM(BC:BC),"",INDEX($BE$6:$BE$199,MATCH(FALSE, COUNTIF($M$1:M2073,$BE$6:$BE$199)=$BC$6:$BC$199,0)))</f>
        <v/>
      </c>
    </row>
    <row r="2075" spans="13:13" x14ac:dyDescent="0.2">
      <c r="M2075" t="str">
        <f t="array" ref="M2075">IF(ROWS($M$2:M2075)&gt;SUM(BC:BC),"",INDEX($BE$6:$BE$199,MATCH(FALSE, COUNTIF($M$1:M2074,$BE$6:$BE$199)=$BC$6:$BC$199,0)))</f>
        <v/>
      </c>
    </row>
    <row r="2076" spans="13:13" x14ac:dyDescent="0.2">
      <c r="M2076" t="str">
        <f t="array" ref="M2076">IF(ROWS($M$2:M2076)&gt;SUM(BC:BC),"",INDEX($BE$6:$BE$199,MATCH(FALSE, COUNTIF($M$1:M2075,$BE$6:$BE$199)=$BC$6:$BC$199,0)))</f>
        <v/>
      </c>
    </row>
    <row r="2077" spans="13:13" x14ac:dyDescent="0.2">
      <c r="M2077" t="str">
        <f t="array" ref="M2077">IF(ROWS($M$2:M2077)&gt;SUM(BC:BC),"",INDEX($BE$6:$BE$199,MATCH(FALSE, COUNTIF($M$1:M2076,$BE$6:$BE$199)=$BC$6:$BC$199,0)))</f>
        <v/>
      </c>
    </row>
    <row r="2078" spans="13:13" x14ac:dyDescent="0.2">
      <c r="M2078" t="str">
        <f t="array" ref="M2078">IF(ROWS($M$2:M2078)&gt;SUM(BC:BC),"",INDEX($BE$6:$BE$199,MATCH(FALSE, COUNTIF($M$1:M2077,$BE$6:$BE$199)=$BC$6:$BC$199,0)))</f>
        <v/>
      </c>
    </row>
    <row r="2079" spans="13:13" x14ac:dyDescent="0.2">
      <c r="M2079" t="str">
        <f t="array" ref="M2079">IF(ROWS($M$2:M2079)&gt;SUM(BC:BC),"",INDEX($BE$6:$BE$199,MATCH(FALSE, COUNTIF($M$1:M2078,$BE$6:$BE$199)=$BC$6:$BC$199,0)))</f>
        <v/>
      </c>
    </row>
    <row r="2080" spans="13:13" x14ac:dyDescent="0.2">
      <c r="M2080" t="str">
        <f t="array" ref="M2080">IF(ROWS($M$2:M2080)&gt;SUM(BC:BC),"",INDEX($BE$6:$BE$199,MATCH(FALSE, COUNTIF($M$1:M2079,$BE$6:$BE$199)=$BC$6:$BC$199,0)))</f>
        <v/>
      </c>
    </row>
    <row r="2081" spans="13:13" x14ac:dyDescent="0.2">
      <c r="M2081" t="str">
        <f t="array" ref="M2081">IF(ROWS($M$2:M2081)&gt;SUM(BC:BC),"",INDEX($BE$6:$BE$199,MATCH(FALSE, COUNTIF($M$1:M2080,$BE$6:$BE$199)=$BC$6:$BC$199,0)))</f>
        <v/>
      </c>
    </row>
    <row r="2082" spans="13:13" x14ac:dyDescent="0.2">
      <c r="M2082" t="str">
        <f t="array" ref="M2082">IF(ROWS($M$2:M2082)&gt;SUM(BC:BC),"",INDEX($BE$6:$BE$199,MATCH(FALSE, COUNTIF($M$1:M2081,$BE$6:$BE$199)=$BC$6:$BC$199,0)))</f>
        <v/>
      </c>
    </row>
    <row r="2083" spans="13:13" x14ac:dyDescent="0.2">
      <c r="M2083" t="str">
        <f t="array" ref="M2083">IF(ROWS($M$2:M2083)&gt;SUM(BC:BC),"",INDEX($BE$6:$BE$199,MATCH(FALSE, COUNTIF($M$1:M2082,$BE$6:$BE$199)=$BC$6:$BC$199,0)))</f>
        <v/>
      </c>
    </row>
    <row r="2084" spans="13:13" x14ac:dyDescent="0.2">
      <c r="M2084" t="str">
        <f t="array" ref="M2084">IF(ROWS($M$2:M2084)&gt;SUM(BC:BC),"",INDEX($BE$6:$BE$199,MATCH(FALSE, COUNTIF($M$1:M2083,$BE$6:$BE$199)=$BC$6:$BC$199,0)))</f>
        <v/>
      </c>
    </row>
    <row r="2085" spans="13:13" x14ac:dyDescent="0.2">
      <c r="M2085" t="str">
        <f t="array" ref="M2085">IF(ROWS($M$2:M2085)&gt;SUM(BC:BC),"",INDEX($BE$6:$BE$199,MATCH(FALSE, COUNTIF($M$1:M2084,$BE$6:$BE$199)=$BC$6:$BC$199,0)))</f>
        <v/>
      </c>
    </row>
    <row r="2086" spans="13:13" x14ac:dyDescent="0.2">
      <c r="M2086" t="str">
        <f t="array" ref="M2086">IF(ROWS($M$2:M2086)&gt;SUM(BC:BC),"",INDEX($BE$6:$BE$199,MATCH(FALSE, COUNTIF($M$1:M2085,$BE$6:$BE$199)=$BC$6:$BC$199,0)))</f>
        <v/>
      </c>
    </row>
    <row r="2087" spans="13:13" x14ac:dyDescent="0.2">
      <c r="M2087" t="str">
        <f t="array" ref="M2087">IF(ROWS($M$2:M2087)&gt;SUM(BC:BC),"",INDEX($BE$6:$BE$199,MATCH(FALSE, COUNTIF($M$1:M2086,$BE$6:$BE$199)=$BC$6:$BC$199,0)))</f>
        <v/>
      </c>
    </row>
    <row r="2088" spans="13:13" x14ac:dyDescent="0.2">
      <c r="M2088" t="str">
        <f t="array" ref="M2088">IF(ROWS($M$2:M2088)&gt;SUM(BC:BC),"",INDEX($BE$6:$BE$199,MATCH(FALSE, COUNTIF($M$1:M2087,$BE$6:$BE$199)=$BC$6:$BC$199,0)))</f>
        <v/>
      </c>
    </row>
    <row r="2089" spans="13:13" x14ac:dyDescent="0.2">
      <c r="M2089" t="str">
        <f t="array" ref="M2089">IF(ROWS($M$2:M2089)&gt;SUM(BC:BC),"",INDEX($BE$6:$BE$199,MATCH(FALSE, COUNTIF($M$1:M2088,$BE$6:$BE$199)=$BC$6:$BC$199,0)))</f>
        <v/>
      </c>
    </row>
    <row r="2090" spans="13:13" x14ac:dyDescent="0.2">
      <c r="M2090" t="str">
        <f t="array" ref="M2090">IF(ROWS($M$2:M2090)&gt;SUM(BC:BC),"",INDEX($BE$6:$BE$199,MATCH(FALSE, COUNTIF($M$1:M2089,$BE$6:$BE$199)=$BC$6:$BC$199,0)))</f>
        <v/>
      </c>
    </row>
    <row r="2091" spans="13:13" x14ac:dyDescent="0.2">
      <c r="M2091" t="str">
        <f t="array" ref="M2091">IF(ROWS($M$2:M2091)&gt;SUM(BC:BC),"",INDEX($BE$6:$BE$199,MATCH(FALSE, COUNTIF($M$1:M2090,$BE$6:$BE$199)=$BC$6:$BC$199,0)))</f>
        <v/>
      </c>
    </row>
    <row r="2092" spans="13:13" x14ac:dyDescent="0.2">
      <c r="M2092" t="str">
        <f t="array" ref="M2092">IF(ROWS($M$2:M2092)&gt;SUM(BC:BC),"",INDEX($BE$6:$BE$199,MATCH(FALSE, COUNTIF($M$1:M2091,$BE$6:$BE$199)=$BC$6:$BC$199,0)))</f>
        <v/>
      </c>
    </row>
    <row r="2093" spans="13:13" x14ac:dyDescent="0.2">
      <c r="M2093" t="str">
        <f t="array" ref="M2093">IF(ROWS($M$2:M2093)&gt;SUM(BC:BC),"",INDEX($BE$6:$BE$199,MATCH(FALSE, COUNTIF($M$1:M2092,$BE$6:$BE$199)=$BC$6:$BC$199,0)))</f>
        <v/>
      </c>
    </row>
    <row r="2094" spans="13:13" x14ac:dyDescent="0.2">
      <c r="M2094" t="str">
        <f t="array" ref="M2094">IF(ROWS($M$2:M2094)&gt;SUM(BC:BC),"",INDEX($BE$6:$BE$199,MATCH(FALSE, COUNTIF($M$1:M2093,$BE$6:$BE$199)=$BC$6:$BC$199,0)))</f>
        <v/>
      </c>
    </row>
    <row r="2095" spans="13:13" x14ac:dyDescent="0.2">
      <c r="M2095" t="str">
        <f t="array" ref="M2095">IF(ROWS($M$2:M2095)&gt;SUM(BC:BC),"",INDEX($BE$6:$BE$199,MATCH(FALSE, COUNTIF($M$1:M2094,$BE$6:$BE$199)=$BC$6:$BC$199,0)))</f>
        <v/>
      </c>
    </row>
    <row r="2096" spans="13:13" x14ac:dyDescent="0.2">
      <c r="M2096" t="str">
        <f t="array" ref="M2096">IF(ROWS($M$2:M2096)&gt;SUM(BC:BC),"",INDEX($BE$6:$BE$199,MATCH(FALSE, COUNTIF($M$1:M2095,$BE$6:$BE$199)=$BC$6:$BC$199,0)))</f>
        <v/>
      </c>
    </row>
    <row r="2097" spans="13:13" x14ac:dyDescent="0.2">
      <c r="M2097" t="str">
        <f t="array" ref="M2097">IF(ROWS($M$2:M2097)&gt;SUM(BC:BC),"",INDEX($BE$6:$BE$199,MATCH(FALSE, COUNTIF($M$1:M2096,$BE$6:$BE$199)=$BC$6:$BC$199,0)))</f>
        <v/>
      </c>
    </row>
    <row r="2098" spans="13:13" x14ac:dyDescent="0.2">
      <c r="M2098" t="str">
        <f t="array" ref="M2098">IF(ROWS($M$2:M2098)&gt;SUM(BC:BC),"",INDEX($BE$6:$BE$199,MATCH(FALSE, COUNTIF($M$1:M2097,$BE$6:$BE$199)=$BC$6:$BC$199,0)))</f>
        <v/>
      </c>
    </row>
    <row r="2099" spans="13:13" x14ac:dyDescent="0.2">
      <c r="M2099" t="str">
        <f t="array" ref="M2099">IF(ROWS($M$2:M2099)&gt;SUM(BC:BC),"",INDEX($BE$6:$BE$199,MATCH(FALSE, COUNTIF($M$1:M2098,$BE$6:$BE$199)=$BC$6:$BC$199,0)))</f>
        <v/>
      </c>
    </row>
    <row r="2100" spans="13:13" x14ac:dyDescent="0.2">
      <c r="M2100" t="str">
        <f t="array" ref="M2100">IF(ROWS($M$2:M2100)&gt;SUM(BC:BC),"",INDEX($BE$6:$BE$199,MATCH(FALSE, COUNTIF($M$1:M2099,$BE$6:$BE$199)=$BC$6:$BC$199,0)))</f>
        <v/>
      </c>
    </row>
    <row r="2101" spans="13:13" x14ac:dyDescent="0.2">
      <c r="M2101" t="str">
        <f t="array" ref="M2101">IF(ROWS($M$2:M2101)&gt;SUM(BC:BC),"",INDEX($BE$6:$BE$199,MATCH(FALSE, COUNTIF($M$1:M2100,$BE$6:$BE$199)=$BC$6:$BC$199,0)))</f>
        <v/>
      </c>
    </row>
    <row r="2102" spans="13:13" x14ac:dyDescent="0.2">
      <c r="M2102" t="str">
        <f t="array" ref="M2102">IF(ROWS($M$2:M2102)&gt;SUM(BC:BC),"",INDEX($BE$6:$BE$199,MATCH(FALSE, COUNTIF($M$1:M2101,$BE$6:$BE$199)=$BC$6:$BC$199,0)))</f>
        <v/>
      </c>
    </row>
    <row r="2103" spans="13:13" x14ac:dyDescent="0.2">
      <c r="M2103" t="str">
        <f t="array" ref="M2103">IF(ROWS($M$2:M2103)&gt;SUM(BC:BC),"",INDEX($BE$6:$BE$199,MATCH(FALSE, COUNTIF($M$1:M2102,$BE$6:$BE$199)=$BC$6:$BC$199,0)))</f>
        <v/>
      </c>
    </row>
    <row r="2104" spans="13:13" x14ac:dyDescent="0.2">
      <c r="M2104" t="str">
        <f t="array" ref="M2104">IF(ROWS($M$2:M2104)&gt;SUM(BC:BC),"",INDEX($BE$6:$BE$199,MATCH(FALSE, COUNTIF($M$1:M2103,$BE$6:$BE$199)=$BC$6:$BC$199,0)))</f>
        <v/>
      </c>
    </row>
    <row r="2105" spans="13:13" x14ac:dyDescent="0.2">
      <c r="M2105" t="str">
        <f t="array" ref="M2105">IF(ROWS($M$2:M2105)&gt;SUM(BC:BC),"",INDEX($BE$6:$BE$199,MATCH(FALSE, COUNTIF($M$1:M2104,$BE$6:$BE$199)=$BC$6:$BC$199,0)))</f>
        <v/>
      </c>
    </row>
    <row r="2106" spans="13:13" x14ac:dyDescent="0.2">
      <c r="M2106" t="str">
        <f t="array" ref="M2106">IF(ROWS($M$2:M2106)&gt;SUM(BC:BC),"",INDEX($BE$6:$BE$199,MATCH(FALSE, COUNTIF($M$1:M2105,$BE$6:$BE$199)=$BC$6:$BC$199,0)))</f>
        <v/>
      </c>
    </row>
    <row r="2107" spans="13:13" x14ac:dyDescent="0.2">
      <c r="M2107" t="str">
        <f t="array" ref="M2107">IF(ROWS($M$2:M2107)&gt;SUM(BC:BC),"",INDEX($BE$6:$BE$199,MATCH(FALSE, COUNTIF($M$1:M2106,$BE$6:$BE$199)=$BC$6:$BC$199,0)))</f>
        <v/>
      </c>
    </row>
    <row r="2108" spans="13:13" x14ac:dyDescent="0.2">
      <c r="M2108" t="str">
        <f t="array" ref="M2108">IF(ROWS($M$2:M2108)&gt;SUM(BC:BC),"",INDEX($BE$6:$BE$199,MATCH(FALSE, COUNTIF($M$1:M2107,$BE$6:$BE$199)=$BC$6:$BC$199,0)))</f>
        <v/>
      </c>
    </row>
    <row r="2109" spans="13:13" x14ac:dyDescent="0.2">
      <c r="M2109" t="str">
        <f t="array" ref="M2109">IF(ROWS($M$2:M2109)&gt;SUM(BC:BC),"",INDEX($BE$6:$BE$199,MATCH(FALSE, COUNTIF($M$1:M2108,$BE$6:$BE$199)=$BC$6:$BC$199,0)))</f>
        <v/>
      </c>
    </row>
    <row r="2110" spans="13:13" x14ac:dyDescent="0.2">
      <c r="M2110" t="str">
        <f t="array" ref="M2110">IF(ROWS($M$2:M2110)&gt;SUM(BC:BC),"",INDEX($BE$6:$BE$199,MATCH(FALSE, COUNTIF($M$1:M2109,$BE$6:$BE$199)=$BC$6:$BC$199,0)))</f>
        <v/>
      </c>
    </row>
    <row r="2111" spans="13:13" x14ac:dyDescent="0.2">
      <c r="M2111" t="str">
        <f t="array" ref="M2111">IF(ROWS($M$2:M2111)&gt;SUM(BC:BC),"",INDEX($BE$6:$BE$199,MATCH(FALSE, COUNTIF($M$1:M2110,$BE$6:$BE$199)=$BC$6:$BC$199,0)))</f>
        <v/>
      </c>
    </row>
    <row r="2112" spans="13:13" x14ac:dyDescent="0.2">
      <c r="M2112" t="str">
        <f t="array" ref="M2112">IF(ROWS($M$2:M2112)&gt;SUM(BC:BC),"",INDEX($BE$6:$BE$199,MATCH(FALSE, COUNTIF($M$1:M2111,$BE$6:$BE$199)=$BC$6:$BC$199,0)))</f>
        <v/>
      </c>
    </row>
    <row r="2113" spans="13:13" x14ac:dyDescent="0.2">
      <c r="M2113" t="str">
        <f t="array" ref="M2113">IF(ROWS($M$2:M2113)&gt;SUM(BC:BC),"",INDEX($BE$6:$BE$199,MATCH(FALSE, COUNTIF($M$1:M2112,$BE$6:$BE$199)=$BC$6:$BC$199,0)))</f>
        <v/>
      </c>
    </row>
    <row r="2114" spans="13:13" x14ac:dyDescent="0.2">
      <c r="M2114" t="str">
        <f t="array" ref="M2114">IF(ROWS($M$2:M2114)&gt;SUM(BC:BC),"",INDEX($BE$6:$BE$199,MATCH(FALSE, COUNTIF($M$1:M2113,$BE$6:$BE$199)=$BC$6:$BC$199,0)))</f>
        <v/>
      </c>
    </row>
    <row r="2115" spans="13:13" x14ac:dyDescent="0.2">
      <c r="M2115" t="str">
        <f t="array" ref="M2115">IF(ROWS($M$2:M2115)&gt;SUM(BC:BC),"",INDEX($BE$6:$BE$199,MATCH(FALSE, COUNTIF($M$1:M2114,$BE$6:$BE$199)=$BC$6:$BC$199,0)))</f>
        <v/>
      </c>
    </row>
    <row r="2116" spans="13:13" x14ac:dyDescent="0.2">
      <c r="M2116" t="str">
        <f t="array" ref="M2116">IF(ROWS($M$2:M2116)&gt;SUM(BC:BC),"",INDEX($BE$6:$BE$199,MATCH(FALSE, COUNTIF($M$1:M2115,$BE$6:$BE$199)=$BC$6:$BC$199,0)))</f>
        <v/>
      </c>
    </row>
    <row r="2117" spans="13:13" x14ac:dyDescent="0.2">
      <c r="M2117" t="str">
        <f t="array" ref="M2117">IF(ROWS($M$2:M2117)&gt;SUM(BC:BC),"",INDEX($BE$6:$BE$199,MATCH(FALSE, COUNTIF($M$1:M2116,$BE$6:$BE$199)=$BC$6:$BC$199,0)))</f>
        <v/>
      </c>
    </row>
    <row r="2118" spans="13:13" x14ac:dyDescent="0.2">
      <c r="M2118" t="str">
        <f t="array" ref="M2118">IF(ROWS($M$2:M2118)&gt;SUM(BC:BC),"",INDEX($BE$6:$BE$199,MATCH(FALSE, COUNTIF($M$1:M2117,$BE$6:$BE$199)=$BC$6:$BC$199,0)))</f>
        <v/>
      </c>
    </row>
    <row r="2119" spans="13:13" x14ac:dyDescent="0.2">
      <c r="M2119" t="str">
        <f t="array" ref="M2119">IF(ROWS($M$2:M2119)&gt;SUM(BC:BC),"",INDEX($BE$6:$BE$199,MATCH(FALSE, COUNTIF($M$1:M2118,$BE$6:$BE$199)=$BC$6:$BC$199,0)))</f>
        <v/>
      </c>
    </row>
    <row r="2120" spans="13:13" x14ac:dyDescent="0.2">
      <c r="M2120" t="str">
        <f t="array" ref="M2120">IF(ROWS($M$2:M2120)&gt;SUM(BC:BC),"",INDEX($BE$6:$BE$199,MATCH(FALSE, COUNTIF($M$1:M2119,$BE$6:$BE$199)=$BC$6:$BC$199,0)))</f>
        <v/>
      </c>
    </row>
    <row r="2121" spans="13:13" x14ac:dyDescent="0.2">
      <c r="M2121" t="str">
        <f t="array" ref="M2121">IF(ROWS($M$2:M2121)&gt;SUM(BC:BC),"",INDEX($BE$6:$BE$199,MATCH(FALSE, COUNTIF($M$1:M2120,$BE$6:$BE$199)=$BC$6:$BC$199,0)))</f>
        <v/>
      </c>
    </row>
    <row r="2122" spans="13:13" x14ac:dyDescent="0.2">
      <c r="M2122" t="str">
        <f t="array" ref="M2122">IF(ROWS($M$2:M2122)&gt;SUM(BC:BC),"",INDEX($BE$6:$BE$199,MATCH(FALSE, COUNTIF($M$1:M2121,$BE$6:$BE$199)=$BC$6:$BC$199,0)))</f>
        <v/>
      </c>
    </row>
    <row r="2123" spans="13:13" x14ac:dyDescent="0.2">
      <c r="M2123" t="str">
        <f t="array" ref="M2123">IF(ROWS($M$2:M2123)&gt;SUM(BC:BC),"",INDEX($BE$6:$BE$199,MATCH(FALSE, COUNTIF($M$1:M2122,$BE$6:$BE$199)=$BC$6:$BC$199,0)))</f>
        <v/>
      </c>
    </row>
    <row r="2124" spans="13:13" x14ac:dyDescent="0.2">
      <c r="M2124" t="str">
        <f t="array" ref="M2124">IF(ROWS($M$2:M2124)&gt;SUM(BC:BC),"",INDEX($BE$6:$BE$199,MATCH(FALSE, COUNTIF($M$1:M2123,$BE$6:$BE$199)=$BC$6:$BC$199,0)))</f>
        <v/>
      </c>
    </row>
    <row r="2125" spans="13:13" x14ac:dyDescent="0.2">
      <c r="M2125" t="str">
        <f t="array" ref="M2125">IF(ROWS($M$2:M2125)&gt;SUM(BC:BC),"",INDEX($BE$6:$BE$199,MATCH(FALSE, COUNTIF($M$1:M2124,$BE$6:$BE$199)=$BC$6:$BC$199,0)))</f>
        <v/>
      </c>
    </row>
    <row r="2126" spans="13:13" x14ac:dyDescent="0.2">
      <c r="M2126" t="str">
        <f t="array" ref="M2126">IF(ROWS($M$2:M2126)&gt;SUM(BC:BC),"",INDEX($BE$6:$BE$199,MATCH(FALSE, COUNTIF($M$1:M2125,$BE$6:$BE$199)=$BC$6:$BC$199,0)))</f>
        <v/>
      </c>
    </row>
    <row r="2127" spans="13:13" x14ac:dyDescent="0.2">
      <c r="M2127" t="str">
        <f t="array" ref="M2127">IF(ROWS($M$2:M2127)&gt;SUM(BC:BC),"",INDEX($BE$6:$BE$199,MATCH(FALSE, COUNTIF($M$1:M2126,$BE$6:$BE$199)=$BC$6:$BC$199,0)))</f>
        <v/>
      </c>
    </row>
    <row r="2128" spans="13:13" x14ac:dyDescent="0.2">
      <c r="M2128" t="str">
        <f t="array" ref="M2128">IF(ROWS($M$2:M2128)&gt;SUM(BC:BC),"",INDEX($BE$6:$BE$199,MATCH(FALSE, COUNTIF($M$1:M2127,$BE$6:$BE$199)=$BC$6:$BC$199,0)))</f>
        <v/>
      </c>
    </row>
    <row r="2129" spans="13:13" x14ac:dyDescent="0.2">
      <c r="M2129" t="str">
        <f t="array" ref="M2129">IF(ROWS($M$2:M2129)&gt;SUM(BC:BC),"",INDEX($BE$6:$BE$199,MATCH(FALSE, COUNTIF($M$1:M2128,$BE$6:$BE$199)=$BC$6:$BC$199,0)))</f>
        <v/>
      </c>
    </row>
    <row r="2130" spans="13:13" x14ac:dyDescent="0.2">
      <c r="M2130" t="str">
        <f t="array" ref="M2130">IF(ROWS($M$2:M2130)&gt;SUM(BC:BC),"",INDEX($BE$6:$BE$199,MATCH(FALSE, COUNTIF($M$1:M2129,$BE$6:$BE$199)=$BC$6:$BC$199,0)))</f>
        <v/>
      </c>
    </row>
    <row r="2131" spans="13:13" x14ac:dyDescent="0.2">
      <c r="M2131" t="str">
        <f t="array" ref="M2131">IF(ROWS($M$2:M2131)&gt;SUM(BC:BC),"",INDEX($BE$6:$BE$199,MATCH(FALSE, COUNTIF($M$1:M2130,$BE$6:$BE$199)=$BC$6:$BC$199,0)))</f>
        <v/>
      </c>
    </row>
    <row r="2132" spans="13:13" x14ac:dyDescent="0.2">
      <c r="M2132" t="str">
        <f t="array" ref="M2132">IF(ROWS($M$2:M2132)&gt;SUM(BC:BC),"",INDEX($BE$6:$BE$199,MATCH(FALSE, COUNTIF($M$1:M2131,$BE$6:$BE$199)=$BC$6:$BC$199,0)))</f>
        <v/>
      </c>
    </row>
    <row r="2133" spans="13:13" x14ac:dyDescent="0.2">
      <c r="M2133" t="str">
        <f t="array" ref="M2133">IF(ROWS($M$2:M2133)&gt;SUM(BC:BC),"",INDEX($BE$6:$BE$199,MATCH(FALSE, COUNTIF($M$1:M2132,$BE$6:$BE$199)=$BC$6:$BC$199,0)))</f>
        <v/>
      </c>
    </row>
    <row r="2134" spans="13:13" x14ac:dyDescent="0.2">
      <c r="M2134" t="str">
        <f t="array" ref="M2134">IF(ROWS($M$2:M2134)&gt;SUM(BC:BC),"",INDEX($BE$6:$BE$199,MATCH(FALSE, COUNTIF($M$1:M2133,$BE$6:$BE$199)=$BC$6:$BC$199,0)))</f>
        <v/>
      </c>
    </row>
    <row r="2135" spans="13:13" x14ac:dyDescent="0.2">
      <c r="M2135" t="str">
        <f t="array" ref="M2135">IF(ROWS($M$2:M2135)&gt;SUM(BC:BC),"",INDEX($BE$6:$BE$199,MATCH(FALSE, COUNTIF($M$1:M2134,$BE$6:$BE$199)=$BC$6:$BC$199,0)))</f>
        <v/>
      </c>
    </row>
    <row r="2136" spans="13:13" x14ac:dyDescent="0.2">
      <c r="M2136" t="str">
        <f t="array" ref="M2136">IF(ROWS($M$2:M2136)&gt;SUM(BC:BC),"",INDEX($BE$6:$BE$199,MATCH(FALSE, COUNTIF($M$1:M2135,$BE$6:$BE$199)=$BC$6:$BC$199,0)))</f>
        <v/>
      </c>
    </row>
    <row r="2137" spans="13:13" x14ac:dyDescent="0.2">
      <c r="M2137" t="str">
        <f t="array" ref="M2137">IF(ROWS($M$2:M2137)&gt;SUM(BC:BC),"",INDEX($BE$6:$BE$199,MATCH(FALSE, COUNTIF($M$1:M2136,$BE$6:$BE$199)=$BC$6:$BC$199,0)))</f>
        <v/>
      </c>
    </row>
    <row r="2138" spans="13:13" x14ac:dyDescent="0.2">
      <c r="M2138" t="str">
        <f t="array" ref="M2138">IF(ROWS($M$2:M2138)&gt;SUM(BC:BC),"",INDEX($BE$6:$BE$199,MATCH(FALSE, COUNTIF($M$1:M2137,$BE$6:$BE$199)=$BC$6:$BC$199,0)))</f>
        <v/>
      </c>
    </row>
    <row r="2139" spans="13:13" x14ac:dyDescent="0.2">
      <c r="M2139" t="str">
        <f t="array" ref="M2139">IF(ROWS($M$2:M2139)&gt;SUM(BC:BC),"",INDEX($BE$6:$BE$199,MATCH(FALSE, COUNTIF($M$1:M2138,$BE$6:$BE$199)=$BC$6:$BC$199,0)))</f>
        <v/>
      </c>
    </row>
    <row r="2140" spans="13:13" x14ac:dyDescent="0.2">
      <c r="M2140" t="str">
        <f t="array" ref="M2140">IF(ROWS($M$2:M2140)&gt;SUM(BC:BC),"",INDEX($BE$6:$BE$199,MATCH(FALSE, COUNTIF($M$1:M2139,$BE$6:$BE$199)=$BC$6:$BC$199,0)))</f>
        <v/>
      </c>
    </row>
    <row r="2141" spans="13:13" x14ac:dyDescent="0.2">
      <c r="M2141" t="str">
        <f t="array" ref="M2141">IF(ROWS($M$2:M2141)&gt;SUM(BC:BC),"",INDEX($BE$6:$BE$199,MATCH(FALSE, COUNTIF($M$1:M2140,$BE$6:$BE$199)=$BC$6:$BC$199,0)))</f>
        <v/>
      </c>
    </row>
    <row r="2142" spans="13:13" x14ac:dyDescent="0.2">
      <c r="M2142" t="str">
        <f t="array" ref="M2142">IF(ROWS($M$2:M2142)&gt;SUM(BC:BC),"",INDEX($BE$6:$BE$199,MATCH(FALSE, COUNTIF($M$1:M2141,$BE$6:$BE$199)=$BC$6:$BC$199,0)))</f>
        <v/>
      </c>
    </row>
    <row r="2143" spans="13:13" x14ac:dyDescent="0.2">
      <c r="M2143" t="str">
        <f t="array" ref="M2143">IF(ROWS($M$2:M2143)&gt;SUM(BC:BC),"",INDEX($BE$6:$BE$199,MATCH(FALSE, COUNTIF($M$1:M2142,$BE$6:$BE$199)=$BC$6:$BC$199,0)))</f>
        <v/>
      </c>
    </row>
    <row r="2144" spans="13:13" x14ac:dyDescent="0.2">
      <c r="M2144" t="str">
        <f t="array" ref="M2144">IF(ROWS($M$2:M2144)&gt;SUM(BC:BC),"",INDEX($BE$6:$BE$199,MATCH(FALSE, COUNTIF($M$1:M2143,$BE$6:$BE$199)=$BC$6:$BC$199,0)))</f>
        <v/>
      </c>
    </row>
    <row r="2145" spans="13:13" x14ac:dyDescent="0.2">
      <c r="M2145" t="str">
        <f t="array" ref="M2145">IF(ROWS($M$2:M2145)&gt;SUM(BC:BC),"",INDEX($BE$6:$BE$199,MATCH(FALSE, COUNTIF($M$1:M2144,$BE$6:$BE$199)=$BC$6:$BC$199,0)))</f>
        <v/>
      </c>
    </row>
    <row r="2146" spans="13:13" x14ac:dyDescent="0.2">
      <c r="M2146" t="str">
        <f t="array" ref="M2146">IF(ROWS($M$2:M2146)&gt;SUM(BC:BC),"",INDEX($BE$6:$BE$199,MATCH(FALSE, COUNTIF($M$1:M2145,$BE$6:$BE$199)=$BC$6:$BC$199,0)))</f>
        <v/>
      </c>
    </row>
    <row r="2147" spans="13:13" x14ac:dyDescent="0.2">
      <c r="M2147" t="str">
        <f t="array" ref="M2147">IF(ROWS($M$2:M2147)&gt;SUM(BC:BC),"",INDEX($BE$6:$BE$199,MATCH(FALSE, COUNTIF($M$1:M2146,$BE$6:$BE$199)=$BC$6:$BC$199,0)))</f>
        <v/>
      </c>
    </row>
    <row r="2148" spans="13:13" x14ac:dyDescent="0.2">
      <c r="M2148" t="str">
        <f t="array" ref="M2148">IF(ROWS($M$2:M2148)&gt;SUM(BC:BC),"",INDEX($BE$6:$BE$199,MATCH(FALSE, COUNTIF($M$1:M2147,$BE$6:$BE$199)=$BC$6:$BC$199,0)))</f>
        <v/>
      </c>
    </row>
    <row r="2149" spans="13:13" x14ac:dyDescent="0.2">
      <c r="M2149" t="str">
        <f t="array" ref="M2149">IF(ROWS($M$2:M2149)&gt;SUM(BC:BC),"",INDEX($BE$6:$BE$199,MATCH(FALSE, COUNTIF($M$1:M2148,$BE$6:$BE$199)=$BC$6:$BC$199,0)))</f>
        <v/>
      </c>
    </row>
    <row r="2150" spans="13:13" x14ac:dyDescent="0.2">
      <c r="M2150" t="str">
        <f t="array" ref="M2150">IF(ROWS($M$2:M2150)&gt;SUM(BC:BC),"",INDEX($BE$6:$BE$199,MATCH(FALSE, COUNTIF($M$1:M2149,$BE$6:$BE$199)=$BC$6:$BC$199,0)))</f>
        <v/>
      </c>
    </row>
    <row r="2151" spans="13:13" x14ac:dyDescent="0.2">
      <c r="M2151" t="str">
        <f t="array" ref="M2151">IF(ROWS($M$2:M2151)&gt;SUM(BC:BC),"",INDEX($BE$6:$BE$199,MATCH(FALSE, COUNTIF($M$1:M2150,$BE$6:$BE$199)=$BC$6:$BC$199,0)))</f>
        <v/>
      </c>
    </row>
    <row r="2152" spans="13:13" x14ac:dyDescent="0.2">
      <c r="M2152" t="str">
        <f t="array" ref="M2152">IF(ROWS($M$2:M2152)&gt;SUM(BC:BC),"",INDEX($BE$6:$BE$199,MATCH(FALSE, COUNTIF($M$1:M2151,$BE$6:$BE$199)=$BC$6:$BC$199,0)))</f>
        <v/>
      </c>
    </row>
    <row r="2153" spans="13:13" x14ac:dyDescent="0.2">
      <c r="M2153" t="str">
        <f t="array" ref="M2153">IF(ROWS($M$2:M2153)&gt;SUM(BC:BC),"",INDEX($BE$6:$BE$199,MATCH(FALSE, COUNTIF($M$1:M2152,$BE$6:$BE$199)=$BC$6:$BC$199,0)))</f>
        <v/>
      </c>
    </row>
    <row r="2154" spans="13:13" x14ac:dyDescent="0.2">
      <c r="M2154" t="str">
        <f t="array" ref="M2154">IF(ROWS($M$2:M2154)&gt;SUM(BC:BC),"",INDEX($BE$6:$BE$199,MATCH(FALSE, COUNTIF($M$1:M2153,$BE$6:$BE$199)=$BC$6:$BC$199,0)))</f>
        <v/>
      </c>
    </row>
    <row r="2155" spans="13:13" x14ac:dyDescent="0.2">
      <c r="M2155" t="str">
        <f t="array" ref="M2155">IF(ROWS($M$2:M2155)&gt;SUM(BC:BC),"",INDEX($BE$6:$BE$199,MATCH(FALSE, COUNTIF($M$1:M2154,$BE$6:$BE$199)=$BC$6:$BC$199,0)))</f>
        <v/>
      </c>
    </row>
    <row r="2156" spans="13:13" x14ac:dyDescent="0.2">
      <c r="M2156" t="str">
        <f t="array" ref="M2156">IF(ROWS($M$2:M2156)&gt;SUM(BC:BC),"",INDEX($BE$6:$BE$199,MATCH(FALSE, COUNTIF($M$1:M2155,$BE$6:$BE$199)=$BC$6:$BC$199,0)))</f>
        <v/>
      </c>
    </row>
    <row r="2157" spans="13:13" x14ac:dyDescent="0.2">
      <c r="M2157" t="str">
        <f t="array" ref="M2157">IF(ROWS($M$2:M2157)&gt;SUM(BC:BC),"",INDEX($BE$6:$BE$199,MATCH(FALSE, COUNTIF($M$1:M2156,$BE$6:$BE$199)=$BC$6:$BC$199,0)))</f>
        <v/>
      </c>
    </row>
    <row r="2158" spans="13:13" x14ac:dyDescent="0.2">
      <c r="M2158" t="str">
        <f t="array" ref="M2158">IF(ROWS($M$2:M2158)&gt;SUM(BC:BC),"",INDEX($BE$6:$BE$199,MATCH(FALSE, COUNTIF($M$1:M2157,$BE$6:$BE$199)=$BC$6:$BC$199,0)))</f>
        <v/>
      </c>
    </row>
    <row r="2159" spans="13:13" x14ac:dyDescent="0.2">
      <c r="M2159" t="str">
        <f t="array" ref="M2159">IF(ROWS($M$2:M2159)&gt;SUM(BC:BC),"",INDEX($BE$6:$BE$199,MATCH(FALSE, COUNTIF($M$1:M2158,$BE$6:$BE$199)=$BC$6:$BC$199,0)))</f>
        <v/>
      </c>
    </row>
    <row r="2160" spans="13:13" x14ac:dyDescent="0.2">
      <c r="M2160" t="str">
        <f t="array" ref="M2160">IF(ROWS($M$2:M2160)&gt;SUM(BC:BC),"",INDEX($BE$6:$BE$199,MATCH(FALSE, COUNTIF($M$1:M2159,$BE$6:$BE$199)=$BC$6:$BC$199,0)))</f>
        <v/>
      </c>
    </row>
    <row r="2161" spans="13:13" x14ac:dyDescent="0.2">
      <c r="M2161" t="str">
        <f t="array" ref="M2161">IF(ROWS($M$2:M2161)&gt;SUM(BC:BC),"",INDEX($BE$6:$BE$199,MATCH(FALSE, COUNTIF($M$1:M2160,$BE$6:$BE$199)=$BC$6:$BC$199,0)))</f>
        <v/>
      </c>
    </row>
    <row r="2162" spans="13:13" x14ac:dyDescent="0.2">
      <c r="M2162" t="str">
        <f t="array" ref="M2162">IF(ROWS($M$2:M2162)&gt;SUM(BC:BC),"",INDEX($BE$6:$BE$199,MATCH(FALSE, COUNTIF($M$1:M2161,$BE$6:$BE$199)=$BC$6:$BC$199,0)))</f>
        <v/>
      </c>
    </row>
    <row r="2163" spans="13:13" x14ac:dyDescent="0.2">
      <c r="M2163" t="str">
        <f t="array" ref="M2163">IF(ROWS($M$2:M2163)&gt;SUM(BC:BC),"",INDEX($BE$6:$BE$199,MATCH(FALSE, COUNTIF($M$1:M2162,$BE$6:$BE$199)=$BC$6:$BC$199,0)))</f>
        <v/>
      </c>
    </row>
    <row r="2164" spans="13:13" x14ac:dyDescent="0.2">
      <c r="M2164" t="str">
        <f t="array" ref="M2164">IF(ROWS($M$2:M2164)&gt;SUM(BC:BC),"",INDEX($BE$6:$BE$199,MATCH(FALSE, COUNTIF($M$1:M2163,$BE$6:$BE$199)=$BC$6:$BC$199,0)))</f>
        <v/>
      </c>
    </row>
    <row r="2165" spans="13:13" x14ac:dyDescent="0.2">
      <c r="M2165" t="str">
        <f t="array" ref="M2165">IF(ROWS($M$2:M2165)&gt;SUM(BC:BC),"",INDEX($BE$6:$BE$199,MATCH(FALSE, COUNTIF($M$1:M2164,$BE$6:$BE$199)=$BC$6:$BC$199,0)))</f>
        <v/>
      </c>
    </row>
    <row r="2166" spans="13:13" x14ac:dyDescent="0.2">
      <c r="M2166" t="str">
        <f t="array" ref="M2166">IF(ROWS($M$2:M2166)&gt;SUM(BC:BC),"",INDEX($BE$6:$BE$199,MATCH(FALSE, COUNTIF($M$1:M2165,$BE$6:$BE$199)=$BC$6:$BC$199,0)))</f>
        <v/>
      </c>
    </row>
    <row r="2167" spans="13:13" x14ac:dyDescent="0.2">
      <c r="M2167" t="str">
        <f t="array" ref="M2167">IF(ROWS($M$2:M2167)&gt;SUM(BC:BC),"",INDEX($BE$6:$BE$199,MATCH(FALSE, COUNTIF($M$1:M2166,$BE$6:$BE$199)=$BC$6:$BC$199,0)))</f>
        <v/>
      </c>
    </row>
    <row r="2168" spans="13:13" x14ac:dyDescent="0.2">
      <c r="M2168" t="str">
        <f t="array" ref="M2168">IF(ROWS($M$2:M2168)&gt;SUM(BC:BC),"",INDEX($BE$6:$BE$199,MATCH(FALSE, COUNTIF($M$1:M2167,$BE$6:$BE$199)=$BC$6:$BC$199,0)))</f>
        <v/>
      </c>
    </row>
    <row r="2169" spans="13:13" x14ac:dyDescent="0.2">
      <c r="M2169" t="str">
        <f t="array" ref="M2169">IF(ROWS($M$2:M2169)&gt;SUM(BC:BC),"",INDEX($BE$6:$BE$199,MATCH(FALSE, COUNTIF($M$1:M2168,$BE$6:$BE$199)=$BC$6:$BC$199,0)))</f>
        <v/>
      </c>
    </row>
    <row r="2170" spans="13:13" x14ac:dyDescent="0.2">
      <c r="M2170" t="str">
        <f t="array" ref="M2170">IF(ROWS($M$2:M2170)&gt;SUM(BC:BC),"",INDEX($BE$6:$BE$199,MATCH(FALSE, COUNTIF($M$1:M2169,$BE$6:$BE$199)=$BC$6:$BC$199,0)))</f>
        <v/>
      </c>
    </row>
    <row r="2171" spans="13:13" x14ac:dyDescent="0.2">
      <c r="M2171" t="str">
        <f t="array" ref="M2171">IF(ROWS($M$2:M2171)&gt;SUM(BC:BC),"",INDEX($BE$6:$BE$199,MATCH(FALSE, COUNTIF($M$1:M2170,$BE$6:$BE$199)=$BC$6:$BC$199,0)))</f>
        <v/>
      </c>
    </row>
    <row r="2172" spans="13:13" x14ac:dyDescent="0.2">
      <c r="M2172" t="str">
        <f t="array" ref="M2172">IF(ROWS($M$2:M2172)&gt;SUM(BC:BC),"",INDEX($BE$6:$BE$199,MATCH(FALSE, COUNTIF($M$1:M2171,$BE$6:$BE$199)=$BC$6:$BC$199,0)))</f>
        <v/>
      </c>
    </row>
    <row r="2173" spans="13:13" x14ac:dyDescent="0.2">
      <c r="M2173" t="str">
        <f t="array" ref="M2173">IF(ROWS($M$2:M2173)&gt;SUM(BC:BC),"",INDEX($BE$6:$BE$199,MATCH(FALSE, COUNTIF($M$1:M2172,$BE$6:$BE$199)=$BC$6:$BC$199,0)))</f>
        <v/>
      </c>
    </row>
    <row r="2174" spans="13:13" x14ac:dyDescent="0.2">
      <c r="M2174" t="str">
        <f t="array" ref="M2174">IF(ROWS($M$2:M2174)&gt;SUM(BC:BC),"",INDEX($BE$6:$BE$199,MATCH(FALSE, COUNTIF($M$1:M2173,$BE$6:$BE$199)=$BC$6:$BC$199,0)))</f>
        <v/>
      </c>
    </row>
    <row r="2175" spans="13:13" x14ac:dyDescent="0.2">
      <c r="M2175" t="str">
        <f t="array" ref="M2175">IF(ROWS($M$2:M2175)&gt;SUM(BC:BC),"",INDEX($BE$6:$BE$199,MATCH(FALSE, COUNTIF($M$1:M2174,$BE$6:$BE$199)=$BC$6:$BC$199,0)))</f>
        <v/>
      </c>
    </row>
    <row r="2176" spans="13:13" x14ac:dyDescent="0.2">
      <c r="M2176" t="str">
        <f t="array" ref="M2176">IF(ROWS($M$2:M2176)&gt;SUM(BC:BC),"",INDEX($BE$6:$BE$199,MATCH(FALSE, COUNTIF($M$1:M2175,$BE$6:$BE$199)=$BC$6:$BC$199,0)))</f>
        <v/>
      </c>
    </row>
    <row r="2177" spans="13:13" x14ac:dyDescent="0.2">
      <c r="M2177" t="str">
        <f t="array" ref="M2177">IF(ROWS($M$2:M2177)&gt;SUM(BC:BC),"",INDEX($BE$6:$BE$199,MATCH(FALSE, COUNTIF($M$1:M2176,$BE$6:$BE$199)=$BC$6:$BC$199,0)))</f>
        <v/>
      </c>
    </row>
    <row r="2178" spans="13:13" x14ac:dyDescent="0.2">
      <c r="M2178" t="str">
        <f t="array" ref="M2178">IF(ROWS($M$2:M2178)&gt;SUM(BC:BC),"",INDEX($BE$6:$BE$199,MATCH(FALSE, COUNTIF($M$1:M2177,$BE$6:$BE$199)=$BC$6:$BC$199,0)))</f>
        <v/>
      </c>
    </row>
    <row r="2179" spans="13:13" x14ac:dyDescent="0.2">
      <c r="M2179" t="str">
        <f t="array" ref="M2179">IF(ROWS($M$2:M2179)&gt;SUM(BC:BC),"",INDEX($BE$6:$BE$199,MATCH(FALSE, COUNTIF($M$1:M2178,$BE$6:$BE$199)=$BC$6:$BC$199,0)))</f>
        <v/>
      </c>
    </row>
    <row r="2180" spans="13:13" x14ac:dyDescent="0.2">
      <c r="M2180" t="str">
        <f t="array" ref="M2180">IF(ROWS($M$2:M2180)&gt;SUM(BC:BC),"",INDEX($BE$6:$BE$199,MATCH(FALSE, COUNTIF($M$1:M2179,$BE$6:$BE$199)=$BC$6:$BC$199,0)))</f>
        <v/>
      </c>
    </row>
    <row r="2181" spans="13:13" x14ac:dyDescent="0.2">
      <c r="M2181" t="str">
        <f t="array" ref="M2181">IF(ROWS($M$2:M2181)&gt;SUM(BC:BC),"",INDEX($BE$6:$BE$199,MATCH(FALSE, COUNTIF($M$1:M2180,$BE$6:$BE$199)=$BC$6:$BC$199,0)))</f>
        <v/>
      </c>
    </row>
    <row r="2182" spans="13:13" x14ac:dyDescent="0.2">
      <c r="M2182" t="str">
        <f t="array" ref="M2182">IF(ROWS($M$2:M2182)&gt;SUM(BC:BC),"",INDEX($BE$6:$BE$199,MATCH(FALSE, COUNTIF($M$1:M2181,$BE$6:$BE$199)=$BC$6:$BC$199,0)))</f>
        <v/>
      </c>
    </row>
    <row r="2183" spans="13:13" x14ac:dyDescent="0.2">
      <c r="M2183" t="str">
        <f t="array" ref="M2183">IF(ROWS($M$2:M2183)&gt;SUM(BC:BC),"",INDEX($BE$6:$BE$199,MATCH(FALSE, COUNTIF($M$1:M2182,$BE$6:$BE$199)=$BC$6:$BC$199,0)))</f>
        <v/>
      </c>
    </row>
    <row r="2184" spans="13:13" x14ac:dyDescent="0.2">
      <c r="M2184" t="str">
        <f t="array" ref="M2184">IF(ROWS($M$2:M2184)&gt;SUM(BC:BC),"",INDEX($BE$6:$BE$199,MATCH(FALSE, COUNTIF($M$1:M2183,$BE$6:$BE$199)=$BC$6:$BC$199,0)))</f>
        <v/>
      </c>
    </row>
    <row r="2185" spans="13:13" x14ac:dyDescent="0.2">
      <c r="M2185" t="str">
        <f t="array" ref="M2185">IF(ROWS($M$2:M2185)&gt;SUM(BC:BC),"",INDEX($BE$6:$BE$199,MATCH(FALSE, COUNTIF($M$1:M2184,$BE$6:$BE$199)=$BC$6:$BC$199,0)))</f>
        <v/>
      </c>
    </row>
    <row r="2186" spans="13:13" x14ac:dyDescent="0.2">
      <c r="M2186" t="str">
        <f t="array" ref="M2186">IF(ROWS($M$2:M2186)&gt;SUM(BC:BC),"",INDEX($BE$6:$BE$199,MATCH(FALSE, COUNTIF($M$1:M2185,$BE$6:$BE$199)=$BC$6:$BC$199,0)))</f>
        <v/>
      </c>
    </row>
    <row r="2187" spans="13:13" x14ac:dyDescent="0.2">
      <c r="M2187" t="str">
        <f t="array" ref="M2187">IF(ROWS($M$2:M2187)&gt;SUM(BC:BC),"",INDEX($BE$6:$BE$199,MATCH(FALSE, COUNTIF($M$1:M2186,$BE$6:$BE$199)=$BC$6:$BC$199,0)))</f>
        <v/>
      </c>
    </row>
    <row r="2188" spans="13:13" x14ac:dyDescent="0.2">
      <c r="M2188" t="str">
        <f t="array" ref="M2188">IF(ROWS($M$2:M2188)&gt;SUM(BC:BC),"",INDEX($BE$6:$BE$199,MATCH(FALSE, COUNTIF($M$1:M2187,$BE$6:$BE$199)=$BC$6:$BC$199,0)))</f>
        <v/>
      </c>
    </row>
    <row r="2189" spans="13:13" x14ac:dyDescent="0.2">
      <c r="M2189" t="str">
        <f t="array" ref="M2189">IF(ROWS($M$2:M2189)&gt;SUM(BC:BC),"",INDEX($BE$6:$BE$199,MATCH(FALSE, COUNTIF($M$1:M2188,$BE$6:$BE$199)=$BC$6:$BC$199,0)))</f>
        <v/>
      </c>
    </row>
    <row r="2190" spans="13:13" x14ac:dyDescent="0.2">
      <c r="M2190" t="str">
        <f t="array" ref="M2190">IF(ROWS($M$2:M2190)&gt;SUM(BC:BC),"",INDEX($BE$6:$BE$199,MATCH(FALSE, COUNTIF($M$1:M2189,$BE$6:$BE$199)=$BC$6:$BC$199,0)))</f>
        <v/>
      </c>
    </row>
    <row r="2191" spans="13:13" x14ac:dyDescent="0.2">
      <c r="M2191" t="str">
        <f t="array" ref="M2191">IF(ROWS($M$2:M2191)&gt;SUM(BC:BC),"",INDEX($BE$6:$BE$199,MATCH(FALSE, COUNTIF($M$1:M2190,$BE$6:$BE$199)=$BC$6:$BC$199,0)))</f>
        <v/>
      </c>
    </row>
    <row r="2192" spans="13:13" x14ac:dyDescent="0.2">
      <c r="M2192" t="str">
        <f t="array" ref="M2192">IF(ROWS($M$2:M2192)&gt;SUM(BC:BC),"",INDEX($BE$6:$BE$199,MATCH(FALSE, COUNTIF($M$1:M2191,$BE$6:$BE$199)=$BC$6:$BC$199,0)))</f>
        <v/>
      </c>
    </row>
    <row r="2193" spans="13:13" x14ac:dyDescent="0.2">
      <c r="M2193" t="str">
        <f t="array" ref="M2193">IF(ROWS($M$2:M2193)&gt;SUM(BC:BC),"",INDEX($BE$6:$BE$199,MATCH(FALSE, COUNTIF($M$1:M2192,$BE$6:$BE$199)=$BC$6:$BC$199,0)))</f>
        <v/>
      </c>
    </row>
    <row r="2194" spans="13:13" x14ac:dyDescent="0.2">
      <c r="M2194" t="str">
        <f t="array" ref="M2194">IF(ROWS($M$2:M2194)&gt;SUM(BC:BC),"",INDEX($BE$6:$BE$199,MATCH(FALSE, COUNTIF($M$1:M2193,$BE$6:$BE$199)=$BC$6:$BC$199,0)))</f>
        <v/>
      </c>
    </row>
    <row r="2195" spans="13:13" x14ac:dyDescent="0.2">
      <c r="M2195" t="str">
        <f t="array" ref="M2195">IF(ROWS($M$2:M2195)&gt;SUM(BC:BC),"",INDEX($BE$6:$BE$199,MATCH(FALSE, COUNTIF($M$1:M2194,$BE$6:$BE$199)=$BC$6:$BC$199,0)))</f>
        <v/>
      </c>
    </row>
    <row r="2196" spans="13:13" x14ac:dyDescent="0.2">
      <c r="M2196" t="str">
        <f t="array" ref="M2196">IF(ROWS($M$2:M2196)&gt;SUM(BC:BC),"",INDEX($BE$6:$BE$199,MATCH(FALSE, COUNTIF($M$1:M2195,$BE$6:$BE$199)=$BC$6:$BC$199,0)))</f>
        <v/>
      </c>
    </row>
    <row r="2197" spans="13:13" x14ac:dyDescent="0.2">
      <c r="M2197" t="str">
        <f t="array" ref="M2197">IF(ROWS($M$2:M2197)&gt;SUM(BC:BC),"",INDEX($BE$6:$BE$199,MATCH(FALSE, COUNTIF($M$1:M2196,$BE$6:$BE$199)=$BC$6:$BC$199,0)))</f>
        <v/>
      </c>
    </row>
    <row r="2198" spans="13:13" x14ac:dyDescent="0.2">
      <c r="M2198" t="str">
        <f t="array" ref="M2198">IF(ROWS($M$2:M2198)&gt;SUM(BC:BC),"",INDEX($BE$6:$BE$199,MATCH(FALSE, COUNTIF($M$1:M2197,$BE$6:$BE$199)=$BC$6:$BC$199,0)))</f>
        <v/>
      </c>
    </row>
    <row r="2199" spans="13:13" x14ac:dyDescent="0.2">
      <c r="M2199" t="str">
        <f t="array" ref="M2199">IF(ROWS($M$2:M2199)&gt;SUM(BC:BC),"",INDEX($BE$6:$BE$199,MATCH(FALSE, COUNTIF($M$1:M2198,$BE$6:$BE$199)=$BC$6:$BC$199,0)))</f>
        <v/>
      </c>
    </row>
    <row r="2200" spans="13:13" x14ac:dyDescent="0.2">
      <c r="M2200" t="str">
        <f t="array" ref="M2200">IF(ROWS($M$2:M2200)&gt;SUM(BC:BC),"",INDEX($BE$6:$BE$199,MATCH(FALSE, COUNTIF($M$1:M2199,$BE$6:$BE$199)=$BC$6:$BC$199,0)))</f>
        <v/>
      </c>
    </row>
    <row r="2201" spans="13:13" x14ac:dyDescent="0.2">
      <c r="M2201" t="str">
        <f t="array" ref="M2201">IF(ROWS($M$2:M2201)&gt;SUM(BC:BC),"",INDEX($BE$6:$BE$199,MATCH(FALSE, COUNTIF($M$1:M2200,$BE$6:$BE$199)=$BC$6:$BC$199,0)))</f>
        <v/>
      </c>
    </row>
    <row r="2202" spans="13:13" x14ac:dyDescent="0.2">
      <c r="M2202" t="str">
        <f t="array" ref="M2202">IF(ROWS($M$2:M2202)&gt;SUM(BC:BC),"",INDEX($BE$6:$BE$199,MATCH(FALSE, COUNTIF($M$1:M2201,$BE$6:$BE$199)=$BC$6:$BC$199,0)))</f>
        <v/>
      </c>
    </row>
    <row r="2203" spans="13:13" x14ac:dyDescent="0.2">
      <c r="M2203" t="str">
        <f t="array" ref="M2203">IF(ROWS($M$2:M2203)&gt;SUM(BC:BC),"",INDEX($BE$6:$BE$199,MATCH(FALSE, COUNTIF($M$1:M2202,$BE$6:$BE$199)=$BC$6:$BC$199,0)))</f>
        <v/>
      </c>
    </row>
    <row r="2204" spans="13:13" x14ac:dyDescent="0.2">
      <c r="M2204" t="str">
        <f t="array" ref="M2204">IF(ROWS($M$2:M2204)&gt;SUM(BC:BC),"",INDEX($BE$6:$BE$199,MATCH(FALSE, COUNTIF($M$1:M2203,$BE$6:$BE$199)=$BC$6:$BC$199,0)))</f>
        <v/>
      </c>
    </row>
    <row r="2205" spans="13:13" x14ac:dyDescent="0.2">
      <c r="M2205" t="str">
        <f t="array" ref="M2205">IF(ROWS($M$2:M2205)&gt;SUM(BC:BC),"",INDEX($BE$6:$BE$199,MATCH(FALSE, COUNTIF($M$1:M2204,$BE$6:$BE$199)=$BC$6:$BC$199,0)))</f>
        <v/>
      </c>
    </row>
    <row r="2206" spans="13:13" x14ac:dyDescent="0.2">
      <c r="M2206" t="str">
        <f t="array" ref="M2206">IF(ROWS($M$2:M2206)&gt;SUM(BC:BC),"",INDEX($BE$6:$BE$199,MATCH(FALSE, COUNTIF($M$1:M2205,$BE$6:$BE$199)=$BC$6:$BC$199,0)))</f>
        <v/>
      </c>
    </row>
    <row r="2207" spans="13:13" x14ac:dyDescent="0.2">
      <c r="M2207" t="str">
        <f t="array" ref="M2207">IF(ROWS($M$2:M2207)&gt;SUM(BC:BC),"",INDEX($BE$6:$BE$199,MATCH(FALSE, COUNTIF($M$1:M2206,$BE$6:$BE$199)=$BC$6:$BC$199,0)))</f>
        <v/>
      </c>
    </row>
    <row r="2208" spans="13:13" x14ac:dyDescent="0.2">
      <c r="M2208" t="str">
        <f t="array" ref="M2208">IF(ROWS($M$2:M2208)&gt;SUM(BC:BC),"",INDEX($BE$6:$BE$199,MATCH(FALSE, COUNTIF($M$1:M2207,$BE$6:$BE$199)=$BC$6:$BC$199,0)))</f>
        <v/>
      </c>
    </row>
    <row r="2209" spans="13:13" x14ac:dyDescent="0.2">
      <c r="M2209" t="str">
        <f t="array" ref="M2209">IF(ROWS($M$2:M2209)&gt;SUM(BC:BC),"",INDEX($BE$6:$BE$199,MATCH(FALSE, COUNTIF($M$1:M2208,$BE$6:$BE$199)=$BC$6:$BC$199,0)))</f>
        <v/>
      </c>
    </row>
    <row r="2210" spans="13:13" x14ac:dyDescent="0.2">
      <c r="M2210" t="str">
        <f t="array" ref="M2210">IF(ROWS($M$2:M2210)&gt;SUM(BC:BC),"",INDEX($BE$6:$BE$199,MATCH(FALSE, COUNTIF($M$1:M2209,$BE$6:$BE$199)=$BC$6:$BC$199,0)))</f>
        <v/>
      </c>
    </row>
    <row r="2211" spans="13:13" x14ac:dyDescent="0.2">
      <c r="M2211" t="str">
        <f t="array" ref="M2211">IF(ROWS($M$2:M2211)&gt;SUM(BC:BC),"",INDEX($BE$6:$BE$199,MATCH(FALSE, COUNTIF($M$1:M2210,$BE$6:$BE$199)=$BC$6:$BC$199,0)))</f>
        <v/>
      </c>
    </row>
    <row r="2212" spans="13:13" x14ac:dyDescent="0.2">
      <c r="M2212" t="str">
        <f t="array" ref="M2212">IF(ROWS($M$2:M2212)&gt;SUM(BC:BC),"",INDEX($BE$6:$BE$199,MATCH(FALSE, COUNTIF($M$1:M2211,$BE$6:$BE$199)=$BC$6:$BC$199,0)))</f>
        <v/>
      </c>
    </row>
    <row r="2213" spans="13:13" x14ac:dyDescent="0.2">
      <c r="M2213" t="str">
        <f t="array" ref="M2213">IF(ROWS($M$2:M2213)&gt;SUM(BC:BC),"",INDEX($BE$6:$BE$199,MATCH(FALSE, COUNTIF($M$1:M2212,$BE$6:$BE$199)=$BC$6:$BC$199,0)))</f>
        <v/>
      </c>
    </row>
    <row r="2214" spans="13:13" x14ac:dyDescent="0.2">
      <c r="M2214" t="str">
        <f t="array" ref="M2214">IF(ROWS($M$2:M2214)&gt;SUM(BC:BC),"",INDEX($BE$6:$BE$199,MATCH(FALSE, COUNTIF($M$1:M2213,$BE$6:$BE$199)=$BC$6:$BC$199,0)))</f>
        <v/>
      </c>
    </row>
    <row r="2215" spans="13:13" x14ac:dyDescent="0.2">
      <c r="M2215" t="str">
        <f t="array" ref="M2215">IF(ROWS($M$2:M2215)&gt;SUM(BC:BC),"",INDEX($BE$6:$BE$199,MATCH(FALSE, COUNTIF($M$1:M2214,$BE$6:$BE$199)=$BC$6:$BC$199,0)))</f>
        <v/>
      </c>
    </row>
    <row r="2216" spans="13:13" x14ac:dyDescent="0.2">
      <c r="M2216" t="str">
        <f t="array" ref="M2216">IF(ROWS($M$2:M2216)&gt;SUM(BC:BC),"",INDEX($BE$6:$BE$199,MATCH(FALSE, COUNTIF($M$1:M2215,$BE$6:$BE$199)=$BC$6:$BC$199,0)))</f>
        <v/>
      </c>
    </row>
    <row r="2217" spans="13:13" x14ac:dyDescent="0.2">
      <c r="M2217" t="str">
        <f t="array" ref="M2217">IF(ROWS($M$2:M2217)&gt;SUM(BC:BC),"",INDEX($BE$6:$BE$199,MATCH(FALSE, COUNTIF($M$1:M2216,$BE$6:$BE$199)=$BC$6:$BC$199,0)))</f>
        <v/>
      </c>
    </row>
    <row r="2218" spans="13:13" x14ac:dyDescent="0.2">
      <c r="M2218" t="str">
        <f t="array" ref="M2218">IF(ROWS($M$2:M2218)&gt;SUM(BC:BC),"",INDEX($BE$6:$BE$199,MATCH(FALSE, COUNTIF($M$1:M2217,$BE$6:$BE$199)=$BC$6:$BC$199,0)))</f>
        <v/>
      </c>
    </row>
    <row r="2219" spans="13:13" x14ac:dyDescent="0.2">
      <c r="M2219" t="str">
        <f t="array" ref="M2219">IF(ROWS($M$2:M2219)&gt;SUM(BC:BC),"",INDEX($BE$6:$BE$199,MATCH(FALSE, COUNTIF($M$1:M2218,$BE$6:$BE$199)=$BC$6:$BC$199,0)))</f>
        <v/>
      </c>
    </row>
    <row r="2220" spans="13:13" x14ac:dyDescent="0.2">
      <c r="M2220" t="str">
        <f t="array" ref="M2220">IF(ROWS($M$2:M2220)&gt;SUM(BC:BC),"",INDEX($BE$6:$BE$199,MATCH(FALSE, COUNTIF($M$1:M2219,$BE$6:$BE$199)=$BC$6:$BC$199,0)))</f>
        <v/>
      </c>
    </row>
    <row r="2221" spans="13:13" x14ac:dyDescent="0.2">
      <c r="M2221" t="str">
        <f t="array" ref="M2221">IF(ROWS($M$2:M2221)&gt;SUM(BC:BC),"",INDEX($BE$6:$BE$199,MATCH(FALSE, COUNTIF($M$1:M2220,$BE$6:$BE$199)=$BC$6:$BC$199,0)))</f>
        <v/>
      </c>
    </row>
    <row r="2222" spans="13:13" x14ac:dyDescent="0.2">
      <c r="M2222" t="str">
        <f t="array" ref="M2222">IF(ROWS($M$2:M2222)&gt;SUM(BC:BC),"",INDEX($BE$6:$BE$199,MATCH(FALSE, COUNTIF($M$1:M2221,$BE$6:$BE$199)=$BC$6:$BC$199,0)))</f>
        <v/>
      </c>
    </row>
    <row r="2223" spans="13:13" x14ac:dyDescent="0.2">
      <c r="M2223" t="str">
        <f t="array" ref="M2223">IF(ROWS($M$2:M2223)&gt;SUM(BC:BC),"",INDEX($BE$6:$BE$199,MATCH(FALSE, COUNTIF($M$1:M2222,$BE$6:$BE$199)=$BC$6:$BC$199,0)))</f>
        <v/>
      </c>
    </row>
    <row r="2224" spans="13:13" x14ac:dyDescent="0.2">
      <c r="M2224" t="str">
        <f t="array" ref="M2224">IF(ROWS($M$2:M2224)&gt;SUM(BC:BC),"",INDEX($BE$6:$BE$199,MATCH(FALSE, COUNTIF($M$1:M2223,$BE$6:$BE$199)=$BC$6:$BC$199,0)))</f>
        <v/>
      </c>
    </row>
    <row r="2225" spans="13:13" x14ac:dyDescent="0.2">
      <c r="M2225" t="str">
        <f t="array" ref="M2225">IF(ROWS($M$2:M2225)&gt;SUM(BC:BC),"",INDEX($BE$6:$BE$199,MATCH(FALSE, COUNTIF($M$1:M2224,$BE$6:$BE$199)=$BC$6:$BC$199,0)))</f>
        <v/>
      </c>
    </row>
    <row r="2226" spans="13:13" x14ac:dyDescent="0.2">
      <c r="M2226" t="str">
        <f t="array" ref="M2226">IF(ROWS($M$2:M2226)&gt;SUM(BC:BC),"",INDEX($BE$6:$BE$199,MATCH(FALSE, COUNTIF($M$1:M2225,$BE$6:$BE$199)=$BC$6:$BC$199,0)))</f>
        <v/>
      </c>
    </row>
    <row r="2227" spans="13:13" x14ac:dyDescent="0.2">
      <c r="M2227" t="str">
        <f t="array" ref="M2227">IF(ROWS($M$2:M2227)&gt;SUM(BC:BC),"",INDEX($BE$6:$BE$199,MATCH(FALSE, COUNTIF($M$1:M2226,$BE$6:$BE$199)=$BC$6:$BC$199,0)))</f>
        <v/>
      </c>
    </row>
    <row r="2228" spans="13:13" x14ac:dyDescent="0.2">
      <c r="M2228" t="str">
        <f t="array" ref="M2228">IF(ROWS($M$2:M2228)&gt;SUM(BC:BC),"",INDEX($BE$6:$BE$199,MATCH(FALSE, COUNTIF($M$1:M2227,$BE$6:$BE$199)=$BC$6:$BC$199,0)))</f>
        <v/>
      </c>
    </row>
    <row r="2229" spans="13:13" x14ac:dyDescent="0.2">
      <c r="M2229" t="str">
        <f t="array" ref="M2229">IF(ROWS($M$2:M2229)&gt;SUM(BC:BC),"",INDEX($BE$6:$BE$199,MATCH(FALSE, COUNTIF($M$1:M2228,$BE$6:$BE$199)=$BC$6:$BC$199,0)))</f>
        <v/>
      </c>
    </row>
    <row r="2230" spans="13:13" x14ac:dyDescent="0.2">
      <c r="M2230" t="str">
        <f t="array" ref="M2230">IF(ROWS($M$2:M2230)&gt;SUM(BC:BC),"",INDEX($BE$6:$BE$199,MATCH(FALSE, COUNTIF($M$1:M2229,$BE$6:$BE$199)=$BC$6:$BC$199,0)))</f>
        <v/>
      </c>
    </row>
    <row r="2231" spans="13:13" x14ac:dyDescent="0.2">
      <c r="M2231" t="str">
        <f t="array" ref="M2231">IF(ROWS($M$2:M2231)&gt;SUM(BC:BC),"",INDEX($BE$6:$BE$199,MATCH(FALSE, COUNTIF($M$1:M2230,$BE$6:$BE$199)=$BC$6:$BC$199,0)))</f>
        <v/>
      </c>
    </row>
    <row r="2232" spans="13:13" x14ac:dyDescent="0.2">
      <c r="M2232" t="str">
        <f t="array" ref="M2232">IF(ROWS($M$2:M2232)&gt;SUM(BC:BC),"",INDEX($BE$6:$BE$199,MATCH(FALSE, COUNTIF($M$1:M2231,$BE$6:$BE$199)=$BC$6:$BC$199,0)))</f>
        <v/>
      </c>
    </row>
    <row r="2233" spans="13:13" x14ac:dyDescent="0.2">
      <c r="M2233" t="str">
        <f t="array" ref="M2233">IF(ROWS($M$2:M2233)&gt;SUM(BC:BC),"",INDEX($BE$6:$BE$199,MATCH(FALSE, COUNTIF($M$1:M2232,$BE$6:$BE$199)=$BC$6:$BC$199,0)))</f>
        <v/>
      </c>
    </row>
    <row r="2234" spans="13:13" x14ac:dyDescent="0.2">
      <c r="M2234" t="str">
        <f t="array" ref="M2234">IF(ROWS($M$2:M2234)&gt;SUM(BC:BC),"",INDEX($BE$6:$BE$199,MATCH(FALSE, COUNTIF($M$1:M2233,$BE$6:$BE$199)=$BC$6:$BC$199,0)))</f>
        <v/>
      </c>
    </row>
    <row r="2235" spans="13:13" x14ac:dyDescent="0.2">
      <c r="M2235" t="str">
        <f t="array" ref="M2235">IF(ROWS($M$2:M2235)&gt;SUM(BC:BC),"",INDEX($BE$6:$BE$199,MATCH(FALSE, COUNTIF($M$1:M2234,$BE$6:$BE$199)=$BC$6:$BC$199,0)))</f>
        <v/>
      </c>
    </row>
    <row r="2236" spans="13:13" x14ac:dyDescent="0.2">
      <c r="M2236" t="str">
        <f t="array" ref="M2236">IF(ROWS($M$2:M2236)&gt;SUM(BC:BC),"",INDEX($BE$6:$BE$199,MATCH(FALSE, COUNTIF($M$1:M2235,$BE$6:$BE$199)=$BC$6:$BC$199,0)))</f>
        <v/>
      </c>
    </row>
    <row r="2237" spans="13:13" x14ac:dyDescent="0.2">
      <c r="M2237" t="str">
        <f t="array" ref="M2237">IF(ROWS($M$2:M2237)&gt;SUM(BC:BC),"",INDEX($BE$6:$BE$199,MATCH(FALSE, COUNTIF($M$1:M2236,$BE$6:$BE$199)=$BC$6:$BC$199,0)))</f>
        <v/>
      </c>
    </row>
    <row r="2238" spans="13:13" x14ac:dyDescent="0.2">
      <c r="M2238" t="str">
        <f t="array" ref="M2238">IF(ROWS($M$2:M2238)&gt;SUM(BC:BC),"",INDEX($BE$6:$BE$199,MATCH(FALSE, COUNTIF($M$1:M2237,$BE$6:$BE$199)=$BC$6:$BC$199,0)))</f>
        <v/>
      </c>
    </row>
    <row r="2239" spans="13:13" x14ac:dyDescent="0.2">
      <c r="M2239" t="str">
        <f t="array" ref="M2239">IF(ROWS($M$2:M2239)&gt;SUM(BC:BC),"",INDEX($BE$6:$BE$199,MATCH(FALSE, COUNTIF($M$1:M2238,$BE$6:$BE$199)=$BC$6:$BC$199,0)))</f>
        <v/>
      </c>
    </row>
    <row r="2240" spans="13:13" x14ac:dyDescent="0.2">
      <c r="M2240" t="str">
        <f t="array" ref="M2240">IF(ROWS($M$2:M2240)&gt;SUM(BC:BC),"",INDEX($BE$6:$BE$199,MATCH(FALSE, COUNTIF($M$1:M2239,$BE$6:$BE$199)=$BC$6:$BC$199,0)))</f>
        <v/>
      </c>
    </row>
    <row r="2241" spans="13:13" x14ac:dyDescent="0.2">
      <c r="M2241" t="str">
        <f t="array" ref="M2241">IF(ROWS($M$2:M2241)&gt;SUM(BC:BC),"",INDEX($BE$6:$BE$199,MATCH(FALSE, COUNTIF($M$1:M2240,$BE$6:$BE$199)=$BC$6:$BC$199,0)))</f>
        <v/>
      </c>
    </row>
    <row r="2242" spans="13:13" x14ac:dyDescent="0.2">
      <c r="M2242" t="str">
        <f t="array" ref="M2242">IF(ROWS($M$2:M2242)&gt;SUM(BC:BC),"",INDEX($BE$6:$BE$199,MATCH(FALSE, COUNTIF($M$1:M2241,$BE$6:$BE$199)=$BC$6:$BC$199,0)))</f>
        <v/>
      </c>
    </row>
    <row r="2243" spans="13:13" x14ac:dyDescent="0.2">
      <c r="M2243" t="str">
        <f t="array" ref="M2243">IF(ROWS($M$2:M2243)&gt;SUM(BC:BC),"",INDEX($BE$6:$BE$199,MATCH(FALSE, COUNTIF($M$1:M2242,$BE$6:$BE$199)=$BC$6:$BC$199,0)))</f>
        <v/>
      </c>
    </row>
    <row r="2244" spans="13:13" x14ac:dyDescent="0.2">
      <c r="M2244" t="str">
        <f t="array" ref="M2244">IF(ROWS($M$2:M2244)&gt;SUM(BC:BC),"",INDEX($BE$6:$BE$199,MATCH(FALSE, COUNTIF($M$1:M2243,$BE$6:$BE$199)=$BC$6:$BC$199,0)))</f>
        <v/>
      </c>
    </row>
    <row r="2245" spans="13:13" x14ac:dyDescent="0.2">
      <c r="M2245" t="str">
        <f t="array" ref="M2245">IF(ROWS($M$2:M2245)&gt;SUM(BC:BC),"",INDEX($BE$6:$BE$199,MATCH(FALSE, COUNTIF($M$1:M2244,$BE$6:$BE$199)=$BC$6:$BC$199,0)))</f>
        <v/>
      </c>
    </row>
    <row r="2246" spans="13:13" x14ac:dyDescent="0.2">
      <c r="M2246" t="str">
        <f t="array" ref="M2246">IF(ROWS($M$2:M2246)&gt;SUM(BC:BC),"",INDEX($BE$6:$BE$199,MATCH(FALSE, COUNTIF($M$1:M2245,$BE$6:$BE$199)=$BC$6:$BC$199,0)))</f>
        <v/>
      </c>
    </row>
    <row r="2247" spans="13:13" x14ac:dyDescent="0.2">
      <c r="M2247" t="str">
        <f t="array" ref="M2247">IF(ROWS($M$2:M2247)&gt;SUM(BC:BC),"",INDEX($BE$6:$BE$199,MATCH(FALSE, COUNTIF($M$1:M2246,$BE$6:$BE$199)=$BC$6:$BC$199,0)))</f>
        <v/>
      </c>
    </row>
    <row r="2248" spans="13:13" x14ac:dyDescent="0.2">
      <c r="M2248" t="str">
        <f t="array" ref="M2248">IF(ROWS($M$2:M2248)&gt;SUM(BC:BC),"",INDEX($BE$6:$BE$199,MATCH(FALSE, COUNTIF($M$1:M2247,$BE$6:$BE$199)=$BC$6:$BC$199,0)))</f>
        <v/>
      </c>
    </row>
    <row r="2249" spans="13:13" x14ac:dyDescent="0.2">
      <c r="M2249" t="str">
        <f t="array" ref="M2249">IF(ROWS($M$2:M2249)&gt;SUM(BC:BC),"",INDEX($BE$6:$BE$199,MATCH(FALSE, COUNTIF($M$1:M2248,$BE$6:$BE$199)=$BC$6:$BC$199,0)))</f>
        <v/>
      </c>
    </row>
    <row r="2250" spans="13:13" x14ac:dyDescent="0.2">
      <c r="M2250" t="str">
        <f t="array" ref="M2250">IF(ROWS($M$2:M2250)&gt;SUM(BC:BC),"",INDEX($BE$6:$BE$199,MATCH(FALSE, COUNTIF($M$1:M2249,$BE$6:$BE$199)=$BC$6:$BC$199,0)))</f>
        <v/>
      </c>
    </row>
    <row r="2251" spans="13:13" x14ac:dyDescent="0.2">
      <c r="M2251" t="str">
        <f t="array" ref="M2251">IF(ROWS($M$2:M2251)&gt;SUM(BC:BC),"",INDEX($BE$6:$BE$199,MATCH(FALSE, COUNTIF($M$1:M2250,$BE$6:$BE$199)=$BC$6:$BC$199,0)))</f>
        <v/>
      </c>
    </row>
    <row r="2252" spans="13:13" x14ac:dyDescent="0.2">
      <c r="M2252" t="str">
        <f t="array" ref="M2252">IF(ROWS($M$2:M2252)&gt;SUM(BC:BC),"",INDEX($BE$6:$BE$199,MATCH(FALSE, COUNTIF($M$1:M2251,$BE$6:$BE$199)=$BC$6:$BC$199,0)))</f>
        <v/>
      </c>
    </row>
    <row r="2253" spans="13:13" x14ac:dyDescent="0.2">
      <c r="M2253" t="str">
        <f t="array" ref="M2253">IF(ROWS($M$2:M2253)&gt;SUM(BC:BC),"",INDEX($BE$6:$BE$199,MATCH(FALSE, COUNTIF($M$1:M2252,$BE$6:$BE$199)=$BC$6:$BC$199,0)))</f>
        <v/>
      </c>
    </row>
    <row r="2254" spans="13:13" x14ac:dyDescent="0.2">
      <c r="M2254" t="str">
        <f t="array" ref="M2254">IF(ROWS($M$2:M2254)&gt;SUM(BC:BC),"",INDEX($BE$6:$BE$199,MATCH(FALSE, COUNTIF($M$1:M2253,$BE$6:$BE$199)=$BC$6:$BC$199,0)))</f>
        <v/>
      </c>
    </row>
    <row r="2255" spans="13:13" x14ac:dyDescent="0.2">
      <c r="M2255" t="str">
        <f t="array" ref="M2255">IF(ROWS($M$2:M2255)&gt;SUM(BC:BC),"",INDEX($BE$6:$BE$199,MATCH(FALSE, COUNTIF($M$1:M2254,$BE$6:$BE$199)=$BC$6:$BC$199,0)))</f>
        <v/>
      </c>
    </row>
    <row r="2256" spans="13:13" x14ac:dyDescent="0.2">
      <c r="M2256" t="str">
        <f t="array" ref="M2256">IF(ROWS($M$2:M2256)&gt;SUM(BC:BC),"",INDEX($BE$6:$BE$199,MATCH(FALSE, COUNTIF($M$1:M2255,$BE$6:$BE$199)=$BC$6:$BC$199,0)))</f>
        <v/>
      </c>
    </row>
    <row r="2257" spans="13:13" x14ac:dyDescent="0.2">
      <c r="M2257" t="str">
        <f t="array" ref="M2257">IF(ROWS($M$2:M2257)&gt;SUM(BC:BC),"",INDEX($BE$6:$BE$199,MATCH(FALSE, COUNTIF($M$1:M2256,$BE$6:$BE$199)=$BC$6:$BC$199,0)))</f>
        <v/>
      </c>
    </row>
    <row r="2258" spans="13:13" x14ac:dyDescent="0.2">
      <c r="M2258" t="str">
        <f t="array" ref="M2258">IF(ROWS($M$2:M2258)&gt;SUM(BC:BC),"",INDEX($BE$6:$BE$199,MATCH(FALSE, COUNTIF($M$1:M2257,$BE$6:$BE$199)=$BC$6:$BC$199,0)))</f>
        <v/>
      </c>
    </row>
    <row r="2259" spans="13:13" x14ac:dyDescent="0.2">
      <c r="M2259" t="str">
        <f t="array" ref="M2259">IF(ROWS($M$2:M2259)&gt;SUM(BC:BC),"",INDEX($BE$6:$BE$199,MATCH(FALSE, COUNTIF($M$1:M2258,$BE$6:$BE$199)=$BC$6:$BC$199,0)))</f>
        <v/>
      </c>
    </row>
    <row r="2260" spans="13:13" x14ac:dyDescent="0.2">
      <c r="M2260" t="str">
        <f t="array" ref="M2260">IF(ROWS($M$2:M2260)&gt;SUM(BC:BC),"",INDEX($BE$6:$BE$199,MATCH(FALSE, COUNTIF($M$1:M2259,$BE$6:$BE$199)=$BC$6:$BC$199,0)))</f>
        <v/>
      </c>
    </row>
    <row r="2261" spans="13:13" x14ac:dyDescent="0.2">
      <c r="M2261" t="str">
        <f t="array" ref="M2261">IF(ROWS($M$2:M2261)&gt;SUM(BC:BC),"",INDEX($BE$6:$BE$199,MATCH(FALSE, COUNTIF($M$1:M2260,$BE$6:$BE$199)=$BC$6:$BC$199,0)))</f>
        <v/>
      </c>
    </row>
    <row r="2262" spans="13:13" x14ac:dyDescent="0.2">
      <c r="M2262" t="str">
        <f t="array" ref="M2262">IF(ROWS($M$2:M2262)&gt;SUM(BC:BC),"",INDEX($BE$6:$BE$199,MATCH(FALSE, COUNTIF($M$1:M2261,$BE$6:$BE$199)=$BC$6:$BC$199,0)))</f>
        <v/>
      </c>
    </row>
    <row r="2263" spans="13:13" x14ac:dyDescent="0.2">
      <c r="M2263" t="str">
        <f t="array" ref="M2263">IF(ROWS($M$2:M2263)&gt;SUM(BC:BC),"",INDEX($BE$6:$BE$199,MATCH(FALSE, COUNTIF($M$1:M2262,$BE$6:$BE$199)=$BC$6:$BC$199,0)))</f>
        <v/>
      </c>
    </row>
    <row r="2264" spans="13:13" x14ac:dyDescent="0.2">
      <c r="M2264" t="str">
        <f t="array" ref="M2264">IF(ROWS($M$2:M2264)&gt;SUM(BC:BC),"",INDEX($BE$6:$BE$199,MATCH(FALSE, COUNTIF($M$1:M2263,$BE$6:$BE$199)=$BC$6:$BC$199,0)))</f>
        <v/>
      </c>
    </row>
    <row r="2265" spans="13:13" x14ac:dyDescent="0.2">
      <c r="M2265" t="str">
        <f t="array" ref="M2265">IF(ROWS($M$2:M2265)&gt;SUM(BC:BC),"",INDEX($BE$6:$BE$199,MATCH(FALSE, COUNTIF($M$1:M2264,$BE$6:$BE$199)=$BC$6:$BC$199,0)))</f>
        <v/>
      </c>
    </row>
    <row r="2266" spans="13:13" x14ac:dyDescent="0.2">
      <c r="M2266" t="str">
        <f t="array" ref="M2266">IF(ROWS($M$2:M2266)&gt;SUM(BC:BC),"",INDEX($BE$6:$BE$199,MATCH(FALSE, COUNTIF($M$1:M2265,$BE$6:$BE$199)=$BC$6:$BC$199,0)))</f>
        <v/>
      </c>
    </row>
    <row r="2267" spans="13:13" x14ac:dyDescent="0.2">
      <c r="M2267" t="str">
        <f t="array" ref="M2267">IF(ROWS($M$2:M2267)&gt;SUM(BC:BC),"",INDEX($BE$6:$BE$199,MATCH(FALSE, COUNTIF($M$1:M2266,$BE$6:$BE$199)=$BC$6:$BC$199,0)))</f>
        <v/>
      </c>
    </row>
    <row r="2268" spans="13:13" x14ac:dyDescent="0.2">
      <c r="M2268" t="str">
        <f t="array" ref="M2268">IF(ROWS($M$2:M2268)&gt;SUM(BC:BC),"",INDEX($BE$6:$BE$199,MATCH(FALSE, COUNTIF($M$1:M2267,$BE$6:$BE$199)=$BC$6:$BC$199,0)))</f>
        <v/>
      </c>
    </row>
    <row r="2269" spans="13:13" x14ac:dyDescent="0.2">
      <c r="M2269" t="str">
        <f t="array" ref="M2269">IF(ROWS($M$2:M2269)&gt;SUM(BC:BC),"",INDEX($BE$6:$BE$199,MATCH(FALSE, COUNTIF($M$1:M2268,$BE$6:$BE$199)=$BC$6:$BC$199,0)))</f>
        <v/>
      </c>
    </row>
    <row r="2270" spans="13:13" x14ac:dyDescent="0.2">
      <c r="M2270" t="str">
        <f t="array" ref="M2270">IF(ROWS($M$2:M2270)&gt;SUM(BC:BC),"",INDEX($BE$6:$BE$199,MATCH(FALSE, COUNTIF($M$1:M2269,$BE$6:$BE$199)=$BC$6:$BC$199,0)))</f>
        <v/>
      </c>
    </row>
    <row r="2271" spans="13:13" x14ac:dyDescent="0.2">
      <c r="M2271" t="str">
        <f t="array" ref="M2271">IF(ROWS($M$2:M2271)&gt;SUM(BC:BC),"",INDEX($BE$6:$BE$199,MATCH(FALSE, COUNTIF($M$1:M2270,$BE$6:$BE$199)=$BC$6:$BC$199,0)))</f>
        <v/>
      </c>
    </row>
    <row r="2272" spans="13:13" x14ac:dyDescent="0.2">
      <c r="M2272" t="str">
        <f t="array" ref="M2272">IF(ROWS($M$2:M2272)&gt;SUM(BC:BC),"",INDEX($BE$6:$BE$199,MATCH(FALSE, COUNTIF($M$1:M2271,$BE$6:$BE$199)=$BC$6:$BC$199,0)))</f>
        <v/>
      </c>
    </row>
    <row r="2273" spans="13:13" x14ac:dyDescent="0.2">
      <c r="M2273" t="str">
        <f t="array" ref="M2273">IF(ROWS($M$2:M2273)&gt;SUM(BC:BC),"",INDEX($BE$6:$BE$199,MATCH(FALSE, COUNTIF($M$1:M2272,$BE$6:$BE$199)=$BC$6:$BC$199,0)))</f>
        <v/>
      </c>
    </row>
    <row r="2274" spans="13:13" x14ac:dyDescent="0.2">
      <c r="M2274" t="str">
        <f t="array" ref="M2274">IF(ROWS($M$2:M2274)&gt;SUM(BC:BC),"",INDEX($BE$6:$BE$199,MATCH(FALSE, COUNTIF($M$1:M2273,$BE$6:$BE$199)=$BC$6:$BC$199,0)))</f>
        <v/>
      </c>
    </row>
    <row r="2275" spans="13:13" x14ac:dyDescent="0.2">
      <c r="M2275" t="str">
        <f t="array" ref="M2275">IF(ROWS($M$2:M2275)&gt;SUM(BC:BC),"",INDEX($BE$6:$BE$199,MATCH(FALSE, COUNTIF($M$1:M2274,$BE$6:$BE$199)=$BC$6:$BC$199,0)))</f>
        <v/>
      </c>
    </row>
    <row r="2276" spans="13:13" x14ac:dyDescent="0.2">
      <c r="M2276" t="str">
        <f t="array" ref="M2276">IF(ROWS($M$2:M2276)&gt;SUM(BC:BC),"",INDEX($BE$6:$BE$199,MATCH(FALSE, COUNTIF($M$1:M2275,$BE$6:$BE$199)=$BC$6:$BC$199,0)))</f>
        <v/>
      </c>
    </row>
    <row r="2277" spans="13:13" x14ac:dyDescent="0.2">
      <c r="M2277" t="str">
        <f t="array" ref="M2277">IF(ROWS($M$2:M2277)&gt;SUM(BC:BC),"",INDEX($BE$6:$BE$199,MATCH(FALSE, COUNTIF($M$1:M2276,$BE$6:$BE$199)=$BC$6:$BC$199,0)))</f>
        <v/>
      </c>
    </row>
    <row r="2278" spans="13:13" x14ac:dyDescent="0.2">
      <c r="M2278" t="str">
        <f t="array" ref="M2278">IF(ROWS($M$2:M2278)&gt;SUM(BC:BC),"",INDEX($BE$6:$BE$199,MATCH(FALSE, COUNTIF($M$1:M2277,$BE$6:$BE$199)=$BC$6:$BC$199,0)))</f>
        <v/>
      </c>
    </row>
    <row r="2279" spans="13:13" x14ac:dyDescent="0.2">
      <c r="M2279" t="str">
        <f t="array" ref="M2279">IF(ROWS($M$2:M2279)&gt;SUM(BC:BC),"",INDEX($BE$6:$BE$199,MATCH(FALSE, COUNTIF($M$1:M2278,$BE$6:$BE$199)=$BC$6:$BC$199,0)))</f>
        <v/>
      </c>
    </row>
    <row r="2280" spans="13:13" x14ac:dyDescent="0.2">
      <c r="M2280" t="str">
        <f t="array" ref="M2280">IF(ROWS($M$2:M2280)&gt;SUM(BC:BC),"",INDEX($BE$6:$BE$199,MATCH(FALSE, COUNTIF($M$1:M2279,$BE$6:$BE$199)=$BC$6:$BC$199,0)))</f>
        <v/>
      </c>
    </row>
    <row r="2281" spans="13:13" x14ac:dyDescent="0.2">
      <c r="M2281" t="str">
        <f t="array" ref="M2281">IF(ROWS($M$2:M2281)&gt;SUM(BC:BC),"",INDEX($BE$6:$BE$199,MATCH(FALSE, COUNTIF($M$1:M2280,$BE$6:$BE$199)=$BC$6:$BC$199,0)))</f>
        <v/>
      </c>
    </row>
    <row r="2282" spans="13:13" x14ac:dyDescent="0.2">
      <c r="M2282" t="str">
        <f t="array" ref="M2282">IF(ROWS($M$2:M2282)&gt;SUM(BC:BC),"",INDEX($BE$6:$BE$199,MATCH(FALSE, COUNTIF($M$1:M2281,$BE$6:$BE$199)=$BC$6:$BC$199,0)))</f>
        <v/>
      </c>
    </row>
    <row r="2283" spans="13:13" x14ac:dyDescent="0.2">
      <c r="M2283" t="str">
        <f t="array" ref="M2283">IF(ROWS($M$2:M2283)&gt;SUM(BC:BC),"",INDEX($BE$6:$BE$199,MATCH(FALSE, COUNTIF($M$1:M2282,$BE$6:$BE$199)=$BC$6:$BC$199,0)))</f>
        <v/>
      </c>
    </row>
    <row r="2284" spans="13:13" x14ac:dyDescent="0.2">
      <c r="M2284" t="str">
        <f t="array" ref="M2284">IF(ROWS($M$2:M2284)&gt;SUM(BC:BC),"",INDEX($BE$6:$BE$199,MATCH(FALSE, COUNTIF($M$1:M2283,$BE$6:$BE$199)=$BC$6:$BC$199,0)))</f>
        <v/>
      </c>
    </row>
    <row r="2285" spans="13:13" x14ac:dyDescent="0.2">
      <c r="M2285" t="str">
        <f t="array" ref="M2285">IF(ROWS($M$2:M2285)&gt;SUM(BC:BC),"",INDEX($BE$6:$BE$199,MATCH(FALSE, COUNTIF($M$1:M2284,$BE$6:$BE$199)=$BC$6:$BC$199,0)))</f>
        <v/>
      </c>
    </row>
    <row r="2286" spans="13:13" x14ac:dyDescent="0.2">
      <c r="M2286" t="str">
        <f t="array" ref="M2286">IF(ROWS($M$2:M2286)&gt;SUM(BC:BC),"",INDEX($BE$6:$BE$199,MATCH(FALSE, COUNTIF($M$1:M2285,$BE$6:$BE$199)=$BC$6:$BC$199,0)))</f>
        <v/>
      </c>
    </row>
    <row r="2287" spans="13:13" x14ac:dyDescent="0.2">
      <c r="M2287" t="str">
        <f t="array" ref="M2287">IF(ROWS($M$2:M2287)&gt;SUM(BC:BC),"",INDEX($BE$6:$BE$199,MATCH(FALSE, COUNTIF($M$1:M2286,$BE$6:$BE$199)=$BC$6:$BC$199,0)))</f>
        <v/>
      </c>
    </row>
    <row r="2288" spans="13:13" x14ac:dyDescent="0.2">
      <c r="M2288" t="str">
        <f t="array" ref="M2288">IF(ROWS($M$2:M2288)&gt;SUM(BC:BC),"",INDEX($BE$6:$BE$199,MATCH(FALSE, COUNTIF($M$1:M2287,$BE$6:$BE$199)=$BC$6:$BC$199,0)))</f>
        <v/>
      </c>
    </row>
    <row r="2289" spans="13:13" x14ac:dyDescent="0.2">
      <c r="M2289" t="str">
        <f t="array" ref="M2289">IF(ROWS($M$2:M2289)&gt;SUM(BC:BC),"",INDEX($BE$6:$BE$199,MATCH(FALSE, COUNTIF($M$1:M2288,$BE$6:$BE$199)=$BC$6:$BC$199,0)))</f>
        <v/>
      </c>
    </row>
    <row r="2290" spans="13:13" x14ac:dyDescent="0.2">
      <c r="M2290" t="str">
        <f t="array" ref="M2290">IF(ROWS($M$2:M2290)&gt;SUM(BC:BC),"",INDEX($BE$6:$BE$199,MATCH(FALSE, COUNTIF($M$1:M2289,$BE$6:$BE$199)=$BC$6:$BC$199,0)))</f>
        <v/>
      </c>
    </row>
    <row r="2291" spans="13:13" x14ac:dyDescent="0.2">
      <c r="M2291" t="str">
        <f t="array" ref="M2291">IF(ROWS($M$2:M2291)&gt;SUM(BC:BC),"",INDEX($BE$6:$BE$199,MATCH(FALSE, COUNTIF($M$1:M2290,$BE$6:$BE$199)=$BC$6:$BC$199,0)))</f>
        <v/>
      </c>
    </row>
    <row r="2292" spans="13:13" x14ac:dyDescent="0.2">
      <c r="M2292" t="str">
        <f t="array" ref="M2292">IF(ROWS($M$2:M2292)&gt;SUM(BC:BC),"",INDEX($BE$6:$BE$199,MATCH(FALSE, COUNTIF($M$1:M2291,$BE$6:$BE$199)=$BC$6:$BC$199,0)))</f>
        <v/>
      </c>
    </row>
    <row r="2293" spans="13:13" x14ac:dyDescent="0.2">
      <c r="M2293" t="str">
        <f t="array" ref="M2293">IF(ROWS($M$2:M2293)&gt;SUM(BC:BC),"",INDEX($BE$6:$BE$199,MATCH(FALSE, COUNTIF($M$1:M2292,$BE$6:$BE$199)=$BC$6:$BC$199,0)))</f>
        <v/>
      </c>
    </row>
    <row r="2294" spans="13:13" x14ac:dyDescent="0.2">
      <c r="M2294" t="str">
        <f t="array" ref="M2294">IF(ROWS($M$2:M2294)&gt;SUM(BC:BC),"",INDEX($BE$6:$BE$199,MATCH(FALSE, COUNTIF($M$1:M2293,$BE$6:$BE$199)=$BC$6:$BC$199,0)))</f>
        <v/>
      </c>
    </row>
    <row r="2295" spans="13:13" x14ac:dyDescent="0.2">
      <c r="M2295" t="str">
        <f t="array" ref="M2295">IF(ROWS($M$2:M2295)&gt;SUM(BC:BC),"",INDEX($BE$6:$BE$199,MATCH(FALSE, COUNTIF($M$1:M2294,$BE$6:$BE$199)=$BC$6:$BC$199,0)))</f>
        <v/>
      </c>
    </row>
    <row r="2296" spans="13:13" x14ac:dyDescent="0.2">
      <c r="M2296" t="str">
        <f t="array" ref="M2296">IF(ROWS($M$2:M2296)&gt;SUM(BC:BC),"",INDEX($BE$6:$BE$199,MATCH(FALSE, COUNTIF($M$1:M2295,$BE$6:$BE$199)=$BC$6:$BC$199,0)))</f>
        <v/>
      </c>
    </row>
    <row r="2297" spans="13:13" x14ac:dyDescent="0.2">
      <c r="M2297" t="str">
        <f t="array" ref="M2297">IF(ROWS($M$2:M2297)&gt;SUM(BC:BC),"",INDEX($BE$6:$BE$199,MATCH(FALSE, COUNTIF($M$1:M2296,$BE$6:$BE$199)=$BC$6:$BC$199,0)))</f>
        <v/>
      </c>
    </row>
    <row r="2298" spans="13:13" x14ac:dyDescent="0.2">
      <c r="M2298" t="str">
        <f t="array" ref="M2298">IF(ROWS($M$2:M2298)&gt;SUM(BC:BC),"",INDEX($BE$6:$BE$199,MATCH(FALSE, COUNTIF($M$1:M2297,$BE$6:$BE$199)=$BC$6:$BC$199,0)))</f>
        <v/>
      </c>
    </row>
    <row r="2299" spans="13:13" x14ac:dyDescent="0.2">
      <c r="M2299" t="str">
        <f t="array" ref="M2299">IF(ROWS($M$2:M2299)&gt;SUM(BC:BC),"",INDEX($BE$6:$BE$199,MATCH(FALSE, COUNTIF($M$1:M2298,$BE$6:$BE$199)=$BC$6:$BC$199,0)))</f>
        <v/>
      </c>
    </row>
    <row r="2300" spans="13:13" x14ac:dyDescent="0.2">
      <c r="M2300" t="str">
        <f t="array" ref="M2300">IF(ROWS($M$2:M2300)&gt;SUM(BC:BC),"",INDEX($BE$6:$BE$199,MATCH(FALSE, COUNTIF($M$1:M2299,$BE$6:$BE$199)=$BC$6:$BC$199,0)))</f>
        <v/>
      </c>
    </row>
    <row r="2301" spans="13:13" x14ac:dyDescent="0.2">
      <c r="M2301" t="str">
        <f t="array" ref="M2301">IF(ROWS($M$2:M2301)&gt;SUM(BC:BC),"",INDEX($BE$6:$BE$199,MATCH(FALSE, COUNTIF($M$1:M2300,$BE$6:$BE$199)=$BC$6:$BC$199,0)))</f>
        <v/>
      </c>
    </row>
    <row r="2302" spans="13:13" x14ac:dyDescent="0.2">
      <c r="M2302" t="str">
        <f t="array" ref="M2302">IF(ROWS($M$2:M2302)&gt;SUM(BC:BC),"",INDEX($BE$6:$BE$199,MATCH(FALSE, COUNTIF($M$1:M2301,$BE$6:$BE$199)=$BC$6:$BC$199,0)))</f>
        <v/>
      </c>
    </row>
    <row r="2303" spans="13:13" x14ac:dyDescent="0.2">
      <c r="M2303" t="str">
        <f t="array" ref="M2303">IF(ROWS($M$2:M2303)&gt;SUM(BC:BC),"",INDEX($BE$6:$BE$199,MATCH(FALSE, COUNTIF($M$1:M2302,$BE$6:$BE$199)=$BC$6:$BC$199,0)))</f>
        <v/>
      </c>
    </row>
    <row r="2304" spans="13:13" x14ac:dyDescent="0.2">
      <c r="M2304" t="str">
        <f t="array" ref="M2304">IF(ROWS($M$2:M2304)&gt;SUM(BC:BC),"",INDEX($BE$6:$BE$199,MATCH(FALSE, COUNTIF($M$1:M2303,$BE$6:$BE$199)=$BC$6:$BC$199,0)))</f>
        <v/>
      </c>
    </row>
    <row r="2305" spans="13:13" x14ac:dyDescent="0.2">
      <c r="M2305" t="str">
        <f t="array" ref="M2305">IF(ROWS($M$2:M2305)&gt;SUM(BC:BC),"",INDEX($BE$6:$BE$199,MATCH(FALSE, COUNTIF($M$1:M2304,$BE$6:$BE$199)=$BC$6:$BC$199,0)))</f>
        <v/>
      </c>
    </row>
    <row r="2306" spans="13:13" x14ac:dyDescent="0.2">
      <c r="M2306" t="str">
        <f t="array" ref="M2306">IF(ROWS($M$2:M2306)&gt;SUM(BC:BC),"",INDEX($BE$6:$BE$199,MATCH(FALSE, COUNTIF($M$1:M2305,$BE$6:$BE$199)=$BC$6:$BC$199,0)))</f>
        <v/>
      </c>
    </row>
    <row r="2307" spans="13:13" x14ac:dyDescent="0.2">
      <c r="M2307" t="str">
        <f t="array" ref="M2307">IF(ROWS($M$2:M2307)&gt;SUM(BC:BC),"",INDEX($BE$6:$BE$199,MATCH(FALSE, COUNTIF($M$1:M2306,$BE$6:$BE$199)=$BC$6:$BC$199,0)))</f>
        <v/>
      </c>
    </row>
    <row r="2308" spans="13:13" x14ac:dyDescent="0.2">
      <c r="M2308" t="str">
        <f t="array" ref="M2308">IF(ROWS($M$2:M2308)&gt;SUM(BC:BC),"",INDEX($BE$6:$BE$199,MATCH(FALSE, COUNTIF($M$1:M2307,$BE$6:$BE$199)=$BC$6:$BC$199,0)))</f>
        <v/>
      </c>
    </row>
    <row r="2309" spans="13:13" x14ac:dyDescent="0.2">
      <c r="M2309" t="str">
        <f t="array" ref="M2309">IF(ROWS($M$2:M2309)&gt;SUM(BC:BC),"",INDEX($BE$6:$BE$199,MATCH(FALSE, COUNTIF($M$1:M2308,$BE$6:$BE$199)=$BC$6:$BC$199,0)))</f>
        <v/>
      </c>
    </row>
    <row r="2310" spans="13:13" x14ac:dyDescent="0.2">
      <c r="M2310" t="str">
        <f t="array" ref="M2310">IF(ROWS($M$2:M2310)&gt;SUM(BC:BC),"",INDEX($BE$6:$BE$199,MATCH(FALSE, COUNTIF($M$1:M2309,$BE$6:$BE$199)=$BC$6:$BC$199,0)))</f>
        <v/>
      </c>
    </row>
    <row r="2311" spans="13:13" x14ac:dyDescent="0.2">
      <c r="M2311" t="str">
        <f t="array" ref="M2311">IF(ROWS($M$2:M2311)&gt;SUM(BC:BC),"",INDEX($BE$6:$BE$199,MATCH(FALSE, COUNTIF($M$1:M2310,$BE$6:$BE$199)=$BC$6:$BC$199,0)))</f>
        <v/>
      </c>
    </row>
    <row r="2312" spans="13:13" x14ac:dyDescent="0.2">
      <c r="M2312" t="str">
        <f t="array" ref="M2312">IF(ROWS($M$2:M2312)&gt;SUM(BC:BC),"",INDEX($BE$6:$BE$199,MATCH(FALSE, COUNTIF($M$1:M2311,$BE$6:$BE$199)=$BC$6:$BC$199,0)))</f>
        <v/>
      </c>
    </row>
    <row r="2313" spans="13:13" x14ac:dyDescent="0.2">
      <c r="M2313" t="str">
        <f t="array" ref="M2313">IF(ROWS($M$2:M2313)&gt;SUM(BC:BC),"",INDEX($BE$6:$BE$199,MATCH(FALSE, COUNTIF($M$1:M2312,$BE$6:$BE$199)=$BC$6:$BC$199,0)))</f>
        <v/>
      </c>
    </row>
    <row r="2314" spans="13:13" x14ac:dyDescent="0.2">
      <c r="M2314" t="str">
        <f t="array" ref="M2314">IF(ROWS($M$2:M2314)&gt;SUM(BC:BC),"",INDEX($BE$6:$BE$199,MATCH(FALSE, COUNTIF($M$1:M2313,$BE$6:$BE$199)=$BC$6:$BC$199,0)))</f>
        <v/>
      </c>
    </row>
    <row r="2315" spans="13:13" x14ac:dyDescent="0.2">
      <c r="M2315" t="str">
        <f t="array" ref="M2315">IF(ROWS($M$2:M2315)&gt;SUM(BC:BC),"",INDEX($BE$6:$BE$199,MATCH(FALSE, COUNTIF($M$1:M2314,$BE$6:$BE$199)=$BC$6:$BC$199,0)))</f>
        <v/>
      </c>
    </row>
    <row r="2316" spans="13:13" x14ac:dyDescent="0.2">
      <c r="M2316" t="str">
        <f t="array" ref="M2316">IF(ROWS($M$2:M2316)&gt;SUM(BC:BC),"",INDEX($BE$6:$BE$199,MATCH(FALSE, COUNTIF($M$1:M2315,$BE$6:$BE$199)=$BC$6:$BC$199,0)))</f>
        <v/>
      </c>
    </row>
    <row r="2317" spans="13:13" x14ac:dyDescent="0.2">
      <c r="M2317" t="str">
        <f t="array" ref="M2317">IF(ROWS($M$2:M2317)&gt;SUM(BC:BC),"",INDEX($BE$6:$BE$199,MATCH(FALSE, COUNTIF($M$1:M2316,$BE$6:$BE$199)=$BC$6:$BC$199,0)))</f>
        <v/>
      </c>
    </row>
    <row r="2318" spans="13:13" x14ac:dyDescent="0.2">
      <c r="M2318" t="str">
        <f t="array" ref="M2318">IF(ROWS($M$2:M2318)&gt;SUM(BC:BC),"",INDEX($BE$6:$BE$199,MATCH(FALSE, COUNTIF($M$1:M2317,$BE$6:$BE$199)=$BC$6:$BC$199,0)))</f>
        <v/>
      </c>
    </row>
    <row r="2319" spans="13:13" x14ac:dyDescent="0.2">
      <c r="M2319" t="str">
        <f t="array" ref="M2319">IF(ROWS($M$2:M2319)&gt;SUM(BC:BC),"",INDEX($BE$6:$BE$199,MATCH(FALSE, COUNTIF($M$1:M2318,$BE$6:$BE$199)=$BC$6:$BC$199,0)))</f>
        <v/>
      </c>
    </row>
    <row r="2320" spans="13:13" x14ac:dyDescent="0.2">
      <c r="M2320" t="str">
        <f t="array" ref="M2320">IF(ROWS($M$2:M2320)&gt;SUM(BC:BC),"",INDEX($BE$6:$BE$199,MATCH(FALSE, COUNTIF($M$1:M2319,$BE$6:$BE$199)=$BC$6:$BC$199,0)))</f>
        <v/>
      </c>
    </row>
    <row r="2321" spans="13:13" x14ac:dyDescent="0.2">
      <c r="M2321" t="str">
        <f t="array" ref="M2321">IF(ROWS($M$2:M2321)&gt;SUM(BC:BC),"",INDEX($BE$6:$BE$199,MATCH(FALSE, COUNTIF($M$1:M2320,$BE$6:$BE$199)=$BC$6:$BC$199,0)))</f>
        <v/>
      </c>
    </row>
    <row r="2322" spans="13:13" x14ac:dyDescent="0.2">
      <c r="M2322" t="str">
        <f t="array" ref="M2322">IF(ROWS($M$2:M2322)&gt;SUM(BC:BC),"",INDEX($BE$6:$BE$199,MATCH(FALSE, COUNTIF($M$1:M2321,$BE$6:$BE$199)=$BC$6:$BC$199,0)))</f>
        <v/>
      </c>
    </row>
    <row r="2323" spans="13:13" x14ac:dyDescent="0.2">
      <c r="M2323" t="str">
        <f t="array" ref="M2323">IF(ROWS($M$2:M2323)&gt;SUM(BC:BC),"",INDEX($BE$6:$BE$199,MATCH(FALSE, COUNTIF($M$1:M2322,$BE$6:$BE$199)=$BC$6:$BC$199,0)))</f>
        <v/>
      </c>
    </row>
    <row r="2324" spans="13:13" x14ac:dyDescent="0.2">
      <c r="M2324" t="str">
        <f t="array" ref="M2324">IF(ROWS($M$2:M2324)&gt;SUM(BC:BC),"",INDEX($BE$6:$BE$199,MATCH(FALSE, COUNTIF($M$1:M2323,$BE$6:$BE$199)=$BC$6:$BC$199,0)))</f>
        <v/>
      </c>
    </row>
    <row r="2325" spans="13:13" x14ac:dyDescent="0.2">
      <c r="M2325" t="str">
        <f t="array" ref="M2325">IF(ROWS($M$2:M2325)&gt;SUM(BC:BC),"",INDEX($BE$6:$BE$199,MATCH(FALSE, COUNTIF($M$1:M2324,$BE$6:$BE$199)=$BC$6:$BC$199,0)))</f>
        <v/>
      </c>
    </row>
    <row r="2326" spans="13:13" x14ac:dyDescent="0.2">
      <c r="M2326" t="str">
        <f t="array" ref="M2326">IF(ROWS($M$2:M2326)&gt;SUM(BC:BC),"",INDEX($BE$6:$BE$199,MATCH(FALSE, COUNTIF($M$1:M2325,$BE$6:$BE$199)=$BC$6:$BC$199,0)))</f>
        <v/>
      </c>
    </row>
    <row r="2327" spans="13:13" x14ac:dyDescent="0.2">
      <c r="M2327" t="str">
        <f t="array" ref="M2327">IF(ROWS($M$2:M2327)&gt;SUM(BC:BC),"",INDEX($BE$6:$BE$199,MATCH(FALSE, COUNTIF($M$1:M2326,$BE$6:$BE$199)=$BC$6:$BC$199,0)))</f>
        <v/>
      </c>
    </row>
    <row r="2328" spans="13:13" x14ac:dyDescent="0.2">
      <c r="M2328" t="str">
        <f t="array" ref="M2328">IF(ROWS($M$2:M2328)&gt;SUM(BC:BC),"",INDEX($BE$6:$BE$199,MATCH(FALSE, COUNTIF($M$1:M2327,$BE$6:$BE$199)=$BC$6:$BC$199,0)))</f>
        <v/>
      </c>
    </row>
    <row r="2329" spans="13:13" x14ac:dyDescent="0.2">
      <c r="M2329" t="str">
        <f t="array" ref="M2329">IF(ROWS($M$2:M2329)&gt;SUM(BC:BC),"",INDEX($BE$6:$BE$199,MATCH(FALSE, COUNTIF($M$1:M2328,$BE$6:$BE$199)=$BC$6:$BC$199,0)))</f>
        <v/>
      </c>
    </row>
    <row r="2330" spans="13:13" x14ac:dyDescent="0.2">
      <c r="M2330" t="str">
        <f t="array" ref="M2330">IF(ROWS($M$2:M2330)&gt;SUM(BC:BC),"",INDEX($BE$6:$BE$199,MATCH(FALSE, COUNTIF($M$1:M2329,$BE$6:$BE$199)=$BC$6:$BC$199,0)))</f>
        <v/>
      </c>
    </row>
    <row r="2331" spans="13:13" x14ac:dyDescent="0.2">
      <c r="M2331" t="str">
        <f t="array" ref="M2331">IF(ROWS($M$2:M2331)&gt;SUM(BC:BC),"",INDEX($BE$6:$BE$199,MATCH(FALSE, COUNTIF($M$1:M2330,$BE$6:$BE$199)=$BC$6:$BC$199,0)))</f>
        <v/>
      </c>
    </row>
    <row r="2332" spans="13:13" x14ac:dyDescent="0.2">
      <c r="M2332" t="str">
        <f t="array" ref="M2332">IF(ROWS($M$2:M2332)&gt;SUM(BC:BC),"",INDEX($BE$6:$BE$199,MATCH(FALSE, COUNTIF($M$1:M2331,$BE$6:$BE$199)=$BC$6:$BC$199,0)))</f>
        <v/>
      </c>
    </row>
    <row r="2333" spans="13:13" x14ac:dyDescent="0.2">
      <c r="M2333" t="str">
        <f t="array" ref="M2333">IF(ROWS($M$2:M2333)&gt;SUM(BC:BC),"",INDEX($BE$6:$BE$199,MATCH(FALSE, COUNTIF($M$1:M2332,$BE$6:$BE$199)=$BC$6:$BC$199,0)))</f>
        <v/>
      </c>
    </row>
    <row r="2334" spans="13:13" x14ac:dyDescent="0.2">
      <c r="M2334" t="str">
        <f t="array" ref="M2334">IF(ROWS($M$2:M2334)&gt;SUM(BC:BC),"",INDEX($BE$6:$BE$199,MATCH(FALSE, COUNTIF($M$1:M2333,$BE$6:$BE$199)=$BC$6:$BC$199,0)))</f>
        <v/>
      </c>
    </row>
    <row r="2335" spans="13:13" x14ac:dyDescent="0.2">
      <c r="M2335" t="str">
        <f t="array" ref="M2335">IF(ROWS($M$2:M2335)&gt;SUM(BC:BC),"",INDEX($BE$6:$BE$199,MATCH(FALSE, COUNTIF($M$1:M2334,$BE$6:$BE$199)=$BC$6:$BC$199,0)))</f>
        <v/>
      </c>
    </row>
    <row r="2336" spans="13:13" x14ac:dyDescent="0.2">
      <c r="M2336" t="str">
        <f t="array" ref="M2336">IF(ROWS($M$2:M2336)&gt;SUM(BC:BC),"",INDEX($BE$6:$BE$199,MATCH(FALSE, COUNTIF($M$1:M2335,$BE$6:$BE$199)=$BC$6:$BC$199,0)))</f>
        <v/>
      </c>
    </row>
    <row r="2337" spans="13:13" x14ac:dyDescent="0.2">
      <c r="M2337" t="str">
        <f t="array" ref="M2337">IF(ROWS($M$2:M2337)&gt;SUM(BC:BC),"",INDEX($BE$6:$BE$199,MATCH(FALSE, COUNTIF($M$1:M2336,$BE$6:$BE$199)=$BC$6:$BC$199,0)))</f>
        <v/>
      </c>
    </row>
    <row r="2338" spans="13:13" x14ac:dyDescent="0.2">
      <c r="M2338" t="str">
        <f t="array" ref="M2338">IF(ROWS($M$2:M2338)&gt;SUM(BC:BC),"",INDEX($BE$6:$BE$199,MATCH(FALSE, COUNTIF($M$1:M2337,$BE$6:$BE$199)=$BC$6:$BC$199,0)))</f>
        <v/>
      </c>
    </row>
    <row r="2339" spans="13:13" x14ac:dyDescent="0.2">
      <c r="M2339" t="str">
        <f t="array" ref="M2339">IF(ROWS($M$2:M2339)&gt;SUM(BC:BC),"",INDEX($BE$6:$BE$199,MATCH(FALSE, COUNTIF($M$1:M2338,$BE$6:$BE$199)=$BC$6:$BC$199,0)))</f>
        <v/>
      </c>
    </row>
    <row r="2340" spans="13:13" x14ac:dyDescent="0.2">
      <c r="M2340" t="str">
        <f t="array" ref="M2340">IF(ROWS($M$2:M2340)&gt;SUM(BC:BC),"",INDEX($BE$6:$BE$199,MATCH(FALSE, COUNTIF($M$1:M2339,$BE$6:$BE$199)=$BC$6:$BC$199,0)))</f>
        <v/>
      </c>
    </row>
    <row r="2341" spans="13:13" x14ac:dyDescent="0.2">
      <c r="M2341" t="str">
        <f t="array" ref="M2341">IF(ROWS($M$2:M2341)&gt;SUM(BC:BC),"",INDEX($BE$6:$BE$199,MATCH(FALSE, COUNTIF($M$1:M2340,$BE$6:$BE$199)=$BC$6:$BC$199,0)))</f>
        <v/>
      </c>
    </row>
    <row r="2342" spans="13:13" x14ac:dyDescent="0.2">
      <c r="M2342" t="str">
        <f t="array" ref="M2342">IF(ROWS($M$2:M2342)&gt;SUM(BC:BC),"",INDEX($BE$6:$BE$199,MATCH(FALSE, COUNTIF($M$1:M2341,$BE$6:$BE$199)=$BC$6:$BC$199,0)))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Abu Taha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2019-09-19T17:45:47Z</dcterms:created>
  <dcterms:modified xsi:type="dcterms:W3CDTF">2019-09-19T18:36:08Z</dcterms:modified>
</cp:coreProperties>
</file>