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9180" windowHeight="5620" activeTab="1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2" i="2" l="1" a="1"/>
  <c r="F2" i="2" s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A3" i="2" l="1" a="1"/>
  <c r="A3" i="2" s="1"/>
  <c r="D3" i="2" a="1"/>
  <c r="D3" i="2" s="1"/>
  <c r="C4" i="2" a="1"/>
  <c r="C4" i="2" s="1"/>
  <c r="B5" i="2" a="1"/>
  <c r="B5" i="2" s="1"/>
  <c r="A6" i="2" a="1"/>
  <c r="A6" i="2" s="1"/>
  <c r="D6" i="2" a="1"/>
  <c r="D6" i="2" s="1"/>
  <c r="B8" i="2" a="1"/>
  <c r="B8" i="2" s="1"/>
  <c r="A9" i="2" a="1"/>
  <c r="A9" i="2" s="1"/>
  <c r="A10" i="2" a="1"/>
  <c r="A10" i="2" s="1"/>
  <c r="D10" i="2" a="1"/>
  <c r="D10" i="2" s="1"/>
  <c r="B12" i="2" a="1"/>
  <c r="B12" i="2" s="1"/>
  <c r="D13" i="2" a="1"/>
  <c r="D13" i="2" s="1"/>
  <c r="C14" i="2" a="1"/>
  <c r="C14" i="2" s="1"/>
  <c r="B15" i="2" a="1"/>
  <c r="B15" i="2" s="1"/>
  <c r="A16" i="2" a="1"/>
  <c r="A16" i="2" s="1"/>
  <c r="D16" i="2" a="1"/>
  <c r="D16" i="2" s="1"/>
  <c r="B18" i="2" a="1"/>
  <c r="B18" i="2" s="1"/>
  <c r="D19" i="2" a="1"/>
  <c r="D19" i="2" s="1"/>
  <c r="C20" i="2" a="1"/>
  <c r="C20" i="2" s="1"/>
  <c r="B21" i="2" a="1"/>
  <c r="B21" i="2" s="1"/>
  <c r="B22" i="2" a="1"/>
  <c r="B22" i="2" s="1"/>
  <c r="D23" i="2" a="1"/>
  <c r="D23" i="2" s="1"/>
  <c r="C24" i="2" a="1"/>
  <c r="C24" i="2" s="1"/>
  <c r="B25" i="2" a="1"/>
  <c r="B25" i="2" s="1"/>
  <c r="A26" i="2" a="1"/>
  <c r="A26" i="2" s="1"/>
  <c r="D26" i="2" a="1"/>
  <c r="D26" i="2" s="1"/>
  <c r="B28" i="2" a="1"/>
  <c r="B28" i="2" s="1"/>
  <c r="C29" i="2" a="1"/>
  <c r="C29" i="2" s="1"/>
  <c r="C30" i="2" a="1"/>
  <c r="C30" i="2" s="1"/>
  <c r="B31" i="2" a="1"/>
  <c r="B31" i="2" s="1"/>
  <c r="B32" i="2" a="1"/>
  <c r="B32" i="2" s="1"/>
  <c r="C33" i="2" a="1"/>
  <c r="C33" i="2" s="1"/>
  <c r="A35" i="2" a="1"/>
  <c r="A35" i="2" s="1"/>
  <c r="D35" i="2" a="1"/>
  <c r="D35" i="2" s="1"/>
  <c r="D36" i="2" a="1"/>
  <c r="D36" i="2" s="1"/>
  <c r="C37" i="2" a="1"/>
  <c r="C37" i="2" s="1"/>
  <c r="A39" i="2" a="1"/>
  <c r="A39" i="2" s="1"/>
  <c r="D39" i="2" a="1"/>
  <c r="D39" i="2" s="1"/>
  <c r="C40" i="2" a="1"/>
  <c r="C40" i="2" s="1"/>
  <c r="B41" i="2" a="1"/>
  <c r="B41" i="2" s="1"/>
  <c r="A42" i="2" a="1"/>
  <c r="A42" i="2" s="1"/>
  <c r="C43" i="2" a="1"/>
  <c r="C43" i="2" s="1"/>
  <c r="A45" i="2" a="1"/>
  <c r="A45" i="2" s="1"/>
  <c r="B46" i="2" a="1"/>
  <c r="B46" i="2" s="1"/>
  <c r="A47" i="2" a="1"/>
  <c r="A47" i="2" s="1"/>
  <c r="D47" i="2" a="1"/>
  <c r="D47" i="2" s="1"/>
  <c r="C48" i="2" a="1"/>
  <c r="C48" i="2" s="1"/>
  <c r="B49" i="2" a="1"/>
  <c r="B49" i="2" s="1"/>
  <c r="A50" i="2" a="1"/>
  <c r="A50" i="2" s="1"/>
  <c r="C51" i="2" a="1"/>
  <c r="C51" i="2" s="1"/>
  <c r="D52" i="2" a="1"/>
  <c r="D52" i="2" s="1"/>
  <c r="B54" i="2" a="1"/>
  <c r="B54" i="2" s="1"/>
  <c r="A55" i="2" a="1"/>
  <c r="A55" i="2" s="1"/>
  <c r="D55" i="2" a="1"/>
  <c r="D55" i="2" s="1"/>
  <c r="C56" i="2" a="1"/>
  <c r="C56" i="2" s="1"/>
  <c r="B57" i="2" a="1"/>
  <c r="B57" i="2" s="1"/>
  <c r="A58" i="2" a="1"/>
  <c r="A58" i="2" s="1"/>
  <c r="C59" i="2" a="1"/>
  <c r="C59" i="2" s="1"/>
  <c r="D60" i="2" a="1"/>
  <c r="D60" i="2" s="1"/>
  <c r="B62" i="2" a="1"/>
  <c r="B62" i="2" s="1"/>
  <c r="A63" i="2" a="1"/>
  <c r="A63" i="2" s="1"/>
  <c r="D63" i="2" a="1"/>
  <c r="D63" i="2" s="1"/>
  <c r="C64" i="2" a="1"/>
  <c r="C64" i="2" s="1"/>
  <c r="B65" i="2" a="1"/>
  <c r="B65" i="2" s="1"/>
  <c r="A66" i="2" a="1"/>
  <c r="A66" i="2" s="1"/>
  <c r="B3" i="2" a="1"/>
  <c r="B3" i="2" s="1"/>
  <c r="B4" i="2" a="1"/>
  <c r="B4" i="2" s="1"/>
  <c r="A5" i="2" a="1"/>
  <c r="A5" i="2" s="1"/>
  <c r="B6" i="2" a="1"/>
  <c r="B6" i="2" s="1"/>
  <c r="A7" i="2" a="1"/>
  <c r="A7" i="2" s="1"/>
  <c r="A8" i="2" a="1"/>
  <c r="A8" i="2" s="1"/>
  <c r="B9" i="2" a="1"/>
  <c r="B9" i="2" s="1"/>
  <c r="B11" i="2" a="1"/>
  <c r="B11" i="2" s="1"/>
  <c r="B13" i="2" a="1"/>
  <c r="B13" i="2" s="1"/>
  <c r="B17" i="2" a="1"/>
  <c r="B17" i="2" s="1"/>
  <c r="B19" i="2" a="1"/>
  <c r="B19" i="2" s="1"/>
  <c r="C21" i="2" a="1"/>
  <c r="C21" i="2" s="1"/>
  <c r="C22" i="2" a="1"/>
  <c r="C22" i="2" s="1"/>
  <c r="C23" i="2" a="1"/>
  <c r="C23" i="2" s="1"/>
  <c r="D24" i="2" a="1"/>
  <c r="D24" i="2" s="1"/>
  <c r="C25" i="2" a="1"/>
  <c r="C25" i="2" s="1"/>
  <c r="C26" i="2" a="1"/>
  <c r="C26" i="2" s="1"/>
  <c r="C27" i="2" a="1"/>
  <c r="C27" i="2" s="1"/>
  <c r="C28" i="2" a="1"/>
  <c r="C28" i="2" s="1"/>
  <c r="D30" i="2" a="1"/>
  <c r="D30" i="2" s="1"/>
  <c r="D31" i="2" a="1"/>
  <c r="D31" i="2" s="1"/>
  <c r="D32" i="2" a="1"/>
  <c r="D32" i="2" s="1"/>
  <c r="D33" i="2" a="1"/>
  <c r="D33" i="2" s="1"/>
  <c r="D34" i="2" a="1"/>
  <c r="D34" i="2" s="1"/>
  <c r="C35" i="2" a="1"/>
  <c r="C35" i="2" s="1"/>
  <c r="A38" i="2" a="1"/>
  <c r="A38" i="2" s="1"/>
  <c r="A40" i="2" a="1"/>
  <c r="A40" i="2" s="1"/>
  <c r="D41" i="2" a="1"/>
  <c r="D41" i="2" s="1"/>
  <c r="A43" i="2" a="1"/>
  <c r="A43" i="2" s="1"/>
  <c r="A44" i="2" a="1"/>
  <c r="A44" i="2" s="1"/>
  <c r="D45" i="2" a="1"/>
  <c r="D45" i="2" s="1"/>
  <c r="C50" i="2" a="1"/>
  <c r="C50" i="2" s="1"/>
  <c r="C52" i="2" a="1"/>
  <c r="C52" i="2" s="1"/>
  <c r="C53" i="2" a="1"/>
  <c r="C53" i="2" s="1"/>
  <c r="C54" i="2" a="1"/>
  <c r="C54" i="2" s="1"/>
  <c r="C55" i="2" a="1"/>
  <c r="C55" i="2" s="1"/>
  <c r="B56" i="2" a="1"/>
  <c r="B56" i="2" s="1"/>
  <c r="C57" i="2" a="1"/>
  <c r="C57" i="2" s="1"/>
  <c r="B58" i="2" a="1"/>
  <c r="B58" i="2" s="1"/>
  <c r="B59" i="2" a="1"/>
  <c r="B59" i="2" s="1"/>
  <c r="B60" i="2" a="1"/>
  <c r="B60" i="2" s="1"/>
  <c r="B61" i="2" a="1"/>
  <c r="B61" i="2" s="1"/>
  <c r="B63" i="2" a="1"/>
  <c r="B63" i="2" s="1"/>
  <c r="A65" i="2" a="1"/>
  <c r="A65" i="2" s="1"/>
  <c r="D66" i="2" a="1"/>
  <c r="D66" i="2" s="1"/>
  <c r="B68" i="2" a="1"/>
  <c r="B68" i="2" s="1"/>
  <c r="A69" i="2" a="1"/>
  <c r="A69" i="2" s="1"/>
  <c r="D69" i="2" a="1"/>
  <c r="D69" i="2" s="1"/>
  <c r="C70" i="2" a="1"/>
  <c r="C70" i="2" s="1"/>
  <c r="B71" i="2" a="1"/>
  <c r="B71" i="2" s="1"/>
  <c r="A72" i="2" a="1"/>
  <c r="A72" i="2" s="1"/>
  <c r="C73" i="2" a="1"/>
  <c r="C73" i="2" s="1"/>
  <c r="D74" i="2" a="1"/>
  <c r="D74" i="2" s="1"/>
  <c r="B76" i="2" a="1"/>
  <c r="B76" i="2" s="1"/>
  <c r="A77" i="2" a="1"/>
  <c r="A77" i="2" s="1"/>
  <c r="D77" i="2" a="1"/>
  <c r="D77" i="2" s="1"/>
  <c r="C78" i="2" a="1"/>
  <c r="C78" i="2" s="1"/>
  <c r="B79" i="2" a="1"/>
  <c r="B79" i="2" s="1"/>
  <c r="A80" i="2" a="1"/>
  <c r="A80" i="2" s="1"/>
  <c r="C81" i="2" a="1"/>
  <c r="C81" i="2" s="1"/>
  <c r="D82" i="2" a="1"/>
  <c r="D82" i="2" s="1"/>
  <c r="B84" i="2" a="1"/>
  <c r="B84" i="2" s="1"/>
  <c r="B7" i="2" a="1"/>
  <c r="B7" i="2" s="1"/>
  <c r="C8" i="2" a="1"/>
  <c r="C8" i="2" s="1"/>
  <c r="C9" i="2" a="1"/>
  <c r="C9" i="2" s="1"/>
  <c r="C10" i="2" a="1"/>
  <c r="C10" i="2" s="1"/>
  <c r="C11" i="2" a="1"/>
  <c r="C11" i="2" s="1"/>
  <c r="C12" i="2" a="1"/>
  <c r="C12" i="2" s="1"/>
  <c r="C13" i="2" a="1"/>
  <c r="C13" i="2" s="1"/>
  <c r="D14" i="2" a="1"/>
  <c r="D14" i="2" s="1"/>
  <c r="C15" i="2" a="1"/>
  <c r="C15" i="2" s="1"/>
  <c r="C16" i="2" a="1"/>
  <c r="C16" i="2" s="1"/>
  <c r="C17" i="2" a="1"/>
  <c r="C17" i="2" s="1"/>
  <c r="C18" i="2" a="1"/>
  <c r="C18" i="2" s="1"/>
  <c r="C19" i="2" a="1"/>
  <c r="C19" i="2" s="1"/>
  <c r="D20" i="2" a="1"/>
  <c r="D20" i="2" s="1"/>
  <c r="D21" i="2" a="1"/>
  <c r="D21" i="2" s="1"/>
  <c r="D22" i="2" a="1"/>
  <c r="D22" i="2" s="1"/>
  <c r="A24" i="2" a="1"/>
  <c r="A24" i="2" s="1"/>
  <c r="D25" i="2" a="1"/>
  <c r="D25" i="2" s="1"/>
  <c r="D27" i="2" a="1"/>
  <c r="D27" i="2" s="1"/>
  <c r="D28" i="2" a="1"/>
  <c r="D28" i="2" s="1"/>
  <c r="D29" i="2" a="1"/>
  <c r="D29" i="2" s="1"/>
  <c r="A32" i="2" a="1"/>
  <c r="A32" i="2" s="1"/>
  <c r="A33" i="2" a="1"/>
  <c r="A33" i="2" s="1"/>
  <c r="A34" i="2" a="1"/>
  <c r="A34" i="2" s="1"/>
  <c r="A36" i="2" a="1"/>
  <c r="A36" i="2" s="1"/>
  <c r="A37" i="2" a="1"/>
  <c r="A37" i="2" s="1"/>
  <c r="B38" i="2" a="1"/>
  <c r="B38" i="2" s="1"/>
  <c r="B39" i="2" a="1"/>
  <c r="B39" i="2" s="1"/>
  <c r="B40" i="2" a="1"/>
  <c r="B40" i="2" s="1"/>
  <c r="A41" i="2" a="1"/>
  <c r="A41" i="2" s="1"/>
  <c r="B42" i="2" a="1"/>
  <c r="B42" i="2" s="1"/>
  <c r="B43" i="2" a="1"/>
  <c r="B43" i="2" s="1"/>
  <c r="B44" i="2" a="1"/>
  <c r="B44" i="2" s="1"/>
  <c r="B45" i="2" a="1"/>
  <c r="B45" i="2" s="1"/>
  <c r="A46" i="2" a="1"/>
  <c r="A46" i="2" s="1"/>
  <c r="D46" i="2" a="1"/>
  <c r="D46" i="2" s="1"/>
  <c r="A48" i="2" a="1"/>
  <c r="A48" i="2" s="1"/>
  <c r="D48" i="2" a="1"/>
  <c r="D48" i="2" s="1"/>
  <c r="D49" i="2" a="1"/>
  <c r="D49" i="2" s="1"/>
  <c r="C3" i="2" a="1"/>
  <c r="C3" i="2" s="1"/>
  <c r="C5" i="2" a="1"/>
  <c r="C5" i="2" s="1"/>
  <c r="C7" i="2" a="1"/>
  <c r="C7" i="2" s="1"/>
  <c r="D9" i="2" a="1"/>
  <c r="D9" i="2" s="1"/>
  <c r="D11" i="2" a="1"/>
  <c r="D11" i="2" s="1"/>
  <c r="A14" i="2" a="1"/>
  <c r="A14" i="2" s="1"/>
  <c r="D15" i="2" a="1"/>
  <c r="D15" i="2" s="1"/>
  <c r="D17" i="2" a="1"/>
  <c r="D17" i="2" s="1"/>
  <c r="A20" i="2" a="1"/>
  <c r="A20" i="2" s="1"/>
  <c r="A22" i="2" a="1"/>
  <c r="A22" i="2" s="1"/>
  <c r="B24" i="2" a="1"/>
  <c r="B24" i="2" s="1"/>
  <c r="B26" i="2" a="1"/>
  <c r="B26" i="2" s="1"/>
  <c r="A28" i="2" a="1"/>
  <c r="A28" i="2" s="1"/>
  <c r="A30" i="2" a="1"/>
  <c r="A30" i="2" s="1"/>
  <c r="B34" i="2" a="1"/>
  <c r="B34" i="2" s="1"/>
  <c r="B36" i="2" a="1"/>
  <c r="B36" i="2" s="1"/>
  <c r="C38" i="2" a="1"/>
  <c r="C38" i="2" s="1"/>
  <c r="C42" i="2" a="1"/>
  <c r="C42" i="2" s="1"/>
  <c r="C44" i="2" a="1"/>
  <c r="C44" i="2" s="1"/>
  <c r="B51" i="2" a="1"/>
  <c r="B51" i="2" s="1"/>
  <c r="A54" i="2" a="1"/>
  <c r="A54" i="2" s="1"/>
  <c r="B55" i="2" a="1"/>
  <c r="B55" i="2" s="1"/>
  <c r="D57" i="2" a="1"/>
  <c r="D57" i="2" s="1"/>
  <c r="A59" i="2" a="1"/>
  <c r="A59" i="2" s="1"/>
  <c r="C60" i="2" a="1"/>
  <c r="C60" i="2" s="1"/>
  <c r="D61" i="2" a="1"/>
  <c r="D61" i="2" s="1"/>
  <c r="D62" i="2" a="1"/>
  <c r="D62" i="2" s="1"/>
  <c r="B64" i="2" a="1"/>
  <c r="B64" i="2" s="1"/>
  <c r="D67" i="2" a="1"/>
  <c r="D67" i="2" s="1"/>
  <c r="C72" i="2" a="1"/>
  <c r="C72" i="2" s="1"/>
  <c r="C74" i="2" a="1"/>
  <c r="C74" i="2" s="1"/>
  <c r="C75" i="2" a="1"/>
  <c r="C75" i="2" s="1"/>
  <c r="C76" i="2" a="1"/>
  <c r="C76" i="2" s="1"/>
  <c r="C77" i="2" a="1"/>
  <c r="C77" i="2" s="1"/>
  <c r="B78" i="2" a="1"/>
  <c r="B78" i="2" s="1"/>
  <c r="C79" i="2" a="1"/>
  <c r="C79" i="2" s="1"/>
  <c r="B80" i="2" a="1"/>
  <c r="B80" i="2" s="1"/>
  <c r="B81" i="2" a="1"/>
  <c r="B81" i="2" s="1"/>
  <c r="B82" i="2" a="1"/>
  <c r="B82" i="2" s="1"/>
  <c r="B83" i="2" a="1"/>
  <c r="B83" i="2" s="1"/>
  <c r="A85" i="2" a="1"/>
  <c r="A85" i="2" s="1"/>
  <c r="B86" i="2" a="1"/>
  <c r="B86" i="2" s="1"/>
  <c r="A87" i="2" a="1"/>
  <c r="A87" i="2" s="1"/>
  <c r="B88" i="2" a="1"/>
  <c r="B88" i="2" s="1"/>
  <c r="A89" i="2" a="1"/>
  <c r="A89" i="2" s="1"/>
  <c r="B90" i="2" a="1"/>
  <c r="B90" i="2" s="1"/>
  <c r="A91" i="2" a="1"/>
  <c r="A91" i="2" s="1"/>
  <c r="B92" i="2" a="1"/>
  <c r="B92" i="2" s="1"/>
  <c r="A93" i="2" a="1"/>
  <c r="A93" i="2" s="1"/>
  <c r="B94" i="2" a="1"/>
  <c r="B94" i="2" s="1"/>
  <c r="A95" i="2" a="1"/>
  <c r="A95" i="2" s="1"/>
  <c r="B96" i="2" a="1"/>
  <c r="B96" i="2" s="1"/>
  <c r="A97" i="2" a="1"/>
  <c r="A97" i="2" s="1"/>
  <c r="B98" i="2" a="1"/>
  <c r="B98" i="2" s="1"/>
  <c r="A99" i="2" a="1"/>
  <c r="A99" i="2" s="1"/>
  <c r="B100" i="2" a="1"/>
  <c r="B100" i="2" s="1"/>
  <c r="B2" i="2" a="1"/>
  <c r="B2" i="2" s="1"/>
  <c r="A2" i="2" a="1"/>
  <c r="A2" i="2" s="1"/>
  <c r="A4" i="2" a="1"/>
  <c r="A4" i="2" s="1"/>
  <c r="D5" i="2" a="1"/>
  <c r="D5" i="2" s="1"/>
  <c r="D7" i="2" a="1"/>
  <c r="D7" i="2" s="1"/>
  <c r="B10" i="2" a="1"/>
  <c r="B10" i="2" s="1"/>
  <c r="A12" i="2" a="1"/>
  <c r="A12" i="2" s="1"/>
  <c r="B14" i="2" a="1"/>
  <c r="B14" i="2" s="1"/>
  <c r="B16" i="2" a="1"/>
  <c r="B16" i="2" s="1"/>
  <c r="A18" i="2" a="1"/>
  <c r="A18" i="2" s="1"/>
  <c r="B20" i="2" a="1"/>
  <c r="B20" i="2" s="1"/>
  <c r="B30" i="2" a="1"/>
  <c r="B30" i="2" s="1"/>
  <c r="C32" i="2" a="1"/>
  <c r="C32" i="2" s="1"/>
  <c r="C34" i="2" a="1"/>
  <c r="C34" i="2" s="1"/>
  <c r="C36" i="2" a="1"/>
  <c r="C36" i="2" s="1"/>
  <c r="D38" i="2" a="1"/>
  <c r="D38" i="2" s="1"/>
  <c r="D40" i="2" a="1"/>
  <c r="D40" i="2" s="1"/>
  <c r="D42" i="2" a="1"/>
  <c r="D42" i="2" s="1"/>
  <c r="D44" i="2" a="1"/>
  <c r="D44" i="2" s="1"/>
  <c r="C46" i="2" a="1"/>
  <c r="C46" i="2" s="1"/>
  <c r="B48" i="2" a="1"/>
  <c r="B48" i="2" s="1"/>
  <c r="B50" i="2" a="1"/>
  <c r="B50" i="2" s="1"/>
  <c r="D51" i="2" a="1"/>
  <c r="D51" i="2" s="1"/>
  <c r="A53" i="2" a="1"/>
  <c r="A53" i="2" s="1"/>
  <c r="D56" i="2" a="1"/>
  <c r="D56" i="2" s="1"/>
  <c r="A62" i="2" a="1"/>
  <c r="A62" i="2" s="1"/>
  <c r="C63" i="2" a="1"/>
  <c r="C63" i="2" s="1"/>
  <c r="D65" i="2" a="1"/>
  <c r="D65" i="2" s="1"/>
  <c r="A67" i="2" a="1"/>
  <c r="A67" i="2" s="1"/>
  <c r="A68" i="2" a="1"/>
  <c r="A68" i="2" s="1"/>
  <c r="D68" i="2" a="1"/>
  <c r="D68" i="2" s="1"/>
  <c r="A70" i="2" a="1"/>
  <c r="A70" i="2" s="1"/>
  <c r="D70" i="2" a="1"/>
  <c r="D70" i="2" s="1"/>
  <c r="D71" i="2" a="1"/>
  <c r="D71" i="2" s="1"/>
  <c r="D72" i="2" a="1"/>
  <c r="D72" i="2" s="1"/>
  <c r="D73" i="2" a="1"/>
  <c r="D73" i="2" s="1"/>
  <c r="D75" i="2" a="1"/>
  <c r="D75" i="2" s="1"/>
  <c r="C80" i="2" a="1"/>
  <c r="C80" i="2" s="1"/>
  <c r="C82" i="2" a="1"/>
  <c r="C82" i="2" s="1"/>
  <c r="C83" i="2" a="1"/>
  <c r="C83" i="2" s="1"/>
  <c r="C84" i="2" a="1"/>
  <c r="C84" i="2" s="1"/>
  <c r="D85" i="2" a="1"/>
  <c r="D85" i="2" s="1"/>
  <c r="C86" i="2" a="1"/>
  <c r="C86" i="2" s="1"/>
  <c r="D87" i="2" a="1"/>
  <c r="D87" i="2" s="1"/>
  <c r="C88" i="2" a="1"/>
  <c r="C88" i="2" s="1"/>
  <c r="D89" i="2" a="1"/>
  <c r="D89" i="2" s="1"/>
  <c r="C90" i="2" a="1"/>
  <c r="C90" i="2" s="1"/>
  <c r="D91" i="2" a="1"/>
  <c r="D91" i="2" s="1"/>
  <c r="C92" i="2" a="1"/>
  <c r="C92" i="2" s="1"/>
  <c r="D93" i="2" a="1"/>
  <c r="D93" i="2" s="1"/>
  <c r="C94" i="2" a="1"/>
  <c r="C94" i="2" s="1"/>
  <c r="D95" i="2" a="1"/>
  <c r="D95" i="2" s="1"/>
  <c r="C96" i="2" a="1"/>
  <c r="C96" i="2" s="1"/>
  <c r="D97" i="2" a="1"/>
  <c r="D97" i="2" s="1"/>
  <c r="C98" i="2" a="1"/>
  <c r="C98" i="2" s="1"/>
  <c r="D99" i="2" a="1"/>
  <c r="D99" i="2" s="1"/>
  <c r="C100" i="2" a="1"/>
  <c r="C100" i="2" s="1"/>
  <c r="D4" i="2" a="1"/>
  <c r="D4" i="2" s="1"/>
  <c r="C6" i="2" a="1"/>
  <c r="C6" i="2" s="1"/>
  <c r="D8" i="2" a="1"/>
  <c r="D8" i="2" s="1"/>
  <c r="D12" i="2" a="1"/>
  <c r="D12" i="2" s="1"/>
  <c r="D18" i="2" a="1"/>
  <c r="D18" i="2" s="1"/>
  <c r="A23" i="2" a="1"/>
  <c r="A23" i="2" s="1"/>
  <c r="A25" i="2" a="1"/>
  <c r="A25" i="2" s="1"/>
  <c r="A27" i="2" a="1"/>
  <c r="A27" i="2" s="1"/>
  <c r="A29" i="2" a="1"/>
  <c r="A29" i="2" s="1"/>
  <c r="A31" i="2" a="1"/>
  <c r="A31" i="2" s="1"/>
  <c r="B33" i="2" a="1"/>
  <c r="B33" i="2" s="1"/>
  <c r="B35" i="2" a="1"/>
  <c r="B35" i="2" s="1"/>
  <c r="B37" i="2" a="1"/>
  <c r="B37" i="2" s="1"/>
  <c r="B47" i="2" a="1"/>
  <c r="B47" i="2" s="1"/>
  <c r="A49" i="2" a="1"/>
  <c r="A49" i="2" s="1"/>
  <c r="D50" i="2" a="1"/>
  <c r="D50" i="2" s="1"/>
  <c r="A52" i="2" a="1"/>
  <c r="A52" i="2" s="1"/>
  <c r="B53" i="2" a="1"/>
  <c r="B53" i="2" s="1"/>
  <c r="A56" i="2" a="1"/>
  <c r="A56" i="2" s="1"/>
  <c r="A57" i="2" a="1"/>
  <c r="A57" i="2" s="1"/>
  <c r="C58" i="2" a="1"/>
  <c r="C58" i="2" s="1"/>
  <c r="D59" i="2" a="1"/>
  <c r="D59" i="2" s="1"/>
  <c r="A61" i="2" a="1"/>
  <c r="A61" i="2" s="1"/>
  <c r="C62" i="2" a="1"/>
  <c r="C62" i="2" s="1"/>
  <c r="D64" i="2" a="1"/>
  <c r="D64" i="2" s="1"/>
  <c r="B66" i="2" a="1"/>
  <c r="B66" i="2" s="1"/>
  <c r="B67" i="2" a="1"/>
  <c r="B67" i="2" s="1"/>
  <c r="B69" i="2" a="1"/>
  <c r="B69" i="2" s="1"/>
  <c r="A71" i="2" a="1"/>
  <c r="A71" i="2" s="1"/>
  <c r="A73" i="2" a="1"/>
  <c r="A73" i="2" s="1"/>
  <c r="A74" i="2" a="1"/>
  <c r="A74" i="2" s="1"/>
  <c r="A75" i="2" a="1"/>
  <c r="A75" i="2" s="1"/>
  <c r="A76" i="2" a="1"/>
  <c r="A76" i="2" s="1"/>
  <c r="D76" i="2" a="1"/>
  <c r="D76" i="2" s="1"/>
  <c r="A78" i="2" a="1"/>
  <c r="A78" i="2" s="1"/>
  <c r="D78" i="2" a="1"/>
  <c r="D78" i="2" s="1"/>
  <c r="D79" i="2" a="1"/>
  <c r="D79" i="2" s="1"/>
  <c r="D80" i="2" a="1"/>
  <c r="D80" i="2" s="1"/>
  <c r="D81" i="2" a="1"/>
  <c r="D81" i="2" s="1"/>
  <c r="D83" i="2" a="1"/>
  <c r="D83" i="2" s="1"/>
  <c r="B85" i="2" a="1"/>
  <c r="B85" i="2" s="1"/>
  <c r="A86" i="2" a="1"/>
  <c r="A86" i="2" s="1"/>
  <c r="B87" i="2" a="1"/>
  <c r="B87" i="2" s="1"/>
  <c r="A88" i="2" a="1"/>
  <c r="A88" i="2" s="1"/>
  <c r="B89" i="2" a="1"/>
  <c r="B89" i="2" s="1"/>
  <c r="A90" i="2" a="1"/>
  <c r="A90" i="2" s="1"/>
  <c r="B91" i="2" a="1"/>
  <c r="B91" i="2" s="1"/>
  <c r="A92" i="2" a="1"/>
  <c r="A92" i="2" s="1"/>
  <c r="B93" i="2" a="1"/>
  <c r="B93" i="2" s="1"/>
  <c r="A94" i="2" a="1"/>
  <c r="A94" i="2" s="1"/>
  <c r="B95" i="2" a="1"/>
  <c r="B95" i="2" s="1"/>
  <c r="A96" i="2" a="1"/>
  <c r="A96" i="2" s="1"/>
  <c r="B97" i="2" a="1"/>
  <c r="B97" i="2" s="1"/>
  <c r="A98" i="2" a="1"/>
  <c r="A98" i="2" s="1"/>
  <c r="B99" i="2" a="1"/>
  <c r="B99" i="2" s="1"/>
  <c r="A100" i="2" a="1"/>
  <c r="A100" i="2" s="1"/>
  <c r="C2" i="2" a="1"/>
  <c r="C2" i="2" s="1"/>
  <c r="A11" i="2" a="1"/>
  <c r="A11" i="2" s="1"/>
  <c r="A13" i="2" a="1"/>
  <c r="A13" i="2" s="1"/>
  <c r="A15" i="2" a="1"/>
  <c r="A15" i="2" s="1"/>
  <c r="A17" i="2" a="1"/>
  <c r="A17" i="2" s="1"/>
  <c r="A19" i="2" a="1"/>
  <c r="A19" i="2" s="1"/>
  <c r="A21" i="2" a="1"/>
  <c r="A21" i="2" s="1"/>
  <c r="B23" i="2" a="1"/>
  <c r="B23" i="2" s="1"/>
  <c r="B27" i="2" a="1"/>
  <c r="B27" i="2" s="1"/>
  <c r="B29" i="2" a="1"/>
  <c r="B29" i="2" s="1"/>
  <c r="C31" i="2" a="1"/>
  <c r="C31" i="2" s="1"/>
  <c r="D37" i="2" a="1"/>
  <c r="D37" i="2" s="1"/>
  <c r="C39" i="2" a="1"/>
  <c r="C39" i="2" s="1"/>
  <c r="C41" i="2" a="1"/>
  <c r="C41" i="2" s="1"/>
  <c r="D43" i="2" a="1"/>
  <c r="D43" i="2" s="1"/>
  <c r="C45" i="2" a="1"/>
  <c r="C45" i="2" s="1"/>
  <c r="C47" i="2" a="1"/>
  <c r="C47" i="2" s="1"/>
  <c r="C49" i="2" a="1"/>
  <c r="C49" i="2" s="1"/>
  <c r="A51" i="2" a="1"/>
  <c r="A51" i="2" s="1"/>
  <c r="B52" i="2" a="1"/>
  <c r="B52" i="2" s="1"/>
  <c r="D53" i="2" a="1"/>
  <c r="D53" i="2" s="1"/>
  <c r="D54" i="2" a="1"/>
  <c r="D54" i="2" s="1"/>
  <c r="D58" i="2" a="1"/>
  <c r="D58" i="2" s="1"/>
  <c r="A60" i="2" a="1"/>
  <c r="A60" i="2" s="1"/>
  <c r="C61" i="2" a="1"/>
  <c r="C61" i="2" s="1"/>
  <c r="A64" i="2" a="1"/>
  <c r="A64" i="2" s="1"/>
  <c r="C65" i="2" a="1"/>
  <c r="C65" i="2" s="1"/>
  <c r="C66" i="2" a="1"/>
  <c r="C66" i="2" s="1"/>
  <c r="C67" i="2" a="1"/>
  <c r="C67" i="2" s="1"/>
  <c r="C68" i="2" a="1"/>
  <c r="C68" i="2" s="1"/>
  <c r="C69" i="2" a="1"/>
  <c r="C69" i="2" s="1"/>
  <c r="B70" i="2" a="1"/>
  <c r="B70" i="2" s="1"/>
  <c r="C71" i="2" a="1"/>
  <c r="C71" i="2" s="1"/>
  <c r="B72" i="2" a="1"/>
  <c r="B72" i="2" s="1"/>
  <c r="B73" i="2" a="1"/>
  <c r="B73" i="2" s="1"/>
  <c r="B74" i="2" a="1"/>
  <c r="B74" i="2" s="1"/>
  <c r="B75" i="2" a="1"/>
  <c r="B75" i="2" s="1"/>
  <c r="B77" i="2" a="1"/>
  <c r="B77" i="2" s="1"/>
  <c r="A79" i="2" a="1"/>
  <c r="A79" i="2" s="1"/>
  <c r="A81" i="2" a="1"/>
  <c r="A81" i="2" s="1"/>
  <c r="A82" i="2" a="1"/>
  <c r="A82" i="2" s="1"/>
  <c r="A83" i="2" a="1"/>
  <c r="A83" i="2" s="1"/>
  <c r="A84" i="2" a="1"/>
  <c r="A84" i="2" s="1"/>
  <c r="D84" i="2" a="1"/>
  <c r="D84" i="2" s="1"/>
  <c r="C85" i="2" a="1"/>
  <c r="C85" i="2" s="1"/>
  <c r="D86" i="2" a="1"/>
  <c r="D86" i="2" s="1"/>
  <c r="C87" i="2" a="1"/>
  <c r="C87" i="2" s="1"/>
  <c r="D88" i="2" a="1"/>
  <c r="D88" i="2" s="1"/>
  <c r="C89" i="2" a="1"/>
  <c r="C89" i="2" s="1"/>
  <c r="D90" i="2" a="1"/>
  <c r="D90" i="2" s="1"/>
  <c r="C91" i="2" a="1"/>
  <c r="C91" i="2" s="1"/>
  <c r="D92" i="2" a="1"/>
  <c r="D92" i="2" s="1"/>
  <c r="C93" i="2" a="1"/>
  <c r="C93" i="2" s="1"/>
  <c r="D94" i="2" a="1"/>
  <c r="D94" i="2" s="1"/>
  <c r="C95" i="2" a="1"/>
  <c r="C95" i="2" s="1"/>
  <c r="D96" i="2" a="1"/>
  <c r="D96" i="2" s="1"/>
  <c r="C97" i="2" a="1"/>
  <c r="C97" i="2" s="1"/>
  <c r="D98" i="2" a="1"/>
  <c r="D98" i="2" s="1"/>
  <c r="C99" i="2" a="1"/>
  <c r="C99" i="2" s="1"/>
  <c r="D100" i="2" a="1"/>
  <c r="D100" i="2" s="1"/>
  <c r="D2" i="2" a="1"/>
  <c r="D2" i="2" s="1"/>
  <c r="J13" i="2" a="1"/>
  <c r="J13" i="2" s="1"/>
  <c r="J14" i="2" a="1"/>
  <c r="J14" i="2" s="1"/>
  <c r="G14" i="2" a="1"/>
  <c r="G14" i="2" s="1"/>
  <c r="G13" i="2" a="1"/>
  <c r="G13" i="2" s="1"/>
</calcChain>
</file>

<file path=xl/sharedStrings.xml><?xml version="1.0" encoding="utf-8"?>
<sst xmlns="http://schemas.openxmlformats.org/spreadsheetml/2006/main" count="42" uniqueCount="35">
  <si>
    <t>الاسم</t>
  </si>
  <si>
    <t>السن</t>
  </si>
  <si>
    <t>الوظيفة</t>
  </si>
  <si>
    <t>العنوان</t>
  </si>
  <si>
    <t>وائل خيري</t>
  </si>
  <si>
    <t>مراقب</t>
  </si>
  <si>
    <t>ممهندس</t>
  </si>
  <si>
    <t>مملال</t>
  </si>
  <si>
    <t>لاالا</t>
  </si>
  <si>
    <t>لال</t>
  </si>
  <si>
    <t>لالا</t>
  </si>
  <si>
    <t>لالل</t>
  </si>
  <si>
    <t>ثقثقثث</t>
  </si>
  <si>
    <t>ثثقثقثق</t>
  </si>
  <si>
    <t>قثثققث</t>
  </si>
  <si>
    <t>ثقثثق</t>
  </si>
  <si>
    <t>قثقثثق</t>
  </si>
  <si>
    <t>ثقثقثثق</t>
  </si>
  <si>
    <t>قثثقثقثق</t>
  </si>
  <si>
    <t>ثقثققق</t>
  </si>
  <si>
    <t>قثقثق</t>
  </si>
  <si>
    <t>بحث</t>
  </si>
  <si>
    <t xml:space="preserve"> </t>
  </si>
  <si>
    <t>احمد وائل</t>
  </si>
  <si>
    <t>حسن</t>
  </si>
  <si>
    <t>علي</t>
  </si>
  <si>
    <t>سيد</t>
  </si>
  <si>
    <t>ابتسام</t>
  </si>
  <si>
    <t>حبيبة رضا</t>
  </si>
  <si>
    <t>حنين</t>
  </si>
  <si>
    <t>ايناس</t>
  </si>
  <si>
    <t>يؤربيسرب</t>
  </si>
  <si>
    <t>و</t>
  </si>
  <si>
    <t>عدد البيانات</t>
  </si>
  <si>
    <t>ما تفتش عنه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</si>
</sst>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0" borderId="0" xfId="0" applyFill="1"/>
    <xf numFmtId="0" fontId="0" fillId="2" borderId="0" xfId="0" applyFill="1"/>
    <xf numFmtId="0" fontId="0" fillId="0" borderId="1" xfId="0" applyFill="1" applyBorder="1"/>
    <xf numFmtId="0" fontId="0" fillId="0" borderId="1" xfId="0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indent="1"/>
    </xf>
  </cellXfs>
  <cellStyles count="1">
    <cellStyle name="Normal" xfId="0" builtinId="0"/>
  </cellStyles>
  <dxfs count="3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rightToLeft="1" workbookViewId="0">
      <selection activeCell="A23" sqref="A23"/>
    </sheetView>
  </sheetViews>
  <sheetFormatPr defaultRowHeight="14.5"/>
  <cols>
    <col min="7" max="7" width="14.08984375" customWidth="1"/>
  </cols>
  <sheetData>
    <row r="2" spans="1:9">
      <c r="B2" s="2"/>
    </row>
    <row r="4" spans="1:9">
      <c r="B4" s="3" t="s">
        <v>4</v>
      </c>
      <c r="C4" t="s">
        <v>21</v>
      </c>
    </row>
    <row r="6" spans="1:9" ht="26">
      <c r="A6" s="1" t="s">
        <v>0</v>
      </c>
      <c r="B6" s="1" t="s">
        <v>1</v>
      </c>
      <c r="C6" s="1" t="s">
        <v>2</v>
      </c>
      <c r="D6" s="1" t="s">
        <v>3</v>
      </c>
      <c r="I6" s="2"/>
    </row>
    <row r="7" spans="1:9">
      <c r="A7" s="4" t="s">
        <v>4</v>
      </c>
      <c r="B7" s="4">
        <v>35</v>
      </c>
      <c r="C7" s="4" t="s">
        <v>5</v>
      </c>
      <c r="D7" s="4" t="s">
        <v>12</v>
      </c>
      <c r="F7">
        <f>IF($B$4="","",SEARCH($B$4,$A7&amp;" "&amp;$B7&amp;" "&amp;$C7&amp;" "&amp;$D7))</f>
        <v>1</v>
      </c>
    </row>
    <row r="8" spans="1:9">
      <c r="A8" s="4" t="s">
        <v>29</v>
      </c>
      <c r="B8" s="4">
        <v>45</v>
      </c>
      <c r="C8" s="4" t="s">
        <v>6</v>
      </c>
      <c r="D8" s="4" t="s">
        <v>13</v>
      </c>
      <c r="F8" t="e">
        <f t="shared" ref="F8:F19" si="0">IF($B$4="","",SEARCH($B$4,$A8&amp;" "&amp;$B8&amp;" "&amp;$C8&amp;" "&amp;$D8))</f>
        <v>#VALUE!</v>
      </c>
    </row>
    <row r="9" spans="1:9">
      <c r="A9" s="4" t="s">
        <v>30</v>
      </c>
      <c r="B9" s="4">
        <v>12</v>
      </c>
      <c r="C9" s="4" t="s">
        <v>7</v>
      </c>
      <c r="D9" s="4" t="s">
        <v>14</v>
      </c>
      <c r="F9" t="e">
        <f t="shared" si="0"/>
        <v>#VALUE!</v>
      </c>
      <c r="H9" t="s">
        <v>22</v>
      </c>
    </row>
    <row r="10" spans="1:9">
      <c r="A10" s="4" t="s">
        <v>23</v>
      </c>
      <c r="B10" s="4">
        <v>44</v>
      </c>
      <c r="C10" s="4" t="s">
        <v>8</v>
      </c>
      <c r="D10" s="4" t="s">
        <v>12</v>
      </c>
      <c r="F10" t="e">
        <f t="shared" si="0"/>
        <v>#VALUE!</v>
      </c>
    </row>
    <row r="11" spans="1:9">
      <c r="A11" s="4" t="s">
        <v>24</v>
      </c>
      <c r="B11" s="4">
        <v>55</v>
      </c>
      <c r="C11" s="4" t="s">
        <v>9</v>
      </c>
      <c r="D11" s="4" t="s">
        <v>15</v>
      </c>
      <c r="F11" t="e">
        <f t="shared" si="0"/>
        <v>#VALUE!</v>
      </c>
    </row>
    <row r="12" spans="1:9">
      <c r="A12" s="4" t="s">
        <v>28</v>
      </c>
      <c r="B12" s="4">
        <v>66</v>
      </c>
      <c r="C12" s="4" t="s">
        <v>10</v>
      </c>
      <c r="D12" s="4" t="s">
        <v>16</v>
      </c>
      <c r="F12" t="e">
        <f t="shared" si="0"/>
        <v>#VALUE!</v>
      </c>
    </row>
    <row r="13" spans="1:9">
      <c r="A13" s="4" t="s">
        <v>25</v>
      </c>
      <c r="B13" s="4">
        <v>14</v>
      </c>
      <c r="C13" s="4" t="s">
        <v>10</v>
      </c>
      <c r="D13" s="4" t="s">
        <v>17</v>
      </c>
      <c r="F13" t="e">
        <f t="shared" si="0"/>
        <v>#VALUE!</v>
      </c>
    </row>
    <row r="14" spans="1:9">
      <c r="A14" s="4" t="s">
        <v>26</v>
      </c>
      <c r="B14" s="4">
        <v>56</v>
      </c>
      <c r="C14" s="4" t="s">
        <v>10</v>
      </c>
      <c r="D14" s="4" t="s">
        <v>18</v>
      </c>
      <c r="F14" t="e">
        <f t="shared" si="0"/>
        <v>#VALUE!</v>
      </c>
    </row>
    <row r="15" spans="1:9">
      <c r="A15" s="4" t="s">
        <v>4</v>
      </c>
      <c r="B15" s="4">
        <v>45</v>
      </c>
      <c r="C15" s="4" t="s">
        <v>10</v>
      </c>
      <c r="D15" s="4" t="s">
        <v>19</v>
      </c>
      <c r="F15">
        <f t="shared" si="0"/>
        <v>1</v>
      </c>
    </row>
    <row r="16" spans="1:9">
      <c r="A16" s="4" t="s">
        <v>27</v>
      </c>
      <c r="B16" s="4">
        <v>50</v>
      </c>
      <c r="C16" s="4" t="s">
        <v>11</v>
      </c>
      <c r="D16" s="4" t="s">
        <v>20</v>
      </c>
      <c r="F16" t="e">
        <f t="shared" si="0"/>
        <v>#VALUE!</v>
      </c>
    </row>
    <row r="17" spans="1:6">
      <c r="A17" s="4" t="s">
        <v>4</v>
      </c>
      <c r="B17" s="5">
        <v>70</v>
      </c>
      <c r="C17" s="5">
        <v>55154</v>
      </c>
      <c r="D17" s="5" t="s">
        <v>31</v>
      </c>
      <c r="F17">
        <f t="shared" si="0"/>
        <v>1</v>
      </c>
    </row>
    <row r="18" spans="1:6">
      <c r="A18" s="5"/>
      <c r="B18" s="5"/>
      <c r="C18" s="5"/>
      <c r="D18" s="5"/>
      <c r="F18" t="e">
        <f t="shared" si="0"/>
        <v>#VALUE!</v>
      </c>
    </row>
    <row r="19" spans="1:6">
      <c r="A19" s="5"/>
      <c r="B19" s="5"/>
      <c r="C19" s="5"/>
      <c r="D19" s="5"/>
      <c r="F19" t="e">
        <f t="shared" si="0"/>
        <v>#VALUE!</v>
      </c>
    </row>
  </sheetData>
  <conditionalFormatting sqref="A7:D16">
    <cfRule type="expression" dxfId="2" priority="2">
      <formula>SEARCH($B$4,$A7&amp;" "&amp;$B7&amp;" "&amp;$C7&amp;" "&amp;$D7)</formula>
    </cfRule>
  </conditionalFormatting>
  <conditionalFormatting sqref="A17">
    <cfRule type="expression" dxfId="1" priority="1">
      <formula>SEARCH($B$4,$A17&amp;" "&amp;$B17&amp;" "&amp;$C17&amp;" "&amp;$D17)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rightToLeft="1" tabSelected="1" zoomScale="85" zoomScaleNormal="85" workbookViewId="0">
      <selection activeCell="A2" sqref="A2"/>
    </sheetView>
  </sheetViews>
  <sheetFormatPr defaultRowHeight="14.5"/>
  <cols>
    <col min="1" max="4" width="14.08984375" customWidth="1"/>
    <col min="7" max="7" width="0.36328125" customWidth="1"/>
    <col min="8" max="8" width="18" customWidth="1"/>
  </cols>
  <sheetData>
    <row r="1" spans="1:10" ht="21">
      <c r="F1" s="6" t="s">
        <v>32</v>
      </c>
      <c r="H1" s="8" t="s">
        <v>34</v>
      </c>
    </row>
    <row r="2" spans="1:10" ht="21.5" thickBot="1">
      <c r="A2" s="9" t="str">
        <f t="array" ref="A2">IF(ROWS($A$1:A1)&gt;$F$2,"",INDEX(Sheet1!A$7:A$100,SMALL(IF(ISNUMBER(SEARCH($F$1,Sheet1!$A$7:$A$100)),IF(Sheet1!$A$7:$A$100&lt;&gt;"",ROW($A$7:$A$100)-ROW($A$7)+1)),ROWS($A$1:A1))))</f>
        <v>وائل خيري</v>
      </c>
      <c r="B2" s="9">
        <f t="array" ref="B2">IF(ROWS($A$1:B1)&gt;$F$2,"",INDEX(Sheet1!B$7:B$100,SMALL(IF(ISNUMBER(SEARCH($F$1,Sheet1!$A$7:$A$100)),IF(Sheet1!$A$7:$A$100&lt;&gt;"",ROW($A$7:$A$100)-ROW($A$7)+1)),ROWS($A$1:B1))))</f>
        <v>35</v>
      </c>
      <c r="C2" s="9" t="str">
        <f t="array" ref="C2">IF(ROWS($A$1:C1)&gt;$F$2,"",INDEX(Sheet1!C$7:C$100,SMALL(IF(ISNUMBER(SEARCH($F$1,Sheet1!$A$7:$A$100)),IF(Sheet1!$A$7:$A$100&lt;&gt;"",ROW($A$7:$A$100)-ROW($A$7)+1)),ROWS($A$1:C1))))</f>
        <v>مراقب</v>
      </c>
      <c r="D2" s="9" t="str">
        <f t="array" ref="D2">IF(ROWS($A$1:D1)&gt;$F$2,"",INDEX(Sheet1!D$7:D$100,SMALL(IF(ISNUMBER(SEARCH($F$1,Sheet1!$A$7:$A$100)),IF(Sheet1!$A$7:$A$100&lt;&gt;"",ROW($A$7:$A$100)-ROW($A$7)+1)),ROWS($A$1:D1))))</f>
        <v>ثقثقثث</v>
      </c>
      <c r="F2" s="7">
        <f t="array" ref="F2">SUM(IF(IF(ISNUMBER(SEARCH($F$1,TRANSPOSE(Sheet1!$A$7:$A$19))),COLUMN($M$7:$X$7)-COLUMN($M$7)+1),1,0))</f>
        <v>4</v>
      </c>
      <c r="H2" s="8" t="s">
        <v>33</v>
      </c>
    </row>
    <row r="3" spans="1:10" ht="21">
      <c r="A3" s="9" t="str">
        <f t="array" ref="A3">IF(ROWS($A$1:A2)&gt;$F$2,"",INDEX(Sheet1!A$7:A$100,SMALL(IF(ISNUMBER(SEARCH($F$1,Sheet1!$A$7:$A$100)),IF(Sheet1!$A$7:$A$100&lt;&gt;"",ROW($A$7:$A$100)-ROW($A$7)+1)),ROWS($A$1:A2))))</f>
        <v>احمد وائل</v>
      </c>
      <c r="B3" s="9">
        <f t="array" ref="B3">IF(ROWS($A$1:B2)&gt;$F$2,"",INDEX(Sheet1!B$7:B$100,SMALL(IF(ISNUMBER(SEARCH($F$1,Sheet1!$A$7:$A$100)),IF(Sheet1!$A$7:$A$100&lt;&gt;"",ROW($A$7:$A$100)-ROW($A$7)+1)),ROWS($A$1:B2))))</f>
        <v>44</v>
      </c>
      <c r="C3" s="9" t="str">
        <f t="array" ref="C3">IF(ROWS($A$1:C2)&gt;$F$2,"",INDEX(Sheet1!C$7:C$100,SMALL(IF(ISNUMBER(SEARCH($F$1,Sheet1!$A$7:$A$100)),IF(Sheet1!$A$7:$A$100&lt;&gt;"",ROW($A$7:$A$100)-ROW($A$7)+1)),ROWS($A$1:C2))))</f>
        <v>لاالا</v>
      </c>
      <c r="D3" s="9" t="str">
        <f t="array" ref="D3">IF(ROWS($A$1:D2)&gt;$F$2,"",INDEX(Sheet1!D$7:D$100,SMALL(IF(ISNUMBER(SEARCH($F$1,Sheet1!$A$7:$A$100)),IF(Sheet1!$A$7:$A$100&lt;&gt;"",ROW($A$7:$A$100)-ROW($A$7)+1)),ROWS($A$1:D2))))</f>
        <v>ثقثقثث</v>
      </c>
    </row>
    <row r="4" spans="1:10" ht="21">
      <c r="A4" s="9" t="str">
        <f t="array" ref="A4">IF(ROWS($A$1:A3)&gt;$F$2,"",INDEX(Sheet1!A$7:A$100,SMALL(IF(ISNUMBER(SEARCH($F$1,Sheet1!$A$7:$A$100)),IF(Sheet1!$A$7:$A$100&lt;&gt;"",ROW($A$7:$A$100)-ROW($A$7)+1)),ROWS($A$1:A3))))</f>
        <v>وائل خيري</v>
      </c>
      <c r="B4" s="9">
        <f t="array" ref="B4">IF(ROWS($A$1:B3)&gt;$F$2,"",INDEX(Sheet1!B$7:B$100,SMALL(IF(ISNUMBER(SEARCH($F$1,Sheet1!$A$7:$A$100)),IF(Sheet1!$A$7:$A$100&lt;&gt;"",ROW($A$7:$A$100)-ROW($A$7)+1)),ROWS($A$1:B3))))</f>
        <v>45</v>
      </c>
      <c r="C4" s="9" t="str">
        <f t="array" ref="C4">IF(ROWS($A$1:C3)&gt;$F$2,"",INDEX(Sheet1!C$7:C$100,SMALL(IF(ISNUMBER(SEARCH($F$1,Sheet1!$A$7:$A$100)),IF(Sheet1!$A$7:$A$100&lt;&gt;"",ROW($A$7:$A$100)-ROW($A$7)+1)),ROWS($A$1:C3))))</f>
        <v>لالا</v>
      </c>
      <c r="D4" s="9" t="str">
        <f t="array" ref="D4">IF(ROWS($A$1:D3)&gt;$F$2,"",INDEX(Sheet1!D$7:D$100,SMALL(IF(ISNUMBER(SEARCH($F$1,Sheet1!$A$7:$A$100)),IF(Sheet1!$A$7:$A$100&lt;&gt;"",ROW($A$7:$A$100)-ROW($A$7)+1)),ROWS($A$1:D3))))</f>
        <v>ثقثققق</v>
      </c>
    </row>
    <row r="5" spans="1:10" ht="21">
      <c r="A5" s="9" t="str">
        <f t="array" ref="A5">IF(ROWS($A$1:A4)&gt;$F$2,"",INDEX(Sheet1!A$7:A$100,SMALL(IF(ISNUMBER(SEARCH($F$1,Sheet1!$A$7:$A$100)),IF(Sheet1!$A$7:$A$100&lt;&gt;"",ROW($A$7:$A$100)-ROW($A$7)+1)),ROWS($A$1:A4))))</f>
        <v>وائل خيري</v>
      </c>
      <c r="B5" s="9">
        <f t="array" ref="B5">IF(ROWS($A$1:B4)&gt;$F$2,"",INDEX(Sheet1!B$7:B$100,SMALL(IF(ISNUMBER(SEARCH($F$1,Sheet1!$A$7:$A$100)),IF(Sheet1!$A$7:$A$100&lt;&gt;"",ROW($A$7:$A$100)-ROW($A$7)+1)),ROWS($A$1:B4))))</f>
        <v>70</v>
      </c>
      <c r="C5" s="9">
        <f t="array" ref="C5">IF(ROWS($A$1:C4)&gt;$F$2,"",INDEX(Sheet1!C$7:C$100,SMALL(IF(ISNUMBER(SEARCH($F$1,Sheet1!$A$7:$A$100)),IF(Sheet1!$A$7:$A$100&lt;&gt;"",ROW($A$7:$A$100)-ROW($A$7)+1)),ROWS($A$1:C4))))</f>
        <v>55154</v>
      </c>
      <c r="D5" s="9" t="str">
        <f t="array" ref="D5">IF(ROWS($A$1:D4)&gt;$F$2,"",INDEX(Sheet1!D$7:D$100,SMALL(IF(ISNUMBER(SEARCH($F$1,Sheet1!$A$7:$A$100)),IF(Sheet1!$A$7:$A$100&lt;&gt;"",ROW($A$7:$A$100)-ROW($A$7)+1)),ROWS($A$1:D4))))</f>
        <v>يؤربيسرب</v>
      </c>
    </row>
    <row r="6" spans="1:10" ht="21">
      <c r="A6" s="9" t="str">
        <f t="array" ref="A6">IF(ROWS($A$1:A5)&gt;$F$2,"",INDEX(Sheet1!A$7:A$100,SMALL(IF(ISNUMBER(SEARCH($F$1,Sheet1!$A$7:$A$100)),IF(Sheet1!$A$7:$A$100&lt;&gt;"",ROW($A$7:$A$100)-ROW($A$7)+1)),ROWS($A$1:A5))))</f>
        <v/>
      </c>
      <c r="B6" s="9" t="str">
        <f t="array" ref="B6">IF(ROWS($A$1:B5)&gt;$F$2,"",INDEX(Sheet1!B$7:B$100,SMALL(IF(ISNUMBER(SEARCH($F$1,Sheet1!$A$7:$A$100)),IF(Sheet1!$A$7:$A$100&lt;&gt;"",ROW($A$7:$A$100)-ROW($A$7)+1)),ROWS($A$1:B5))))</f>
        <v/>
      </c>
      <c r="C6" s="9" t="str">
        <f t="array" ref="C6">IF(ROWS($A$1:C5)&gt;$F$2,"",INDEX(Sheet1!C$7:C$100,SMALL(IF(ISNUMBER(SEARCH($F$1,Sheet1!$A$7:$A$100)),IF(Sheet1!$A$7:$A$100&lt;&gt;"",ROW($A$7:$A$100)-ROW($A$7)+1)),ROWS($A$1:C5))))</f>
        <v/>
      </c>
      <c r="D6" s="9" t="str">
        <f t="array" ref="D6">IF(ROWS($A$1:D5)&gt;$F$2,"",INDEX(Sheet1!D$7:D$100,SMALL(IF(ISNUMBER(SEARCH($F$1,Sheet1!$A$7:$A$100)),IF(Sheet1!$A$7:$A$100&lt;&gt;"",ROW($A$7:$A$100)-ROW($A$7)+1)),ROWS($A$1:D5))))</f>
        <v/>
      </c>
    </row>
    <row r="7" spans="1:10" ht="21">
      <c r="A7" s="9" t="str">
        <f t="array" ref="A7">IF(ROWS($A$1:A6)&gt;$F$2,"",INDEX(Sheet1!A$7:A$100,SMALL(IF(ISNUMBER(SEARCH($F$1,Sheet1!$A$7:$A$100)),IF(Sheet1!$A$7:$A$100&lt;&gt;"",ROW($A$7:$A$100)-ROW($A$7)+1)),ROWS($A$1:A6))))</f>
        <v/>
      </c>
      <c r="B7" s="9" t="str">
        <f t="array" ref="B7">IF(ROWS($A$1:B6)&gt;$F$2,"",INDEX(Sheet1!B$7:B$100,SMALL(IF(ISNUMBER(SEARCH($F$1,Sheet1!$A$7:$A$100)),IF(Sheet1!$A$7:$A$100&lt;&gt;"",ROW($A$7:$A$100)-ROW($A$7)+1)),ROWS($A$1:B6))))</f>
        <v/>
      </c>
      <c r="C7" s="9" t="str">
        <f t="array" ref="C7">IF(ROWS($A$1:C6)&gt;$F$2,"",INDEX(Sheet1!C$7:C$100,SMALL(IF(ISNUMBER(SEARCH($F$1,Sheet1!$A$7:$A$100)),IF(Sheet1!$A$7:$A$100&lt;&gt;"",ROW($A$7:$A$100)-ROW($A$7)+1)),ROWS($A$1:C6))))</f>
        <v/>
      </c>
      <c r="D7" s="9" t="str">
        <f t="array" ref="D7">IF(ROWS($A$1:D6)&gt;$F$2,"",INDEX(Sheet1!D$7:D$100,SMALL(IF(ISNUMBER(SEARCH($F$1,Sheet1!$A$7:$A$100)),IF(Sheet1!$A$7:$A$100&lt;&gt;"",ROW($A$7:$A$100)-ROW($A$7)+1)),ROWS($A$1:D6))))</f>
        <v/>
      </c>
    </row>
    <row r="8" spans="1:10" ht="21">
      <c r="A8" s="9" t="str">
        <f t="array" ref="A8">IF(ROWS($A$1:A7)&gt;$F$2,"",INDEX(Sheet1!A$7:A$100,SMALL(IF(ISNUMBER(SEARCH($F$1,Sheet1!$A$7:$A$100)),IF(Sheet1!$A$7:$A$100&lt;&gt;"",ROW($A$7:$A$100)-ROW($A$7)+1)),ROWS($A$1:A7))))</f>
        <v/>
      </c>
      <c r="B8" s="9" t="str">
        <f t="array" ref="B8">IF(ROWS($A$1:B7)&gt;$F$2,"",INDEX(Sheet1!B$7:B$100,SMALL(IF(ISNUMBER(SEARCH($F$1,Sheet1!$A$7:$A$100)),IF(Sheet1!$A$7:$A$100&lt;&gt;"",ROW($A$7:$A$100)-ROW($A$7)+1)),ROWS($A$1:B7))))</f>
        <v/>
      </c>
      <c r="C8" s="9" t="str">
        <f t="array" ref="C8">IF(ROWS($A$1:C7)&gt;$F$2,"",INDEX(Sheet1!C$7:C$100,SMALL(IF(ISNUMBER(SEARCH($F$1,Sheet1!$A$7:$A$100)),IF(Sheet1!$A$7:$A$100&lt;&gt;"",ROW($A$7:$A$100)-ROW($A$7)+1)),ROWS($A$1:C7))))</f>
        <v/>
      </c>
      <c r="D8" s="9" t="str">
        <f t="array" ref="D8">IF(ROWS($A$1:D7)&gt;$F$2,"",INDEX(Sheet1!D$7:D$100,SMALL(IF(ISNUMBER(SEARCH($F$1,Sheet1!$A$7:$A$100)),IF(Sheet1!$A$7:$A$100&lt;&gt;"",ROW($A$7:$A$100)-ROW($A$7)+1)),ROWS($A$1:D7))))</f>
        <v/>
      </c>
    </row>
    <row r="9" spans="1:10" ht="21">
      <c r="A9" s="9" t="str">
        <f t="array" ref="A9">IF(ROWS($A$1:A8)&gt;$F$2,"",INDEX(Sheet1!A$7:A$100,SMALL(IF(ISNUMBER(SEARCH($F$1,Sheet1!$A$7:$A$100)),IF(Sheet1!$A$7:$A$100&lt;&gt;"",ROW($A$7:$A$100)-ROW($A$7)+1)),ROWS($A$1:A8))))</f>
        <v/>
      </c>
      <c r="B9" s="9" t="str">
        <f t="array" ref="B9">IF(ROWS($A$1:B8)&gt;$F$2,"",INDEX(Sheet1!B$7:B$100,SMALL(IF(ISNUMBER(SEARCH($F$1,Sheet1!$A$7:$A$100)),IF(Sheet1!$A$7:$A$100&lt;&gt;"",ROW($A$7:$A$100)-ROW($A$7)+1)),ROWS($A$1:B8))))</f>
        <v/>
      </c>
      <c r="C9" s="9" t="str">
        <f t="array" ref="C9">IF(ROWS($A$1:C8)&gt;$F$2,"",INDEX(Sheet1!C$7:C$100,SMALL(IF(ISNUMBER(SEARCH($F$1,Sheet1!$A$7:$A$100)),IF(Sheet1!$A$7:$A$100&lt;&gt;"",ROW($A$7:$A$100)-ROW($A$7)+1)),ROWS($A$1:C8))))</f>
        <v/>
      </c>
      <c r="D9" s="9" t="str">
        <f t="array" ref="D9">IF(ROWS($A$1:D8)&gt;$F$2,"",INDEX(Sheet1!D$7:D$100,SMALL(IF(ISNUMBER(SEARCH($F$1,Sheet1!$A$7:$A$100)),IF(Sheet1!$A$7:$A$100&lt;&gt;"",ROW($A$7:$A$100)-ROW($A$7)+1)),ROWS($A$1:D8))))</f>
        <v/>
      </c>
    </row>
    <row r="10" spans="1:10" ht="21">
      <c r="A10" s="9" t="str">
        <f t="array" ref="A10">IF(ROWS($A$1:A9)&gt;$F$2,"",INDEX(Sheet1!A$7:A$100,SMALL(IF(ISNUMBER(SEARCH($F$1,Sheet1!$A$7:$A$100)),IF(Sheet1!$A$7:$A$100&lt;&gt;"",ROW($A$7:$A$100)-ROW($A$7)+1)),ROWS($A$1:A9))))</f>
        <v/>
      </c>
      <c r="B10" s="9" t="str">
        <f t="array" ref="B10">IF(ROWS($A$1:B9)&gt;$F$2,"",INDEX(Sheet1!B$7:B$100,SMALL(IF(ISNUMBER(SEARCH($F$1,Sheet1!$A$7:$A$100)),IF(Sheet1!$A$7:$A$100&lt;&gt;"",ROW($A$7:$A$100)-ROW($A$7)+1)),ROWS($A$1:B9))))</f>
        <v/>
      </c>
      <c r="C10" s="9" t="str">
        <f t="array" ref="C10">IF(ROWS($A$1:C9)&gt;$F$2,"",INDEX(Sheet1!C$7:C$100,SMALL(IF(ISNUMBER(SEARCH($F$1,Sheet1!$A$7:$A$100)),IF(Sheet1!$A$7:$A$100&lt;&gt;"",ROW($A$7:$A$100)-ROW($A$7)+1)),ROWS($A$1:C9))))</f>
        <v/>
      </c>
      <c r="D10" s="9" t="str">
        <f t="array" ref="D10">IF(ROWS($A$1:D9)&gt;$F$2,"",INDEX(Sheet1!D$7:D$100,SMALL(IF(ISNUMBER(SEARCH($F$1,Sheet1!$A$7:$A$100)),IF(Sheet1!$A$7:$A$100&lt;&gt;"",ROW($A$7:$A$100)-ROW($A$7)+1)),ROWS($A$1:D9))))</f>
        <v/>
      </c>
    </row>
    <row r="11" spans="1:10" ht="21">
      <c r="A11" s="9" t="str">
        <f t="array" ref="A11">IF(ROWS($A$1:A10)&gt;$F$2,"",INDEX(Sheet1!A$7:A$100,SMALL(IF(ISNUMBER(SEARCH($F$1,Sheet1!$A$7:$A$100)),IF(Sheet1!$A$7:$A$100&lt;&gt;"",ROW($A$7:$A$100)-ROW($A$7)+1)),ROWS($A$1:A10))))</f>
        <v/>
      </c>
      <c r="B11" s="9" t="str">
        <f t="array" ref="B11">IF(ROWS($A$1:B10)&gt;$F$2,"",INDEX(Sheet1!B$7:B$100,SMALL(IF(ISNUMBER(SEARCH($F$1,Sheet1!$A$7:$A$100)),IF(Sheet1!$A$7:$A$100&lt;&gt;"",ROW($A$7:$A$100)-ROW($A$7)+1)),ROWS($A$1:B10))))</f>
        <v/>
      </c>
      <c r="C11" s="9" t="str">
        <f t="array" ref="C11">IF(ROWS($A$1:C10)&gt;$F$2,"",INDEX(Sheet1!C$7:C$100,SMALL(IF(ISNUMBER(SEARCH($F$1,Sheet1!$A$7:$A$100)),IF(Sheet1!$A$7:$A$100&lt;&gt;"",ROW($A$7:$A$100)-ROW($A$7)+1)),ROWS($A$1:C10))))</f>
        <v/>
      </c>
      <c r="D11" s="9" t="str">
        <f t="array" ref="D11">IF(ROWS($A$1:D10)&gt;$F$2,"",INDEX(Sheet1!D$7:D$100,SMALL(IF(ISNUMBER(SEARCH($F$1,Sheet1!$A$7:$A$100)),IF(Sheet1!$A$7:$A$100&lt;&gt;"",ROW($A$7:$A$100)-ROW($A$7)+1)),ROWS($A$1:D10))))</f>
        <v/>
      </c>
    </row>
    <row r="12" spans="1:10" ht="21">
      <c r="A12" s="9" t="str">
        <f t="array" ref="A12">IF(ROWS($A$1:A11)&gt;$F$2,"",INDEX(Sheet1!A$7:A$100,SMALL(IF(ISNUMBER(SEARCH($F$1,Sheet1!$A$7:$A$100)),IF(Sheet1!$A$7:$A$100&lt;&gt;"",ROW($A$7:$A$100)-ROW($A$7)+1)),ROWS($A$1:A11))))</f>
        <v/>
      </c>
      <c r="B12" s="9" t="str">
        <f t="array" ref="B12">IF(ROWS($A$1:B11)&gt;$F$2,"",INDEX(Sheet1!B$7:B$100,SMALL(IF(ISNUMBER(SEARCH($F$1,Sheet1!$A$7:$A$100)),IF(Sheet1!$A$7:$A$100&lt;&gt;"",ROW($A$7:$A$100)-ROW($A$7)+1)),ROWS($A$1:B11))))</f>
        <v/>
      </c>
      <c r="C12" s="9" t="str">
        <f t="array" ref="C12">IF(ROWS($A$1:C11)&gt;$F$2,"",INDEX(Sheet1!C$7:C$100,SMALL(IF(ISNUMBER(SEARCH($F$1,Sheet1!$A$7:$A$100)),IF(Sheet1!$A$7:$A$100&lt;&gt;"",ROW($A$7:$A$100)-ROW($A$7)+1)),ROWS($A$1:C11))))</f>
        <v/>
      </c>
      <c r="D12" s="9" t="str">
        <f t="array" ref="D12">IF(ROWS($A$1:D11)&gt;$F$2,"",INDEX(Sheet1!D$7:D$100,SMALL(IF(ISNUMBER(SEARCH($F$1,Sheet1!$A$7:$A$100)),IF(Sheet1!$A$7:$A$100&lt;&gt;"",ROW($A$7:$A$100)-ROW($A$7)+1)),ROWS($A$1:D11))))</f>
        <v/>
      </c>
    </row>
    <row r="13" spans="1:10" ht="21">
      <c r="A13" s="9" t="str">
        <f t="array" ref="A13">IF(ROWS($A$1:A12)&gt;$F$2,"",INDEX(Sheet1!A$7:A$100,SMALL(IF(ISNUMBER(SEARCH($F$1,Sheet1!$A$7:$A$100)),IF(Sheet1!$A$7:$A$100&lt;&gt;"",ROW($A$7:$A$100)-ROW($A$7)+1)),ROWS($A$1:A12))))</f>
        <v/>
      </c>
      <c r="B13" s="9" t="str">
        <f t="array" ref="B13">IF(ROWS($A$1:B12)&gt;$F$2,"",INDEX(Sheet1!B$7:B$100,SMALL(IF(ISNUMBER(SEARCH($F$1,Sheet1!$A$7:$A$100)),IF(Sheet1!$A$7:$A$100&lt;&gt;"",ROW($A$7:$A$100)-ROW($A$7)+1)),ROWS($A$1:B12))))</f>
        <v/>
      </c>
      <c r="C13" s="9" t="str">
        <f t="array" ref="C13">IF(ROWS($A$1:C12)&gt;$F$2,"",INDEX(Sheet1!C$7:C$100,SMALL(IF(ISNUMBER(SEARCH($F$1,Sheet1!$A$7:$A$100)),IF(Sheet1!$A$7:$A$100&lt;&gt;"",ROW($A$7:$A$100)-ROW($A$7)+1)),ROWS($A$1:C12))))</f>
        <v/>
      </c>
      <c r="D13" s="9" t="str">
        <f t="array" ref="D13">IF(ROWS($A$1:D12)&gt;$F$2,"",INDEX(Sheet1!D$7:D$100,SMALL(IF(ISNUMBER(SEARCH($F$1,Sheet1!$A$7:$A$100)),IF(Sheet1!$A$7:$A$100&lt;&gt;"",ROW($A$7:$A$100)-ROW($A$7)+1)),ROWS($A$1:D12))))</f>
        <v/>
      </c>
      <c r="G13" t="str">
        <f t="array" ref="G13">IF(ROWS(A$1:A11)&gt;$F$2,"",INDEX(M$7:M$17,SMALL(IF(ISNUMBER(SEARCH($F$1,TRANSPOSE($M$7:$M$19))),COLUMN($M$7:$X$7)-COLUMN($M$7)+1),ROWS(A$1:A11))))</f>
        <v/>
      </c>
      <c r="J13" t="str">
        <f t="array" ref="J13">IF(ROWS(D$1:D11)&gt;$F$2,"",INDEX(P$7:P$17,SMALL(IF(ISNUMBER(SEARCH($F$1,TRANSPOSE($M$7:$M$19))),COLUMN($M$7:$X$7)-COLUMN($M$7)+1),ROWS(D$1:D11))))</f>
        <v/>
      </c>
    </row>
    <row r="14" spans="1:10" ht="21">
      <c r="A14" s="9" t="str">
        <f t="array" ref="A14">IF(ROWS($A$1:A13)&gt;$F$2,"",INDEX(Sheet1!A$7:A$100,SMALL(IF(ISNUMBER(SEARCH($F$1,Sheet1!$A$7:$A$100)),IF(Sheet1!$A$7:$A$100&lt;&gt;"",ROW($A$7:$A$100)-ROW($A$7)+1)),ROWS($A$1:A13))))</f>
        <v/>
      </c>
      <c r="B14" s="9" t="str">
        <f t="array" ref="B14">IF(ROWS($A$1:B13)&gt;$F$2,"",INDEX(Sheet1!B$7:B$100,SMALL(IF(ISNUMBER(SEARCH($F$1,Sheet1!$A$7:$A$100)),IF(Sheet1!$A$7:$A$100&lt;&gt;"",ROW($A$7:$A$100)-ROW($A$7)+1)),ROWS($A$1:B13))))</f>
        <v/>
      </c>
      <c r="C14" s="9" t="str">
        <f t="array" ref="C14">IF(ROWS($A$1:C13)&gt;$F$2,"",INDEX(Sheet1!C$7:C$100,SMALL(IF(ISNUMBER(SEARCH($F$1,Sheet1!$A$7:$A$100)),IF(Sheet1!$A$7:$A$100&lt;&gt;"",ROW($A$7:$A$100)-ROW($A$7)+1)),ROWS($A$1:C13))))</f>
        <v/>
      </c>
      <c r="D14" s="9" t="str">
        <f t="array" ref="D14">IF(ROWS($A$1:D13)&gt;$F$2,"",INDEX(Sheet1!D$7:D$100,SMALL(IF(ISNUMBER(SEARCH($F$1,Sheet1!$A$7:$A$100)),IF(Sheet1!$A$7:$A$100&lt;&gt;"",ROW($A$7:$A$100)-ROW($A$7)+1)),ROWS($A$1:D13))))</f>
        <v/>
      </c>
      <c r="G14" t="str">
        <f t="array" ref="G14">IF(ROWS(A$1:A12)&gt;$F$2,"",INDEX(M$7:M$17,SMALL(IF(ISNUMBER(SEARCH($F$1,TRANSPOSE($M$7:$M$19))),COLUMN($M$7:$X$7)-COLUMN($M$7)+1),ROWS(A$1:A12))))</f>
        <v/>
      </c>
      <c r="J14" t="str">
        <f t="array" ref="J14">IF(ROWS(D$1:D12)&gt;$F$2,"",INDEX(P$7:P$17,SMALL(IF(ISNUMBER(SEARCH($F$1,TRANSPOSE($M$7:$M$19))),COLUMN($M$7:$X$7)-COLUMN($M$7)+1),ROWS(D$1:D12))))</f>
        <v/>
      </c>
    </row>
    <row r="15" spans="1:10" ht="21">
      <c r="A15" s="9" t="str">
        <f t="array" ref="A15">IF(ROWS($A$1:A14)&gt;$F$2,"",INDEX(Sheet1!A$7:A$100,SMALL(IF(ISNUMBER(SEARCH($F$1,Sheet1!$A$7:$A$100)),IF(Sheet1!$A$7:$A$100&lt;&gt;"",ROW($A$7:$A$100)-ROW($A$7)+1)),ROWS($A$1:A14))))</f>
        <v/>
      </c>
      <c r="B15" s="9" t="str">
        <f t="array" ref="B15">IF(ROWS($A$1:B14)&gt;$F$2,"",INDEX(Sheet1!B$7:B$100,SMALL(IF(ISNUMBER(SEARCH($F$1,Sheet1!$A$7:$A$100)),IF(Sheet1!$A$7:$A$100&lt;&gt;"",ROW($A$7:$A$100)-ROW($A$7)+1)),ROWS($A$1:B14))))</f>
        <v/>
      </c>
      <c r="C15" s="9" t="str">
        <f t="array" ref="C15">IF(ROWS($A$1:C14)&gt;$F$2,"",INDEX(Sheet1!C$7:C$100,SMALL(IF(ISNUMBER(SEARCH($F$1,Sheet1!$A$7:$A$100)),IF(Sheet1!$A$7:$A$100&lt;&gt;"",ROW($A$7:$A$100)-ROW($A$7)+1)),ROWS($A$1:C14))))</f>
        <v/>
      </c>
      <c r="D15" s="9" t="str">
        <f t="array" ref="D15">IF(ROWS($A$1:D14)&gt;$F$2,"",INDEX(Sheet1!D$7:D$100,SMALL(IF(ISNUMBER(SEARCH($F$1,Sheet1!$A$7:$A$100)),IF(Sheet1!$A$7:$A$100&lt;&gt;"",ROW($A$7:$A$100)-ROW($A$7)+1)),ROWS($A$1:D14))))</f>
        <v/>
      </c>
    </row>
    <row r="16" spans="1:10" ht="21">
      <c r="A16" s="9" t="str">
        <f t="array" ref="A16">IF(ROWS($A$1:A15)&gt;$F$2,"",INDEX(Sheet1!A$7:A$100,SMALL(IF(ISNUMBER(SEARCH($F$1,Sheet1!$A$7:$A$100)),IF(Sheet1!$A$7:$A$100&lt;&gt;"",ROW($A$7:$A$100)-ROW($A$7)+1)),ROWS($A$1:A15))))</f>
        <v/>
      </c>
      <c r="B16" s="9" t="str">
        <f t="array" ref="B16">IF(ROWS($A$1:B15)&gt;$F$2,"",INDEX(Sheet1!B$7:B$100,SMALL(IF(ISNUMBER(SEARCH($F$1,Sheet1!$A$7:$A$100)),IF(Sheet1!$A$7:$A$100&lt;&gt;"",ROW($A$7:$A$100)-ROW($A$7)+1)),ROWS($A$1:B15))))</f>
        <v/>
      </c>
      <c r="C16" s="9" t="str">
        <f t="array" ref="C16">IF(ROWS($A$1:C15)&gt;$F$2,"",INDEX(Sheet1!C$7:C$100,SMALL(IF(ISNUMBER(SEARCH($F$1,Sheet1!$A$7:$A$100)),IF(Sheet1!$A$7:$A$100&lt;&gt;"",ROW($A$7:$A$100)-ROW($A$7)+1)),ROWS($A$1:C15))))</f>
        <v/>
      </c>
      <c r="D16" s="9" t="str">
        <f t="array" ref="D16">IF(ROWS($A$1:D15)&gt;$F$2,"",INDEX(Sheet1!D$7:D$100,SMALL(IF(ISNUMBER(SEARCH($F$1,Sheet1!$A$7:$A$100)),IF(Sheet1!$A$7:$A$100&lt;&gt;"",ROW($A$7:$A$100)-ROW($A$7)+1)),ROWS($A$1:D15))))</f>
        <v/>
      </c>
    </row>
    <row r="17" spans="1:4" ht="21">
      <c r="A17" s="9" t="str">
        <f t="array" ref="A17">IF(ROWS($A$1:A16)&gt;$F$2,"",INDEX(Sheet1!A$7:A$100,SMALL(IF(ISNUMBER(SEARCH($F$1,Sheet1!$A$7:$A$100)),IF(Sheet1!$A$7:$A$100&lt;&gt;"",ROW($A$7:$A$100)-ROW($A$7)+1)),ROWS($A$1:A16))))</f>
        <v/>
      </c>
      <c r="B17" s="9" t="str">
        <f t="array" ref="B17">IF(ROWS($A$1:B16)&gt;$F$2,"",INDEX(Sheet1!B$7:B$100,SMALL(IF(ISNUMBER(SEARCH($F$1,Sheet1!$A$7:$A$100)),IF(Sheet1!$A$7:$A$100&lt;&gt;"",ROW($A$7:$A$100)-ROW($A$7)+1)),ROWS($A$1:B16))))</f>
        <v/>
      </c>
      <c r="C17" s="9" t="str">
        <f t="array" ref="C17">IF(ROWS($A$1:C16)&gt;$F$2,"",INDEX(Sheet1!C$7:C$100,SMALL(IF(ISNUMBER(SEARCH($F$1,Sheet1!$A$7:$A$100)),IF(Sheet1!$A$7:$A$100&lt;&gt;"",ROW($A$7:$A$100)-ROW($A$7)+1)),ROWS($A$1:C16))))</f>
        <v/>
      </c>
      <c r="D17" s="9" t="str">
        <f t="array" ref="D17">IF(ROWS($A$1:D16)&gt;$F$2,"",INDEX(Sheet1!D$7:D$100,SMALL(IF(ISNUMBER(SEARCH($F$1,Sheet1!$A$7:$A$100)),IF(Sheet1!$A$7:$A$100&lt;&gt;"",ROW($A$7:$A$100)-ROW($A$7)+1)),ROWS($A$1:D16))))</f>
        <v/>
      </c>
    </row>
    <row r="18" spans="1:4" ht="21">
      <c r="A18" s="9" t="str">
        <f t="array" ref="A18">IF(ROWS($A$1:A17)&gt;$F$2,"",INDEX(Sheet1!A$7:A$100,SMALL(IF(ISNUMBER(SEARCH($F$1,Sheet1!$A$7:$A$100)),IF(Sheet1!$A$7:$A$100&lt;&gt;"",ROW($A$7:$A$100)-ROW($A$7)+1)),ROWS($A$1:A17))))</f>
        <v/>
      </c>
      <c r="B18" s="9" t="str">
        <f t="array" ref="B18">IF(ROWS($A$1:B17)&gt;$F$2,"",INDEX(Sheet1!B$7:B$100,SMALL(IF(ISNUMBER(SEARCH($F$1,Sheet1!$A$7:$A$100)),IF(Sheet1!$A$7:$A$100&lt;&gt;"",ROW($A$7:$A$100)-ROW($A$7)+1)),ROWS($A$1:B17))))</f>
        <v/>
      </c>
      <c r="C18" s="9" t="str">
        <f t="array" ref="C18">IF(ROWS($A$1:C17)&gt;$F$2,"",INDEX(Sheet1!C$7:C$100,SMALL(IF(ISNUMBER(SEARCH($F$1,Sheet1!$A$7:$A$100)),IF(Sheet1!$A$7:$A$100&lt;&gt;"",ROW($A$7:$A$100)-ROW($A$7)+1)),ROWS($A$1:C17))))</f>
        <v/>
      </c>
      <c r="D18" s="9" t="str">
        <f t="array" ref="D18">IF(ROWS($A$1:D17)&gt;$F$2,"",INDEX(Sheet1!D$7:D$100,SMALL(IF(ISNUMBER(SEARCH($F$1,Sheet1!$A$7:$A$100)),IF(Sheet1!$A$7:$A$100&lt;&gt;"",ROW($A$7:$A$100)-ROW($A$7)+1)),ROWS($A$1:D17))))</f>
        <v/>
      </c>
    </row>
    <row r="19" spans="1:4" ht="21">
      <c r="A19" s="9" t="str">
        <f t="array" ref="A19">IF(ROWS($A$1:A18)&gt;$F$2,"",INDEX(Sheet1!A$7:A$100,SMALL(IF(ISNUMBER(SEARCH($F$1,Sheet1!$A$7:$A$100)),IF(Sheet1!$A$7:$A$100&lt;&gt;"",ROW($A$7:$A$100)-ROW($A$7)+1)),ROWS($A$1:A18))))</f>
        <v/>
      </c>
      <c r="B19" s="9" t="str">
        <f t="array" ref="B19">IF(ROWS($A$1:B18)&gt;$F$2,"",INDEX(Sheet1!B$7:B$100,SMALL(IF(ISNUMBER(SEARCH($F$1,Sheet1!$A$7:$A$100)),IF(Sheet1!$A$7:$A$100&lt;&gt;"",ROW($A$7:$A$100)-ROW($A$7)+1)),ROWS($A$1:B18))))</f>
        <v/>
      </c>
      <c r="C19" s="9" t="str">
        <f t="array" ref="C19">IF(ROWS($A$1:C18)&gt;$F$2,"",INDEX(Sheet1!C$7:C$100,SMALL(IF(ISNUMBER(SEARCH($F$1,Sheet1!$A$7:$A$100)),IF(Sheet1!$A$7:$A$100&lt;&gt;"",ROW($A$7:$A$100)-ROW($A$7)+1)),ROWS($A$1:C18))))</f>
        <v/>
      </c>
      <c r="D19" s="9" t="str">
        <f t="array" ref="D19">IF(ROWS($A$1:D18)&gt;$F$2,"",INDEX(Sheet1!D$7:D$100,SMALL(IF(ISNUMBER(SEARCH($F$1,Sheet1!$A$7:$A$100)),IF(Sheet1!$A$7:$A$100&lt;&gt;"",ROW($A$7:$A$100)-ROW($A$7)+1)),ROWS($A$1:D18))))</f>
        <v/>
      </c>
    </row>
    <row r="20" spans="1:4" ht="21">
      <c r="A20" s="9" t="str">
        <f t="array" ref="A20">IF(ROWS($A$1:A19)&gt;$F$2,"",INDEX(Sheet1!A$7:A$100,SMALL(IF(ISNUMBER(SEARCH($F$1,Sheet1!$A$7:$A$100)),IF(Sheet1!$A$7:$A$100&lt;&gt;"",ROW($A$7:$A$100)-ROW($A$7)+1)),ROWS($A$1:A19))))</f>
        <v/>
      </c>
      <c r="B20" s="9" t="str">
        <f t="array" ref="B20">IF(ROWS($A$1:B19)&gt;$F$2,"",INDEX(Sheet1!B$7:B$100,SMALL(IF(ISNUMBER(SEARCH($F$1,Sheet1!$A$7:$A$100)),IF(Sheet1!$A$7:$A$100&lt;&gt;"",ROW($A$7:$A$100)-ROW($A$7)+1)),ROWS($A$1:B19))))</f>
        <v/>
      </c>
      <c r="C20" s="9" t="str">
        <f t="array" ref="C20">IF(ROWS($A$1:C19)&gt;$F$2,"",INDEX(Sheet1!C$7:C$100,SMALL(IF(ISNUMBER(SEARCH($F$1,Sheet1!$A$7:$A$100)),IF(Sheet1!$A$7:$A$100&lt;&gt;"",ROW($A$7:$A$100)-ROW($A$7)+1)),ROWS($A$1:C19))))</f>
        <v/>
      </c>
      <c r="D20" s="9" t="str">
        <f t="array" ref="D20">IF(ROWS($A$1:D19)&gt;$F$2,"",INDEX(Sheet1!D$7:D$100,SMALL(IF(ISNUMBER(SEARCH($F$1,Sheet1!$A$7:$A$100)),IF(Sheet1!$A$7:$A$100&lt;&gt;"",ROW($A$7:$A$100)-ROW($A$7)+1)),ROWS($A$1:D19))))</f>
        <v/>
      </c>
    </row>
    <row r="21" spans="1:4" ht="21">
      <c r="A21" s="9" t="str">
        <f t="array" ref="A21">IF(ROWS($A$1:A20)&gt;$F$2,"",INDEX(Sheet1!A$7:A$100,SMALL(IF(ISNUMBER(SEARCH($F$1,Sheet1!$A$7:$A$100)),IF(Sheet1!$A$7:$A$100&lt;&gt;"",ROW($A$7:$A$100)-ROW($A$7)+1)),ROWS($A$1:A20))))</f>
        <v/>
      </c>
      <c r="B21" s="9" t="str">
        <f t="array" ref="B21">IF(ROWS($A$1:B20)&gt;$F$2,"",INDEX(Sheet1!B$7:B$100,SMALL(IF(ISNUMBER(SEARCH($F$1,Sheet1!$A$7:$A$100)),IF(Sheet1!$A$7:$A$100&lt;&gt;"",ROW($A$7:$A$100)-ROW($A$7)+1)),ROWS($A$1:B20))))</f>
        <v/>
      </c>
      <c r="C21" s="9" t="str">
        <f t="array" ref="C21">IF(ROWS($A$1:C20)&gt;$F$2,"",INDEX(Sheet1!C$7:C$100,SMALL(IF(ISNUMBER(SEARCH($F$1,Sheet1!$A$7:$A$100)),IF(Sheet1!$A$7:$A$100&lt;&gt;"",ROW($A$7:$A$100)-ROW($A$7)+1)),ROWS($A$1:C20))))</f>
        <v/>
      </c>
      <c r="D21" s="9" t="str">
        <f t="array" ref="D21">IF(ROWS($A$1:D20)&gt;$F$2,"",INDEX(Sheet1!D$7:D$100,SMALL(IF(ISNUMBER(SEARCH($F$1,Sheet1!$A$7:$A$100)),IF(Sheet1!$A$7:$A$100&lt;&gt;"",ROW($A$7:$A$100)-ROW($A$7)+1)),ROWS($A$1:D20))))</f>
        <v/>
      </c>
    </row>
    <row r="22" spans="1:4" ht="21">
      <c r="A22" s="9" t="str">
        <f t="array" ref="A22">IF(ROWS($A$1:A21)&gt;$F$2,"",INDEX(Sheet1!A$7:A$100,SMALL(IF(ISNUMBER(SEARCH($F$1,Sheet1!$A$7:$A$100)),IF(Sheet1!$A$7:$A$100&lt;&gt;"",ROW($A$7:$A$100)-ROW($A$7)+1)),ROWS($A$1:A21))))</f>
        <v/>
      </c>
      <c r="B22" s="9" t="str">
        <f t="array" ref="B22">IF(ROWS($A$1:B21)&gt;$F$2,"",INDEX(Sheet1!B$7:B$100,SMALL(IF(ISNUMBER(SEARCH($F$1,Sheet1!$A$7:$A$100)),IF(Sheet1!$A$7:$A$100&lt;&gt;"",ROW($A$7:$A$100)-ROW($A$7)+1)),ROWS($A$1:B21))))</f>
        <v/>
      </c>
      <c r="C22" s="9" t="str">
        <f t="array" ref="C22">IF(ROWS($A$1:C21)&gt;$F$2,"",INDEX(Sheet1!C$7:C$100,SMALL(IF(ISNUMBER(SEARCH($F$1,Sheet1!$A$7:$A$100)),IF(Sheet1!$A$7:$A$100&lt;&gt;"",ROW($A$7:$A$100)-ROW($A$7)+1)),ROWS($A$1:C21))))</f>
        <v/>
      </c>
      <c r="D22" s="9" t="str">
        <f t="array" ref="D22">IF(ROWS($A$1:D21)&gt;$F$2,"",INDEX(Sheet1!D$7:D$100,SMALL(IF(ISNUMBER(SEARCH($F$1,Sheet1!$A$7:$A$100)),IF(Sheet1!$A$7:$A$100&lt;&gt;"",ROW($A$7:$A$100)-ROW($A$7)+1)),ROWS($A$1:D21))))</f>
        <v/>
      </c>
    </row>
    <row r="23" spans="1:4" ht="21">
      <c r="A23" s="9" t="str">
        <f t="array" ref="A23">IF(ROWS($A$1:A22)&gt;$F$2,"",INDEX(Sheet1!A$7:A$100,SMALL(IF(ISNUMBER(SEARCH($F$1,Sheet1!$A$7:$A$100)),IF(Sheet1!$A$7:$A$100&lt;&gt;"",ROW($A$7:$A$100)-ROW($A$7)+1)),ROWS($A$1:A22))))</f>
        <v/>
      </c>
      <c r="B23" s="9" t="str">
        <f t="array" ref="B23">IF(ROWS($A$1:B22)&gt;$F$2,"",INDEX(Sheet1!B$7:B$100,SMALL(IF(ISNUMBER(SEARCH($F$1,Sheet1!$A$7:$A$100)),IF(Sheet1!$A$7:$A$100&lt;&gt;"",ROW($A$7:$A$100)-ROW($A$7)+1)),ROWS($A$1:B22))))</f>
        <v/>
      </c>
      <c r="C23" s="9" t="str">
        <f t="array" ref="C23">IF(ROWS($A$1:C22)&gt;$F$2,"",INDEX(Sheet1!C$7:C$100,SMALL(IF(ISNUMBER(SEARCH($F$1,Sheet1!$A$7:$A$100)),IF(Sheet1!$A$7:$A$100&lt;&gt;"",ROW($A$7:$A$100)-ROW($A$7)+1)),ROWS($A$1:C22))))</f>
        <v/>
      </c>
      <c r="D23" s="9" t="str">
        <f t="array" ref="D23">IF(ROWS($A$1:D22)&gt;$F$2,"",INDEX(Sheet1!D$7:D$100,SMALL(IF(ISNUMBER(SEARCH($F$1,Sheet1!$A$7:$A$100)),IF(Sheet1!$A$7:$A$100&lt;&gt;"",ROW($A$7:$A$100)-ROW($A$7)+1)),ROWS($A$1:D22))))</f>
        <v/>
      </c>
    </row>
    <row r="24" spans="1:4" ht="21">
      <c r="A24" s="9" t="str">
        <f t="array" ref="A24">IF(ROWS($A$1:A23)&gt;$F$2,"",INDEX(Sheet1!A$7:A$100,SMALL(IF(ISNUMBER(SEARCH($F$1,Sheet1!$A$7:$A$100)),IF(Sheet1!$A$7:$A$100&lt;&gt;"",ROW($A$7:$A$100)-ROW($A$7)+1)),ROWS($A$1:A23))))</f>
        <v/>
      </c>
      <c r="B24" s="9" t="str">
        <f t="array" ref="B24">IF(ROWS($A$1:B23)&gt;$F$2,"",INDEX(Sheet1!B$7:B$100,SMALL(IF(ISNUMBER(SEARCH($F$1,Sheet1!$A$7:$A$100)),IF(Sheet1!$A$7:$A$100&lt;&gt;"",ROW($A$7:$A$100)-ROW($A$7)+1)),ROWS($A$1:B23))))</f>
        <v/>
      </c>
      <c r="C24" s="9" t="str">
        <f t="array" ref="C24">IF(ROWS($A$1:C23)&gt;$F$2,"",INDEX(Sheet1!C$7:C$100,SMALL(IF(ISNUMBER(SEARCH($F$1,Sheet1!$A$7:$A$100)),IF(Sheet1!$A$7:$A$100&lt;&gt;"",ROW($A$7:$A$100)-ROW($A$7)+1)),ROWS($A$1:C23))))</f>
        <v/>
      </c>
      <c r="D24" s="9" t="str">
        <f t="array" ref="D24">IF(ROWS($A$1:D23)&gt;$F$2,"",INDEX(Sheet1!D$7:D$100,SMALL(IF(ISNUMBER(SEARCH($F$1,Sheet1!$A$7:$A$100)),IF(Sheet1!$A$7:$A$100&lt;&gt;"",ROW($A$7:$A$100)-ROW($A$7)+1)),ROWS($A$1:D23))))</f>
        <v/>
      </c>
    </row>
    <row r="25" spans="1:4" ht="21">
      <c r="A25" s="9" t="str">
        <f t="array" ref="A25">IF(ROWS($A$1:A24)&gt;$F$2,"",INDEX(Sheet1!A$7:A$100,SMALL(IF(ISNUMBER(SEARCH($F$1,Sheet1!$A$7:$A$100)),IF(Sheet1!$A$7:$A$100&lt;&gt;"",ROW($A$7:$A$100)-ROW($A$7)+1)),ROWS($A$1:A24))))</f>
        <v/>
      </c>
      <c r="B25" s="9" t="str">
        <f t="array" ref="B25">IF(ROWS($A$1:B24)&gt;$F$2,"",INDEX(Sheet1!B$7:B$100,SMALL(IF(ISNUMBER(SEARCH($F$1,Sheet1!$A$7:$A$100)),IF(Sheet1!$A$7:$A$100&lt;&gt;"",ROW($A$7:$A$100)-ROW($A$7)+1)),ROWS($A$1:B24))))</f>
        <v/>
      </c>
      <c r="C25" s="9" t="str">
        <f t="array" ref="C25">IF(ROWS($A$1:C24)&gt;$F$2,"",INDEX(Sheet1!C$7:C$100,SMALL(IF(ISNUMBER(SEARCH($F$1,Sheet1!$A$7:$A$100)),IF(Sheet1!$A$7:$A$100&lt;&gt;"",ROW($A$7:$A$100)-ROW($A$7)+1)),ROWS($A$1:C24))))</f>
        <v/>
      </c>
      <c r="D25" s="9" t="str">
        <f t="array" ref="D25">IF(ROWS($A$1:D24)&gt;$F$2,"",INDEX(Sheet1!D$7:D$100,SMALL(IF(ISNUMBER(SEARCH($F$1,Sheet1!$A$7:$A$100)),IF(Sheet1!$A$7:$A$100&lt;&gt;"",ROW($A$7:$A$100)-ROW($A$7)+1)),ROWS($A$1:D24))))</f>
        <v/>
      </c>
    </row>
    <row r="26" spans="1:4" ht="21">
      <c r="A26" s="9" t="str">
        <f t="array" ref="A26">IF(ROWS($A$1:A25)&gt;$F$2,"",INDEX(Sheet1!A$7:A$100,SMALL(IF(ISNUMBER(SEARCH($F$1,Sheet1!$A$7:$A$100)),IF(Sheet1!$A$7:$A$100&lt;&gt;"",ROW($A$7:$A$100)-ROW($A$7)+1)),ROWS($A$1:A25))))</f>
        <v/>
      </c>
      <c r="B26" s="9" t="str">
        <f t="array" ref="B26">IF(ROWS($A$1:B25)&gt;$F$2,"",INDEX(Sheet1!B$7:B$100,SMALL(IF(ISNUMBER(SEARCH($F$1,Sheet1!$A$7:$A$100)),IF(Sheet1!$A$7:$A$100&lt;&gt;"",ROW($A$7:$A$100)-ROW($A$7)+1)),ROWS($A$1:B25))))</f>
        <v/>
      </c>
      <c r="C26" s="9" t="str">
        <f t="array" ref="C26">IF(ROWS($A$1:C25)&gt;$F$2,"",INDEX(Sheet1!C$7:C$100,SMALL(IF(ISNUMBER(SEARCH($F$1,Sheet1!$A$7:$A$100)),IF(Sheet1!$A$7:$A$100&lt;&gt;"",ROW($A$7:$A$100)-ROW($A$7)+1)),ROWS($A$1:C25))))</f>
        <v/>
      </c>
      <c r="D26" s="9" t="str">
        <f t="array" ref="D26">IF(ROWS($A$1:D25)&gt;$F$2,"",INDEX(Sheet1!D$7:D$100,SMALL(IF(ISNUMBER(SEARCH($F$1,Sheet1!$A$7:$A$100)),IF(Sheet1!$A$7:$A$100&lt;&gt;"",ROW($A$7:$A$100)-ROW($A$7)+1)),ROWS($A$1:D25))))</f>
        <v/>
      </c>
    </row>
    <row r="27" spans="1:4" ht="21">
      <c r="A27" s="9" t="str">
        <f t="array" ref="A27">IF(ROWS($A$1:A26)&gt;$F$2,"",INDEX(Sheet1!A$7:A$100,SMALL(IF(ISNUMBER(SEARCH($F$1,Sheet1!$A$7:$A$100)),IF(Sheet1!$A$7:$A$100&lt;&gt;"",ROW($A$7:$A$100)-ROW($A$7)+1)),ROWS($A$1:A26))))</f>
        <v/>
      </c>
      <c r="B27" s="9" t="str">
        <f t="array" ref="B27">IF(ROWS($A$1:B26)&gt;$F$2,"",INDEX(Sheet1!B$7:B$100,SMALL(IF(ISNUMBER(SEARCH($F$1,Sheet1!$A$7:$A$100)),IF(Sheet1!$A$7:$A$100&lt;&gt;"",ROW($A$7:$A$100)-ROW($A$7)+1)),ROWS($A$1:B26))))</f>
        <v/>
      </c>
      <c r="C27" s="9" t="str">
        <f t="array" ref="C27">IF(ROWS($A$1:C26)&gt;$F$2,"",INDEX(Sheet1!C$7:C$100,SMALL(IF(ISNUMBER(SEARCH($F$1,Sheet1!$A$7:$A$100)),IF(Sheet1!$A$7:$A$100&lt;&gt;"",ROW($A$7:$A$100)-ROW($A$7)+1)),ROWS($A$1:C26))))</f>
        <v/>
      </c>
      <c r="D27" s="9" t="str">
        <f t="array" ref="D27">IF(ROWS($A$1:D26)&gt;$F$2,"",INDEX(Sheet1!D$7:D$100,SMALL(IF(ISNUMBER(SEARCH($F$1,Sheet1!$A$7:$A$100)),IF(Sheet1!$A$7:$A$100&lt;&gt;"",ROW($A$7:$A$100)-ROW($A$7)+1)),ROWS($A$1:D26))))</f>
        <v/>
      </c>
    </row>
    <row r="28" spans="1:4" ht="21">
      <c r="A28" s="9" t="str">
        <f t="array" ref="A28">IF(ROWS($A$1:A27)&gt;$F$2,"",INDEX(Sheet1!A$7:A$100,SMALL(IF(ISNUMBER(SEARCH($F$1,Sheet1!$A$7:$A$100)),IF(Sheet1!$A$7:$A$100&lt;&gt;"",ROW($A$7:$A$100)-ROW($A$7)+1)),ROWS($A$1:A27))))</f>
        <v/>
      </c>
      <c r="B28" s="9" t="str">
        <f t="array" ref="B28">IF(ROWS($A$1:B27)&gt;$F$2,"",INDEX(Sheet1!B$7:B$100,SMALL(IF(ISNUMBER(SEARCH($F$1,Sheet1!$A$7:$A$100)),IF(Sheet1!$A$7:$A$100&lt;&gt;"",ROW($A$7:$A$100)-ROW($A$7)+1)),ROWS($A$1:B27))))</f>
        <v/>
      </c>
      <c r="C28" s="9" t="str">
        <f t="array" ref="C28">IF(ROWS($A$1:C27)&gt;$F$2,"",INDEX(Sheet1!C$7:C$100,SMALL(IF(ISNUMBER(SEARCH($F$1,Sheet1!$A$7:$A$100)),IF(Sheet1!$A$7:$A$100&lt;&gt;"",ROW($A$7:$A$100)-ROW($A$7)+1)),ROWS($A$1:C27))))</f>
        <v/>
      </c>
      <c r="D28" s="9" t="str">
        <f t="array" ref="D28">IF(ROWS($A$1:D27)&gt;$F$2,"",INDEX(Sheet1!D$7:D$100,SMALL(IF(ISNUMBER(SEARCH($F$1,Sheet1!$A$7:$A$100)),IF(Sheet1!$A$7:$A$100&lt;&gt;"",ROW($A$7:$A$100)-ROW($A$7)+1)),ROWS($A$1:D27))))</f>
        <v/>
      </c>
    </row>
    <row r="29" spans="1:4" ht="21">
      <c r="A29" s="9" t="str">
        <f t="array" ref="A29">IF(ROWS($A$1:A28)&gt;$F$2,"",INDEX(Sheet1!A$7:A$100,SMALL(IF(ISNUMBER(SEARCH($F$1,Sheet1!$A$7:$A$100)),IF(Sheet1!$A$7:$A$100&lt;&gt;"",ROW($A$7:$A$100)-ROW($A$7)+1)),ROWS($A$1:A28))))</f>
        <v/>
      </c>
      <c r="B29" s="9" t="str">
        <f t="array" ref="B29">IF(ROWS($A$1:B28)&gt;$F$2,"",INDEX(Sheet1!B$7:B$100,SMALL(IF(ISNUMBER(SEARCH($F$1,Sheet1!$A$7:$A$100)),IF(Sheet1!$A$7:$A$100&lt;&gt;"",ROW($A$7:$A$100)-ROW($A$7)+1)),ROWS($A$1:B28))))</f>
        <v/>
      </c>
      <c r="C29" s="9" t="str">
        <f t="array" ref="C29">IF(ROWS($A$1:C28)&gt;$F$2,"",INDEX(Sheet1!C$7:C$100,SMALL(IF(ISNUMBER(SEARCH($F$1,Sheet1!$A$7:$A$100)),IF(Sheet1!$A$7:$A$100&lt;&gt;"",ROW($A$7:$A$100)-ROW($A$7)+1)),ROWS($A$1:C28))))</f>
        <v/>
      </c>
      <c r="D29" s="9" t="str">
        <f t="array" ref="D29">IF(ROWS($A$1:D28)&gt;$F$2,"",INDEX(Sheet1!D$7:D$100,SMALL(IF(ISNUMBER(SEARCH($F$1,Sheet1!$A$7:$A$100)),IF(Sheet1!$A$7:$A$100&lt;&gt;"",ROW($A$7:$A$100)-ROW($A$7)+1)),ROWS($A$1:D28))))</f>
        <v/>
      </c>
    </row>
    <row r="30" spans="1:4" ht="21">
      <c r="A30" s="9" t="str">
        <f t="array" ref="A30">IF(ROWS($A$1:A29)&gt;$F$2,"",INDEX(Sheet1!A$7:A$100,SMALL(IF(ISNUMBER(SEARCH($F$1,Sheet1!$A$7:$A$100)),IF(Sheet1!$A$7:$A$100&lt;&gt;"",ROW($A$7:$A$100)-ROW($A$7)+1)),ROWS($A$1:A29))))</f>
        <v/>
      </c>
      <c r="B30" s="9" t="str">
        <f t="array" ref="B30">IF(ROWS($A$1:B29)&gt;$F$2,"",INDEX(Sheet1!B$7:B$100,SMALL(IF(ISNUMBER(SEARCH($F$1,Sheet1!$A$7:$A$100)),IF(Sheet1!$A$7:$A$100&lt;&gt;"",ROW($A$7:$A$100)-ROW($A$7)+1)),ROWS($A$1:B29))))</f>
        <v/>
      </c>
      <c r="C30" s="9" t="str">
        <f t="array" ref="C30">IF(ROWS($A$1:C29)&gt;$F$2,"",INDEX(Sheet1!C$7:C$100,SMALL(IF(ISNUMBER(SEARCH($F$1,Sheet1!$A$7:$A$100)),IF(Sheet1!$A$7:$A$100&lt;&gt;"",ROW($A$7:$A$100)-ROW($A$7)+1)),ROWS($A$1:C29))))</f>
        <v/>
      </c>
      <c r="D30" s="9" t="str">
        <f t="array" ref="D30">IF(ROWS($A$1:D29)&gt;$F$2,"",INDEX(Sheet1!D$7:D$100,SMALL(IF(ISNUMBER(SEARCH($F$1,Sheet1!$A$7:$A$100)),IF(Sheet1!$A$7:$A$100&lt;&gt;"",ROW($A$7:$A$100)-ROW($A$7)+1)),ROWS($A$1:D29))))</f>
        <v/>
      </c>
    </row>
    <row r="31" spans="1:4" ht="21">
      <c r="A31" s="9" t="str">
        <f t="array" ref="A31">IF(ROWS($A$1:A30)&gt;$F$2,"",INDEX(Sheet1!A$7:A$100,SMALL(IF(ISNUMBER(SEARCH($F$1,Sheet1!$A$7:$A$100)),IF(Sheet1!$A$7:$A$100&lt;&gt;"",ROW($A$7:$A$100)-ROW($A$7)+1)),ROWS($A$1:A30))))</f>
        <v/>
      </c>
      <c r="B31" s="9" t="str">
        <f t="array" ref="B31">IF(ROWS($A$1:B30)&gt;$F$2,"",INDEX(Sheet1!B$7:B$100,SMALL(IF(ISNUMBER(SEARCH($F$1,Sheet1!$A$7:$A$100)),IF(Sheet1!$A$7:$A$100&lt;&gt;"",ROW($A$7:$A$100)-ROW($A$7)+1)),ROWS($A$1:B30))))</f>
        <v/>
      </c>
      <c r="C31" s="9" t="str">
        <f t="array" ref="C31">IF(ROWS($A$1:C30)&gt;$F$2,"",INDEX(Sheet1!C$7:C$100,SMALL(IF(ISNUMBER(SEARCH($F$1,Sheet1!$A$7:$A$100)),IF(Sheet1!$A$7:$A$100&lt;&gt;"",ROW($A$7:$A$100)-ROW($A$7)+1)),ROWS($A$1:C30))))</f>
        <v/>
      </c>
      <c r="D31" s="9" t="str">
        <f t="array" ref="D31">IF(ROWS($A$1:D30)&gt;$F$2,"",INDEX(Sheet1!D$7:D$100,SMALL(IF(ISNUMBER(SEARCH($F$1,Sheet1!$A$7:$A$100)),IF(Sheet1!$A$7:$A$100&lt;&gt;"",ROW($A$7:$A$100)-ROW($A$7)+1)),ROWS($A$1:D30))))</f>
        <v/>
      </c>
    </row>
    <row r="32" spans="1:4" ht="21">
      <c r="A32" s="9" t="str">
        <f t="array" ref="A32">IF(ROWS($A$1:A31)&gt;$F$2,"",INDEX(Sheet1!A$7:A$100,SMALL(IF(ISNUMBER(SEARCH($F$1,Sheet1!$A$7:$A$100)),IF(Sheet1!$A$7:$A$100&lt;&gt;"",ROW($A$7:$A$100)-ROW($A$7)+1)),ROWS($A$1:A31))))</f>
        <v/>
      </c>
      <c r="B32" s="9" t="str">
        <f t="array" ref="B32">IF(ROWS($A$1:B31)&gt;$F$2,"",INDEX(Sheet1!B$7:B$100,SMALL(IF(ISNUMBER(SEARCH($F$1,Sheet1!$A$7:$A$100)),IF(Sheet1!$A$7:$A$100&lt;&gt;"",ROW($A$7:$A$100)-ROW($A$7)+1)),ROWS($A$1:B31))))</f>
        <v/>
      </c>
      <c r="C32" s="9" t="str">
        <f t="array" ref="C32">IF(ROWS($A$1:C31)&gt;$F$2,"",INDEX(Sheet1!C$7:C$100,SMALL(IF(ISNUMBER(SEARCH($F$1,Sheet1!$A$7:$A$100)),IF(Sheet1!$A$7:$A$100&lt;&gt;"",ROW($A$7:$A$100)-ROW($A$7)+1)),ROWS($A$1:C31))))</f>
        <v/>
      </c>
      <c r="D32" s="9" t="str">
        <f t="array" ref="D32">IF(ROWS($A$1:D31)&gt;$F$2,"",INDEX(Sheet1!D$7:D$100,SMALL(IF(ISNUMBER(SEARCH($F$1,Sheet1!$A$7:$A$100)),IF(Sheet1!$A$7:$A$100&lt;&gt;"",ROW($A$7:$A$100)-ROW($A$7)+1)),ROWS($A$1:D31))))</f>
        <v/>
      </c>
    </row>
    <row r="33" spans="1:4" ht="21">
      <c r="A33" s="9" t="str">
        <f t="array" ref="A33">IF(ROWS($A$1:A32)&gt;$F$2,"",INDEX(Sheet1!A$7:A$100,SMALL(IF(ISNUMBER(SEARCH($F$1,Sheet1!$A$7:$A$100)),IF(Sheet1!$A$7:$A$100&lt;&gt;"",ROW($A$7:$A$100)-ROW($A$7)+1)),ROWS($A$1:A32))))</f>
        <v/>
      </c>
      <c r="B33" s="9" t="str">
        <f t="array" ref="B33">IF(ROWS($A$1:B32)&gt;$F$2,"",INDEX(Sheet1!B$7:B$100,SMALL(IF(ISNUMBER(SEARCH($F$1,Sheet1!$A$7:$A$100)),IF(Sheet1!$A$7:$A$100&lt;&gt;"",ROW($A$7:$A$100)-ROW($A$7)+1)),ROWS($A$1:B32))))</f>
        <v/>
      </c>
      <c r="C33" s="9" t="str">
        <f t="array" ref="C33">IF(ROWS($A$1:C32)&gt;$F$2,"",INDEX(Sheet1!C$7:C$100,SMALL(IF(ISNUMBER(SEARCH($F$1,Sheet1!$A$7:$A$100)),IF(Sheet1!$A$7:$A$100&lt;&gt;"",ROW($A$7:$A$100)-ROW($A$7)+1)),ROWS($A$1:C32))))</f>
        <v/>
      </c>
      <c r="D33" s="9" t="str">
        <f t="array" ref="D33">IF(ROWS($A$1:D32)&gt;$F$2,"",INDEX(Sheet1!D$7:D$100,SMALL(IF(ISNUMBER(SEARCH($F$1,Sheet1!$A$7:$A$100)),IF(Sheet1!$A$7:$A$100&lt;&gt;"",ROW($A$7:$A$100)-ROW($A$7)+1)),ROWS($A$1:D32))))</f>
        <v/>
      </c>
    </row>
    <row r="34" spans="1:4" ht="21">
      <c r="A34" s="9" t="str">
        <f t="array" ref="A34">IF(ROWS($A$1:A33)&gt;$F$2,"",INDEX(Sheet1!A$7:A$100,SMALL(IF(ISNUMBER(SEARCH($F$1,Sheet1!$A$7:$A$100)),IF(Sheet1!$A$7:$A$100&lt;&gt;"",ROW($A$7:$A$100)-ROW($A$7)+1)),ROWS($A$1:A33))))</f>
        <v/>
      </c>
      <c r="B34" s="9" t="str">
        <f t="array" ref="B34">IF(ROWS($A$1:B33)&gt;$F$2,"",INDEX(Sheet1!B$7:B$100,SMALL(IF(ISNUMBER(SEARCH($F$1,Sheet1!$A$7:$A$100)),IF(Sheet1!$A$7:$A$100&lt;&gt;"",ROW($A$7:$A$100)-ROW($A$7)+1)),ROWS($A$1:B33))))</f>
        <v/>
      </c>
      <c r="C34" s="9" t="str">
        <f t="array" ref="C34">IF(ROWS($A$1:C33)&gt;$F$2,"",INDEX(Sheet1!C$7:C$100,SMALL(IF(ISNUMBER(SEARCH($F$1,Sheet1!$A$7:$A$100)),IF(Sheet1!$A$7:$A$100&lt;&gt;"",ROW($A$7:$A$100)-ROW($A$7)+1)),ROWS($A$1:C33))))</f>
        <v/>
      </c>
      <c r="D34" s="9" t="str">
        <f t="array" ref="D34">IF(ROWS($A$1:D33)&gt;$F$2,"",INDEX(Sheet1!D$7:D$100,SMALL(IF(ISNUMBER(SEARCH($F$1,Sheet1!$A$7:$A$100)),IF(Sheet1!$A$7:$A$100&lt;&gt;"",ROW($A$7:$A$100)-ROW($A$7)+1)),ROWS($A$1:D33))))</f>
        <v/>
      </c>
    </row>
    <row r="35" spans="1:4" ht="21">
      <c r="A35" s="9" t="str">
        <f t="array" ref="A35">IF(ROWS($A$1:A34)&gt;$F$2,"",INDEX(Sheet1!A$7:A$100,SMALL(IF(ISNUMBER(SEARCH($F$1,Sheet1!$A$7:$A$100)),IF(Sheet1!$A$7:$A$100&lt;&gt;"",ROW($A$7:$A$100)-ROW($A$7)+1)),ROWS($A$1:A34))))</f>
        <v/>
      </c>
      <c r="B35" s="9" t="str">
        <f t="array" ref="B35">IF(ROWS($A$1:B34)&gt;$F$2,"",INDEX(Sheet1!B$7:B$100,SMALL(IF(ISNUMBER(SEARCH($F$1,Sheet1!$A$7:$A$100)),IF(Sheet1!$A$7:$A$100&lt;&gt;"",ROW($A$7:$A$100)-ROW($A$7)+1)),ROWS($A$1:B34))))</f>
        <v/>
      </c>
      <c r="C35" s="9" t="str">
        <f t="array" ref="C35">IF(ROWS($A$1:C34)&gt;$F$2,"",INDEX(Sheet1!C$7:C$100,SMALL(IF(ISNUMBER(SEARCH($F$1,Sheet1!$A$7:$A$100)),IF(Sheet1!$A$7:$A$100&lt;&gt;"",ROW($A$7:$A$100)-ROW($A$7)+1)),ROWS($A$1:C34))))</f>
        <v/>
      </c>
      <c r="D35" s="9" t="str">
        <f t="array" ref="D35">IF(ROWS($A$1:D34)&gt;$F$2,"",INDEX(Sheet1!D$7:D$100,SMALL(IF(ISNUMBER(SEARCH($F$1,Sheet1!$A$7:$A$100)),IF(Sheet1!$A$7:$A$100&lt;&gt;"",ROW($A$7:$A$100)-ROW($A$7)+1)),ROWS($A$1:D34))))</f>
        <v/>
      </c>
    </row>
    <row r="36" spans="1:4" ht="21">
      <c r="A36" s="9" t="str">
        <f t="array" ref="A36">IF(ROWS($A$1:A35)&gt;$F$2,"",INDEX(Sheet1!A$7:A$100,SMALL(IF(ISNUMBER(SEARCH($F$1,Sheet1!$A$7:$A$100)),IF(Sheet1!$A$7:$A$100&lt;&gt;"",ROW($A$7:$A$100)-ROW($A$7)+1)),ROWS($A$1:A35))))</f>
        <v/>
      </c>
      <c r="B36" s="9" t="str">
        <f t="array" ref="B36">IF(ROWS($A$1:B35)&gt;$F$2,"",INDEX(Sheet1!B$7:B$100,SMALL(IF(ISNUMBER(SEARCH($F$1,Sheet1!$A$7:$A$100)),IF(Sheet1!$A$7:$A$100&lt;&gt;"",ROW($A$7:$A$100)-ROW($A$7)+1)),ROWS($A$1:B35))))</f>
        <v/>
      </c>
      <c r="C36" s="9" t="str">
        <f t="array" ref="C36">IF(ROWS($A$1:C35)&gt;$F$2,"",INDEX(Sheet1!C$7:C$100,SMALL(IF(ISNUMBER(SEARCH($F$1,Sheet1!$A$7:$A$100)),IF(Sheet1!$A$7:$A$100&lt;&gt;"",ROW($A$7:$A$100)-ROW($A$7)+1)),ROWS($A$1:C35))))</f>
        <v/>
      </c>
      <c r="D36" s="9" t="str">
        <f t="array" ref="D36">IF(ROWS($A$1:D35)&gt;$F$2,"",INDEX(Sheet1!D$7:D$100,SMALL(IF(ISNUMBER(SEARCH($F$1,Sheet1!$A$7:$A$100)),IF(Sheet1!$A$7:$A$100&lt;&gt;"",ROW($A$7:$A$100)-ROW($A$7)+1)),ROWS($A$1:D35))))</f>
        <v/>
      </c>
    </row>
    <row r="37" spans="1:4" ht="21">
      <c r="A37" s="9" t="str">
        <f t="array" ref="A37">IF(ROWS($A$1:A36)&gt;$F$2,"",INDEX(Sheet1!A$7:A$100,SMALL(IF(ISNUMBER(SEARCH($F$1,Sheet1!$A$7:$A$100)),IF(Sheet1!$A$7:$A$100&lt;&gt;"",ROW($A$7:$A$100)-ROW($A$7)+1)),ROWS($A$1:A36))))</f>
        <v/>
      </c>
      <c r="B37" s="9" t="str">
        <f t="array" ref="B37">IF(ROWS($A$1:B36)&gt;$F$2,"",INDEX(Sheet1!B$7:B$100,SMALL(IF(ISNUMBER(SEARCH($F$1,Sheet1!$A$7:$A$100)),IF(Sheet1!$A$7:$A$100&lt;&gt;"",ROW($A$7:$A$100)-ROW($A$7)+1)),ROWS($A$1:B36))))</f>
        <v/>
      </c>
      <c r="C37" s="9" t="str">
        <f t="array" ref="C37">IF(ROWS($A$1:C36)&gt;$F$2,"",INDEX(Sheet1!C$7:C$100,SMALL(IF(ISNUMBER(SEARCH($F$1,Sheet1!$A$7:$A$100)),IF(Sheet1!$A$7:$A$100&lt;&gt;"",ROW($A$7:$A$100)-ROW($A$7)+1)),ROWS($A$1:C36))))</f>
        <v/>
      </c>
      <c r="D37" s="9" t="str">
        <f t="array" ref="D37">IF(ROWS($A$1:D36)&gt;$F$2,"",INDEX(Sheet1!D$7:D$100,SMALL(IF(ISNUMBER(SEARCH($F$1,Sheet1!$A$7:$A$100)),IF(Sheet1!$A$7:$A$100&lt;&gt;"",ROW($A$7:$A$100)-ROW($A$7)+1)),ROWS($A$1:D36))))</f>
        <v/>
      </c>
    </row>
    <row r="38" spans="1:4" ht="21">
      <c r="A38" s="9" t="str">
        <f t="array" ref="A38">IF(ROWS($A$1:A37)&gt;$F$2,"",INDEX(Sheet1!A$7:A$100,SMALL(IF(ISNUMBER(SEARCH($F$1,Sheet1!$A$7:$A$100)),IF(Sheet1!$A$7:$A$100&lt;&gt;"",ROW($A$7:$A$100)-ROW($A$7)+1)),ROWS($A$1:A37))))</f>
        <v/>
      </c>
      <c r="B38" s="9" t="str">
        <f t="array" ref="B38">IF(ROWS($A$1:B37)&gt;$F$2,"",INDEX(Sheet1!B$7:B$100,SMALL(IF(ISNUMBER(SEARCH($F$1,Sheet1!$A$7:$A$100)),IF(Sheet1!$A$7:$A$100&lt;&gt;"",ROW($A$7:$A$100)-ROW($A$7)+1)),ROWS($A$1:B37))))</f>
        <v/>
      </c>
      <c r="C38" s="9" t="str">
        <f t="array" ref="C38">IF(ROWS($A$1:C37)&gt;$F$2,"",INDEX(Sheet1!C$7:C$100,SMALL(IF(ISNUMBER(SEARCH($F$1,Sheet1!$A$7:$A$100)),IF(Sheet1!$A$7:$A$100&lt;&gt;"",ROW($A$7:$A$100)-ROW($A$7)+1)),ROWS($A$1:C37))))</f>
        <v/>
      </c>
      <c r="D38" s="9" t="str">
        <f t="array" ref="D38">IF(ROWS($A$1:D37)&gt;$F$2,"",INDEX(Sheet1!D$7:D$100,SMALL(IF(ISNUMBER(SEARCH($F$1,Sheet1!$A$7:$A$100)),IF(Sheet1!$A$7:$A$100&lt;&gt;"",ROW($A$7:$A$100)-ROW($A$7)+1)),ROWS($A$1:D37))))</f>
        <v/>
      </c>
    </row>
    <row r="39" spans="1:4" ht="21">
      <c r="A39" s="9" t="str">
        <f t="array" ref="A39">IF(ROWS($A$1:A38)&gt;$F$2,"",INDEX(Sheet1!A$7:A$100,SMALL(IF(ISNUMBER(SEARCH($F$1,Sheet1!$A$7:$A$100)),IF(Sheet1!$A$7:$A$100&lt;&gt;"",ROW($A$7:$A$100)-ROW($A$7)+1)),ROWS($A$1:A38))))</f>
        <v/>
      </c>
      <c r="B39" s="9" t="str">
        <f t="array" ref="B39">IF(ROWS($A$1:B38)&gt;$F$2,"",INDEX(Sheet1!B$7:B$100,SMALL(IF(ISNUMBER(SEARCH($F$1,Sheet1!$A$7:$A$100)),IF(Sheet1!$A$7:$A$100&lt;&gt;"",ROW($A$7:$A$100)-ROW($A$7)+1)),ROWS($A$1:B38))))</f>
        <v/>
      </c>
      <c r="C39" s="9" t="str">
        <f t="array" ref="C39">IF(ROWS($A$1:C38)&gt;$F$2,"",INDEX(Sheet1!C$7:C$100,SMALL(IF(ISNUMBER(SEARCH($F$1,Sheet1!$A$7:$A$100)),IF(Sheet1!$A$7:$A$100&lt;&gt;"",ROW($A$7:$A$100)-ROW($A$7)+1)),ROWS($A$1:C38))))</f>
        <v/>
      </c>
      <c r="D39" s="9" t="str">
        <f t="array" ref="D39">IF(ROWS($A$1:D38)&gt;$F$2,"",INDEX(Sheet1!D$7:D$100,SMALL(IF(ISNUMBER(SEARCH($F$1,Sheet1!$A$7:$A$100)),IF(Sheet1!$A$7:$A$100&lt;&gt;"",ROW($A$7:$A$100)-ROW($A$7)+1)),ROWS($A$1:D38))))</f>
        <v/>
      </c>
    </row>
    <row r="40" spans="1:4" ht="21">
      <c r="A40" s="9" t="str">
        <f t="array" ref="A40">IF(ROWS($A$1:A39)&gt;$F$2,"",INDEX(Sheet1!A$7:A$100,SMALL(IF(ISNUMBER(SEARCH($F$1,Sheet1!$A$7:$A$100)),IF(Sheet1!$A$7:$A$100&lt;&gt;"",ROW($A$7:$A$100)-ROW($A$7)+1)),ROWS($A$1:A39))))</f>
        <v/>
      </c>
      <c r="B40" s="9" t="str">
        <f t="array" ref="B40">IF(ROWS($A$1:B39)&gt;$F$2,"",INDEX(Sheet1!B$7:B$100,SMALL(IF(ISNUMBER(SEARCH($F$1,Sheet1!$A$7:$A$100)),IF(Sheet1!$A$7:$A$100&lt;&gt;"",ROW($A$7:$A$100)-ROW($A$7)+1)),ROWS($A$1:B39))))</f>
        <v/>
      </c>
      <c r="C40" s="9" t="str">
        <f t="array" ref="C40">IF(ROWS($A$1:C39)&gt;$F$2,"",INDEX(Sheet1!C$7:C$100,SMALL(IF(ISNUMBER(SEARCH($F$1,Sheet1!$A$7:$A$100)),IF(Sheet1!$A$7:$A$100&lt;&gt;"",ROW($A$7:$A$100)-ROW($A$7)+1)),ROWS($A$1:C39))))</f>
        <v/>
      </c>
      <c r="D40" s="9" t="str">
        <f t="array" ref="D40">IF(ROWS($A$1:D39)&gt;$F$2,"",INDEX(Sheet1!D$7:D$100,SMALL(IF(ISNUMBER(SEARCH($F$1,Sheet1!$A$7:$A$100)),IF(Sheet1!$A$7:$A$100&lt;&gt;"",ROW($A$7:$A$100)-ROW($A$7)+1)),ROWS($A$1:D39))))</f>
        <v/>
      </c>
    </row>
    <row r="41" spans="1:4" ht="21">
      <c r="A41" s="9" t="str">
        <f t="array" ref="A41">IF(ROWS($A$1:A40)&gt;$F$2,"",INDEX(Sheet1!A$7:A$100,SMALL(IF(ISNUMBER(SEARCH($F$1,Sheet1!$A$7:$A$100)),IF(Sheet1!$A$7:$A$100&lt;&gt;"",ROW($A$7:$A$100)-ROW($A$7)+1)),ROWS($A$1:A40))))</f>
        <v/>
      </c>
      <c r="B41" s="9" t="str">
        <f t="array" ref="B41">IF(ROWS($A$1:B40)&gt;$F$2,"",INDEX(Sheet1!B$7:B$100,SMALL(IF(ISNUMBER(SEARCH($F$1,Sheet1!$A$7:$A$100)),IF(Sheet1!$A$7:$A$100&lt;&gt;"",ROW($A$7:$A$100)-ROW($A$7)+1)),ROWS($A$1:B40))))</f>
        <v/>
      </c>
      <c r="C41" s="9" t="str">
        <f t="array" ref="C41">IF(ROWS($A$1:C40)&gt;$F$2,"",INDEX(Sheet1!C$7:C$100,SMALL(IF(ISNUMBER(SEARCH($F$1,Sheet1!$A$7:$A$100)),IF(Sheet1!$A$7:$A$100&lt;&gt;"",ROW($A$7:$A$100)-ROW($A$7)+1)),ROWS($A$1:C40))))</f>
        <v/>
      </c>
      <c r="D41" s="9" t="str">
        <f t="array" ref="D41">IF(ROWS($A$1:D40)&gt;$F$2,"",INDEX(Sheet1!D$7:D$100,SMALL(IF(ISNUMBER(SEARCH($F$1,Sheet1!$A$7:$A$100)),IF(Sheet1!$A$7:$A$100&lt;&gt;"",ROW($A$7:$A$100)-ROW($A$7)+1)),ROWS($A$1:D40))))</f>
        <v/>
      </c>
    </row>
    <row r="42" spans="1:4" ht="21">
      <c r="A42" s="9" t="str">
        <f t="array" ref="A42">IF(ROWS($A$1:A41)&gt;$F$2,"",INDEX(Sheet1!A$7:A$100,SMALL(IF(ISNUMBER(SEARCH($F$1,Sheet1!$A$7:$A$100)),IF(Sheet1!$A$7:$A$100&lt;&gt;"",ROW($A$7:$A$100)-ROW($A$7)+1)),ROWS($A$1:A41))))</f>
        <v/>
      </c>
      <c r="B42" s="9" t="str">
        <f t="array" ref="B42">IF(ROWS($A$1:B41)&gt;$F$2,"",INDEX(Sheet1!B$7:B$100,SMALL(IF(ISNUMBER(SEARCH($F$1,Sheet1!$A$7:$A$100)),IF(Sheet1!$A$7:$A$100&lt;&gt;"",ROW($A$7:$A$100)-ROW($A$7)+1)),ROWS($A$1:B41))))</f>
        <v/>
      </c>
      <c r="C42" s="9" t="str">
        <f t="array" ref="C42">IF(ROWS($A$1:C41)&gt;$F$2,"",INDEX(Sheet1!C$7:C$100,SMALL(IF(ISNUMBER(SEARCH($F$1,Sheet1!$A$7:$A$100)),IF(Sheet1!$A$7:$A$100&lt;&gt;"",ROW($A$7:$A$100)-ROW($A$7)+1)),ROWS($A$1:C41))))</f>
        <v/>
      </c>
      <c r="D42" s="9" t="str">
        <f t="array" ref="D42">IF(ROWS($A$1:D41)&gt;$F$2,"",INDEX(Sheet1!D$7:D$100,SMALL(IF(ISNUMBER(SEARCH($F$1,Sheet1!$A$7:$A$100)),IF(Sheet1!$A$7:$A$100&lt;&gt;"",ROW($A$7:$A$100)-ROW($A$7)+1)),ROWS($A$1:D41))))</f>
        <v/>
      </c>
    </row>
    <row r="43" spans="1:4" ht="21">
      <c r="A43" s="9" t="str">
        <f t="array" ref="A43">IF(ROWS($A$1:A42)&gt;$F$2,"",INDEX(Sheet1!A$7:A$100,SMALL(IF(ISNUMBER(SEARCH($F$1,Sheet1!$A$7:$A$100)),IF(Sheet1!$A$7:$A$100&lt;&gt;"",ROW($A$7:$A$100)-ROW($A$7)+1)),ROWS($A$1:A42))))</f>
        <v/>
      </c>
      <c r="B43" s="9" t="str">
        <f t="array" ref="B43">IF(ROWS($A$1:B42)&gt;$F$2,"",INDEX(Sheet1!B$7:B$100,SMALL(IF(ISNUMBER(SEARCH($F$1,Sheet1!$A$7:$A$100)),IF(Sheet1!$A$7:$A$100&lt;&gt;"",ROW($A$7:$A$100)-ROW($A$7)+1)),ROWS($A$1:B42))))</f>
        <v/>
      </c>
      <c r="C43" s="9" t="str">
        <f t="array" ref="C43">IF(ROWS($A$1:C42)&gt;$F$2,"",INDEX(Sheet1!C$7:C$100,SMALL(IF(ISNUMBER(SEARCH($F$1,Sheet1!$A$7:$A$100)),IF(Sheet1!$A$7:$A$100&lt;&gt;"",ROW($A$7:$A$100)-ROW($A$7)+1)),ROWS($A$1:C42))))</f>
        <v/>
      </c>
      <c r="D43" s="9" t="str">
        <f t="array" ref="D43">IF(ROWS($A$1:D42)&gt;$F$2,"",INDEX(Sheet1!D$7:D$100,SMALL(IF(ISNUMBER(SEARCH($F$1,Sheet1!$A$7:$A$100)),IF(Sheet1!$A$7:$A$100&lt;&gt;"",ROW($A$7:$A$100)-ROW($A$7)+1)),ROWS($A$1:D42))))</f>
        <v/>
      </c>
    </row>
    <row r="44" spans="1:4" ht="21">
      <c r="A44" s="9" t="str">
        <f t="array" ref="A44">IF(ROWS($A$1:A43)&gt;$F$2,"",INDEX(Sheet1!A$7:A$100,SMALL(IF(ISNUMBER(SEARCH($F$1,Sheet1!$A$7:$A$100)),IF(Sheet1!$A$7:$A$100&lt;&gt;"",ROW($A$7:$A$100)-ROW($A$7)+1)),ROWS($A$1:A43))))</f>
        <v/>
      </c>
      <c r="B44" s="9" t="str">
        <f t="array" ref="B44">IF(ROWS($A$1:B43)&gt;$F$2,"",INDEX(Sheet1!B$7:B$100,SMALL(IF(ISNUMBER(SEARCH($F$1,Sheet1!$A$7:$A$100)),IF(Sheet1!$A$7:$A$100&lt;&gt;"",ROW($A$7:$A$100)-ROW($A$7)+1)),ROWS($A$1:B43))))</f>
        <v/>
      </c>
      <c r="C44" s="9" t="str">
        <f t="array" ref="C44">IF(ROWS($A$1:C43)&gt;$F$2,"",INDEX(Sheet1!C$7:C$100,SMALL(IF(ISNUMBER(SEARCH($F$1,Sheet1!$A$7:$A$100)),IF(Sheet1!$A$7:$A$100&lt;&gt;"",ROW($A$7:$A$100)-ROW($A$7)+1)),ROWS($A$1:C43))))</f>
        <v/>
      </c>
      <c r="D44" s="9" t="str">
        <f t="array" ref="D44">IF(ROWS($A$1:D43)&gt;$F$2,"",INDEX(Sheet1!D$7:D$100,SMALL(IF(ISNUMBER(SEARCH($F$1,Sheet1!$A$7:$A$100)),IF(Sheet1!$A$7:$A$100&lt;&gt;"",ROW($A$7:$A$100)-ROW($A$7)+1)),ROWS($A$1:D43))))</f>
        <v/>
      </c>
    </row>
    <row r="45" spans="1:4" ht="21">
      <c r="A45" s="9" t="str">
        <f t="array" ref="A45">IF(ROWS($A$1:A44)&gt;$F$2,"",INDEX(Sheet1!A$7:A$100,SMALL(IF(ISNUMBER(SEARCH($F$1,Sheet1!$A$7:$A$100)),IF(Sheet1!$A$7:$A$100&lt;&gt;"",ROW($A$7:$A$100)-ROW($A$7)+1)),ROWS($A$1:A44))))</f>
        <v/>
      </c>
      <c r="B45" s="9" t="str">
        <f t="array" ref="B45">IF(ROWS($A$1:B44)&gt;$F$2,"",INDEX(Sheet1!B$7:B$100,SMALL(IF(ISNUMBER(SEARCH($F$1,Sheet1!$A$7:$A$100)),IF(Sheet1!$A$7:$A$100&lt;&gt;"",ROW($A$7:$A$100)-ROW($A$7)+1)),ROWS($A$1:B44))))</f>
        <v/>
      </c>
      <c r="C45" s="9" t="str">
        <f t="array" ref="C45">IF(ROWS($A$1:C44)&gt;$F$2,"",INDEX(Sheet1!C$7:C$100,SMALL(IF(ISNUMBER(SEARCH($F$1,Sheet1!$A$7:$A$100)),IF(Sheet1!$A$7:$A$100&lt;&gt;"",ROW($A$7:$A$100)-ROW($A$7)+1)),ROWS($A$1:C44))))</f>
        <v/>
      </c>
      <c r="D45" s="9" t="str">
        <f t="array" ref="D45">IF(ROWS($A$1:D44)&gt;$F$2,"",INDEX(Sheet1!D$7:D$100,SMALL(IF(ISNUMBER(SEARCH($F$1,Sheet1!$A$7:$A$100)),IF(Sheet1!$A$7:$A$100&lt;&gt;"",ROW($A$7:$A$100)-ROW($A$7)+1)),ROWS($A$1:D44))))</f>
        <v/>
      </c>
    </row>
    <row r="46" spans="1:4" ht="21">
      <c r="A46" s="9" t="str">
        <f t="array" ref="A46">IF(ROWS($A$1:A45)&gt;$F$2,"",INDEX(Sheet1!A$7:A$100,SMALL(IF(ISNUMBER(SEARCH($F$1,Sheet1!$A$7:$A$100)),IF(Sheet1!$A$7:$A$100&lt;&gt;"",ROW($A$7:$A$100)-ROW($A$7)+1)),ROWS($A$1:A45))))</f>
        <v/>
      </c>
      <c r="B46" s="9" t="str">
        <f t="array" ref="B46">IF(ROWS($A$1:B45)&gt;$F$2,"",INDEX(Sheet1!B$7:B$100,SMALL(IF(ISNUMBER(SEARCH($F$1,Sheet1!$A$7:$A$100)),IF(Sheet1!$A$7:$A$100&lt;&gt;"",ROW($A$7:$A$100)-ROW($A$7)+1)),ROWS($A$1:B45))))</f>
        <v/>
      </c>
      <c r="C46" s="9" t="str">
        <f t="array" ref="C46">IF(ROWS($A$1:C45)&gt;$F$2,"",INDEX(Sheet1!C$7:C$100,SMALL(IF(ISNUMBER(SEARCH($F$1,Sheet1!$A$7:$A$100)),IF(Sheet1!$A$7:$A$100&lt;&gt;"",ROW($A$7:$A$100)-ROW($A$7)+1)),ROWS($A$1:C45))))</f>
        <v/>
      </c>
      <c r="D46" s="9" t="str">
        <f t="array" ref="D46">IF(ROWS($A$1:D45)&gt;$F$2,"",INDEX(Sheet1!D$7:D$100,SMALL(IF(ISNUMBER(SEARCH($F$1,Sheet1!$A$7:$A$100)),IF(Sheet1!$A$7:$A$100&lt;&gt;"",ROW($A$7:$A$100)-ROW($A$7)+1)),ROWS($A$1:D45))))</f>
        <v/>
      </c>
    </row>
    <row r="47" spans="1:4" ht="21">
      <c r="A47" s="9" t="str">
        <f t="array" ref="A47">IF(ROWS($A$1:A46)&gt;$F$2,"",INDEX(Sheet1!A$7:A$100,SMALL(IF(ISNUMBER(SEARCH($F$1,Sheet1!$A$7:$A$100)),IF(Sheet1!$A$7:$A$100&lt;&gt;"",ROW($A$7:$A$100)-ROW($A$7)+1)),ROWS($A$1:A46))))</f>
        <v/>
      </c>
      <c r="B47" s="9" t="str">
        <f t="array" ref="B47">IF(ROWS($A$1:B46)&gt;$F$2,"",INDEX(Sheet1!B$7:B$100,SMALL(IF(ISNUMBER(SEARCH($F$1,Sheet1!$A$7:$A$100)),IF(Sheet1!$A$7:$A$100&lt;&gt;"",ROW($A$7:$A$100)-ROW($A$7)+1)),ROWS($A$1:B46))))</f>
        <v/>
      </c>
      <c r="C47" s="9" t="str">
        <f t="array" ref="C47">IF(ROWS($A$1:C46)&gt;$F$2,"",INDEX(Sheet1!C$7:C$100,SMALL(IF(ISNUMBER(SEARCH($F$1,Sheet1!$A$7:$A$100)),IF(Sheet1!$A$7:$A$100&lt;&gt;"",ROW($A$7:$A$100)-ROW($A$7)+1)),ROWS($A$1:C46))))</f>
        <v/>
      </c>
      <c r="D47" s="9" t="str">
        <f t="array" ref="D47">IF(ROWS($A$1:D46)&gt;$F$2,"",INDEX(Sheet1!D$7:D$100,SMALL(IF(ISNUMBER(SEARCH($F$1,Sheet1!$A$7:$A$100)),IF(Sheet1!$A$7:$A$100&lt;&gt;"",ROW($A$7:$A$100)-ROW($A$7)+1)),ROWS($A$1:D46))))</f>
        <v/>
      </c>
    </row>
    <row r="48" spans="1:4" ht="21">
      <c r="A48" s="9" t="str">
        <f t="array" ref="A48">IF(ROWS($A$1:A47)&gt;$F$2,"",INDEX(Sheet1!A$7:A$100,SMALL(IF(ISNUMBER(SEARCH($F$1,Sheet1!$A$7:$A$100)),IF(Sheet1!$A$7:$A$100&lt;&gt;"",ROW($A$7:$A$100)-ROW($A$7)+1)),ROWS($A$1:A47))))</f>
        <v/>
      </c>
      <c r="B48" s="9" t="str">
        <f t="array" ref="B48">IF(ROWS($A$1:B47)&gt;$F$2,"",INDEX(Sheet1!B$7:B$100,SMALL(IF(ISNUMBER(SEARCH($F$1,Sheet1!$A$7:$A$100)),IF(Sheet1!$A$7:$A$100&lt;&gt;"",ROW($A$7:$A$100)-ROW($A$7)+1)),ROWS($A$1:B47))))</f>
        <v/>
      </c>
      <c r="C48" s="9" t="str">
        <f t="array" ref="C48">IF(ROWS($A$1:C47)&gt;$F$2,"",INDEX(Sheet1!C$7:C$100,SMALL(IF(ISNUMBER(SEARCH($F$1,Sheet1!$A$7:$A$100)),IF(Sheet1!$A$7:$A$100&lt;&gt;"",ROW($A$7:$A$100)-ROW($A$7)+1)),ROWS($A$1:C47))))</f>
        <v/>
      </c>
      <c r="D48" s="9" t="str">
        <f t="array" ref="D48">IF(ROWS($A$1:D47)&gt;$F$2,"",INDEX(Sheet1!D$7:D$100,SMALL(IF(ISNUMBER(SEARCH($F$1,Sheet1!$A$7:$A$100)),IF(Sheet1!$A$7:$A$100&lt;&gt;"",ROW($A$7:$A$100)-ROW($A$7)+1)),ROWS($A$1:D47))))</f>
        <v/>
      </c>
    </row>
    <row r="49" spans="1:4" ht="21">
      <c r="A49" s="9" t="str">
        <f t="array" ref="A49">IF(ROWS($A$1:A48)&gt;$F$2,"",INDEX(Sheet1!A$7:A$100,SMALL(IF(ISNUMBER(SEARCH($F$1,Sheet1!$A$7:$A$100)),IF(Sheet1!$A$7:$A$100&lt;&gt;"",ROW($A$7:$A$100)-ROW($A$7)+1)),ROWS($A$1:A48))))</f>
        <v/>
      </c>
      <c r="B49" s="9" t="str">
        <f t="array" ref="B49">IF(ROWS($A$1:B48)&gt;$F$2,"",INDEX(Sheet1!B$7:B$100,SMALL(IF(ISNUMBER(SEARCH($F$1,Sheet1!$A$7:$A$100)),IF(Sheet1!$A$7:$A$100&lt;&gt;"",ROW($A$7:$A$100)-ROW($A$7)+1)),ROWS($A$1:B48))))</f>
        <v/>
      </c>
      <c r="C49" s="9" t="str">
        <f t="array" ref="C49">IF(ROWS($A$1:C48)&gt;$F$2,"",INDEX(Sheet1!C$7:C$100,SMALL(IF(ISNUMBER(SEARCH($F$1,Sheet1!$A$7:$A$100)),IF(Sheet1!$A$7:$A$100&lt;&gt;"",ROW($A$7:$A$100)-ROW($A$7)+1)),ROWS($A$1:C48))))</f>
        <v/>
      </c>
      <c r="D49" s="9" t="str">
        <f t="array" ref="D49">IF(ROWS($A$1:D48)&gt;$F$2,"",INDEX(Sheet1!D$7:D$100,SMALL(IF(ISNUMBER(SEARCH($F$1,Sheet1!$A$7:$A$100)),IF(Sheet1!$A$7:$A$100&lt;&gt;"",ROW($A$7:$A$100)-ROW($A$7)+1)),ROWS($A$1:D48))))</f>
        <v/>
      </c>
    </row>
    <row r="50" spans="1:4" ht="21">
      <c r="A50" s="9" t="str">
        <f t="array" ref="A50">IF(ROWS($A$1:A49)&gt;$F$2,"",INDEX(Sheet1!A$7:A$100,SMALL(IF(ISNUMBER(SEARCH($F$1,Sheet1!$A$7:$A$100)),IF(Sheet1!$A$7:$A$100&lt;&gt;"",ROW($A$7:$A$100)-ROW($A$7)+1)),ROWS($A$1:A49))))</f>
        <v/>
      </c>
      <c r="B50" s="9" t="str">
        <f t="array" ref="B50">IF(ROWS($A$1:B49)&gt;$F$2,"",INDEX(Sheet1!B$7:B$100,SMALL(IF(ISNUMBER(SEARCH($F$1,Sheet1!$A$7:$A$100)),IF(Sheet1!$A$7:$A$100&lt;&gt;"",ROW($A$7:$A$100)-ROW($A$7)+1)),ROWS($A$1:B49))))</f>
        <v/>
      </c>
      <c r="C50" s="9" t="str">
        <f t="array" ref="C50">IF(ROWS($A$1:C49)&gt;$F$2,"",INDEX(Sheet1!C$7:C$100,SMALL(IF(ISNUMBER(SEARCH($F$1,Sheet1!$A$7:$A$100)),IF(Sheet1!$A$7:$A$100&lt;&gt;"",ROW($A$7:$A$100)-ROW($A$7)+1)),ROWS($A$1:C49))))</f>
        <v/>
      </c>
      <c r="D50" s="9" t="str">
        <f t="array" ref="D50">IF(ROWS($A$1:D49)&gt;$F$2,"",INDEX(Sheet1!D$7:D$100,SMALL(IF(ISNUMBER(SEARCH($F$1,Sheet1!$A$7:$A$100)),IF(Sheet1!$A$7:$A$100&lt;&gt;"",ROW($A$7:$A$100)-ROW($A$7)+1)),ROWS($A$1:D49))))</f>
        <v/>
      </c>
    </row>
    <row r="51" spans="1:4" ht="21">
      <c r="A51" s="9" t="str">
        <f t="array" ref="A51">IF(ROWS($A$1:A50)&gt;$F$2,"",INDEX(Sheet1!A$7:A$100,SMALL(IF(ISNUMBER(SEARCH($F$1,Sheet1!$A$7:$A$100)),IF(Sheet1!$A$7:$A$100&lt;&gt;"",ROW($A$7:$A$100)-ROW($A$7)+1)),ROWS($A$1:A50))))</f>
        <v/>
      </c>
      <c r="B51" s="9" t="str">
        <f t="array" ref="B51">IF(ROWS($A$1:B50)&gt;$F$2,"",INDEX(Sheet1!B$7:B$100,SMALL(IF(ISNUMBER(SEARCH($F$1,Sheet1!$A$7:$A$100)),IF(Sheet1!$A$7:$A$100&lt;&gt;"",ROW($A$7:$A$100)-ROW($A$7)+1)),ROWS($A$1:B50))))</f>
        <v/>
      </c>
      <c r="C51" s="9" t="str">
        <f t="array" ref="C51">IF(ROWS($A$1:C50)&gt;$F$2,"",INDEX(Sheet1!C$7:C$100,SMALL(IF(ISNUMBER(SEARCH($F$1,Sheet1!$A$7:$A$100)),IF(Sheet1!$A$7:$A$100&lt;&gt;"",ROW($A$7:$A$100)-ROW($A$7)+1)),ROWS($A$1:C50))))</f>
        <v/>
      </c>
      <c r="D51" s="9" t="str">
        <f t="array" ref="D51">IF(ROWS($A$1:D50)&gt;$F$2,"",INDEX(Sheet1!D$7:D$100,SMALL(IF(ISNUMBER(SEARCH($F$1,Sheet1!$A$7:$A$100)),IF(Sheet1!$A$7:$A$100&lt;&gt;"",ROW($A$7:$A$100)-ROW($A$7)+1)),ROWS($A$1:D50))))</f>
        <v/>
      </c>
    </row>
    <row r="52" spans="1:4" ht="21">
      <c r="A52" s="9" t="str">
        <f t="array" ref="A52">IF(ROWS($A$1:A51)&gt;$F$2,"",INDEX(Sheet1!A$7:A$100,SMALL(IF(ISNUMBER(SEARCH($F$1,Sheet1!$A$7:$A$100)),IF(Sheet1!$A$7:$A$100&lt;&gt;"",ROW($A$7:$A$100)-ROW($A$7)+1)),ROWS($A$1:A51))))</f>
        <v/>
      </c>
      <c r="B52" s="9" t="str">
        <f t="array" ref="B52">IF(ROWS($A$1:B51)&gt;$F$2,"",INDEX(Sheet1!B$7:B$100,SMALL(IF(ISNUMBER(SEARCH($F$1,Sheet1!$A$7:$A$100)),IF(Sheet1!$A$7:$A$100&lt;&gt;"",ROW($A$7:$A$100)-ROW($A$7)+1)),ROWS($A$1:B51))))</f>
        <v/>
      </c>
      <c r="C52" s="9" t="str">
        <f t="array" ref="C52">IF(ROWS($A$1:C51)&gt;$F$2,"",INDEX(Sheet1!C$7:C$100,SMALL(IF(ISNUMBER(SEARCH($F$1,Sheet1!$A$7:$A$100)),IF(Sheet1!$A$7:$A$100&lt;&gt;"",ROW($A$7:$A$100)-ROW($A$7)+1)),ROWS($A$1:C51))))</f>
        <v/>
      </c>
      <c r="D52" s="9" t="str">
        <f t="array" ref="D52">IF(ROWS($A$1:D51)&gt;$F$2,"",INDEX(Sheet1!D$7:D$100,SMALL(IF(ISNUMBER(SEARCH($F$1,Sheet1!$A$7:$A$100)),IF(Sheet1!$A$7:$A$100&lt;&gt;"",ROW($A$7:$A$100)-ROW($A$7)+1)),ROWS($A$1:D51))))</f>
        <v/>
      </c>
    </row>
    <row r="53" spans="1:4" ht="21">
      <c r="A53" s="9" t="str">
        <f t="array" ref="A53">IF(ROWS($A$1:A52)&gt;$F$2,"",INDEX(Sheet1!A$7:A$100,SMALL(IF(ISNUMBER(SEARCH($F$1,Sheet1!$A$7:$A$100)),IF(Sheet1!$A$7:$A$100&lt;&gt;"",ROW($A$7:$A$100)-ROW($A$7)+1)),ROWS($A$1:A52))))</f>
        <v/>
      </c>
      <c r="B53" s="9" t="str">
        <f t="array" ref="B53">IF(ROWS($A$1:B52)&gt;$F$2,"",INDEX(Sheet1!B$7:B$100,SMALL(IF(ISNUMBER(SEARCH($F$1,Sheet1!$A$7:$A$100)),IF(Sheet1!$A$7:$A$100&lt;&gt;"",ROW($A$7:$A$100)-ROW($A$7)+1)),ROWS($A$1:B52))))</f>
        <v/>
      </c>
      <c r="C53" s="9" t="str">
        <f t="array" ref="C53">IF(ROWS($A$1:C52)&gt;$F$2,"",INDEX(Sheet1!C$7:C$100,SMALL(IF(ISNUMBER(SEARCH($F$1,Sheet1!$A$7:$A$100)),IF(Sheet1!$A$7:$A$100&lt;&gt;"",ROW($A$7:$A$100)-ROW($A$7)+1)),ROWS($A$1:C52))))</f>
        <v/>
      </c>
      <c r="D53" s="9" t="str">
        <f t="array" ref="D53">IF(ROWS($A$1:D52)&gt;$F$2,"",INDEX(Sheet1!D$7:D$100,SMALL(IF(ISNUMBER(SEARCH($F$1,Sheet1!$A$7:$A$100)),IF(Sheet1!$A$7:$A$100&lt;&gt;"",ROW($A$7:$A$100)-ROW($A$7)+1)),ROWS($A$1:D52))))</f>
        <v/>
      </c>
    </row>
    <row r="54" spans="1:4" ht="21">
      <c r="A54" s="9" t="str">
        <f t="array" ref="A54">IF(ROWS($A$1:A53)&gt;$F$2,"",INDEX(Sheet1!A$7:A$100,SMALL(IF(ISNUMBER(SEARCH($F$1,Sheet1!$A$7:$A$100)),IF(Sheet1!$A$7:$A$100&lt;&gt;"",ROW($A$7:$A$100)-ROW($A$7)+1)),ROWS($A$1:A53))))</f>
        <v/>
      </c>
      <c r="B54" s="9" t="str">
        <f t="array" ref="B54">IF(ROWS($A$1:B53)&gt;$F$2,"",INDEX(Sheet1!B$7:B$100,SMALL(IF(ISNUMBER(SEARCH($F$1,Sheet1!$A$7:$A$100)),IF(Sheet1!$A$7:$A$100&lt;&gt;"",ROW($A$7:$A$100)-ROW($A$7)+1)),ROWS($A$1:B53))))</f>
        <v/>
      </c>
      <c r="C54" s="9" t="str">
        <f t="array" ref="C54">IF(ROWS($A$1:C53)&gt;$F$2,"",INDEX(Sheet1!C$7:C$100,SMALL(IF(ISNUMBER(SEARCH($F$1,Sheet1!$A$7:$A$100)),IF(Sheet1!$A$7:$A$100&lt;&gt;"",ROW($A$7:$A$100)-ROW($A$7)+1)),ROWS($A$1:C53))))</f>
        <v/>
      </c>
      <c r="D54" s="9" t="str">
        <f t="array" ref="D54">IF(ROWS($A$1:D53)&gt;$F$2,"",INDEX(Sheet1!D$7:D$100,SMALL(IF(ISNUMBER(SEARCH($F$1,Sheet1!$A$7:$A$100)),IF(Sheet1!$A$7:$A$100&lt;&gt;"",ROW($A$7:$A$100)-ROW($A$7)+1)),ROWS($A$1:D53))))</f>
        <v/>
      </c>
    </row>
    <row r="55" spans="1:4" ht="21">
      <c r="A55" s="9" t="str">
        <f t="array" ref="A55">IF(ROWS($A$1:A54)&gt;$F$2,"",INDEX(Sheet1!A$7:A$100,SMALL(IF(ISNUMBER(SEARCH($F$1,Sheet1!$A$7:$A$100)),IF(Sheet1!$A$7:$A$100&lt;&gt;"",ROW($A$7:$A$100)-ROW($A$7)+1)),ROWS($A$1:A54))))</f>
        <v/>
      </c>
      <c r="B55" s="9" t="str">
        <f t="array" ref="B55">IF(ROWS($A$1:B54)&gt;$F$2,"",INDEX(Sheet1!B$7:B$100,SMALL(IF(ISNUMBER(SEARCH($F$1,Sheet1!$A$7:$A$100)),IF(Sheet1!$A$7:$A$100&lt;&gt;"",ROW($A$7:$A$100)-ROW($A$7)+1)),ROWS($A$1:B54))))</f>
        <v/>
      </c>
      <c r="C55" s="9" t="str">
        <f t="array" ref="C55">IF(ROWS($A$1:C54)&gt;$F$2,"",INDEX(Sheet1!C$7:C$100,SMALL(IF(ISNUMBER(SEARCH($F$1,Sheet1!$A$7:$A$100)),IF(Sheet1!$A$7:$A$100&lt;&gt;"",ROW($A$7:$A$100)-ROW($A$7)+1)),ROWS($A$1:C54))))</f>
        <v/>
      </c>
      <c r="D55" s="9" t="str">
        <f t="array" ref="D55">IF(ROWS($A$1:D54)&gt;$F$2,"",INDEX(Sheet1!D$7:D$100,SMALL(IF(ISNUMBER(SEARCH($F$1,Sheet1!$A$7:$A$100)),IF(Sheet1!$A$7:$A$100&lt;&gt;"",ROW($A$7:$A$100)-ROW($A$7)+1)),ROWS($A$1:D54))))</f>
        <v/>
      </c>
    </row>
    <row r="56" spans="1:4" ht="21">
      <c r="A56" s="9" t="str">
        <f t="array" ref="A56">IF(ROWS($A$1:A55)&gt;$F$2,"",INDEX(Sheet1!A$7:A$100,SMALL(IF(ISNUMBER(SEARCH($F$1,Sheet1!$A$7:$A$100)),IF(Sheet1!$A$7:$A$100&lt;&gt;"",ROW($A$7:$A$100)-ROW($A$7)+1)),ROWS($A$1:A55))))</f>
        <v/>
      </c>
      <c r="B56" s="9" t="str">
        <f t="array" ref="B56">IF(ROWS($A$1:B55)&gt;$F$2,"",INDEX(Sheet1!B$7:B$100,SMALL(IF(ISNUMBER(SEARCH($F$1,Sheet1!$A$7:$A$100)),IF(Sheet1!$A$7:$A$100&lt;&gt;"",ROW($A$7:$A$100)-ROW($A$7)+1)),ROWS($A$1:B55))))</f>
        <v/>
      </c>
      <c r="C56" s="9" t="str">
        <f t="array" ref="C56">IF(ROWS($A$1:C55)&gt;$F$2,"",INDEX(Sheet1!C$7:C$100,SMALL(IF(ISNUMBER(SEARCH($F$1,Sheet1!$A$7:$A$100)),IF(Sheet1!$A$7:$A$100&lt;&gt;"",ROW($A$7:$A$100)-ROW($A$7)+1)),ROWS($A$1:C55))))</f>
        <v/>
      </c>
      <c r="D56" s="9" t="str">
        <f t="array" ref="D56">IF(ROWS($A$1:D55)&gt;$F$2,"",INDEX(Sheet1!D$7:D$100,SMALL(IF(ISNUMBER(SEARCH($F$1,Sheet1!$A$7:$A$100)),IF(Sheet1!$A$7:$A$100&lt;&gt;"",ROW($A$7:$A$100)-ROW($A$7)+1)),ROWS($A$1:D55))))</f>
        <v/>
      </c>
    </row>
    <row r="57" spans="1:4" ht="21">
      <c r="A57" s="9" t="str">
        <f t="array" ref="A57">IF(ROWS($A$1:A56)&gt;$F$2,"",INDEX(Sheet1!A$7:A$100,SMALL(IF(ISNUMBER(SEARCH($F$1,Sheet1!$A$7:$A$100)),IF(Sheet1!$A$7:$A$100&lt;&gt;"",ROW($A$7:$A$100)-ROW($A$7)+1)),ROWS($A$1:A56))))</f>
        <v/>
      </c>
      <c r="B57" s="9" t="str">
        <f t="array" ref="B57">IF(ROWS($A$1:B56)&gt;$F$2,"",INDEX(Sheet1!B$7:B$100,SMALL(IF(ISNUMBER(SEARCH($F$1,Sheet1!$A$7:$A$100)),IF(Sheet1!$A$7:$A$100&lt;&gt;"",ROW($A$7:$A$100)-ROW($A$7)+1)),ROWS($A$1:B56))))</f>
        <v/>
      </c>
      <c r="C57" s="9" t="str">
        <f t="array" ref="C57">IF(ROWS($A$1:C56)&gt;$F$2,"",INDEX(Sheet1!C$7:C$100,SMALL(IF(ISNUMBER(SEARCH($F$1,Sheet1!$A$7:$A$100)),IF(Sheet1!$A$7:$A$100&lt;&gt;"",ROW($A$7:$A$100)-ROW($A$7)+1)),ROWS($A$1:C56))))</f>
        <v/>
      </c>
      <c r="D57" s="9" t="str">
        <f t="array" ref="D57">IF(ROWS($A$1:D56)&gt;$F$2,"",INDEX(Sheet1!D$7:D$100,SMALL(IF(ISNUMBER(SEARCH($F$1,Sheet1!$A$7:$A$100)),IF(Sheet1!$A$7:$A$100&lt;&gt;"",ROW($A$7:$A$100)-ROW($A$7)+1)),ROWS($A$1:D56))))</f>
        <v/>
      </c>
    </row>
    <row r="58" spans="1:4" ht="21">
      <c r="A58" s="9" t="str">
        <f t="array" ref="A58">IF(ROWS($A$1:A57)&gt;$F$2,"",INDEX(Sheet1!A$7:A$100,SMALL(IF(ISNUMBER(SEARCH($F$1,Sheet1!$A$7:$A$100)),IF(Sheet1!$A$7:$A$100&lt;&gt;"",ROW($A$7:$A$100)-ROW($A$7)+1)),ROWS($A$1:A57))))</f>
        <v/>
      </c>
      <c r="B58" s="9" t="str">
        <f t="array" ref="B58">IF(ROWS($A$1:B57)&gt;$F$2,"",INDEX(Sheet1!B$7:B$100,SMALL(IF(ISNUMBER(SEARCH($F$1,Sheet1!$A$7:$A$100)),IF(Sheet1!$A$7:$A$100&lt;&gt;"",ROW($A$7:$A$100)-ROW($A$7)+1)),ROWS($A$1:B57))))</f>
        <v/>
      </c>
      <c r="C58" s="9" t="str">
        <f t="array" ref="C58">IF(ROWS($A$1:C57)&gt;$F$2,"",INDEX(Sheet1!C$7:C$100,SMALL(IF(ISNUMBER(SEARCH($F$1,Sheet1!$A$7:$A$100)),IF(Sheet1!$A$7:$A$100&lt;&gt;"",ROW($A$7:$A$100)-ROW($A$7)+1)),ROWS($A$1:C57))))</f>
        <v/>
      </c>
      <c r="D58" s="9" t="str">
        <f t="array" ref="D58">IF(ROWS($A$1:D57)&gt;$F$2,"",INDEX(Sheet1!D$7:D$100,SMALL(IF(ISNUMBER(SEARCH($F$1,Sheet1!$A$7:$A$100)),IF(Sheet1!$A$7:$A$100&lt;&gt;"",ROW($A$7:$A$100)-ROW($A$7)+1)),ROWS($A$1:D57))))</f>
        <v/>
      </c>
    </row>
    <row r="59" spans="1:4" ht="21">
      <c r="A59" s="9" t="str">
        <f t="array" ref="A59">IF(ROWS($A$1:A58)&gt;$F$2,"",INDEX(Sheet1!A$7:A$100,SMALL(IF(ISNUMBER(SEARCH($F$1,Sheet1!$A$7:$A$100)),IF(Sheet1!$A$7:$A$100&lt;&gt;"",ROW($A$7:$A$100)-ROW($A$7)+1)),ROWS($A$1:A58))))</f>
        <v/>
      </c>
      <c r="B59" s="9" t="str">
        <f t="array" ref="B59">IF(ROWS($A$1:B58)&gt;$F$2,"",INDEX(Sheet1!B$7:B$100,SMALL(IF(ISNUMBER(SEARCH($F$1,Sheet1!$A$7:$A$100)),IF(Sheet1!$A$7:$A$100&lt;&gt;"",ROW($A$7:$A$100)-ROW($A$7)+1)),ROWS($A$1:B58))))</f>
        <v/>
      </c>
      <c r="C59" s="9" t="str">
        <f t="array" ref="C59">IF(ROWS($A$1:C58)&gt;$F$2,"",INDEX(Sheet1!C$7:C$100,SMALL(IF(ISNUMBER(SEARCH($F$1,Sheet1!$A$7:$A$100)),IF(Sheet1!$A$7:$A$100&lt;&gt;"",ROW($A$7:$A$100)-ROW($A$7)+1)),ROWS($A$1:C58))))</f>
        <v/>
      </c>
      <c r="D59" s="9" t="str">
        <f t="array" ref="D59">IF(ROWS($A$1:D58)&gt;$F$2,"",INDEX(Sheet1!D$7:D$100,SMALL(IF(ISNUMBER(SEARCH($F$1,Sheet1!$A$7:$A$100)),IF(Sheet1!$A$7:$A$100&lt;&gt;"",ROW($A$7:$A$100)-ROW($A$7)+1)),ROWS($A$1:D58))))</f>
        <v/>
      </c>
    </row>
    <row r="60" spans="1:4" ht="21">
      <c r="A60" s="9" t="str">
        <f t="array" ref="A60">IF(ROWS($A$1:A59)&gt;$F$2,"",INDEX(Sheet1!A$7:A$100,SMALL(IF(ISNUMBER(SEARCH($F$1,Sheet1!$A$7:$A$100)),IF(Sheet1!$A$7:$A$100&lt;&gt;"",ROW($A$7:$A$100)-ROW($A$7)+1)),ROWS($A$1:A59))))</f>
        <v/>
      </c>
      <c r="B60" s="9" t="str">
        <f t="array" ref="B60">IF(ROWS($A$1:B59)&gt;$F$2,"",INDEX(Sheet1!B$7:B$100,SMALL(IF(ISNUMBER(SEARCH($F$1,Sheet1!$A$7:$A$100)),IF(Sheet1!$A$7:$A$100&lt;&gt;"",ROW($A$7:$A$100)-ROW($A$7)+1)),ROWS($A$1:B59))))</f>
        <v/>
      </c>
      <c r="C60" s="9" t="str">
        <f t="array" ref="C60">IF(ROWS($A$1:C59)&gt;$F$2,"",INDEX(Sheet1!C$7:C$100,SMALL(IF(ISNUMBER(SEARCH($F$1,Sheet1!$A$7:$A$100)),IF(Sheet1!$A$7:$A$100&lt;&gt;"",ROW($A$7:$A$100)-ROW($A$7)+1)),ROWS($A$1:C59))))</f>
        <v/>
      </c>
      <c r="D60" s="9" t="str">
        <f t="array" ref="D60">IF(ROWS($A$1:D59)&gt;$F$2,"",INDEX(Sheet1!D$7:D$100,SMALL(IF(ISNUMBER(SEARCH($F$1,Sheet1!$A$7:$A$100)),IF(Sheet1!$A$7:$A$100&lt;&gt;"",ROW($A$7:$A$100)-ROW($A$7)+1)),ROWS($A$1:D59))))</f>
        <v/>
      </c>
    </row>
    <row r="61" spans="1:4" ht="21">
      <c r="A61" s="9" t="str">
        <f t="array" ref="A61">IF(ROWS($A$1:A60)&gt;$F$2,"",INDEX(Sheet1!A$7:A$100,SMALL(IF(ISNUMBER(SEARCH($F$1,Sheet1!$A$7:$A$100)),IF(Sheet1!$A$7:$A$100&lt;&gt;"",ROW($A$7:$A$100)-ROW($A$7)+1)),ROWS($A$1:A60))))</f>
        <v/>
      </c>
      <c r="B61" s="9" t="str">
        <f t="array" ref="B61">IF(ROWS($A$1:B60)&gt;$F$2,"",INDEX(Sheet1!B$7:B$100,SMALL(IF(ISNUMBER(SEARCH($F$1,Sheet1!$A$7:$A$100)),IF(Sheet1!$A$7:$A$100&lt;&gt;"",ROW($A$7:$A$100)-ROW($A$7)+1)),ROWS($A$1:B60))))</f>
        <v/>
      </c>
      <c r="C61" s="9" t="str">
        <f t="array" ref="C61">IF(ROWS($A$1:C60)&gt;$F$2,"",INDEX(Sheet1!C$7:C$100,SMALL(IF(ISNUMBER(SEARCH($F$1,Sheet1!$A$7:$A$100)),IF(Sheet1!$A$7:$A$100&lt;&gt;"",ROW($A$7:$A$100)-ROW($A$7)+1)),ROWS($A$1:C60))))</f>
        <v/>
      </c>
      <c r="D61" s="9" t="str">
        <f t="array" ref="D61">IF(ROWS($A$1:D60)&gt;$F$2,"",INDEX(Sheet1!D$7:D$100,SMALL(IF(ISNUMBER(SEARCH($F$1,Sheet1!$A$7:$A$100)),IF(Sheet1!$A$7:$A$100&lt;&gt;"",ROW($A$7:$A$100)-ROW($A$7)+1)),ROWS($A$1:D60))))</f>
        <v/>
      </c>
    </row>
    <row r="62" spans="1:4" ht="21">
      <c r="A62" s="9" t="str">
        <f t="array" ref="A62">IF(ROWS($A$1:A61)&gt;$F$2,"",INDEX(Sheet1!A$7:A$100,SMALL(IF(ISNUMBER(SEARCH($F$1,Sheet1!$A$7:$A$100)),IF(Sheet1!$A$7:$A$100&lt;&gt;"",ROW($A$7:$A$100)-ROW($A$7)+1)),ROWS($A$1:A61))))</f>
        <v/>
      </c>
      <c r="B62" s="9" t="str">
        <f t="array" ref="B62">IF(ROWS($A$1:B61)&gt;$F$2,"",INDEX(Sheet1!B$7:B$100,SMALL(IF(ISNUMBER(SEARCH($F$1,Sheet1!$A$7:$A$100)),IF(Sheet1!$A$7:$A$100&lt;&gt;"",ROW($A$7:$A$100)-ROW($A$7)+1)),ROWS($A$1:B61))))</f>
        <v/>
      </c>
      <c r="C62" s="9" t="str">
        <f t="array" ref="C62">IF(ROWS($A$1:C61)&gt;$F$2,"",INDEX(Sheet1!C$7:C$100,SMALL(IF(ISNUMBER(SEARCH($F$1,Sheet1!$A$7:$A$100)),IF(Sheet1!$A$7:$A$100&lt;&gt;"",ROW($A$7:$A$100)-ROW($A$7)+1)),ROWS($A$1:C61))))</f>
        <v/>
      </c>
      <c r="D62" s="9" t="str">
        <f t="array" ref="D62">IF(ROWS($A$1:D61)&gt;$F$2,"",INDEX(Sheet1!D$7:D$100,SMALL(IF(ISNUMBER(SEARCH($F$1,Sheet1!$A$7:$A$100)),IF(Sheet1!$A$7:$A$100&lt;&gt;"",ROW($A$7:$A$100)-ROW($A$7)+1)),ROWS($A$1:D61))))</f>
        <v/>
      </c>
    </row>
    <row r="63" spans="1:4" ht="21">
      <c r="A63" s="9" t="str">
        <f t="array" ref="A63">IF(ROWS($A$1:A62)&gt;$F$2,"",INDEX(Sheet1!A$7:A$100,SMALL(IF(ISNUMBER(SEARCH($F$1,Sheet1!$A$7:$A$100)),IF(Sheet1!$A$7:$A$100&lt;&gt;"",ROW($A$7:$A$100)-ROW($A$7)+1)),ROWS($A$1:A62))))</f>
        <v/>
      </c>
      <c r="B63" s="9" t="str">
        <f t="array" ref="B63">IF(ROWS($A$1:B62)&gt;$F$2,"",INDEX(Sheet1!B$7:B$100,SMALL(IF(ISNUMBER(SEARCH($F$1,Sheet1!$A$7:$A$100)),IF(Sheet1!$A$7:$A$100&lt;&gt;"",ROW($A$7:$A$100)-ROW($A$7)+1)),ROWS($A$1:B62))))</f>
        <v/>
      </c>
      <c r="C63" s="9" t="str">
        <f t="array" ref="C63">IF(ROWS($A$1:C62)&gt;$F$2,"",INDEX(Sheet1!C$7:C$100,SMALL(IF(ISNUMBER(SEARCH($F$1,Sheet1!$A$7:$A$100)),IF(Sheet1!$A$7:$A$100&lt;&gt;"",ROW($A$7:$A$100)-ROW($A$7)+1)),ROWS($A$1:C62))))</f>
        <v/>
      </c>
      <c r="D63" s="9" t="str">
        <f t="array" ref="D63">IF(ROWS($A$1:D62)&gt;$F$2,"",INDEX(Sheet1!D$7:D$100,SMALL(IF(ISNUMBER(SEARCH($F$1,Sheet1!$A$7:$A$100)),IF(Sheet1!$A$7:$A$100&lt;&gt;"",ROW($A$7:$A$100)-ROW($A$7)+1)),ROWS($A$1:D62))))</f>
        <v/>
      </c>
    </row>
    <row r="64" spans="1:4" ht="21">
      <c r="A64" s="9" t="str">
        <f t="array" ref="A64">IF(ROWS($A$1:A63)&gt;$F$2,"",INDEX(Sheet1!A$7:A$100,SMALL(IF(ISNUMBER(SEARCH($F$1,Sheet1!$A$7:$A$100)),IF(Sheet1!$A$7:$A$100&lt;&gt;"",ROW($A$7:$A$100)-ROW($A$7)+1)),ROWS($A$1:A63))))</f>
        <v/>
      </c>
      <c r="B64" s="9" t="str">
        <f t="array" ref="B64">IF(ROWS($A$1:B63)&gt;$F$2,"",INDEX(Sheet1!B$7:B$100,SMALL(IF(ISNUMBER(SEARCH($F$1,Sheet1!$A$7:$A$100)),IF(Sheet1!$A$7:$A$100&lt;&gt;"",ROW($A$7:$A$100)-ROW($A$7)+1)),ROWS($A$1:B63))))</f>
        <v/>
      </c>
      <c r="C64" s="9" t="str">
        <f t="array" ref="C64">IF(ROWS($A$1:C63)&gt;$F$2,"",INDEX(Sheet1!C$7:C$100,SMALL(IF(ISNUMBER(SEARCH($F$1,Sheet1!$A$7:$A$100)),IF(Sheet1!$A$7:$A$100&lt;&gt;"",ROW($A$7:$A$100)-ROW($A$7)+1)),ROWS($A$1:C63))))</f>
        <v/>
      </c>
      <c r="D64" s="9" t="str">
        <f t="array" ref="D64">IF(ROWS($A$1:D63)&gt;$F$2,"",INDEX(Sheet1!D$7:D$100,SMALL(IF(ISNUMBER(SEARCH($F$1,Sheet1!$A$7:$A$100)),IF(Sheet1!$A$7:$A$100&lt;&gt;"",ROW($A$7:$A$100)-ROW($A$7)+1)),ROWS($A$1:D63))))</f>
        <v/>
      </c>
    </row>
    <row r="65" spans="1:4" ht="21">
      <c r="A65" s="9" t="str">
        <f t="array" ref="A65">IF(ROWS($A$1:A64)&gt;$F$2,"",INDEX(Sheet1!A$7:A$100,SMALL(IF(ISNUMBER(SEARCH($F$1,Sheet1!$A$7:$A$100)),IF(Sheet1!$A$7:$A$100&lt;&gt;"",ROW($A$7:$A$100)-ROW($A$7)+1)),ROWS($A$1:A64))))</f>
        <v/>
      </c>
      <c r="B65" s="9" t="str">
        <f t="array" ref="B65">IF(ROWS($A$1:B64)&gt;$F$2,"",INDEX(Sheet1!B$7:B$100,SMALL(IF(ISNUMBER(SEARCH($F$1,Sheet1!$A$7:$A$100)),IF(Sheet1!$A$7:$A$100&lt;&gt;"",ROW($A$7:$A$100)-ROW($A$7)+1)),ROWS($A$1:B64))))</f>
        <v/>
      </c>
      <c r="C65" s="9" t="str">
        <f t="array" ref="C65">IF(ROWS($A$1:C64)&gt;$F$2,"",INDEX(Sheet1!C$7:C$100,SMALL(IF(ISNUMBER(SEARCH($F$1,Sheet1!$A$7:$A$100)),IF(Sheet1!$A$7:$A$100&lt;&gt;"",ROW($A$7:$A$100)-ROW($A$7)+1)),ROWS($A$1:C64))))</f>
        <v/>
      </c>
      <c r="D65" s="9" t="str">
        <f t="array" ref="D65">IF(ROWS($A$1:D64)&gt;$F$2,"",INDEX(Sheet1!D$7:D$100,SMALL(IF(ISNUMBER(SEARCH($F$1,Sheet1!$A$7:$A$100)),IF(Sheet1!$A$7:$A$100&lt;&gt;"",ROW($A$7:$A$100)-ROW($A$7)+1)),ROWS($A$1:D64))))</f>
        <v/>
      </c>
    </row>
    <row r="66" spans="1:4" ht="21">
      <c r="A66" s="9" t="str">
        <f t="array" ref="A66">IF(ROWS($A$1:A65)&gt;$F$2,"",INDEX(Sheet1!A$7:A$100,SMALL(IF(ISNUMBER(SEARCH($F$1,Sheet1!$A$7:$A$100)),IF(Sheet1!$A$7:$A$100&lt;&gt;"",ROW($A$7:$A$100)-ROW($A$7)+1)),ROWS($A$1:A65))))</f>
        <v/>
      </c>
      <c r="B66" s="9" t="str">
        <f t="array" ref="B66">IF(ROWS($A$1:B65)&gt;$F$2,"",INDEX(Sheet1!B$7:B$100,SMALL(IF(ISNUMBER(SEARCH($F$1,Sheet1!$A$7:$A$100)),IF(Sheet1!$A$7:$A$100&lt;&gt;"",ROW($A$7:$A$100)-ROW($A$7)+1)),ROWS($A$1:B65))))</f>
        <v/>
      </c>
      <c r="C66" s="9" t="str">
        <f t="array" ref="C66">IF(ROWS($A$1:C65)&gt;$F$2,"",INDEX(Sheet1!C$7:C$100,SMALL(IF(ISNUMBER(SEARCH($F$1,Sheet1!$A$7:$A$100)),IF(Sheet1!$A$7:$A$100&lt;&gt;"",ROW($A$7:$A$100)-ROW($A$7)+1)),ROWS($A$1:C65))))</f>
        <v/>
      </c>
      <c r="D66" s="9" t="str">
        <f t="array" ref="D66">IF(ROWS($A$1:D65)&gt;$F$2,"",INDEX(Sheet1!D$7:D$100,SMALL(IF(ISNUMBER(SEARCH($F$1,Sheet1!$A$7:$A$100)),IF(Sheet1!$A$7:$A$100&lt;&gt;"",ROW($A$7:$A$100)-ROW($A$7)+1)),ROWS($A$1:D65))))</f>
        <v/>
      </c>
    </row>
    <row r="67" spans="1:4" ht="21">
      <c r="A67" s="9" t="str">
        <f t="array" ref="A67">IF(ROWS($A$1:A66)&gt;$F$2,"",INDEX(Sheet1!A$7:A$100,SMALL(IF(ISNUMBER(SEARCH($F$1,Sheet1!$A$7:$A$100)),IF(Sheet1!$A$7:$A$100&lt;&gt;"",ROW($A$7:$A$100)-ROW($A$7)+1)),ROWS($A$1:A66))))</f>
        <v/>
      </c>
      <c r="B67" s="9" t="str">
        <f t="array" ref="B67">IF(ROWS($A$1:B66)&gt;$F$2,"",INDEX(Sheet1!B$7:B$100,SMALL(IF(ISNUMBER(SEARCH($F$1,Sheet1!$A$7:$A$100)),IF(Sheet1!$A$7:$A$100&lt;&gt;"",ROW($A$7:$A$100)-ROW($A$7)+1)),ROWS($A$1:B66))))</f>
        <v/>
      </c>
      <c r="C67" s="9" t="str">
        <f t="array" ref="C67">IF(ROWS($A$1:C66)&gt;$F$2,"",INDEX(Sheet1!C$7:C$100,SMALL(IF(ISNUMBER(SEARCH($F$1,Sheet1!$A$7:$A$100)),IF(Sheet1!$A$7:$A$100&lt;&gt;"",ROW($A$7:$A$100)-ROW($A$7)+1)),ROWS($A$1:C66))))</f>
        <v/>
      </c>
      <c r="D67" s="9" t="str">
        <f t="array" ref="D67">IF(ROWS($A$1:D66)&gt;$F$2,"",INDEX(Sheet1!D$7:D$100,SMALL(IF(ISNUMBER(SEARCH($F$1,Sheet1!$A$7:$A$100)),IF(Sheet1!$A$7:$A$100&lt;&gt;"",ROW($A$7:$A$100)-ROW($A$7)+1)),ROWS($A$1:D66))))</f>
        <v/>
      </c>
    </row>
    <row r="68" spans="1:4" ht="21">
      <c r="A68" s="9" t="str">
        <f t="array" ref="A68">IF(ROWS($A$1:A67)&gt;$F$2,"",INDEX(Sheet1!A$7:A$100,SMALL(IF(ISNUMBER(SEARCH($F$1,Sheet1!$A$7:$A$100)),IF(Sheet1!$A$7:$A$100&lt;&gt;"",ROW($A$7:$A$100)-ROW($A$7)+1)),ROWS($A$1:A67))))</f>
        <v/>
      </c>
      <c r="B68" s="9" t="str">
        <f t="array" ref="B68">IF(ROWS($A$1:B67)&gt;$F$2,"",INDEX(Sheet1!B$7:B$100,SMALL(IF(ISNUMBER(SEARCH($F$1,Sheet1!$A$7:$A$100)),IF(Sheet1!$A$7:$A$100&lt;&gt;"",ROW($A$7:$A$100)-ROW($A$7)+1)),ROWS($A$1:B67))))</f>
        <v/>
      </c>
      <c r="C68" s="9" t="str">
        <f t="array" ref="C68">IF(ROWS($A$1:C67)&gt;$F$2,"",INDEX(Sheet1!C$7:C$100,SMALL(IF(ISNUMBER(SEARCH($F$1,Sheet1!$A$7:$A$100)),IF(Sheet1!$A$7:$A$100&lt;&gt;"",ROW($A$7:$A$100)-ROW($A$7)+1)),ROWS($A$1:C67))))</f>
        <v/>
      </c>
      <c r="D68" s="9" t="str">
        <f t="array" ref="D68">IF(ROWS($A$1:D67)&gt;$F$2,"",INDEX(Sheet1!D$7:D$100,SMALL(IF(ISNUMBER(SEARCH($F$1,Sheet1!$A$7:$A$100)),IF(Sheet1!$A$7:$A$100&lt;&gt;"",ROW($A$7:$A$100)-ROW($A$7)+1)),ROWS($A$1:D67))))</f>
        <v/>
      </c>
    </row>
    <row r="69" spans="1:4" ht="21">
      <c r="A69" s="9" t="str">
        <f t="array" ref="A69">IF(ROWS($A$1:A68)&gt;$F$2,"",INDEX(Sheet1!A$7:A$100,SMALL(IF(ISNUMBER(SEARCH($F$1,Sheet1!$A$7:$A$100)),IF(Sheet1!$A$7:$A$100&lt;&gt;"",ROW($A$7:$A$100)-ROW($A$7)+1)),ROWS($A$1:A68))))</f>
        <v/>
      </c>
      <c r="B69" s="9" t="str">
        <f t="array" ref="B69">IF(ROWS($A$1:B68)&gt;$F$2,"",INDEX(Sheet1!B$7:B$100,SMALL(IF(ISNUMBER(SEARCH($F$1,Sheet1!$A$7:$A$100)),IF(Sheet1!$A$7:$A$100&lt;&gt;"",ROW($A$7:$A$100)-ROW($A$7)+1)),ROWS($A$1:B68))))</f>
        <v/>
      </c>
      <c r="C69" s="9" t="str">
        <f t="array" ref="C69">IF(ROWS($A$1:C68)&gt;$F$2,"",INDEX(Sheet1!C$7:C$100,SMALL(IF(ISNUMBER(SEARCH($F$1,Sheet1!$A$7:$A$100)),IF(Sheet1!$A$7:$A$100&lt;&gt;"",ROW($A$7:$A$100)-ROW($A$7)+1)),ROWS($A$1:C68))))</f>
        <v/>
      </c>
      <c r="D69" s="9" t="str">
        <f t="array" ref="D69">IF(ROWS($A$1:D68)&gt;$F$2,"",INDEX(Sheet1!D$7:D$100,SMALL(IF(ISNUMBER(SEARCH($F$1,Sheet1!$A$7:$A$100)),IF(Sheet1!$A$7:$A$100&lt;&gt;"",ROW($A$7:$A$100)-ROW($A$7)+1)),ROWS($A$1:D68))))</f>
        <v/>
      </c>
    </row>
    <row r="70" spans="1:4" ht="21">
      <c r="A70" s="9" t="str">
        <f t="array" ref="A70">IF(ROWS($A$1:A69)&gt;$F$2,"",INDEX(Sheet1!A$7:A$100,SMALL(IF(ISNUMBER(SEARCH($F$1,Sheet1!$A$7:$A$100)),IF(Sheet1!$A$7:$A$100&lt;&gt;"",ROW($A$7:$A$100)-ROW($A$7)+1)),ROWS($A$1:A69))))</f>
        <v/>
      </c>
      <c r="B70" s="9" t="str">
        <f t="array" ref="B70">IF(ROWS($A$1:B69)&gt;$F$2,"",INDEX(Sheet1!B$7:B$100,SMALL(IF(ISNUMBER(SEARCH($F$1,Sheet1!$A$7:$A$100)),IF(Sheet1!$A$7:$A$100&lt;&gt;"",ROW($A$7:$A$100)-ROW($A$7)+1)),ROWS($A$1:B69))))</f>
        <v/>
      </c>
      <c r="C70" s="9" t="str">
        <f t="array" ref="C70">IF(ROWS($A$1:C69)&gt;$F$2,"",INDEX(Sheet1!C$7:C$100,SMALL(IF(ISNUMBER(SEARCH($F$1,Sheet1!$A$7:$A$100)),IF(Sheet1!$A$7:$A$100&lt;&gt;"",ROW($A$7:$A$100)-ROW($A$7)+1)),ROWS($A$1:C69))))</f>
        <v/>
      </c>
      <c r="D70" s="9" t="str">
        <f t="array" ref="D70">IF(ROWS($A$1:D69)&gt;$F$2,"",INDEX(Sheet1!D$7:D$100,SMALL(IF(ISNUMBER(SEARCH($F$1,Sheet1!$A$7:$A$100)),IF(Sheet1!$A$7:$A$100&lt;&gt;"",ROW($A$7:$A$100)-ROW($A$7)+1)),ROWS($A$1:D69))))</f>
        <v/>
      </c>
    </row>
    <row r="71" spans="1:4" ht="21">
      <c r="A71" s="9" t="str">
        <f t="array" ref="A71">IF(ROWS($A$1:A70)&gt;$F$2,"",INDEX(Sheet1!A$7:A$100,SMALL(IF(ISNUMBER(SEARCH($F$1,Sheet1!$A$7:$A$100)),IF(Sheet1!$A$7:$A$100&lt;&gt;"",ROW($A$7:$A$100)-ROW($A$7)+1)),ROWS($A$1:A70))))</f>
        <v/>
      </c>
      <c r="B71" s="9" t="str">
        <f t="array" ref="B71">IF(ROWS($A$1:B70)&gt;$F$2,"",INDEX(Sheet1!B$7:B$100,SMALL(IF(ISNUMBER(SEARCH($F$1,Sheet1!$A$7:$A$100)),IF(Sheet1!$A$7:$A$100&lt;&gt;"",ROW($A$7:$A$100)-ROW($A$7)+1)),ROWS($A$1:B70))))</f>
        <v/>
      </c>
      <c r="C71" s="9" t="str">
        <f t="array" ref="C71">IF(ROWS($A$1:C70)&gt;$F$2,"",INDEX(Sheet1!C$7:C$100,SMALL(IF(ISNUMBER(SEARCH($F$1,Sheet1!$A$7:$A$100)),IF(Sheet1!$A$7:$A$100&lt;&gt;"",ROW($A$7:$A$100)-ROW($A$7)+1)),ROWS($A$1:C70))))</f>
        <v/>
      </c>
      <c r="D71" s="9" t="str">
        <f t="array" ref="D71">IF(ROWS($A$1:D70)&gt;$F$2,"",INDEX(Sheet1!D$7:D$100,SMALL(IF(ISNUMBER(SEARCH($F$1,Sheet1!$A$7:$A$100)),IF(Sheet1!$A$7:$A$100&lt;&gt;"",ROW($A$7:$A$100)-ROW($A$7)+1)),ROWS($A$1:D70))))</f>
        <v/>
      </c>
    </row>
    <row r="72" spans="1:4" ht="21">
      <c r="A72" s="9" t="str">
        <f t="array" ref="A72">IF(ROWS($A$1:A71)&gt;$F$2,"",INDEX(Sheet1!A$7:A$100,SMALL(IF(ISNUMBER(SEARCH($F$1,Sheet1!$A$7:$A$100)),IF(Sheet1!$A$7:$A$100&lt;&gt;"",ROW($A$7:$A$100)-ROW($A$7)+1)),ROWS($A$1:A71))))</f>
        <v/>
      </c>
      <c r="B72" s="9" t="str">
        <f t="array" ref="B72">IF(ROWS($A$1:B71)&gt;$F$2,"",INDEX(Sheet1!B$7:B$100,SMALL(IF(ISNUMBER(SEARCH($F$1,Sheet1!$A$7:$A$100)),IF(Sheet1!$A$7:$A$100&lt;&gt;"",ROW($A$7:$A$100)-ROW($A$7)+1)),ROWS($A$1:B71))))</f>
        <v/>
      </c>
      <c r="C72" s="9" t="str">
        <f t="array" ref="C72">IF(ROWS($A$1:C71)&gt;$F$2,"",INDEX(Sheet1!C$7:C$100,SMALL(IF(ISNUMBER(SEARCH($F$1,Sheet1!$A$7:$A$100)),IF(Sheet1!$A$7:$A$100&lt;&gt;"",ROW($A$7:$A$100)-ROW($A$7)+1)),ROWS($A$1:C71))))</f>
        <v/>
      </c>
      <c r="D72" s="9" t="str">
        <f t="array" ref="D72">IF(ROWS($A$1:D71)&gt;$F$2,"",INDEX(Sheet1!D$7:D$100,SMALL(IF(ISNUMBER(SEARCH($F$1,Sheet1!$A$7:$A$100)),IF(Sheet1!$A$7:$A$100&lt;&gt;"",ROW($A$7:$A$100)-ROW($A$7)+1)),ROWS($A$1:D71))))</f>
        <v/>
      </c>
    </row>
    <row r="73" spans="1:4" ht="21">
      <c r="A73" s="9" t="str">
        <f t="array" ref="A73">IF(ROWS($A$1:A72)&gt;$F$2,"",INDEX(Sheet1!A$7:A$100,SMALL(IF(ISNUMBER(SEARCH($F$1,Sheet1!$A$7:$A$100)),IF(Sheet1!$A$7:$A$100&lt;&gt;"",ROW($A$7:$A$100)-ROW($A$7)+1)),ROWS($A$1:A72))))</f>
        <v/>
      </c>
      <c r="B73" s="9" t="str">
        <f t="array" ref="B73">IF(ROWS($A$1:B72)&gt;$F$2,"",INDEX(Sheet1!B$7:B$100,SMALL(IF(ISNUMBER(SEARCH($F$1,Sheet1!$A$7:$A$100)),IF(Sheet1!$A$7:$A$100&lt;&gt;"",ROW($A$7:$A$100)-ROW($A$7)+1)),ROWS($A$1:B72))))</f>
        <v/>
      </c>
      <c r="C73" s="9" t="str">
        <f t="array" ref="C73">IF(ROWS($A$1:C72)&gt;$F$2,"",INDEX(Sheet1!C$7:C$100,SMALL(IF(ISNUMBER(SEARCH($F$1,Sheet1!$A$7:$A$100)),IF(Sheet1!$A$7:$A$100&lt;&gt;"",ROW($A$7:$A$100)-ROW($A$7)+1)),ROWS($A$1:C72))))</f>
        <v/>
      </c>
      <c r="D73" s="9" t="str">
        <f t="array" ref="D73">IF(ROWS($A$1:D72)&gt;$F$2,"",INDEX(Sheet1!D$7:D$100,SMALL(IF(ISNUMBER(SEARCH($F$1,Sheet1!$A$7:$A$100)),IF(Sheet1!$A$7:$A$100&lt;&gt;"",ROW($A$7:$A$100)-ROW($A$7)+1)),ROWS($A$1:D72))))</f>
        <v/>
      </c>
    </row>
    <row r="74" spans="1:4" ht="21">
      <c r="A74" s="9" t="str">
        <f t="array" ref="A74">IF(ROWS($A$1:A73)&gt;$F$2,"",INDEX(Sheet1!A$7:A$100,SMALL(IF(ISNUMBER(SEARCH($F$1,Sheet1!$A$7:$A$100)),IF(Sheet1!$A$7:$A$100&lt;&gt;"",ROW($A$7:$A$100)-ROW($A$7)+1)),ROWS($A$1:A73))))</f>
        <v/>
      </c>
      <c r="B74" s="9" t="str">
        <f t="array" ref="B74">IF(ROWS($A$1:B73)&gt;$F$2,"",INDEX(Sheet1!B$7:B$100,SMALL(IF(ISNUMBER(SEARCH($F$1,Sheet1!$A$7:$A$100)),IF(Sheet1!$A$7:$A$100&lt;&gt;"",ROW($A$7:$A$100)-ROW($A$7)+1)),ROWS($A$1:B73))))</f>
        <v/>
      </c>
      <c r="C74" s="9" t="str">
        <f t="array" ref="C74">IF(ROWS($A$1:C73)&gt;$F$2,"",INDEX(Sheet1!C$7:C$100,SMALL(IF(ISNUMBER(SEARCH($F$1,Sheet1!$A$7:$A$100)),IF(Sheet1!$A$7:$A$100&lt;&gt;"",ROW($A$7:$A$100)-ROW($A$7)+1)),ROWS($A$1:C73))))</f>
        <v/>
      </c>
      <c r="D74" s="9" t="str">
        <f t="array" ref="D74">IF(ROWS($A$1:D73)&gt;$F$2,"",INDEX(Sheet1!D$7:D$100,SMALL(IF(ISNUMBER(SEARCH($F$1,Sheet1!$A$7:$A$100)),IF(Sheet1!$A$7:$A$100&lt;&gt;"",ROW($A$7:$A$100)-ROW($A$7)+1)),ROWS($A$1:D73))))</f>
        <v/>
      </c>
    </row>
    <row r="75" spans="1:4" ht="21">
      <c r="A75" s="9" t="str">
        <f t="array" ref="A75">IF(ROWS($A$1:A74)&gt;$F$2,"",INDEX(Sheet1!A$7:A$100,SMALL(IF(ISNUMBER(SEARCH($F$1,Sheet1!$A$7:$A$100)),IF(Sheet1!$A$7:$A$100&lt;&gt;"",ROW($A$7:$A$100)-ROW($A$7)+1)),ROWS($A$1:A74))))</f>
        <v/>
      </c>
      <c r="B75" s="9" t="str">
        <f t="array" ref="B75">IF(ROWS($A$1:B74)&gt;$F$2,"",INDEX(Sheet1!B$7:B$100,SMALL(IF(ISNUMBER(SEARCH($F$1,Sheet1!$A$7:$A$100)),IF(Sheet1!$A$7:$A$100&lt;&gt;"",ROW($A$7:$A$100)-ROW($A$7)+1)),ROWS($A$1:B74))))</f>
        <v/>
      </c>
      <c r="C75" s="9" t="str">
        <f t="array" ref="C75">IF(ROWS($A$1:C74)&gt;$F$2,"",INDEX(Sheet1!C$7:C$100,SMALL(IF(ISNUMBER(SEARCH($F$1,Sheet1!$A$7:$A$100)),IF(Sheet1!$A$7:$A$100&lt;&gt;"",ROW($A$7:$A$100)-ROW($A$7)+1)),ROWS($A$1:C74))))</f>
        <v/>
      </c>
      <c r="D75" s="9" t="str">
        <f t="array" ref="D75">IF(ROWS($A$1:D74)&gt;$F$2,"",INDEX(Sheet1!D$7:D$100,SMALL(IF(ISNUMBER(SEARCH($F$1,Sheet1!$A$7:$A$100)),IF(Sheet1!$A$7:$A$100&lt;&gt;"",ROW($A$7:$A$100)-ROW($A$7)+1)),ROWS($A$1:D74))))</f>
        <v/>
      </c>
    </row>
    <row r="76" spans="1:4" ht="21">
      <c r="A76" s="9" t="str">
        <f t="array" ref="A76">IF(ROWS($A$1:A75)&gt;$F$2,"",INDEX(Sheet1!A$7:A$100,SMALL(IF(ISNUMBER(SEARCH($F$1,Sheet1!$A$7:$A$100)),IF(Sheet1!$A$7:$A$100&lt;&gt;"",ROW($A$7:$A$100)-ROW($A$7)+1)),ROWS($A$1:A75))))</f>
        <v/>
      </c>
      <c r="B76" s="9" t="str">
        <f t="array" ref="B76">IF(ROWS($A$1:B75)&gt;$F$2,"",INDEX(Sheet1!B$7:B$100,SMALL(IF(ISNUMBER(SEARCH($F$1,Sheet1!$A$7:$A$100)),IF(Sheet1!$A$7:$A$100&lt;&gt;"",ROW($A$7:$A$100)-ROW($A$7)+1)),ROWS($A$1:B75))))</f>
        <v/>
      </c>
      <c r="C76" s="9" t="str">
        <f t="array" ref="C76">IF(ROWS($A$1:C75)&gt;$F$2,"",INDEX(Sheet1!C$7:C$100,SMALL(IF(ISNUMBER(SEARCH($F$1,Sheet1!$A$7:$A$100)),IF(Sheet1!$A$7:$A$100&lt;&gt;"",ROW($A$7:$A$100)-ROW($A$7)+1)),ROWS($A$1:C75))))</f>
        <v/>
      </c>
      <c r="D76" s="9" t="str">
        <f t="array" ref="D76">IF(ROWS($A$1:D75)&gt;$F$2,"",INDEX(Sheet1!D$7:D$100,SMALL(IF(ISNUMBER(SEARCH($F$1,Sheet1!$A$7:$A$100)),IF(Sheet1!$A$7:$A$100&lt;&gt;"",ROW($A$7:$A$100)-ROW($A$7)+1)),ROWS($A$1:D75))))</f>
        <v/>
      </c>
    </row>
    <row r="77" spans="1:4" ht="21">
      <c r="A77" s="9" t="str">
        <f t="array" ref="A77">IF(ROWS($A$1:A76)&gt;$F$2,"",INDEX(Sheet1!A$7:A$100,SMALL(IF(ISNUMBER(SEARCH($F$1,Sheet1!$A$7:$A$100)),IF(Sheet1!$A$7:$A$100&lt;&gt;"",ROW($A$7:$A$100)-ROW($A$7)+1)),ROWS($A$1:A76))))</f>
        <v/>
      </c>
      <c r="B77" s="9" t="str">
        <f t="array" ref="B77">IF(ROWS($A$1:B76)&gt;$F$2,"",INDEX(Sheet1!B$7:B$100,SMALL(IF(ISNUMBER(SEARCH($F$1,Sheet1!$A$7:$A$100)),IF(Sheet1!$A$7:$A$100&lt;&gt;"",ROW($A$7:$A$100)-ROW($A$7)+1)),ROWS($A$1:B76))))</f>
        <v/>
      </c>
      <c r="C77" s="9" t="str">
        <f t="array" ref="C77">IF(ROWS($A$1:C76)&gt;$F$2,"",INDEX(Sheet1!C$7:C$100,SMALL(IF(ISNUMBER(SEARCH($F$1,Sheet1!$A$7:$A$100)),IF(Sheet1!$A$7:$A$100&lt;&gt;"",ROW($A$7:$A$100)-ROW($A$7)+1)),ROWS($A$1:C76))))</f>
        <v/>
      </c>
      <c r="D77" s="9" t="str">
        <f t="array" ref="D77">IF(ROWS($A$1:D76)&gt;$F$2,"",INDEX(Sheet1!D$7:D$100,SMALL(IF(ISNUMBER(SEARCH($F$1,Sheet1!$A$7:$A$100)),IF(Sheet1!$A$7:$A$100&lt;&gt;"",ROW($A$7:$A$100)-ROW($A$7)+1)),ROWS($A$1:D76))))</f>
        <v/>
      </c>
    </row>
    <row r="78" spans="1:4" ht="21">
      <c r="A78" s="9" t="str">
        <f t="array" ref="A78">IF(ROWS($A$1:A77)&gt;$F$2,"",INDEX(Sheet1!A$7:A$100,SMALL(IF(ISNUMBER(SEARCH($F$1,Sheet1!$A$7:$A$100)),IF(Sheet1!$A$7:$A$100&lt;&gt;"",ROW($A$7:$A$100)-ROW($A$7)+1)),ROWS($A$1:A77))))</f>
        <v/>
      </c>
      <c r="B78" s="9" t="str">
        <f t="array" ref="B78">IF(ROWS($A$1:B77)&gt;$F$2,"",INDEX(Sheet1!B$7:B$100,SMALL(IF(ISNUMBER(SEARCH($F$1,Sheet1!$A$7:$A$100)),IF(Sheet1!$A$7:$A$100&lt;&gt;"",ROW($A$7:$A$100)-ROW($A$7)+1)),ROWS($A$1:B77))))</f>
        <v/>
      </c>
      <c r="C78" s="9" t="str">
        <f t="array" ref="C78">IF(ROWS($A$1:C77)&gt;$F$2,"",INDEX(Sheet1!C$7:C$100,SMALL(IF(ISNUMBER(SEARCH($F$1,Sheet1!$A$7:$A$100)),IF(Sheet1!$A$7:$A$100&lt;&gt;"",ROW($A$7:$A$100)-ROW($A$7)+1)),ROWS($A$1:C77))))</f>
        <v/>
      </c>
      <c r="D78" s="9" t="str">
        <f t="array" ref="D78">IF(ROWS($A$1:D77)&gt;$F$2,"",INDEX(Sheet1!D$7:D$100,SMALL(IF(ISNUMBER(SEARCH($F$1,Sheet1!$A$7:$A$100)),IF(Sheet1!$A$7:$A$100&lt;&gt;"",ROW($A$7:$A$100)-ROW($A$7)+1)),ROWS($A$1:D77))))</f>
        <v/>
      </c>
    </row>
    <row r="79" spans="1:4" ht="21">
      <c r="A79" s="9" t="str">
        <f t="array" ref="A79">IF(ROWS($A$1:A78)&gt;$F$2,"",INDEX(Sheet1!A$7:A$100,SMALL(IF(ISNUMBER(SEARCH($F$1,Sheet1!$A$7:$A$100)),IF(Sheet1!$A$7:$A$100&lt;&gt;"",ROW($A$7:$A$100)-ROW($A$7)+1)),ROWS($A$1:A78))))</f>
        <v/>
      </c>
      <c r="B79" s="9" t="str">
        <f t="array" ref="B79">IF(ROWS($A$1:B78)&gt;$F$2,"",INDEX(Sheet1!B$7:B$100,SMALL(IF(ISNUMBER(SEARCH($F$1,Sheet1!$A$7:$A$100)),IF(Sheet1!$A$7:$A$100&lt;&gt;"",ROW($A$7:$A$100)-ROW($A$7)+1)),ROWS($A$1:B78))))</f>
        <v/>
      </c>
      <c r="C79" s="9" t="str">
        <f t="array" ref="C79">IF(ROWS($A$1:C78)&gt;$F$2,"",INDEX(Sheet1!C$7:C$100,SMALL(IF(ISNUMBER(SEARCH($F$1,Sheet1!$A$7:$A$100)),IF(Sheet1!$A$7:$A$100&lt;&gt;"",ROW($A$7:$A$100)-ROW($A$7)+1)),ROWS($A$1:C78))))</f>
        <v/>
      </c>
      <c r="D79" s="9" t="str">
        <f t="array" ref="D79">IF(ROWS($A$1:D78)&gt;$F$2,"",INDEX(Sheet1!D$7:D$100,SMALL(IF(ISNUMBER(SEARCH($F$1,Sheet1!$A$7:$A$100)),IF(Sheet1!$A$7:$A$100&lt;&gt;"",ROW($A$7:$A$100)-ROW($A$7)+1)),ROWS($A$1:D78))))</f>
        <v/>
      </c>
    </row>
    <row r="80" spans="1:4" ht="21">
      <c r="A80" s="9" t="str">
        <f t="array" ref="A80">IF(ROWS($A$1:A79)&gt;$F$2,"",INDEX(Sheet1!A$7:A$100,SMALL(IF(ISNUMBER(SEARCH($F$1,Sheet1!$A$7:$A$100)),IF(Sheet1!$A$7:$A$100&lt;&gt;"",ROW($A$7:$A$100)-ROW($A$7)+1)),ROWS($A$1:A79))))</f>
        <v/>
      </c>
      <c r="B80" s="9" t="str">
        <f t="array" ref="B80">IF(ROWS($A$1:B79)&gt;$F$2,"",INDEX(Sheet1!B$7:B$100,SMALL(IF(ISNUMBER(SEARCH($F$1,Sheet1!$A$7:$A$100)),IF(Sheet1!$A$7:$A$100&lt;&gt;"",ROW($A$7:$A$100)-ROW($A$7)+1)),ROWS($A$1:B79))))</f>
        <v/>
      </c>
      <c r="C80" s="9" t="str">
        <f t="array" ref="C80">IF(ROWS($A$1:C79)&gt;$F$2,"",INDEX(Sheet1!C$7:C$100,SMALL(IF(ISNUMBER(SEARCH($F$1,Sheet1!$A$7:$A$100)),IF(Sheet1!$A$7:$A$100&lt;&gt;"",ROW($A$7:$A$100)-ROW($A$7)+1)),ROWS($A$1:C79))))</f>
        <v/>
      </c>
      <c r="D80" s="9" t="str">
        <f t="array" ref="D80">IF(ROWS($A$1:D79)&gt;$F$2,"",INDEX(Sheet1!D$7:D$100,SMALL(IF(ISNUMBER(SEARCH($F$1,Sheet1!$A$7:$A$100)),IF(Sheet1!$A$7:$A$100&lt;&gt;"",ROW($A$7:$A$100)-ROW($A$7)+1)),ROWS($A$1:D79))))</f>
        <v/>
      </c>
    </row>
    <row r="81" spans="1:4" ht="21">
      <c r="A81" s="9" t="str">
        <f t="array" ref="A81">IF(ROWS($A$1:A80)&gt;$F$2,"",INDEX(Sheet1!A$7:A$100,SMALL(IF(ISNUMBER(SEARCH($F$1,Sheet1!$A$7:$A$100)),IF(Sheet1!$A$7:$A$100&lt;&gt;"",ROW($A$7:$A$100)-ROW($A$7)+1)),ROWS($A$1:A80))))</f>
        <v/>
      </c>
      <c r="B81" s="9" t="str">
        <f t="array" ref="B81">IF(ROWS($A$1:B80)&gt;$F$2,"",INDEX(Sheet1!B$7:B$100,SMALL(IF(ISNUMBER(SEARCH($F$1,Sheet1!$A$7:$A$100)),IF(Sheet1!$A$7:$A$100&lt;&gt;"",ROW($A$7:$A$100)-ROW($A$7)+1)),ROWS($A$1:B80))))</f>
        <v/>
      </c>
      <c r="C81" s="9" t="str">
        <f t="array" ref="C81">IF(ROWS($A$1:C80)&gt;$F$2,"",INDEX(Sheet1!C$7:C$100,SMALL(IF(ISNUMBER(SEARCH($F$1,Sheet1!$A$7:$A$100)),IF(Sheet1!$A$7:$A$100&lt;&gt;"",ROW($A$7:$A$100)-ROW($A$7)+1)),ROWS($A$1:C80))))</f>
        <v/>
      </c>
      <c r="D81" s="9" t="str">
        <f t="array" ref="D81">IF(ROWS($A$1:D80)&gt;$F$2,"",INDEX(Sheet1!D$7:D$100,SMALL(IF(ISNUMBER(SEARCH($F$1,Sheet1!$A$7:$A$100)),IF(Sheet1!$A$7:$A$100&lt;&gt;"",ROW($A$7:$A$100)-ROW($A$7)+1)),ROWS($A$1:D80))))</f>
        <v/>
      </c>
    </row>
    <row r="82" spans="1:4" ht="21">
      <c r="A82" s="9" t="str">
        <f t="array" ref="A82">IF(ROWS($A$1:A81)&gt;$F$2,"",INDEX(Sheet1!A$7:A$100,SMALL(IF(ISNUMBER(SEARCH($F$1,Sheet1!$A$7:$A$100)),IF(Sheet1!$A$7:$A$100&lt;&gt;"",ROW($A$7:$A$100)-ROW($A$7)+1)),ROWS($A$1:A81))))</f>
        <v/>
      </c>
      <c r="B82" s="9" t="str">
        <f t="array" ref="B82">IF(ROWS($A$1:B81)&gt;$F$2,"",INDEX(Sheet1!B$7:B$100,SMALL(IF(ISNUMBER(SEARCH($F$1,Sheet1!$A$7:$A$100)),IF(Sheet1!$A$7:$A$100&lt;&gt;"",ROW($A$7:$A$100)-ROW($A$7)+1)),ROWS($A$1:B81))))</f>
        <v/>
      </c>
      <c r="C82" s="9" t="str">
        <f t="array" ref="C82">IF(ROWS($A$1:C81)&gt;$F$2,"",INDEX(Sheet1!C$7:C$100,SMALL(IF(ISNUMBER(SEARCH($F$1,Sheet1!$A$7:$A$100)),IF(Sheet1!$A$7:$A$100&lt;&gt;"",ROW($A$7:$A$100)-ROW($A$7)+1)),ROWS($A$1:C81))))</f>
        <v/>
      </c>
      <c r="D82" s="9" t="str">
        <f t="array" ref="D82">IF(ROWS($A$1:D81)&gt;$F$2,"",INDEX(Sheet1!D$7:D$100,SMALL(IF(ISNUMBER(SEARCH($F$1,Sheet1!$A$7:$A$100)),IF(Sheet1!$A$7:$A$100&lt;&gt;"",ROW($A$7:$A$100)-ROW($A$7)+1)),ROWS($A$1:D81))))</f>
        <v/>
      </c>
    </row>
    <row r="83" spans="1:4" ht="21">
      <c r="A83" s="9" t="str">
        <f t="array" ref="A83">IF(ROWS($A$1:A82)&gt;$F$2,"",INDEX(Sheet1!A$7:A$100,SMALL(IF(ISNUMBER(SEARCH($F$1,Sheet1!$A$7:$A$100)),IF(Sheet1!$A$7:$A$100&lt;&gt;"",ROW($A$7:$A$100)-ROW($A$7)+1)),ROWS($A$1:A82))))</f>
        <v/>
      </c>
      <c r="B83" s="9" t="str">
        <f t="array" ref="B83">IF(ROWS($A$1:B82)&gt;$F$2,"",INDEX(Sheet1!B$7:B$100,SMALL(IF(ISNUMBER(SEARCH($F$1,Sheet1!$A$7:$A$100)),IF(Sheet1!$A$7:$A$100&lt;&gt;"",ROW($A$7:$A$100)-ROW($A$7)+1)),ROWS($A$1:B82))))</f>
        <v/>
      </c>
      <c r="C83" s="9" t="str">
        <f t="array" ref="C83">IF(ROWS($A$1:C82)&gt;$F$2,"",INDEX(Sheet1!C$7:C$100,SMALL(IF(ISNUMBER(SEARCH($F$1,Sheet1!$A$7:$A$100)),IF(Sheet1!$A$7:$A$100&lt;&gt;"",ROW($A$7:$A$100)-ROW($A$7)+1)),ROWS($A$1:C82))))</f>
        <v/>
      </c>
      <c r="D83" s="9" t="str">
        <f t="array" ref="D83">IF(ROWS($A$1:D82)&gt;$F$2,"",INDEX(Sheet1!D$7:D$100,SMALL(IF(ISNUMBER(SEARCH($F$1,Sheet1!$A$7:$A$100)),IF(Sheet1!$A$7:$A$100&lt;&gt;"",ROW($A$7:$A$100)-ROW($A$7)+1)),ROWS($A$1:D82))))</f>
        <v/>
      </c>
    </row>
    <row r="84" spans="1:4" ht="21">
      <c r="A84" s="9" t="str">
        <f t="array" ref="A84">IF(ROWS($A$1:A83)&gt;$F$2,"",INDEX(Sheet1!A$7:A$100,SMALL(IF(ISNUMBER(SEARCH($F$1,Sheet1!$A$7:$A$100)),IF(Sheet1!$A$7:$A$100&lt;&gt;"",ROW($A$7:$A$100)-ROW($A$7)+1)),ROWS($A$1:A83))))</f>
        <v/>
      </c>
      <c r="B84" s="9" t="str">
        <f t="array" ref="B84">IF(ROWS($A$1:B83)&gt;$F$2,"",INDEX(Sheet1!B$7:B$100,SMALL(IF(ISNUMBER(SEARCH($F$1,Sheet1!$A$7:$A$100)),IF(Sheet1!$A$7:$A$100&lt;&gt;"",ROW($A$7:$A$100)-ROW($A$7)+1)),ROWS($A$1:B83))))</f>
        <v/>
      </c>
      <c r="C84" s="9" t="str">
        <f t="array" ref="C84">IF(ROWS($A$1:C83)&gt;$F$2,"",INDEX(Sheet1!C$7:C$100,SMALL(IF(ISNUMBER(SEARCH($F$1,Sheet1!$A$7:$A$100)),IF(Sheet1!$A$7:$A$100&lt;&gt;"",ROW($A$7:$A$100)-ROW($A$7)+1)),ROWS($A$1:C83))))</f>
        <v/>
      </c>
      <c r="D84" s="9" t="str">
        <f t="array" ref="D84">IF(ROWS($A$1:D83)&gt;$F$2,"",INDEX(Sheet1!D$7:D$100,SMALL(IF(ISNUMBER(SEARCH($F$1,Sheet1!$A$7:$A$100)),IF(Sheet1!$A$7:$A$100&lt;&gt;"",ROW($A$7:$A$100)-ROW($A$7)+1)),ROWS($A$1:D83))))</f>
        <v/>
      </c>
    </row>
    <row r="85" spans="1:4" ht="21">
      <c r="A85" s="9" t="str">
        <f t="array" ref="A85">IF(ROWS($A$1:A84)&gt;$F$2,"",INDEX(Sheet1!A$7:A$100,SMALL(IF(ISNUMBER(SEARCH($F$1,Sheet1!$A$7:$A$100)),IF(Sheet1!$A$7:$A$100&lt;&gt;"",ROW($A$7:$A$100)-ROW($A$7)+1)),ROWS($A$1:A84))))</f>
        <v/>
      </c>
      <c r="B85" s="9" t="str">
        <f t="array" ref="B85">IF(ROWS($A$1:B84)&gt;$F$2,"",INDEX(Sheet1!B$7:B$100,SMALL(IF(ISNUMBER(SEARCH($F$1,Sheet1!$A$7:$A$100)),IF(Sheet1!$A$7:$A$100&lt;&gt;"",ROW($A$7:$A$100)-ROW($A$7)+1)),ROWS($A$1:B84))))</f>
        <v/>
      </c>
      <c r="C85" s="9" t="str">
        <f t="array" ref="C85">IF(ROWS($A$1:C84)&gt;$F$2,"",INDEX(Sheet1!C$7:C$100,SMALL(IF(ISNUMBER(SEARCH($F$1,Sheet1!$A$7:$A$100)),IF(Sheet1!$A$7:$A$100&lt;&gt;"",ROW($A$7:$A$100)-ROW($A$7)+1)),ROWS($A$1:C84))))</f>
        <v/>
      </c>
      <c r="D85" s="9" t="str">
        <f t="array" ref="D85">IF(ROWS($A$1:D84)&gt;$F$2,"",INDEX(Sheet1!D$7:D$100,SMALL(IF(ISNUMBER(SEARCH($F$1,Sheet1!$A$7:$A$100)),IF(Sheet1!$A$7:$A$100&lt;&gt;"",ROW($A$7:$A$100)-ROW($A$7)+1)),ROWS($A$1:D84))))</f>
        <v/>
      </c>
    </row>
    <row r="86" spans="1:4" ht="21">
      <c r="A86" s="9" t="str">
        <f t="array" ref="A86">IF(ROWS($A$1:A85)&gt;$F$2,"",INDEX(Sheet1!A$7:A$100,SMALL(IF(ISNUMBER(SEARCH($F$1,Sheet1!$A$7:$A$100)),IF(Sheet1!$A$7:$A$100&lt;&gt;"",ROW($A$7:$A$100)-ROW($A$7)+1)),ROWS($A$1:A85))))</f>
        <v/>
      </c>
      <c r="B86" s="9" t="str">
        <f t="array" ref="B86">IF(ROWS($A$1:B85)&gt;$F$2,"",INDEX(Sheet1!B$7:B$100,SMALL(IF(ISNUMBER(SEARCH($F$1,Sheet1!$A$7:$A$100)),IF(Sheet1!$A$7:$A$100&lt;&gt;"",ROW($A$7:$A$100)-ROW($A$7)+1)),ROWS($A$1:B85))))</f>
        <v/>
      </c>
      <c r="C86" s="9" t="str">
        <f t="array" ref="C86">IF(ROWS($A$1:C85)&gt;$F$2,"",INDEX(Sheet1!C$7:C$100,SMALL(IF(ISNUMBER(SEARCH($F$1,Sheet1!$A$7:$A$100)),IF(Sheet1!$A$7:$A$100&lt;&gt;"",ROW($A$7:$A$100)-ROW($A$7)+1)),ROWS($A$1:C85))))</f>
        <v/>
      </c>
      <c r="D86" s="9" t="str">
        <f t="array" ref="D86">IF(ROWS($A$1:D85)&gt;$F$2,"",INDEX(Sheet1!D$7:D$100,SMALL(IF(ISNUMBER(SEARCH($F$1,Sheet1!$A$7:$A$100)),IF(Sheet1!$A$7:$A$100&lt;&gt;"",ROW($A$7:$A$100)-ROW($A$7)+1)),ROWS($A$1:D85))))</f>
        <v/>
      </c>
    </row>
    <row r="87" spans="1:4" ht="21">
      <c r="A87" s="9" t="str">
        <f t="array" ref="A87">IF(ROWS($A$1:A86)&gt;$F$2,"",INDEX(Sheet1!A$7:A$100,SMALL(IF(ISNUMBER(SEARCH($F$1,Sheet1!$A$7:$A$100)),IF(Sheet1!$A$7:$A$100&lt;&gt;"",ROW($A$7:$A$100)-ROW($A$7)+1)),ROWS($A$1:A86))))</f>
        <v/>
      </c>
      <c r="B87" s="9" t="str">
        <f t="array" ref="B87">IF(ROWS($A$1:B86)&gt;$F$2,"",INDEX(Sheet1!B$7:B$100,SMALL(IF(ISNUMBER(SEARCH($F$1,Sheet1!$A$7:$A$100)),IF(Sheet1!$A$7:$A$100&lt;&gt;"",ROW($A$7:$A$100)-ROW($A$7)+1)),ROWS($A$1:B86))))</f>
        <v/>
      </c>
      <c r="C87" s="9" t="str">
        <f t="array" ref="C87">IF(ROWS($A$1:C86)&gt;$F$2,"",INDEX(Sheet1!C$7:C$100,SMALL(IF(ISNUMBER(SEARCH($F$1,Sheet1!$A$7:$A$100)),IF(Sheet1!$A$7:$A$100&lt;&gt;"",ROW($A$7:$A$100)-ROW($A$7)+1)),ROWS($A$1:C86))))</f>
        <v/>
      </c>
      <c r="D87" s="9" t="str">
        <f t="array" ref="D87">IF(ROWS($A$1:D86)&gt;$F$2,"",INDEX(Sheet1!D$7:D$100,SMALL(IF(ISNUMBER(SEARCH($F$1,Sheet1!$A$7:$A$100)),IF(Sheet1!$A$7:$A$100&lt;&gt;"",ROW($A$7:$A$100)-ROW($A$7)+1)),ROWS($A$1:D86))))</f>
        <v/>
      </c>
    </row>
    <row r="88" spans="1:4" ht="21">
      <c r="A88" s="9" t="str">
        <f t="array" ref="A88">IF(ROWS($A$1:A87)&gt;$F$2,"",INDEX(Sheet1!A$7:A$100,SMALL(IF(ISNUMBER(SEARCH($F$1,Sheet1!$A$7:$A$100)),IF(Sheet1!$A$7:$A$100&lt;&gt;"",ROW($A$7:$A$100)-ROW($A$7)+1)),ROWS($A$1:A87))))</f>
        <v/>
      </c>
      <c r="B88" s="9" t="str">
        <f t="array" ref="B88">IF(ROWS($A$1:B87)&gt;$F$2,"",INDEX(Sheet1!B$7:B$100,SMALL(IF(ISNUMBER(SEARCH($F$1,Sheet1!$A$7:$A$100)),IF(Sheet1!$A$7:$A$100&lt;&gt;"",ROW($A$7:$A$100)-ROW($A$7)+1)),ROWS($A$1:B87))))</f>
        <v/>
      </c>
      <c r="C88" s="9" t="str">
        <f t="array" ref="C88">IF(ROWS($A$1:C87)&gt;$F$2,"",INDEX(Sheet1!C$7:C$100,SMALL(IF(ISNUMBER(SEARCH($F$1,Sheet1!$A$7:$A$100)),IF(Sheet1!$A$7:$A$100&lt;&gt;"",ROW($A$7:$A$100)-ROW($A$7)+1)),ROWS($A$1:C87))))</f>
        <v/>
      </c>
      <c r="D88" s="9" t="str">
        <f t="array" ref="D88">IF(ROWS($A$1:D87)&gt;$F$2,"",INDEX(Sheet1!D$7:D$100,SMALL(IF(ISNUMBER(SEARCH($F$1,Sheet1!$A$7:$A$100)),IF(Sheet1!$A$7:$A$100&lt;&gt;"",ROW($A$7:$A$100)-ROW($A$7)+1)),ROWS($A$1:D87))))</f>
        <v/>
      </c>
    </row>
    <row r="89" spans="1:4" ht="21">
      <c r="A89" s="9" t="str">
        <f t="array" ref="A89">IF(ROWS($A$1:A88)&gt;$F$2,"",INDEX(Sheet1!A$7:A$100,SMALL(IF(ISNUMBER(SEARCH($F$1,Sheet1!$A$7:$A$100)),IF(Sheet1!$A$7:$A$100&lt;&gt;"",ROW($A$7:$A$100)-ROW($A$7)+1)),ROWS($A$1:A88))))</f>
        <v/>
      </c>
      <c r="B89" s="9" t="str">
        <f t="array" ref="B89">IF(ROWS($A$1:B88)&gt;$F$2,"",INDEX(Sheet1!B$7:B$100,SMALL(IF(ISNUMBER(SEARCH($F$1,Sheet1!$A$7:$A$100)),IF(Sheet1!$A$7:$A$100&lt;&gt;"",ROW($A$7:$A$100)-ROW($A$7)+1)),ROWS($A$1:B88))))</f>
        <v/>
      </c>
      <c r="C89" s="9" t="str">
        <f t="array" ref="C89">IF(ROWS($A$1:C88)&gt;$F$2,"",INDEX(Sheet1!C$7:C$100,SMALL(IF(ISNUMBER(SEARCH($F$1,Sheet1!$A$7:$A$100)),IF(Sheet1!$A$7:$A$100&lt;&gt;"",ROW($A$7:$A$100)-ROW($A$7)+1)),ROWS($A$1:C88))))</f>
        <v/>
      </c>
      <c r="D89" s="9" t="str">
        <f t="array" ref="D89">IF(ROWS($A$1:D88)&gt;$F$2,"",INDEX(Sheet1!D$7:D$100,SMALL(IF(ISNUMBER(SEARCH($F$1,Sheet1!$A$7:$A$100)),IF(Sheet1!$A$7:$A$100&lt;&gt;"",ROW($A$7:$A$100)-ROW($A$7)+1)),ROWS($A$1:D88))))</f>
        <v/>
      </c>
    </row>
    <row r="90" spans="1:4" ht="21">
      <c r="A90" s="9" t="str">
        <f t="array" ref="A90">IF(ROWS($A$1:A89)&gt;$F$2,"",INDEX(Sheet1!A$7:A$100,SMALL(IF(ISNUMBER(SEARCH($F$1,Sheet1!$A$7:$A$100)),IF(Sheet1!$A$7:$A$100&lt;&gt;"",ROW($A$7:$A$100)-ROW($A$7)+1)),ROWS($A$1:A89))))</f>
        <v/>
      </c>
      <c r="B90" s="9" t="str">
        <f t="array" ref="B90">IF(ROWS($A$1:B89)&gt;$F$2,"",INDEX(Sheet1!B$7:B$100,SMALL(IF(ISNUMBER(SEARCH($F$1,Sheet1!$A$7:$A$100)),IF(Sheet1!$A$7:$A$100&lt;&gt;"",ROW($A$7:$A$100)-ROW($A$7)+1)),ROWS($A$1:B89))))</f>
        <v/>
      </c>
      <c r="C90" s="9" t="str">
        <f t="array" ref="C90">IF(ROWS($A$1:C89)&gt;$F$2,"",INDEX(Sheet1!C$7:C$100,SMALL(IF(ISNUMBER(SEARCH($F$1,Sheet1!$A$7:$A$100)),IF(Sheet1!$A$7:$A$100&lt;&gt;"",ROW($A$7:$A$100)-ROW($A$7)+1)),ROWS($A$1:C89))))</f>
        <v/>
      </c>
      <c r="D90" s="9" t="str">
        <f t="array" ref="D90">IF(ROWS($A$1:D89)&gt;$F$2,"",INDEX(Sheet1!D$7:D$100,SMALL(IF(ISNUMBER(SEARCH($F$1,Sheet1!$A$7:$A$100)),IF(Sheet1!$A$7:$A$100&lt;&gt;"",ROW($A$7:$A$100)-ROW($A$7)+1)),ROWS($A$1:D89))))</f>
        <v/>
      </c>
    </row>
    <row r="91" spans="1:4" ht="21">
      <c r="A91" s="9" t="str">
        <f t="array" ref="A91">IF(ROWS($A$1:A90)&gt;$F$2,"",INDEX(Sheet1!A$7:A$100,SMALL(IF(ISNUMBER(SEARCH($F$1,Sheet1!$A$7:$A$100)),IF(Sheet1!$A$7:$A$100&lt;&gt;"",ROW($A$7:$A$100)-ROW($A$7)+1)),ROWS($A$1:A90))))</f>
        <v/>
      </c>
      <c r="B91" s="9" t="str">
        <f t="array" ref="B91">IF(ROWS($A$1:B90)&gt;$F$2,"",INDEX(Sheet1!B$7:B$100,SMALL(IF(ISNUMBER(SEARCH($F$1,Sheet1!$A$7:$A$100)),IF(Sheet1!$A$7:$A$100&lt;&gt;"",ROW($A$7:$A$100)-ROW($A$7)+1)),ROWS($A$1:B90))))</f>
        <v/>
      </c>
      <c r="C91" s="9" t="str">
        <f t="array" ref="C91">IF(ROWS($A$1:C90)&gt;$F$2,"",INDEX(Sheet1!C$7:C$100,SMALL(IF(ISNUMBER(SEARCH($F$1,Sheet1!$A$7:$A$100)),IF(Sheet1!$A$7:$A$100&lt;&gt;"",ROW($A$7:$A$100)-ROW($A$7)+1)),ROWS($A$1:C90))))</f>
        <v/>
      </c>
      <c r="D91" s="9" t="str">
        <f t="array" ref="D91">IF(ROWS($A$1:D90)&gt;$F$2,"",INDEX(Sheet1!D$7:D$100,SMALL(IF(ISNUMBER(SEARCH($F$1,Sheet1!$A$7:$A$100)),IF(Sheet1!$A$7:$A$100&lt;&gt;"",ROW($A$7:$A$100)-ROW($A$7)+1)),ROWS($A$1:D90))))</f>
        <v/>
      </c>
    </row>
    <row r="92" spans="1:4" ht="21">
      <c r="A92" s="9" t="str">
        <f t="array" ref="A92">IF(ROWS($A$1:A91)&gt;$F$2,"",INDEX(Sheet1!A$7:A$100,SMALL(IF(ISNUMBER(SEARCH($F$1,Sheet1!$A$7:$A$100)),IF(Sheet1!$A$7:$A$100&lt;&gt;"",ROW($A$7:$A$100)-ROW($A$7)+1)),ROWS($A$1:A91))))</f>
        <v/>
      </c>
      <c r="B92" s="9" t="str">
        <f t="array" ref="B92">IF(ROWS($A$1:B91)&gt;$F$2,"",INDEX(Sheet1!B$7:B$100,SMALL(IF(ISNUMBER(SEARCH($F$1,Sheet1!$A$7:$A$100)),IF(Sheet1!$A$7:$A$100&lt;&gt;"",ROW($A$7:$A$100)-ROW($A$7)+1)),ROWS($A$1:B91))))</f>
        <v/>
      </c>
      <c r="C92" s="9" t="str">
        <f t="array" ref="C92">IF(ROWS($A$1:C91)&gt;$F$2,"",INDEX(Sheet1!C$7:C$100,SMALL(IF(ISNUMBER(SEARCH($F$1,Sheet1!$A$7:$A$100)),IF(Sheet1!$A$7:$A$100&lt;&gt;"",ROW($A$7:$A$100)-ROW($A$7)+1)),ROWS($A$1:C91))))</f>
        <v/>
      </c>
      <c r="D92" s="9" t="str">
        <f t="array" ref="D92">IF(ROWS($A$1:D91)&gt;$F$2,"",INDEX(Sheet1!D$7:D$100,SMALL(IF(ISNUMBER(SEARCH($F$1,Sheet1!$A$7:$A$100)),IF(Sheet1!$A$7:$A$100&lt;&gt;"",ROW($A$7:$A$100)-ROW($A$7)+1)),ROWS($A$1:D91))))</f>
        <v/>
      </c>
    </row>
    <row r="93" spans="1:4" ht="21">
      <c r="A93" s="9" t="str">
        <f t="array" ref="A93">IF(ROWS($A$1:A92)&gt;$F$2,"",INDEX(Sheet1!A$7:A$100,SMALL(IF(ISNUMBER(SEARCH($F$1,Sheet1!$A$7:$A$100)),IF(Sheet1!$A$7:$A$100&lt;&gt;"",ROW($A$7:$A$100)-ROW($A$7)+1)),ROWS($A$1:A92))))</f>
        <v/>
      </c>
      <c r="B93" s="9" t="str">
        <f t="array" ref="B93">IF(ROWS($A$1:B92)&gt;$F$2,"",INDEX(Sheet1!B$7:B$100,SMALL(IF(ISNUMBER(SEARCH($F$1,Sheet1!$A$7:$A$100)),IF(Sheet1!$A$7:$A$100&lt;&gt;"",ROW($A$7:$A$100)-ROW($A$7)+1)),ROWS($A$1:B92))))</f>
        <v/>
      </c>
      <c r="C93" s="9" t="str">
        <f t="array" ref="C93">IF(ROWS($A$1:C92)&gt;$F$2,"",INDEX(Sheet1!C$7:C$100,SMALL(IF(ISNUMBER(SEARCH($F$1,Sheet1!$A$7:$A$100)),IF(Sheet1!$A$7:$A$100&lt;&gt;"",ROW($A$7:$A$100)-ROW($A$7)+1)),ROWS($A$1:C92))))</f>
        <v/>
      </c>
      <c r="D93" s="9" t="str">
        <f t="array" ref="D93">IF(ROWS($A$1:D92)&gt;$F$2,"",INDEX(Sheet1!D$7:D$100,SMALL(IF(ISNUMBER(SEARCH($F$1,Sheet1!$A$7:$A$100)),IF(Sheet1!$A$7:$A$100&lt;&gt;"",ROW($A$7:$A$100)-ROW($A$7)+1)),ROWS($A$1:D92))))</f>
        <v/>
      </c>
    </row>
    <row r="94" spans="1:4" ht="21">
      <c r="A94" s="9" t="str">
        <f t="array" ref="A94">IF(ROWS($A$1:A93)&gt;$F$2,"",INDEX(Sheet1!A$7:A$100,SMALL(IF(ISNUMBER(SEARCH($F$1,Sheet1!$A$7:$A$100)),IF(Sheet1!$A$7:$A$100&lt;&gt;"",ROW($A$7:$A$100)-ROW($A$7)+1)),ROWS($A$1:A93))))</f>
        <v/>
      </c>
      <c r="B94" s="9" t="str">
        <f t="array" ref="B94">IF(ROWS($A$1:B93)&gt;$F$2,"",INDEX(Sheet1!B$7:B$100,SMALL(IF(ISNUMBER(SEARCH($F$1,Sheet1!$A$7:$A$100)),IF(Sheet1!$A$7:$A$100&lt;&gt;"",ROW($A$7:$A$100)-ROW($A$7)+1)),ROWS($A$1:B93))))</f>
        <v/>
      </c>
      <c r="C94" s="9" t="str">
        <f t="array" ref="C94">IF(ROWS($A$1:C93)&gt;$F$2,"",INDEX(Sheet1!C$7:C$100,SMALL(IF(ISNUMBER(SEARCH($F$1,Sheet1!$A$7:$A$100)),IF(Sheet1!$A$7:$A$100&lt;&gt;"",ROW($A$7:$A$100)-ROW($A$7)+1)),ROWS($A$1:C93))))</f>
        <v/>
      </c>
      <c r="D94" s="9" t="str">
        <f t="array" ref="D94">IF(ROWS($A$1:D93)&gt;$F$2,"",INDEX(Sheet1!D$7:D$100,SMALL(IF(ISNUMBER(SEARCH($F$1,Sheet1!$A$7:$A$100)),IF(Sheet1!$A$7:$A$100&lt;&gt;"",ROW($A$7:$A$100)-ROW($A$7)+1)),ROWS($A$1:D93))))</f>
        <v/>
      </c>
    </row>
    <row r="95" spans="1:4" ht="21">
      <c r="A95" s="9" t="str">
        <f t="array" ref="A95">IF(ROWS($A$1:A94)&gt;$F$2,"",INDEX(Sheet1!A$7:A$100,SMALL(IF(ISNUMBER(SEARCH($F$1,Sheet1!$A$7:$A$100)),IF(Sheet1!$A$7:$A$100&lt;&gt;"",ROW($A$7:$A$100)-ROW($A$7)+1)),ROWS($A$1:A94))))</f>
        <v/>
      </c>
      <c r="B95" s="9" t="str">
        <f t="array" ref="B95">IF(ROWS($A$1:B94)&gt;$F$2,"",INDEX(Sheet1!B$7:B$100,SMALL(IF(ISNUMBER(SEARCH($F$1,Sheet1!$A$7:$A$100)),IF(Sheet1!$A$7:$A$100&lt;&gt;"",ROW($A$7:$A$100)-ROW($A$7)+1)),ROWS($A$1:B94))))</f>
        <v/>
      </c>
      <c r="C95" s="9" t="str">
        <f t="array" ref="C95">IF(ROWS($A$1:C94)&gt;$F$2,"",INDEX(Sheet1!C$7:C$100,SMALL(IF(ISNUMBER(SEARCH($F$1,Sheet1!$A$7:$A$100)),IF(Sheet1!$A$7:$A$100&lt;&gt;"",ROW($A$7:$A$100)-ROW($A$7)+1)),ROWS($A$1:C94))))</f>
        <v/>
      </c>
      <c r="D95" s="9" t="str">
        <f t="array" ref="D95">IF(ROWS($A$1:D94)&gt;$F$2,"",INDEX(Sheet1!D$7:D$100,SMALL(IF(ISNUMBER(SEARCH($F$1,Sheet1!$A$7:$A$100)),IF(Sheet1!$A$7:$A$100&lt;&gt;"",ROW($A$7:$A$100)-ROW($A$7)+1)),ROWS($A$1:D94))))</f>
        <v/>
      </c>
    </row>
    <row r="96" spans="1:4" ht="21">
      <c r="A96" s="9" t="str">
        <f t="array" ref="A96">IF(ROWS($A$1:A95)&gt;$F$2,"",INDEX(Sheet1!A$7:A$100,SMALL(IF(ISNUMBER(SEARCH($F$1,Sheet1!$A$7:$A$100)),IF(Sheet1!$A$7:$A$100&lt;&gt;"",ROW($A$7:$A$100)-ROW($A$7)+1)),ROWS($A$1:A95))))</f>
        <v/>
      </c>
      <c r="B96" s="9" t="str">
        <f t="array" ref="B96">IF(ROWS($A$1:B95)&gt;$F$2,"",INDEX(Sheet1!B$7:B$100,SMALL(IF(ISNUMBER(SEARCH($F$1,Sheet1!$A$7:$A$100)),IF(Sheet1!$A$7:$A$100&lt;&gt;"",ROW($A$7:$A$100)-ROW($A$7)+1)),ROWS($A$1:B95))))</f>
        <v/>
      </c>
      <c r="C96" s="9" t="str">
        <f t="array" ref="C96">IF(ROWS($A$1:C95)&gt;$F$2,"",INDEX(Sheet1!C$7:C$100,SMALL(IF(ISNUMBER(SEARCH($F$1,Sheet1!$A$7:$A$100)),IF(Sheet1!$A$7:$A$100&lt;&gt;"",ROW($A$7:$A$100)-ROW($A$7)+1)),ROWS($A$1:C95))))</f>
        <v/>
      </c>
      <c r="D96" s="9" t="str">
        <f t="array" ref="D96">IF(ROWS($A$1:D95)&gt;$F$2,"",INDEX(Sheet1!D$7:D$100,SMALL(IF(ISNUMBER(SEARCH($F$1,Sheet1!$A$7:$A$100)),IF(Sheet1!$A$7:$A$100&lt;&gt;"",ROW($A$7:$A$100)-ROW($A$7)+1)),ROWS($A$1:D95))))</f>
        <v/>
      </c>
    </row>
    <row r="97" spans="1:4" ht="21">
      <c r="A97" s="9" t="str">
        <f t="array" ref="A97">IF(ROWS($A$1:A96)&gt;$F$2,"",INDEX(Sheet1!A$7:A$100,SMALL(IF(ISNUMBER(SEARCH($F$1,Sheet1!$A$7:$A$100)),IF(Sheet1!$A$7:$A$100&lt;&gt;"",ROW($A$7:$A$100)-ROW($A$7)+1)),ROWS($A$1:A96))))</f>
        <v/>
      </c>
      <c r="B97" s="9" t="str">
        <f t="array" ref="B97">IF(ROWS($A$1:B96)&gt;$F$2,"",INDEX(Sheet1!B$7:B$100,SMALL(IF(ISNUMBER(SEARCH($F$1,Sheet1!$A$7:$A$100)),IF(Sheet1!$A$7:$A$100&lt;&gt;"",ROW($A$7:$A$100)-ROW($A$7)+1)),ROWS($A$1:B96))))</f>
        <v/>
      </c>
      <c r="C97" s="9" t="str">
        <f t="array" ref="C97">IF(ROWS($A$1:C96)&gt;$F$2,"",INDEX(Sheet1!C$7:C$100,SMALL(IF(ISNUMBER(SEARCH($F$1,Sheet1!$A$7:$A$100)),IF(Sheet1!$A$7:$A$100&lt;&gt;"",ROW($A$7:$A$100)-ROW($A$7)+1)),ROWS($A$1:C96))))</f>
        <v/>
      </c>
      <c r="D97" s="9" t="str">
        <f t="array" ref="D97">IF(ROWS($A$1:D96)&gt;$F$2,"",INDEX(Sheet1!D$7:D$100,SMALL(IF(ISNUMBER(SEARCH($F$1,Sheet1!$A$7:$A$100)),IF(Sheet1!$A$7:$A$100&lt;&gt;"",ROW($A$7:$A$100)-ROW($A$7)+1)),ROWS($A$1:D96))))</f>
        <v/>
      </c>
    </row>
    <row r="98" spans="1:4" ht="21">
      <c r="A98" s="9" t="str">
        <f t="array" ref="A98">IF(ROWS($A$1:A97)&gt;$F$2,"",INDEX(Sheet1!A$7:A$100,SMALL(IF(ISNUMBER(SEARCH($F$1,Sheet1!$A$7:$A$100)),IF(Sheet1!$A$7:$A$100&lt;&gt;"",ROW($A$7:$A$100)-ROW($A$7)+1)),ROWS($A$1:A97))))</f>
        <v/>
      </c>
      <c r="B98" s="9" t="str">
        <f t="array" ref="B98">IF(ROWS($A$1:B97)&gt;$F$2,"",INDEX(Sheet1!B$7:B$100,SMALL(IF(ISNUMBER(SEARCH($F$1,Sheet1!$A$7:$A$100)),IF(Sheet1!$A$7:$A$100&lt;&gt;"",ROW($A$7:$A$100)-ROW($A$7)+1)),ROWS($A$1:B97))))</f>
        <v/>
      </c>
      <c r="C98" s="9" t="str">
        <f t="array" ref="C98">IF(ROWS($A$1:C97)&gt;$F$2,"",INDEX(Sheet1!C$7:C$100,SMALL(IF(ISNUMBER(SEARCH($F$1,Sheet1!$A$7:$A$100)),IF(Sheet1!$A$7:$A$100&lt;&gt;"",ROW($A$7:$A$100)-ROW($A$7)+1)),ROWS($A$1:C97))))</f>
        <v/>
      </c>
      <c r="D98" s="9" t="str">
        <f t="array" ref="D98">IF(ROWS($A$1:D97)&gt;$F$2,"",INDEX(Sheet1!D$7:D$100,SMALL(IF(ISNUMBER(SEARCH($F$1,Sheet1!$A$7:$A$100)),IF(Sheet1!$A$7:$A$100&lt;&gt;"",ROW($A$7:$A$100)-ROW($A$7)+1)),ROWS($A$1:D97))))</f>
        <v/>
      </c>
    </row>
    <row r="99" spans="1:4" ht="21">
      <c r="A99" s="9" t="str">
        <f t="array" ref="A99">IF(ROWS($A$1:A98)&gt;$F$2,"",INDEX(Sheet1!A$7:A$100,SMALL(IF(ISNUMBER(SEARCH($F$1,Sheet1!$A$7:$A$100)),IF(Sheet1!$A$7:$A$100&lt;&gt;"",ROW($A$7:$A$100)-ROW($A$7)+1)),ROWS($A$1:A98))))</f>
        <v/>
      </c>
      <c r="B99" s="9" t="str">
        <f t="array" ref="B99">IF(ROWS($A$1:B98)&gt;$F$2,"",INDEX(Sheet1!B$7:B$100,SMALL(IF(ISNUMBER(SEARCH($F$1,Sheet1!$A$7:$A$100)),IF(Sheet1!$A$7:$A$100&lt;&gt;"",ROW($A$7:$A$100)-ROW($A$7)+1)),ROWS($A$1:B98))))</f>
        <v/>
      </c>
      <c r="C99" s="9" t="str">
        <f t="array" ref="C99">IF(ROWS($A$1:C98)&gt;$F$2,"",INDEX(Sheet1!C$7:C$100,SMALL(IF(ISNUMBER(SEARCH($F$1,Sheet1!$A$7:$A$100)),IF(Sheet1!$A$7:$A$100&lt;&gt;"",ROW($A$7:$A$100)-ROW($A$7)+1)),ROWS($A$1:C98))))</f>
        <v/>
      </c>
      <c r="D99" s="9" t="str">
        <f t="array" ref="D99">IF(ROWS($A$1:D98)&gt;$F$2,"",INDEX(Sheet1!D$7:D$100,SMALL(IF(ISNUMBER(SEARCH($F$1,Sheet1!$A$7:$A$100)),IF(Sheet1!$A$7:$A$100&lt;&gt;"",ROW($A$7:$A$100)-ROW($A$7)+1)),ROWS($A$1:D98))))</f>
        <v/>
      </c>
    </row>
    <row r="100" spans="1:4" ht="21">
      <c r="A100" s="9" t="str">
        <f t="array" ref="A100">IF(ROWS($A$1:A99)&gt;$F$2,"",INDEX(Sheet1!A$7:A$100,SMALL(IF(ISNUMBER(SEARCH($F$1,Sheet1!$A$7:$A$100)),IF(Sheet1!$A$7:$A$100&lt;&gt;"",ROW($A$7:$A$100)-ROW($A$7)+1)),ROWS($A$1:A99))))</f>
        <v/>
      </c>
      <c r="B100" s="9" t="str">
        <f t="array" ref="B100">IF(ROWS($A$1:B99)&gt;$F$2,"",INDEX(Sheet1!B$7:B$100,SMALL(IF(ISNUMBER(SEARCH($F$1,Sheet1!$A$7:$A$100)),IF(Sheet1!$A$7:$A$100&lt;&gt;"",ROW($A$7:$A$100)-ROW($A$7)+1)),ROWS($A$1:B99))))</f>
        <v/>
      </c>
      <c r="C100" s="9" t="str">
        <f t="array" ref="C100">IF(ROWS($A$1:C99)&gt;$F$2,"",INDEX(Sheet1!C$7:C$100,SMALL(IF(ISNUMBER(SEARCH($F$1,Sheet1!$A$7:$A$100)),IF(Sheet1!$A$7:$A$100&lt;&gt;"",ROW($A$7:$A$100)-ROW($A$7)+1)),ROWS($A$1:C99))))</f>
        <v/>
      </c>
      <c r="D100" s="9" t="str">
        <f t="array" ref="D100">IF(ROWS($A$1:D99)&gt;$F$2,"",INDEX(Sheet1!D$7:D$100,SMALL(IF(ISNUMBER(SEARCH($F$1,Sheet1!$A$7:$A$100)),IF(Sheet1!$A$7:$A$100&lt;&gt;"",ROW($A$7:$A$100)-ROW($A$7)+1)),ROWS($A$1:D99))))</f>
        <v/>
      </c>
    </row>
  </sheetData>
  <conditionalFormatting sqref="A2:D100">
    <cfRule type="expression" dxfId="0" priority="1">
      <formula>A2&lt;&gt;""</formula>
    </cfRule>
  </conditionalFormatting>
  <dataValidations count="1">
    <dataValidation type="custom" allowBlank="1" showInputMessage="1" showErrorMessage="1" sqref="F2 A2:D100">
      <formula1>CHAR(156)</formula1>
    </dataValidation>
  </dataValidation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DiLshad Sys 2014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</dc:creator>
  <cp:lastModifiedBy>Salim _Mali</cp:lastModifiedBy>
  <dcterms:created xsi:type="dcterms:W3CDTF">2019-09-15T02:50:28Z</dcterms:created>
  <dcterms:modified xsi:type="dcterms:W3CDTF">2019-09-19T20:17:48Z</dcterms:modified>
</cp:coreProperties>
</file>