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haled abdelgawad\Downloads\"/>
    </mc:Choice>
  </mc:AlternateContent>
  <xr:revisionPtr revIDLastSave="0" documentId="8_{448D69BF-EB26-48A7-8BB2-3B2340F3E11F}" xr6:coauthVersionLast="44" xr6:coauthVersionMax="44" xr10:uidLastSave="{00000000-0000-0000-0000-000000000000}"/>
  <bookViews>
    <workbookView xWindow="-120" yWindow="-120" windowWidth="20730" windowHeight="11310" xr2:uid="{B8785541-D066-4E29-8E57-9323315F6B15}"/>
  </bookViews>
  <sheets>
    <sheet name="Total ReturnData" sheetId="2" r:id="rId1"/>
  </sheets>
  <definedNames>
    <definedName name="_xlnm._FilterDatabase" localSheetId="0" hidden="1">'Total ReturnData'!$A$1:$EI$355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2" l="1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2" i="2"/>
</calcChain>
</file>

<file path=xl/sharedStrings.xml><?xml version="1.0" encoding="utf-8"?>
<sst xmlns="http://schemas.openxmlformats.org/spreadsheetml/2006/main" count="14077" uniqueCount="4023">
  <si>
    <t>TAT</t>
  </si>
  <si>
    <t>CallCode</t>
  </si>
  <si>
    <t>CallReceivedFrom</t>
  </si>
  <si>
    <t>CallDate</t>
  </si>
  <si>
    <t>CallStatus</t>
  </si>
  <si>
    <t>StatusDescription</t>
  </si>
  <si>
    <t>MaterialCode</t>
  </si>
  <si>
    <t>Call MaterialDesc</t>
  </si>
  <si>
    <t>BrandCode</t>
  </si>
  <si>
    <t>BrandDesc</t>
  </si>
  <si>
    <t>ModelCode</t>
  </si>
  <si>
    <t>ModelDesc</t>
  </si>
  <si>
    <t>SerialNo1</t>
  </si>
  <si>
    <t>SerialNo2</t>
  </si>
  <si>
    <t>ASPCode</t>
  </si>
  <si>
    <t>ASPName</t>
  </si>
  <si>
    <t>ASPState</t>
  </si>
  <si>
    <t>ASPCity</t>
  </si>
  <si>
    <t>SwapStatus</t>
  </si>
  <si>
    <t>SwapMaterialCode</t>
  </si>
  <si>
    <t>Swap MaterialDesc</t>
  </si>
  <si>
    <t>SwapSerialno1</t>
  </si>
  <si>
    <t>SwapSerialno2</t>
  </si>
  <si>
    <t>SymptomCode1</t>
  </si>
  <si>
    <t>SymptomDesc1</t>
  </si>
  <si>
    <t>DefectCode1</t>
  </si>
  <si>
    <t>DefectDesc1</t>
  </si>
  <si>
    <t>RepairCode1</t>
  </si>
  <si>
    <t>RepairDesc1</t>
  </si>
  <si>
    <t>Consume MaterialCode1</t>
  </si>
  <si>
    <t>Con MaterialDesc1</t>
  </si>
  <si>
    <t>Quantity1</t>
  </si>
  <si>
    <t>SymptomCode2</t>
  </si>
  <si>
    <t>SymptomDesc2</t>
  </si>
  <si>
    <t>DefectCode2</t>
  </si>
  <si>
    <t>DefectDesc2</t>
  </si>
  <si>
    <t>RepairCode2</t>
  </si>
  <si>
    <t>repairDesc2</t>
  </si>
  <si>
    <t>Consume MaterialCode2</t>
  </si>
  <si>
    <t>Con MaterialDesc2</t>
  </si>
  <si>
    <t>Quantity2</t>
  </si>
  <si>
    <t>SymptomCode3</t>
  </si>
  <si>
    <t>SymptomDesc3</t>
  </si>
  <si>
    <t>DefectCode3</t>
  </si>
  <si>
    <t>DefectDesc3</t>
  </si>
  <si>
    <t>RepairCode3</t>
  </si>
  <si>
    <t>repairDesc3</t>
  </si>
  <si>
    <t>Consume MaterialCode3</t>
  </si>
  <si>
    <t>Con MaterialDesc3</t>
  </si>
  <si>
    <t>Quantity3</t>
  </si>
  <si>
    <t>POCode1</t>
  </si>
  <si>
    <t>PODate1</t>
  </si>
  <si>
    <t>POMaterialCode1</t>
  </si>
  <si>
    <t>POMatDesc1</t>
  </si>
  <si>
    <t>POQty1</t>
  </si>
  <si>
    <t>SOCode1</t>
  </si>
  <si>
    <t>SODate1</t>
  </si>
  <si>
    <t>STNDocCode1</t>
  </si>
  <si>
    <t>STNDate1</t>
  </si>
  <si>
    <t>STNIsReceived1</t>
  </si>
  <si>
    <t>InvoiceNo1</t>
  </si>
  <si>
    <t>invoiceDate1</t>
  </si>
  <si>
    <t>CourierName1</t>
  </si>
  <si>
    <t>DocketNo1</t>
  </si>
  <si>
    <t>InvoiceIsReceived1</t>
  </si>
  <si>
    <t>POCOde2</t>
  </si>
  <si>
    <t>PODate2</t>
  </si>
  <si>
    <t>POMaterialCode2</t>
  </si>
  <si>
    <t>POMatDesc2</t>
  </si>
  <si>
    <t>POQty2</t>
  </si>
  <si>
    <t>SoCode2</t>
  </si>
  <si>
    <t>Sodate2</t>
  </si>
  <si>
    <t>STNDocCode2</t>
  </si>
  <si>
    <t>STNDate2</t>
  </si>
  <si>
    <t>STNIsReceived2</t>
  </si>
  <si>
    <t>InvoiceNo2</t>
  </si>
  <si>
    <t>invoiceDate2</t>
  </si>
  <si>
    <t>CourierName2</t>
  </si>
  <si>
    <t>DocketNo2</t>
  </si>
  <si>
    <t>InvoiceIsReceived2</t>
  </si>
  <si>
    <t>POCOde3</t>
  </si>
  <si>
    <t>PODate3</t>
  </si>
  <si>
    <t>POMaterialCode3</t>
  </si>
  <si>
    <t>POMatDesc3</t>
  </si>
  <si>
    <t>POQty3</t>
  </si>
  <si>
    <t>SOCode3</t>
  </si>
  <si>
    <t>SODate3</t>
  </si>
  <si>
    <t>STNDocCode3</t>
  </si>
  <si>
    <t>STNDate3</t>
  </si>
  <si>
    <t>STNIsReceived3</t>
  </si>
  <si>
    <t>InvoiceNo3</t>
  </si>
  <si>
    <t>invoiceDate3</t>
  </si>
  <si>
    <t>CourierName3</t>
  </si>
  <si>
    <t>DocketNo3</t>
  </si>
  <si>
    <t>InvoiceIsReceived3</t>
  </si>
  <si>
    <t>CallType</t>
  </si>
  <si>
    <t>CallTypeDesc</t>
  </si>
  <si>
    <t>WarrantyStatus</t>
  </si>
  <si>
    <t>CallClosingCode</t>
  </si>
  <si>
    <t>CallClosingDate</t>
  </si>
  <si>
    <t>CustomerName</t>
  </si>
  <si>
    <t>MobileNo</t>
  </si>
  <si>
    <t>RepairTAT</t>
  </si>
  <si>
    <t>CloseTAT</t>
  </si>
  <si>
    <t>CallSymptom</t>
  </si>
  <si>
    <t>RepairCompletDate</t>
  </si>
  <si>
    <t>SDOA</t>
  </si>
  <si>
    <t>SwapDate</t>
  </si>
  <si>
    <t>RepairDelayReasonDesc</t>
  </si>
  <si>
    <t>RepairedBy</t>
  </si>
  <si>
    <t>OutWarrantyAmt</t>
  </si>
  <si>
    <t>CreatedByName</t>
  </si>
  <si>
    <t>CountryName</t>
  </si>
  <si>
    <t>CallInvoiceDate</t>
  </si>
  <si>
    <t>QCDoneBy</t>
  </si>
  <si>
    <t>QCRemark</t>
  </si>
  <si>
    <t>EstApprovalStatus</t>
  </si>
  <si>
    <t>EstApprovalDate</t>
  </si>
  <si>
    <t>EstRemark</t>
  </si>
  <si>
    <t>CustComplaint</t>
  </si>
  <si>
    <t>SwapRemark</t>
  </si>
  <si>
    <t>NonRepairableDate</t>
  </si>
  <si>
    <t>TotalReceiptMoney</t>
  </si>
  <si>
    <t>PolicyType</t>
  </si>
  <si>
    <t>PolicyTypeDesc</t>
  </si>
  <si>
    <t>ConsumedMaterial1Price</t>
  </si>
  <si>
    <t>ConsumedMaterial2Price</t>
  </si>
  <si>
    <t>ConsumedMaterial3Price</t>
  </si>
  <si>
    <t>SentDocumentCode</t>
  </si>
  <si>
    <t>SentDocumentDate</t>
  </si>
  <si>
    <t>ReceiveDocumentCode</t>
  </si>
  <si>
    <t>ReceiveDocumentDate</t>
  </si>
  <si>
    <t>RetDocumentCode</t>
  </si>
  <si>
    <t>RetDocumentDate</t>
  </si>
  <si>
    <t>RecRetDocumentCode</t>
  </si>
  <si>
    <t>RecRetDocumentDate</t>
  </si>
  <si>
    <t>TotalReceivedAmount</t>
  </si>
  <si>
    <t>TotalReturnedAmount</t>
  </si>
  <si>
    <t>PaidDiscountAmt</t>
  </si>
  <si>
    <t>AppDiscountPer</t>
  </si>
  <si>
    <t>EG100011660093044</t>
  </si>
  <si>
    <t>Customer</t>
  </si>
  <si>
    <t xml:space="preserve">S06 </t>
  </si>
  <si>
    <t>Return To Customer</t>
  </si>
  <si>
    <t>10012392</t>
  </si>
  <si>
    <t>InfinixX5514D H395 D1 sandstblackLOG16+2</t>
  </si>
  <si>
    <t xml:space="preserve">2007  </t>
  </si>
  <si>
    <t>Infinix Smart Phone</t>
  </si>
  <si>
    <t xml:space="preserve">X0132 </t>
  </si>
  <si>
    <t>X5514D(16+2)D1</t>
  </si>
  <si>
    <t>356862092118184</t>
  </si>
  <si>
    <t>356862092118192</t>
  </si>
  <si>
    <t>EG10001</t>
  </si>
  <si>
    <t>Carlcare-Cairo</t>
  </si>
  <si>
    <t>Cairo</t>
  </si>
  <si>
    <t xml:space="preserve">TPS02     </t>
  </si>
  <si>
    <t>TPS02-Some area of  Touch Screen can't work well</t>
  </si>
  <si>
    <t xml:space="preserve">150       </t>
  </si>
  <si>
    <t>150-LCD Failure</t>
  </si>
  <si>
    <t xml:space="preserve">10        </t>
  </si>
  <si>
    <t>10-Return Without Repair </t>
  </si>
  <si>
    <t xml:space="preserve">MCN04     </t>
  </si>
  <si>
    <t>MCN04-SIM Card Slot Pin damage</t>
  </si>
  <si>
    <t xml:space="preserve">290       </t>
  </si>
  <si>
    <t>290-SIM Card Slot Failure</t>
  </si>
  <si>
    <t>EG1000116517425</t>
  </si>
  <si>
    <t>12201816</t>
  </si>
  <si>
    <t>PF F hsg+CTP+LCM X5514 black B</t>
  </si>
  <si>
    <t>SC01</t>
  </si>
  <si>
    <t>Service Call</t>
  </si>
  <si>
    <t>Under Warranty</t>
  </si>
  <si>
    <t>EG1000116380089502</t>
  </si>
  <si>
    <t>Mr Mohamed Adel</t>
  </si>
  <si>
    <t>1143330619</t>
  </si>
  <si>
    <t>EGCAT007</t>
  </si>
  <si>
    <t xml:space="preserve">Cairo Reception 02 </t>
  </si>
  <si>
    <t>EGYPT</t>
  </si>
  <si>
    <t>customer reject upgrade X604(32+3) 970+misuse 570</t>
  </si>
  <si>
    <t>cracked on sim door ( touch screen issue )</t>
  </si>
  <si>
    <t/>
  </si>
  <si>
    <t>EG100011660094043</t>
  </si>
  <si>
    <t>10014833</t>
  </si>
  <si>
    <t>itel A14 SA215 F dark blue EG 8+512</t>
  </si>
  <si>
    <t xml:space="preserve">2001  </t>
  </si>
  <si>
    <t>itel Smart Phone</t>
  </si>
  <si>
    <t xml:space="preserve">I0195 </t>
  </si>
  <si>
    <t>A14</t>
  </si>
  <si>
    <t>353648105106040</t>
  </si>
  <si>
    <t>353648105106057</t>
  </si>
  <si>
    <t xml:space="preserve">PWR01     </t>
  </si>
  <si>
    <t>PWR01-No power on</t>
  </si>
  <si>
    <t xml:space="preserve">110       </t>
  </si>
  <si>
    <t>110-Mainboard Problem</t>
  </si>
  <si>
    <t>EG1000116517555</t>
  </si>
  <si>
    <t>12104153</t>
  </si>
  <si>
    <t>PCBA MB SA215 F1 8GB+512MB V4.0</t>
  </si>
  <si>
    <t xml:space="preserve">EG1000048488   </t>
  </si>
  <si>
    <t>EG1000116517556</t>
  </si>
  <si>
    <t>12201914</t>
  </si>
  <si>
    <t>PF F hsg+HLT LCM+HLT CTP A14 black</t>
  </si>
  <si>
    <t xml:space="preserve">EG1000048451   </t>
  </si>
  <si>
    <t>EG1000116517557</t>
  </si>
  <si>
    <t>25001269</t>
  </si>
  <si>
    <t>BAT itel BL 15BI 1500mAh NTC HT</t>
  </si>
  <si>
    <t>EG1000116380089493</t>
  </si>
  <si>
    <t>Mr Hassan Mohamed</t>
  </si>
  <si>
    <t>1003338256</t>
  </si>
  <si>
    <t>PWR01-No power on, SIM01-SIM Card can't be read</t>
  </si>
  <si>
    <t>EGCAT001</t>
  </si>
  <si>
    <t xml:space="preserve">Cairo Reception 04 </t>
  </si>
  <si>
    <t>Customer asked for Data</t>
  </si>
  <si>
    <t xml:space="preserve">Dead </t>
  </si>
  <si>
    <t>EG100011660094076</t>
  </si>
  <si>
    <t>10603054</t>
  </si>
  <si>
    <t>TECNO F1 VP510 champagnegold EG 8+1 F1</t>
  </si>
  <si>
    <t xml:space="preserve">2004  </t>
  </si>
  <si>
    <t>TECNO Smart Phone</t>
  </si>
  <si>
    <t xml:space="preserve">T0272 </t>
  </si>
  <si>
    <t>F1</t>
  </si>
  <si>
    <t>355970093340862</t>
  </si>
  <si>
    <t>355970093340870</t>
  </si>
  <si>
    <t xml:space="preserve">ACB01     </t>
  </si>
  <si>
    <t>ACB01-Battery can't charge</t>
  </si>
  <si>
    <t xml:space="preserve">31        </t>
  </si>
  <si>
    <t>31-Mainboard Replaced</t>
  </si>
  <si>
    <t>12103232</t>
  </si>
  <si>
    <t>PCBA MB TECNO F2 VP510 8+1 B</t>
  </si>
  <si>
    <t>EG1000116380089497</t>
  </si>
  <si>
    <t>Ms Laila Atef Abeid</t>
  </si>
  <si>
    <t>1145021148</t>
  </si>
  <si>
    <t xml:space="preserve">Cairo Reception 03 </t>
  </si>
  <si>
    <t xml:space="preserve">phone is no power / lcd broken </t>
  </si>
  <si>
    <t>EG100011660094088</t>
  </si>
  <si>
    <t>10013063</t>
  </si>
  <si>
    <t>Infinix X606D H8023 D1sandstblackKMG16+1</t>
  </si>
  <si>
    <t xml:space="preserve">X0150 </t>
  </si>
  <si>
    <t>X606D(16+1)D1</t>
  </si>
  <si>
    <t>358078098354446</t>
  </si>
  <si>
    <t>358078098354453</t>
  </si>
  <si>
    <t xml:space="preserve">CLA02     </t>
  </si>
  <si>
    <t>CLA02-Weak signal</t>
  </si>
  <si>
    <t xml:space="preserve">120       </t>
  </si>
  <si>
    <t>120-Subboard Problem</t>
  </si>
  <si>
    <t xml:space="preserve">32        </t>
  </si>
  <si>
    <t>32-Sub-board Replaced</t>
  </si>
  <si>
    <t>12103371</t>
  </si>
  <si>
    <t>PCBA SUB H8023 1 A V2.0</t>
  </si>
  <si>
    <t>EG1000116380089476</t>
  </si>
  <si>
    <t>Eslam Moahmed</t>
  </si>
  <si>
    <t>1204322057</t>
  </si>
  <si>
    <t xml:space="preserve">Knocked on rec failter </t>
  </si>
  <si>
    <t>EG100011660094089</t>
  </si>
  <si>
    <t>10005977</t>
  </si>
  <si>
    <t>TECNO A9 phantomgold mobile phone</t>
  </si>
  <si>
    <t xml:space="preserve">T0020 </t>
  </si>
  <si>
    <t>Phantom6 Plus</t>
  </si>
  <si>
    <t>352062080538808</t>
  </si>
  <si>
    <t>352062080538816</t>
  </si>
  <si>
    <t xml:space="preserve">PWR09     </t>
  </si>
  <si>
    <t>PWR09-Hanging</t>
  </si>
  <si>
    <t xml:space="preserve">100       </t>
  </si>
  <si>
    <t>100-Software Problem</t>
  </si>
  <si>
    <t xml:space="preserve">11        </t>
  </si>
  <si>
    <t>11-Software Upgrade </t>
  </si>
  <si>
    <t>Out Warranty</t>
  </si>
  <si>
    <t>EG1000116380089478</t>
  </si>
  <si>
    <t>mr walid saedek sadek</t>
  </si>
  <si>
    <t>1116603012</t>
  </si>
  <si>
    <t>EGCAT015</t>
  </si>
  <si>
    <t>Approved</t>
  </si>
  <si>
    <t xml:space="preserve">cracked on Housing and frame </t>
  </si>
  <si>
    <t>EG100011660094090</t>
  </si>
  <si>
    <t>10015913</t>
  </si>
  <si>
    <t>Infinix X627 H624 W1 SapphircyanEG32+3EU</t>
  </si>
  <si>
    <t xml:space="preserve">X0201 </t>
  </si>
  <si>
    <t>X627(32+3)W1</t>
  </si>
  <si>
    <t>355480102770281</t>
  </si>
  <si>
    <t>355480102770299</t>
  </si>
  <si>
    <t>EG1000116380089475</t>
  </si>
  <si>
    <t>Ms Noura samier</t>
  </si>
  <si>
    <t>1229982509</t>
  </si>
  <si>
    <t>Rejected</t>
  </si>
  <si>
    <t>Customer Rejected Second Time Estimation</t>
  </si>
  <si>
    <t xml:space="preserve">Dead (knocked on frame ) </t>
  </si>
  <si>
    <t>EG100011660094091</t>
  </si>
  <si>
    <t>10603056</t>
  </si>
  <si>
    <t>TECNO F1 VP510 dark blue EG 8+1 F1</t>
  </si>
  <si>
    <t>356732094119466</t>
  </si>
  <si>
    <t>356732094119474</t>
  </si>
  <si>
    <t xml:space="preserve">ACB09     </t>
  </si>
  <si>
    <t>ACB09-Battery blast</t>
  </si>
  <si>
    <t xml:space="preserve">230       </t>
  </si>
  <si>
    <t>230-Battery Failure</t>
  </si>
  <si>
    <t xml:space="preserve">57        </t>
  </si>
  <si>
    <t>57-Battery Replaced(Only built-in battery)</t>
  </si>
  <si>
    <t>30005747</t>
  </si>
  <si>
    <t>250 BAT VP510 F2 2000mAh TECNO</t>
  </si>
  <si>
    <t>EG1000116380089477</t>
  </si>
  <si>
    <t>Mr Ahmed Mohamud</t>
  </si>
  <si>
    <t>1228199213</t>
  </si>
  <si>
    <t>Battery blast</t>
  </si>
  <si>
    <t>EG100011660094092</t>
  </si>
  <si>
    <t>10602887</t>
  </si>
  <si>
    <t>TECNO F2 VP510 champgold EG 8+1 B1</t>
  </si>
  <si>
    <t xml:space="preserve">T0251 </t>
  </si>
  <si>
    <t>F2</t>
  </si>
  <si>
    <t>356678093250101</t>
  </si>
  <si>
    <t>356678093250119</t>
  </si>
  <si>
    <t xml:space="preserve">ACB04     </t>
  </si>
  <si>
    <t>ACB04-Battery running down very fast</t>
  </si>
  <si>
    <t>EG1000116380089485</t>
  </si>
  <si>
    <t>Mr Ayman ElSayed</t>
  </si>
  <si>
    <t>1159507355</t>
  </si>
  <si>
    <t>EGCAT014</t>
  </si>
  <si>
    <t xml:space="preserve">without defect battery </t>
  </si>
  <si>
    <t>EG100011660094093</t>
  </si>
  <si>
    <t>EG1000116380089481</t>
  </si>
  <si>
    <t>EGCAT012</t>
  </si>
  <si>
    <t>LCD Scratched + Frame LCD Hard Cracked</t>
  </si>
  <si>
    <t>EG100011660094094</t>
  </si>
  <si>
    <t>10006012</t>
  </si>
  <si>
    <t>Infinix X601 crystalgray 3G 16+2 MP</t>
  </si>
  <si>
    <t xml:space="preserve">X0033 </t>
  </si>
  <si>
    <t>X601(16+2)3G</t>
  </si>
  <si>
    <t>359973071834506</t>
  </si>
  <si>
    <t>359973071834514</t>
  </si>
  <si>
    <t xml:space="preserve">PWR02     </t>
  </si>
  <si>
    <t>PWR02-Power on stopped at Logo</t>
  </si>
  <si>
    <t>EG1000116380089494</t>
  </si>
  <si>
    <t>Mr Sayed Aly</t>
  </si>
  <si>
    <t>1118005797</t>
  </si>
  <si>
    <t>PWR02-Power on stopped at Logo, PWR09-Hanging</t>
  </si>
  <si>
    <t>Reject(M.B+SUB),1590 L.E</t>
  </si>
  <si>
    <t>High Price</t>
  </si>
  <si>
    <t xml:space="preserve">Knocked on Housing </t>
  </si>
  <si>
    <t>EG100011660094095</t>
  </si>
  <si>
    <t>10011570</t>
  </si>
  <si>
    <t>Infinix X604 H633J1 ice blue LOG32+3</t>
  </si>
  <si>
    <t xml:space="preserve">X0129 </t>
  </si>
  <si>
    <t>X604(32+3)J1</t>
  </si>
  <si>
    <t>355784093072049</t>
  </si>
  <si>
    <t>355784093072056</t>
  </si>
  <si>
    <t>12103143</t>
  </si>
  <si>
    <t>PCBA SUB H633 5 A V1.1</t>
  </si>
  <si>
    <t>EG1000116380089479</t>
  </si>
  <si>
    <t>Mr Nour Fayez</t>
  </si>
  <si>
    <t>1211848875</t>
  </si>
  <si>
    <t>phone is no power</t>
  </si>
  <si>
    <t>EG100011660094096</t>
  </si>
  <si>
    <t>10009781</t>
  </si>
  <si>
    <t>Infinix X603 H575 A1 champgold UT 64+6</t>
  </si>
  <si>
    <t xml:space="preserve">X0100 </t>
  </si>
  <si>
    <t>X603(64+6)</t>
  </si>
  <si>
    <t>352194092462865</t>
  </si>
  <si>
    <t>352194092462873</t>
  </si>
  <si>
    <t xml:space="preserve">AUD02     </t>
  </si>
  <si>
    <t>AUD02-Receiver low sound</t>
  </si>
  <si>
    <t xml:space="preserve">180       </t>
  </si>
  <si>
    <t>180-Receiver Failure</t>
  </si>
  <si>
    <t xml:space="preserve">42        </t>
  </si>
  <si>
    <t>42-Receiver Replaced</t>
  </si>
  <si>
    <t>19501029</t>
  </si>
  <si>
    <t>REC_1206W_H23_SPL_RoHS_20mW_AAC</t>
  </si>
  <si>
    <t>EG1000116380089480</t>
  </si>
  <si>
    <t>Mr Farag Mohamed</t>
  </si>
  <si>
    <t>1100775050</t>
  </si>
  <si>
    <t xml:space="preserve">cracked on Housing </t>
  </si>
  <si>
    <t>EG100011660094097</t>
  </si>
  <si>
    <t>10603087</t>
  </si>
  <si>
    <t>Infinix X608 1661 Bcityblue16+2 P65EGLOG</t>
  </si>
  <si>
    <t xml:space="preserve">X0120 </t>
  </si>
  <si>
    <t>X608(16+2)B</t>
  </si>
  <si>
    <t>354753093845549</t>
  </si>
  <si>
    <t>354753093845556</t>
  </si>
  <si>
    <t xml:space="preserve">DSP06     </t>
  </si>
  <si>
    <t>DSP06-LCD Broken</t>
  </si>
  <si>
    <t xml:space="preserve">151       </t>
  </si>
  <si>
    <t>151-LCD Broken</t>
  </si>
  <si>
    <t xml:space="preserve">35        </t>
  </si>
  <si>
    <t>35-LCD Replaced</t>
  </si>
  <si>
    <t>30006074</t>
  </si>
  <si>
    <t>122PF Fhsg+FL(LCM+CTP/HLT)+foamwhiteX608</t>
  </si>
  <si>
    <t xml:space="preserve">AUD11     </t>
  </si>
  <si>
    <t>AUD11-Speaker low sound</t>
  </si>
  <si>
    <t xml:space="preserve">190       </t>
  </si>
  <si>
    <t>190-Speaker Failure</t>
  </si>
  <si>
    <t xml:space="preserve">40        </t>
  </si>
  <si>
    <t>40-Speaker Replaced</t>
  </si>
  <si>
    <t>30005856</t>
  </si>
  <si>
    <t>235SPKframe1511 68.2*22*6.85black QSX608</t>
  </si>
  <si>
    <t>EG1000116380089491</t>
  </si>
  <si>
    <t>Mr Ayman Salah</t>
  </si>
  <si>
    <t>1000183574</t>
  </si>
  <si>
    <t>LCD Broken</t>
  </si>
  <si>
    <t>EG100011660094098</t>
  </si>
  <si>
    <t>10015339</t>
  </si>
  <si>
    <t>Infinix X626B H623 K1 TwiligPurpleEG64+6</t>
  </si>
  <si>
    <t xml:space="preserve">X0187 </t>
  </si>
  <si>
    <t>X626B(64+6)K1</t>
  </si>
  <si>
    <t>358173101354309</t>
  </si>
  <si>
    <t>358173101354317</t>
  </si>
  <si>
    <t xml:space="preserve">PWR08     </t>
  </si>
  <si>
    <t xml:space="preserve">PWR08-Power off automatically </t>
  </si>
  <si>
    <t>EG1000116380089482</t>
  </si>
  <si>
    <t>Mr Ali Mohamed</t>
  </si>
  <si>
    <t>1149299034</t>
  </si>
  <si>
    <t>30 Days</t>
  </si>
  <si>
    <t>EG100011660094099</t>
  </si>
  <si>
    <t>10004476</t>
  </si>
  <si>
    <t>Infinix X600 gold mobile phone 16+2</t>
  </si>
  <si>
    <t xml:space="preserve">X0030 </t>
  </si>
  <si>
    <t>X600_4G_B1</t>
  </si>
  <si>
    <t>354554072075888</t>
  </si>
  <si>
    <t>354554072075896</t>
  </si>
  <si>
    <t xml:space="preserve">PWR03     </t>
  </si>
  <si>
    <t>PWR03-Boot and robot appear, can't power on correctly</t>
  </si>
  <si>
    <t>EG1000116380089483</t>
  </si>
  <si>
    <t>Mohmaed shabaan</t>
  </si>
  <si>
    <t>1029034229</t>
  </si>
  <si>
    <t xml:space="preserve">cracked on frame </t>
  </si>
  <si>
    <t>EG100011660094100</t>
  </si>
  <si>
    <t>10011575</t>
  </si>
  <si>
    <t>Infinix X604 H633J1 milan black KMG32+3</t>
  </si>
  <si>
    <t>355784092160829</t>
  </si>
  <si>
    <t>355784092160837</t>
  </si>
  <si>
    <t>EG1000116380089484</t>
  </si>
  <si>
    <t>Kamal Gamal</t>
  </si>
  <si>
    <t>1155742530</t>
  </si>
  <si>
    <t xml:space="preserve">LCD Broken + hard cracked in frame </t>
  </si>
  <si>
    <t>EG100011660094101</t>
  </si>
  <si>
    <t>10005247</t>
  </si>
  <si>
    <t>itel it1406 black mibile phone</t>
  </si>
  <si>
    <t xml:space="preserve">I0007 </t>
  </si>
  <si>
    <t>it1406</t>
  </si>
  <si>
    <t>353485074375367</t>
  </si>
  <si>
    <t>353485074375375</t>
  </si>
  <si>
    <t xml:space="preserve">ACB05     </t>
  </si>
  <si>
    <t>ACB05-Battery swelling</t>
  </si>
  <si>
    <t>25001094</t>
  </si>
  <si>
    <t>BAT itel BL 15CI 1500mAh</t>
  </si>
  <si>
    <t>EG1000116380089503</t>
  </si>
  <si>
    <t>Mr ahmed Mohamed</t>
  </si>
  <si>
    <t>1094861761</t>
  </si>
  <si>
    <t>EG100011660094102</t>
  </si>
  <si>
    <t>10009458</t>
  </si>
  <si>
    <t>Infinix X559 H8015 sandstoneblackRDG16+1</t>
  </si>
  <si>
    <t xml:space="preserve">X0093 </t>
  </si>
  <si>
    <t>X559(16+1)A1</t>
  </si>
  <si>
    <t>358808087461764</t>
  </si>
  <si>
    <t>358808087461772</t>
  </si>
  <si>
    <t>25001267</t>
  </si>
  <si>
    <t>BAT Infinix BL 39EX 3900mAh LW IN</t>
  </si>
  <si>
    <t>EG1000116380089486</t>
  </si>
  <si>
    <t>Mr Hassan abaas</t>
  </si>
  <si>
    <t>1223092730</t>
  </si>
  <si>
    <t xml:space="preserve">batt issue </t>
  </si>
  <si>
    <t>EG100011660094104</t>
  </si>
  <si>
    <t>10012734</t>
  </si>
  <si>
    <t>TECNO KA7 H8024 B champagngold EG16+1P72</t>
  </si>
  <si>
    <t xml:space="preserve">T0280 </t>
  </si>
  <si>
    <t>KA7(16+1)</t>
  </si>
  <si>
    <t>359939098274265</t>
  </si>
  <si>
    <t>359939098274273</t>
  </si>
  <si>
    <t>EG1000116380089490</t>
  </si>
  <si>
    <t>Mr Mohamed Raeda</t>
  </si>
  <si>
    <t>1242158576</t>
  </si>
  <si>
    <t xml:space="preserve">lcd frame cracked </t>
  </si>
  <si>
    <t>EG100011660094105</t>
  </si>
  <si>
    <t>10015561</t>
  </si>
  <si>
    <t>Infinix X627 H624 Z1 midnigblackEG32+2EU</t>
  </si>
  <si>
    <t xml:space="preserve">X0197 </t>
  </si>
  <si>
    <t>X627(32+2)Z1</t>
  </si>
  <si>
    <t>355480104480269</t>
  </si>
  <si>
    <t>355480104480277</t>
  </si>
  <si>
    <t xml:space="preserve">ACE02     </t>
  </si>
  <si>
    <t>ACE02-One side of Earphone doesn't work</t>
  </si>
  <si>
    <t xml:space="preserve">240       </t>
  </si>
  <si>
    <t>240-Accessory Failure(Except Battery)</t>
  </si>
  <si>
    <t xml:space="preserve">23        </t>
  </si>
  <si>
    <t>23-Earphone Replaced</t>
  </si>
  <si>
    <t>25201095</t>
  </si>
  <si>
    <t>earphone Infinix 3.5MM EW 31AX YFD</t>
  </si>
  <si>
    <t>EG1000116380089488</t>
  </si>
  <si>
    <t>Nermeen EBdelnasr</t>
  </si>
  <si>
    <t>1128059214</t>
  </si>
  <si>
    <t>ACE02-One side of Earphone doesn't work, PWR09-Hanging, TPS02-Some area of  Touch Screen can't work well</t>
  </si>
  <si>
    <t xml:space="preserve">(earphone unstable </t>
  </si>
  <si>
    <t>EG100011660094106</t>
  </si>
  <si>
    <t>10014285</t>
  </si>
  <si>
    <t>Infinix X609 H8025 A1midnightblackEG16+1</t>
  </si>
  <si>
    <t xml:space="preserve">X0165 </t>
  </si>
  <si>
    <t>X609(16+1)A1</t>
  </si>
  <si>
    <t>356659107671045</t>
  </si>
  <si>
    <t>356659107671052</t>
  </si>
  <si>
    <t>EG1000116380089489</t>
  </si>
  <si>
    <t>Mr Mohamed Reda</t>
  </si>
  <si>
    <t>hard scratched lce frame + caracked lce frame</t>
  </si>
  <si>
    <t>EG100011660094107</t>
  </si>
  <si>
    <t>10012395</t>
  </si>
  <si>
    <t>Infinix X5514D H395 D1 serengold LOG16+2</t>
  </si>
  <si>
    <t>356862092196404</t>
  </si>
  <si>
    <t>356862092196412</t>
  </si>
  <si>
    <t>EG1000116380089487</t>
  </si>
  <si>
    <t>Mr Mohamed Gaber</t>
  </si>
  <si>
    <t>1024352210</t>
  </si>
  <si>
    <t>AUD02-Receiver low sound, TPS02-Some area of  Touch Screen can't work well</t>
  </si>
  <si>
    <t>tp issue +Sc on Camlens</t>
  </si>
  <si>
    <t>EG100011660094108</t>
  </si>
  <si>
    <t>10008685</t>
  </si>
  <si>
    <t>Infinix X572 H5312 milan black RDG 32+3</t>
  </si>
  <si>
    <t xml:space="preserve">X0090 </t>
  </si>
  <si>
    <t>X572(32+3)E1</t>
  </si>
  <si>
    <t>353335092111601</t>
  </si>
  <si>
    <t>353335092111619</t>
  </si>
  <si>
    <t>12201465</t>
  </si>
  <si>
    <t>Preformed uphousing+LCD+CTP X572 black</t>
  </si>
  <si>
    <t xml:space="preserve">AUD01     </t>
  </si>
  <si>
    <t>AUD01-Receiver no sound</t>
  </si>
  <si>
    <t>EG1000116380089506</t>
  </si>
  <si>
    <t>Mr Shiref Azat Abas</t>
  </si>
  <si>
    <t>1022264982</t>
  </si>
  <si>
    <t>EG100011660094109</t>
  </si>
  <si>
    <t>10009509</t>
  </si>
  <si>
    <t>Infinix X559C H8015champgoldMAS 16+2</t>
  </si>
  <si>
    <t xml:space="preserve">X0094 </t>
  </si>
  <si>
    <t>X559C(16+2)C1</t>
  </si>
  <si>
    <t>356545094773524</t>
  </si>
  <si>
    <t>356545094773532</t>
  </si>
  <si>
    <t xml:space="preserve">AUD07     </t>
  </si>
  <si>
    <t>AUD07-MIC low sound</t>
  </si>
  <si>
    <t>19401107</t>
  </si>
  <si>
    <t>SPK 1115 SPR H3.0 RoHS HS</t>
  </si>
  <si>
    <t>EG1000116380089499</t>
  </si>
  <si>
    <t>Abdelqader Mahmoud</t>
  </si>
  <si>
    <t>1008132773</t>
  </si>
  <si>
    <t xml:space="preserve">Mic issue </t>
  </si>
  <si>
    <t>EG100011660094110</t>
  </si>
  <si>
    <t>10010637</t>
  </si>
  <si>
    <t>TECNO F3 H8022 bordeauxred EG AL normal</t>
  </si>
  <si>
    <t xml:space="preserve">T0255 </t>
  </si>
  <si>
    <t>F3(8+1)</t>
  </si>
  <si>
    <t>355236098271928</t>
  </si>
  <si>
    <t>355236098271936</t>
  </si>
  <si>
    <t>25001345</t>
  </si>
  <si>
    <t>BAT TECNO BL 24ET 2400mAh TM NTC</t>
  </si>
  <si>
    <t>EG1000116380089492</t>
  </si>
  <si>
    <t>Mr Ibrhiem Aly ahmed</t>
  </si>
  <si>
    <t>1205830272</t>
  </si>
  <si>
    <t>EG100011660094111</t>
  </si>
  <si>
    <t>10014478</t>
  </si>
  <si>
    <t>Infinix X624B H8026 I1 CosmiPurpleEG32+2</t>
  </si>
  <si>
    <t xml:space="preserve">X0169 </t>
  </si>
  <si>
    <t>X624B(32+2)I1</t>
  </si>
  <si>
    <t>357589107996606</t>
  </si>
  <si>
    <t>357589107996614</t>
  </si>
  <si>
    <t>SWAPED</t>
  </si>
  <si>
    <t xml:space="preserve">10014475          </t>
  </si>
  <si>
    <t>Infinix X624B H8026 I1 champaggoldEG32+2</t>
  </si>
  <si>
    <t>357589107882905</t>
  </si>
  <si>
    <t>357589107882913</t>
  </si>
  <si>
    <t xml:space="preserve">DSP05     </t>
  </si>
  <si>
    <t>DSP05-LCD light-leaking</t>
  </si>
  <si>
    <t xml:space="preserve">13        </t>
  </si>
  <si>
    <t>13-Swap-DOA</t>
  </si>
  <si>
    <t>DO01</t>
  </si>
  <si>
    <t>DOA Call</t>
  </si>
  <si>
    <t>EG1328855</t>
  </si>
  <si>
    <t>Mr Ibrahiem Salama</t>
  </si>
  <si>
    <t>1117475229</t>
  </si>
  <si>
    <t xml:space="preserve">(sc on batt cover ) </t>
  </si>
  <si>
    <t>DOA</t>
  </si>
  <si>
    <t>EG100011660094112</t>
  </si>
  <si>
    <t>10008340</t>
  </si>
  <si>
    <t>Infinix X572C1 ice blue RDG N P13 MP16+2</t>
  </si>
  <si>
    <t xml:space="preserve">X0089 </t>
  </si>
  <si>
    <t>X572(16+2)C1</t>
  </si>
  <si>
    <t>353335091148703</t>
  </si>
  <si>
    <t>353335091148711</t>
  </si>
  <si>
    <t>12102802</t>
  </si>
  <si>
    <t>PCBA SUB H5312 2 A V1.2</t>
  </si>
  <si>
    <t>EG1000116380089498</t>
  </si>
  <si>
    <t>Mr Haamed Abd elmonem</t>
  </si>
  <si>
    <t>1111705525</t>
  </si>
  <si>
    <t>lcd scratched</t>
  </si>
  <si>
    <t>EG100011660094114</t>
  </si>
  <si>
    <t>10012891</t>
  </si>
  <si>
    <t>Infinix X5514D H395 D1sandstoblackUT16+2</t>
  </si>
  <si>
    <t>356862093026485</t>
  </si>
  <si>
    <t>356862093026493</t>
  </si>
  <si>
    <t>EG1000116380089500</t>
  </si>
  <si>
    <t>Mr Alaa abdelrhman</t>
  </si>
  <si>
    <t>1112475002</t>
  </si>
  <si>
    <t xml:space="preserve">Small Knocked on frame </t>
  </si>
  <si>
    <t>EG100011660094115</t>
  </si>
  <si>
    <t>10008339</t>
  </si>
  <si>
    <t>Infinix X572 C1 champagne gold RDG N MP</t>
  </si>
  <si>
    <t>358639089675725</t>
  </si>
  <si>
    <t>358639089675733</t>
  </si>
  <si>
    <t>EG1000116380089501</t>
  </si>
  <si>
    <t>Mr Ahmed Hamdy</t>
  </si>
  <si>
    <t>1155165792</t>
  </si>
  <si>
    <t>EG100011660094116</t>
  </si>
  <si>
    <t>10601495</t>
  </si>
  <si>
    <t>TECNO W4 Super white mobile phone 16+1</t>
  </si>
  <si>
    <t xml:space="preserve">T0080 </t>
  </si>
  <si>
    <t>W4(16+1)</t>
  </si>
  <si>
    <t>357274078798360</t>
  </si>
  <si>
    <t>357274078798378</t>
  </si>
  <si>
    <t>25001151</t>
  </si>
  <si>
    <t>BAT BL AW875A 2500MAH W4 VK</t>
  </si>
  <si>
    <t>EG1000116380089505</t>
  </si>
  <si>
    <t>Mrs Samerya Sanad</t>
  </si>
  <si>
    <t>1288041744</t>
  </si>
  <si>
    <t>ACB01-Battery can't charge, ACB09-Battery blast</t>
  </si>
  <si>
    <t>EG100011660094117</t>
  </si>
  <si>
    <t>10009499</t>
  </si>
  <si>
    <t>Infinix X559C H8015 champgoldUT 16+2</t>
  </si>
  <si>
    <t>356545095074047</t>
  </si>
  <si>
    <t>356545095074054</t>
  </si>
  <si>
    <t>EG1000116380089496</t>
  </si>
  <si>
    <t>Ms Mariam Gamal</t>
  </si>
  <si>
    <t>1023119301</t>
  </si>
  <si>
    <t>ACB01-Battery can't charge, AUD06-MIC no sound, DSP05-LCD light-leaking</t>
  </si>
  <si>
    <t>bended</t>
  </si>
  <si>
    <t>EG100011660094118</t>
  </si>
  <si>
    <t>10006219</t>
  </si>
  <si>
    <t>Infinix X556 champagnegold MP</t>
  </si>
  <si>
    <t xml:space="preserve">X0024 </t>
  </si>
  <si>
    <t>X556</t>
  </si>
  <si>
    <t>352512093143285</t>
  </si>
  <si>
    <t>352512093143293</t>
  </si>
  <si>
    <t>EG1000116380089495</t>
  </si>
  <si>
    <t>Ahmed Safy</t>
  </si>
  <si>
    <t>1159575359</t>
  </si>
  <si>
    <t xml:space="preserve">Cairo Reception 05 </t>
  </si>
  <si>
    <t>Battery blast - Dead</t>
  </si>
  <si>
    <t>EG100011660094119</t>
  </si>
  <si>
    <t>10006025</t>
  </si>
  <si>
    <t>Infinix X601 champangegold 4G 16+3 MP</t>
  </si>
  <si>
    <t xml:space="preserve">X0035 </t>
  </si>
  <si>
    <t>X601(16+3)4G</t>
  </si>
  <si>
    <t>359974076425621</t>
  </si>
  <si>
    <t>359974076425639</t>
  </si>
  <si>
    <t>12101766</t>
  </si>
  <si>
    <t>PCBA SUB H537 1 A V1.2</t>
  </si>
  <si>
    <t>EG1000116380089504</t>
  </si>
  <si>
    <t>engy eshak thabet</t>
  </si>
  <si>
    <t>1272389727</t>
  </si>
  <si>
    <t xml:space="preserve">sc on frame </t>
  </si>
  <si>
    <t>EG100011660094120</t>
  </si>
  <si>
    <t>10015338</t>
  </si>
  <si>
    <t>Infinix X626B H623 K1 space gray EG 64+6</t>
  </si>
  <si>
    <t>353701102525207</t>
  </si>
  <si>
    <t>353701102525215</t>
  </si>
  <si>
    <t>EG1000116380089508</t>
  </si>
  <si>
    <t>Mr Mohamed Abdeltwaab</t>
  </si>
  <si>
    <t>1001911993</t>
  </si>
  <si>
    <t>AUD02-Receiver low sound, PWR11-Phone Heating abnormally</t>
  </si>
  <si>
    <t>cracked on frame</t>
  </si>
  <si>
    <t>EG100011660094121</t>
  </si>
  <si>
    <t>10015229</t>
  </si>
  <si>
    <t>TECNO KB7 H8025 V Aqua Blue EG 16+1 P18</t>
  </si>
  <si>
    <t xml:space="preserve">T0344 </t>
  </si>
  <si>
    <t>KB7</t>
  </si>
  <si>
    <t>352550106144866</t>
  </si>
  <si>
    <t>352550106144874</t>
  </si>
  <si>
    <t xml:space="preserve">CLA05     </t>
  </si>
  <si>
    <t>CLA05-Call dropped</t>
  </si>
  <si>
    <t>EG1000116380089507</t>
  </si>
  <si>
    <t>Mrs Fatma Marzouk</t>
  </si>
  <si>
    <t>1271653336</t>
  </si>
  <si>
    <t>CLA05-Call dropped, PWR09-Hanging</t>
  </si>
  <si>
    <t xml:space="preserve">over hang +call issue </t>
  </si>
  <si>
    <t>EG100011660094122</t>
  </si>
  <si>
    <t>353701102504525</t>
  </si>
  <si>
    <t>353701102504533</t>
  </si>
  <si>
    <t xml:space="preserve">SIM01     </t>
  </si>
  <si>
    <t>SIM01-SIM Card can't be read</t>
  </si>
  <si>
    <t xml:space="preserve">19        </t>
  </si>
  <si>
    <t>19-Cleaning</t>
  </si>
  <si>
    <t>EG1000116380089509</t>
  </si>
  <si>
    <t>Mr Yasser Khaleed</t>
  </si>
  <si>
    <t>1024499583</t>
  </si>
  <si>
    <t>Sim card stuck Misuse from customer</t>
  </si>
  <si>
    <t xml:space="preserve">Simcard inside dev </t>
  </si>
  <si>
    <t>EG100021660084598</t>
  </si>
  <si>
    <t>10014477</t>
  </si>
  <si>
    <t>Infinix X624B H8026 I1 Aqua Blue EG 32+2</t>
  </si>
  <si>
    <t>352401105201283</t>
  </si>
  <si>
    <t>352401105201291</t>
  </si>
  <si>
    <t>EG10002</t>
  </si>
  <si>
    <t>Carlcare-Giza</t>
  </si>
  <si>
    <t>Giza</t>
  </si>
  <si>
    <t xml:space="preserve">ACB03     </t>
  </si>
  <si>
    <t>ACB03-Battery charged slowly</t>
  </si>
  <si>
    <t xml:space="preserve">130       </t>
  </si>
  <si>
    <t>130-Main FPC Problem</t>
  </si>
  <si>
    <t>EG1000216380082126</t>
  </si>
  <si>
    <t>MOSTAFA AHMED</t>
  </si>
  <si>
    <t>1283366567</t>
  </si>
  <si>
    <t>ACB01-Battery can't charge, PWR01-No power on</t>
  </si>
  <si>
    <t>EGGZT006</t>
  </si>
  <si>
    <t xml:space="preserve">Giza Reception 02 </t>
  </si>
  <si>
    <t>liquid</t>
  </si>
  <si>
    <t>No power on+Battery can't charge+LCD SCRATCHED+FRAM LCD SCRATCHED +CAM LENS SCRATCHED  POP 16/5/2019</t>
  </si>
  <si>
    <t>EG100021660085304</t>
  </si>
  <si>
    <t>10015564</t>
  </si>
  <si>
    <t>Infinix X627 H624 Z1 SapphircyanEG32+2EU</t>
  </si>
  <si>
    <t>355480108448569</t>
  </si>
  <si>
    <t>355480108448577</t>
  </si>
  <si>
    <t xml:space="preserve">10015561          </t>
  </si>
  <si>
    <t>355480108591947</t>
  </si>
  <si>
    <t>355480108591954</t>
  </si>
  <si>
    <t xml:space="preserve">CMR01     </t>
  </si>
  <si>
    <t>CMR01-Camera can't work</t>
  </si>
  <si>
    <t xml:space="preserve">250       </t>
  </si>
  <si>
    <t>250-Camera Failure</t>
  </si>
  <si>
    <t xml:space="preserve">14        </t>
  </si>
  <si>
    <t>14-Swap-DAP</t>
  </si>
  <si>
    <t>EG1328858</t>
  </si>
  <si>
    <t>MOSTAFA MOHAMED</t>
  </si>
  <si>
    <t>1114641078</t>
  </si>
  <si>
    <t>CMR01-Camera can't work, CMR99-Other Camera problems</t>
  </si>
  <si>
    <t>EGGZT007</t>
  </si>
  <si>
    <t xml:space="preserve">Giza Reception 06 </t>
  </si>
  <si>
    <t xml:space="preserve">17-9-2019+CAMERA HANGING </t>
  </si>
  <si>
    <t>DAP</t>
  </si>
  <si>
    <t>EG100021660085407</t>
  </si>
  <si>
    <t>357589107220304</t>
  </si>
  <si>
    <t>357589107220312</t>
  </si>
  <si>
    <t xml:space="preserve">10014476          </t>
  </si>
  <si>
    <t>Infinix X624B H8026 I1 midnigblackEG32+2</t>
  </si>
  <si>
    <t>352401103740522</t>
  </si>
  <si>
    <t>352401103740530</t>
  </si>
  <si>
    <t>EG1328857</t>
  </si>
  <si>
    <t>Atef Mohamed</t>
  </si>
  <si>
    <t>1202100075</t>
  </si>
  <si>
    <t>EGGZT004</t>
  </si>
  <si>
    <t xml:space="preserve">Giza Reception 04 </t>
  </si>
  <si>
    <t>(pop 18/9/2019)</t>
  </si>
  <si>
    <t>EG100021660085462</t>
  </si>
  <si>
    <t>353701101801161</t>
  </si>
  <si>
    <t>353701101801179</t>
  </si>
  <si>
    <t xml:space="preserve">CLA03     </t>
  </si>
  <si>
    <t>CLA03-Unstable signal</t>
  </si>
  <si>
    <t>12104164</t>
  </si>
  <si>
    <t>PCBA MB H623 K1 64GB+6GB V3.0</t>
  </si>
  <si>
    <t>EG1000216520736</t>
  </si>
  <si>
    <t xml:space="preserve">12104164          </t>
  </si>
  <si>
    <t xml:space="preserve">EG1000048324   </t>
  </si>
  <si>
    <t>EG1000216380082117</t>
  </si>
  <si>
    <t>HAMDY ABD ELGELEL</t>
  </si>
  <si>
    <t>1126917619</t>
  </si>
  <si>
    <t xml:space="preserve">5-7-2019+KNOCKED FR AIM LCD </t>
  </si>
  <si>
    <t>EG100021660085540</t>
  </si>
  <si>
    <t>10603272</t>
  </si>
  <si>
    <t>Infinix X622 1818 C1 AquaBlue EG RDG32+3</t>
  </si>
  <si>
    <t xml:space="preserve">X0139 </t>
  </si>
  <si>
    <t>X622(32+3)C1</t>
  </si>
  <si>
    <t>357423092256802</t>
  </si>
  <si>
    <t>357423092256810</t>
  </si>
  <si>
    <t xml:space="preserve">10016258          </t>
  </si>
  <si>
    <t>Infinix X625C H576 D1 Aqua Blue EG 64+4</t>
  </si>
  <si>
    <t>355184101636861</t>
  </si>
  <si>
    <t>355184101636879</t>
  </si>
  <si>
    <t xml:space="preserve">AUD03     </t>
  </si>
  <si>
    <t>AUD03-Receiver loud</t>
  </si>
  <si>
    <t>EG1328853</t>
  </si>
  <si>
    <t>ali abd el zaher</t>
  </si>
  <si>
    <t>1066260652</t>
  </si>
  <si>
    <t>EGGZT003</t>
  </si>
  <si>
    <t xml:space="preserve">Giza Reception 05 </t>
  </si>
  <si>
    <t>pop 23/9/2019+mic</t>
  </si>
  <si>
    <t>EG100021660085543</t>
  </si>
  <si>
    <t>10603277</t>
  </si>
  <si>
    <t>Infinix X622 1818 C1milablack EG LOG32+3</t>
  </si>
  <si>
    <t>357423092314684</t>
  </si>
  <si>
    <t>357423092314692</t>
  </si>
  <si>
    <t>355184101608761</t>
  </si>
  <si>
    <t>355184101608779</t>
  </si>
  <si>
    <t xml:space="preserve">AUD08     </t>
  </si>
  <si>
    <t>AUD08-MIC noise</t>
  </si>
  <si>
    <t>EG1328854</t>
  </si>
  <si>
    <t>AUD01-Receiver no sound, AUD06-MIC no sound</t>
  </si>
  <si>
    <t>pop 15/9/2019</t>
  </si>
  <si>
    <t>EG100021660085547</t>
  </si>
  <si>
    <t>10014286</t>
  </si>
  <si>
    <t>Infinix X609 H8025 A1 Aqua Blue EG 16+1</t>
  </si>
  <si>
    <t>351687109767888</t>
  </si>
  <si>
    <t>351687109767896</t>
  </si>
  <si>
    <t>EG1000216380082109</t>
  </si>
  <si>
    <t>nagwa abdallah</t>
  </si>
  <si>
    <t>1273707710</t>
  </si>
  <si>
    <t>No power on+Battery can't charge+fram lcd cracked pop 17/5/2019</t>
  </si>
  <si>
    <t>EG100021660085573</t>
  </si>
  <si>
    <t>356659107498548</t>
  </si>
  <si>
    <t>356659107498555</t>
  </si>
  <si>
    <t xml:space="preserve">KPD03     </t>
  </si>
  <si>
    <t>KPD03-Side Key doesn't work</t>
  </si>
  <si>
    <t xml:space="preserve">141       </t>
  </si>
  <si>
    <t>141-Power Key FPC Problem</t>
  </si>
  <si>
    <t xml:space="preserve">48        </t>
  </si>
  <si>
    <t>48-FPC Replaced</t>
  </si>
  <si>
    <t>23001563</t>
  </si>
  <si>
    <t>Side key FPC X609 H8025</t>
  </si>
  <si>
    <t>12103964</t>
  </si>
  <si>
    <t>PCBA SUB H8025 1 A V1.2</t>
  </si>
  <si>
    <t>EG1000216380082110</t>
  </si>
  <si>
    <t>AYMAN MOHAMED</t>
  </si>
  <si>
    <t>1014455063</t>
  </si>
  <si>
    <t>10-9-2019+POWER KEY</t>
  </si>
  <si>
    <t>EG100021660085575</t>
  </si>
  <si>
    <t>10012326</t>
  </si>
  <si>
    <t>Infinix X5515 H398 G1 bordeauxred UT16+1</t>
  </si>
  <si>
    <t xml:space="preserve">X0135 </t>
  </si>
  <si>
    <t>X5515(16+1)G1</t>
  </si>
  <si>
    <t>357546098450225</t>
  </si>
  <si>
    <t>357546098450233</t>
  </si>
  <si>
    <t xml:space="preserve">TPS01     </t>
  </si>
  <si>
    <t>TPS01-Touch Screen doesn't work</t>
  </si>
  <si>
    <t>12201853</t>
  </si>
  <si>
    <t>PF F hsg+CTPX5515 black</t>
  </si>
  <si>
    <t>EG1000216520739</t>
  </si>
  <si>
    <t>17600358</t>
  </si>
  <si>
    <t>FM(SW9088D) 04 bordeaux red Sunwin</t>
  </si>
  <si>
    <t xml:space="preserve">EG1000048528   </t>
  </si>
  <si>
    <t>EG1000216380082111</t>
  </si>
  <si>
    <t>SHAKER MAHMOUD</t>
  </si>
  <si>
    <t>1002269713</t>
  </si>
  <si>
    <t>SSR09-Fingerprint identification doesn't work, TPS01-Touch Screen doesn't work</t>
  </si>
  <si>
    <t>Touch Screen doesn't work+Fingerprint identification doesn't work POP 18/7/2019</t>
  </si>
  <si>
    <t>EG100021660085577</t>
  </si>
  <si>
    <t>10602760</t>
  </si>
  <si>
    <t>TECNO WX3LTE dualSIM F sky gray EG</t>
  </si>
  <si>
    <t xml:space="preserve">T0211 </t>
  </si>
  <si>
    <t>WX3LTE</t>
  </si>
  <si>
    <t>358246083844727</t>
  </si>
  <si>
    <t>358246083844735</t>
  </si>
  <si>
    <t>EG1000216380082108</t>
  </si>
  <si>
    <t>HAMED ABDELKADER</t>
  </si>
  <si>
    <t>1099455460</t>
  </si>
  <si>
    <t>ACB01-Battery can't charge, KPD99-Other Keypad problems</t>
  </si>
  <si>
    <t>Battery can't charge(SUB LIQUID)+Other Keypad problems+FRAM LCD CRACKED+LCD SCRATCHED+LENS SCRATCHED POP 30/10/2018</t>
  </si>
  <si>
    <t>EG100021660085578</t>
  </si>
  <si>
    <t>355480103758681</t>
  </si>
  <si>
    <t>355480103758699</t>
  </si>
  <si>
    <t xml:space="preserve">10015913          </t>
  </si>
  <si>
    <t>355480105216381</t>
  </si>
  <si>
    <t>355480105216399</t>
  </si>
  <si>
    <t xml:space="preserve">CLA01     </t>
  </si>
  <si>
    <t>CLA01-No signal/No Service/No network</t>
  </si>
  <si>
    <t>EG1328860</t>
  </si>
  <si>
    <t>Mohamed Ahmed</t>
  </si>
  <si>
    <t>1158421362</t>
  </si>
  <si>
    <t>(pop 14/9/2019)</t>
  </si>
  <si>
    <t>EG100021660085579</t>
  </si>
  <si>
    <t>EG1000216380082112</t>
  </si>
  <si>
    <t>liquid all</t>
  </si>
  <si>
    <t>17-5-2019</t>
  </si>
  <si>
    <t>EG100021660085580</t>
  </si>
  <si>
    <t>10014436</t>
  </si>
  <si>
    <t>Infinix X624 H8026 C1 CosmicPurpleEG16+1</t>
  </si>
  <si>
    <t xml:space="preserve">X0167 </t>
  </si>
  <si>
    <t>X624(16+1)C1</t>
  </si>
  <si>
    <t>356874103247407</t>
  </si>
  <si>
    <t>356874103247415</t>
  </si>
  <si>
    <t>12104287</t>
  </si>
  <si>
    <t>PCBA MB H8026 C1 16GB+1GB V2.1</t>
  </si>
  <si>
    <t>EG1000216380082113</t>
  </si>
  <si>
    <t>ABER HUSSEIN</t>
  </si>
  <si>
    <t>1062442055</t>
  </si>
  <si>
    <t>Weak signal + DEVICE PENDED+FRAM LCD SCRATCHED     POP 18/8/2019</t>
  </si>
  <si>
    <t>EG100021660085581</t>
  </si>
  <si>
    <t>10009489</t>
  </si>
  <si>
    <t>Infinix X559C H8015champgoldRDG 16+2</t>
  </si>
  <si>
    <t>353734093285069</t>
  </si>
  <si>
    <t>353734093285077</t>
  </si>
  <si>
    <t>12201680</t>
  </si>
  <si>
    <t>PF F hsg+CTP+LCM X559 black</t>
  </si>
  <si>
    <t>EG1000216380082115</t>
  </si>
  <si>
    <t>assma anter</t>
  </si>
  <si>
    <t>1100097028</t>
  </si>
  <si>
    <t>EG100021660085582</t>
  </si>
  <si>
    <t>10007070</t>
  </si>
  <si>
    <t>TECNO L9 Plus champagnegold P06 EG MP</t>
  </si>
  <si>
    <t xml:space="preserve">T0101 </t>
  </si>
  <si>
    <t>L9 Plus</t>
  </si>
  <si>
    <t>359144080629903</t>
  </si>
  <si>
    <t>359144080629911</t>
  </si>
  <si>
    <t>12102273</t>
  </si>
  <si>
    <t>PCBA SUB H8011 1 A V1.3</t>
  </si>
  <si>
    <t>EG1000216380082114</t>
  </si>
  <si>
    <t>TAREK FAROUK</t>
  </si>
  <si>
    <t>1114910960</t>
  </si>
  <si>
    <t xml:space="preserve">2-2-2018+KNOCKED AND SCRATCHED POWER KEY AND BAT COVER CRACKED </t>
  </si>
  <si>
    <t>EG100021660085583</t>
  </si>
  <si>
    <t>10015084</t>
  </si>
  <si>
    <t>TECNO B1p F8017 I1 champagngoldEG16+1P61</t>
  </si>
  <si>
    <t xml:space="preserve">T0374 </t>
  </si>
  <si>
    <t>B1p(16+1)I1</t>
  </si>
  <si>
    <t>358008100119388</t>
  </si>
  <si>
    <t>358008100119396</t>
  </si>
  <si>
    <t>12202082</t>
  </si>
  <si>
    <t>PF+F hsg+DJ LCM+DWS CTP 3in1 B1p black</t>
  </si>
  <si>
    <t xml:space="preserve">AUD04     </t>
  </si>
  <si>
    <t>AUD04-Receiver noise</t>
  </si>
  <si>
    <t>19501038</t>
  </si>
  <si>
    <t>REC 1206R H24 H SPL ROHS 20mW DS</t>
  </si>
  <si>
    <t>EG1000216380082116</t>
  </si>
  <si>
    <t>khaled marzok</t>
  </si>
  <si>
    <t>1007887560</t>
  </si>
  <si>
    <t>DSP06-LCD Broken  / 08/09/2019</t>
  </si>
  <si>
    <t>EG100021660085585</t>
  </si>
  <si>
    <t>10013081</t>
  </si>
  <si>
    <t>Infinix X606D H8023 D1 bordeauxredUG16+1</t>
  </si>
  <si>
    <t>358078093200685</t>
  </si>
  <si>
    <t>358078093200693</t>
  </si>
  <si>
    <t>12201768</t>
  </si>
  <si>
    <t>PF F hsg+CTP+LCM X606 black</t>
  </si>
  <si>
    <t>EG1000216380082119</t>
  </si>
  <si>
    <t>AHMED HUSSEN</t>
  </si>
  <si>
    <t>1552224547</t>
  </si>
  <si>
    <t>14-10-2018+SCRATCHED AND HARED KNOCKED BAT COVER</t>
  </si>
  <si>
    <t>EG100021660085587</t>
  </si>
  <si>
    <t>10603469</t>
  </si>
  <si>
    <t>Infinix X623 1819 B1bordeauredEG LOG16+2</t>
  </si>
  <si>
    <t xml:space="preserve">X0157 </t>
  </si>
  <si>
    <t>X623(16+2)B1</t>
  </si>
  <si>
    <t>358942091480468</t>
  </si>
  <si>
    <t>358942091480476</t>
  </si>
  <si>
    <t>EG1000216380082118</t>
  </si>
  <si>
    <t>WAGDY ABDELMENAAM</t>
  </si>
  <si>
    <t>1126034750</t>
  </si>
  <si>
    <t>Power on stopped at Logo+LCD BROKEN + B.COVER SCRATCHED   POP 27/12/2018</t>
  </si>
  <si>
    <t>EG100021660085588</t>
  </si>
  <si>
    <t>10013062</t>
  </si>
  <si>
    <t>Infinix X606D H8023 D1 jewel blueRDG16+1</t>
  </si>
  <si>
    <t>352854101831869</t>
  </si>
  <si>
    <t>352854101831877</t>
  </si>
  <si>
    <t>EG1000216380082120</t>
  </si>
  <si>
    <t>ahmed saied</t>
  </si>
  <si>
    <t>1000167188</t>
  </si>
  <si>
    <t>9-12-2018</t>
  </si>
  <si>
    <t>EG100021660085589</t>
  </si>
  <si>
    <t>10011584</t>
  </si>
  <si>
    <t>Infinix X604 H633J1 milan black UG32+3</t>
  </si>
  <si>
    <t>355784092313642</t>
  </si>
  <si>
    <t>355784092313659</t>
  </si>
  <si>
    <t>EG1000216380082121</t>
  </si>
  <si>
    <t>MAGED MOHAMED</t>
  </si>
  <si>
    <t>1112971723</t>
  </si>
  <si>
    <t>out liq sub</t>
  </si>
  <si>
    <t>No power on+Battery can't charge+FRAM LCD SCRATCHED+LCD SCRATCHED+B.COVER  CRACKED POP 26/2/2019</t>
  </si>
  <si>
    <t>EG100021660085590</t>
  </si>
  <si>
    <t>10011577</t>
  </si>
  <si>
    <t>Infinix X604 H633J1 berlin gray MAS32+3</t>
  </si>
  <si>
    <t>355784092532464</t>
  </si>
  <si>
    <t>355784092532472</t>
  </si>
  <si>
    <t>12201769</t>
  </si>
  <si>
    <t>PF CTP+F hsg X604 black</t>
  </si>
  <si>
    <t>EG1000216380082122</t>
  </si>
  <si>
    <t>HESHAM ESSAM</t>
  </si>
  <si>
    <t>1144978531</t>
  </si>
  <si>
    <t>9-10-2018</t>
  </si>
  <si>
    <t>EG100021660085591</t>
  </si>
  <si>
    <t>10006008</t>
  </si>
  <si>
    <t>354585080563440</t>
  </si>
  <si>
    <t>354585080563457</t>
  </si>
  <si>
    <t>EG1000216380082123</t>
  </si>
  <si>
    <t>SHAKER OMAR</t>
  </si>
  <si>
    <t>1141002779</t>
  </si>
  <si>
    <t>Battery can't charge+FRAM LCD CRACKED+LCD SCRATCHED</t>
  </si>
  <si>
    <t>EG100021660085592</t>
  </si>
  <si>
    <t>10012314</t>
  </si>
  <si>
    <t>Infinix X5515 H398 G1 bordeauxredKMG16+1</t>
  </si>
  <si>
    <t>357546095996089</t>
  </si>
  <si>
    <t>357546095996097</t>
  </si>
  <si>
    <t xml:space="preserve">ALT01     </t>
  </si>
  <si>
    <t>ALT01-No ringtone</t>
  </si>
  <si>
    <t>EG1000216380082124</t>
  </si>
  <si>
    <t>abd elmeneem selman</t>
  </si>
  <si>
    <t>1272321170</t>
  </si>
  <si>
    <t>ALT01-No ringtone, APP99-Other Application problems</t>
  </si>
  <si>
    <t>16-11-2018</t>
  </si>
  <si>
    <t>EG100021660085594</t>
  </si>
  <si>
    <t>10004526</t>
  </si>
  <si>
    <t>Infinix X552 grey 16G+3G B1 MP</t>
  </si>
  <si>
    <t xml:space="preserve">X0013 </t>
  </si>
  <si>
    <t>X552(16+3)B1</t>
  </si>
  <si>
    <t>354656070640942</t>
  </si>
  <si>
    <t>354656070640959</t>
  </si>
  <si>
    <t xml:space="preserve">330       </t>
  </si>
  <si>
    <t>Coaxial Cable Failure</t>
  </si>
  <si>
    <t xml:space="preserve">30        </t>
  </si>
  <si>
    <t>30-Other Mech./Cosmetic Parts Replaced W/O Solder</t>
  </si>
  <si>
    <t>23001250</t>
  </si>
  <si>
    <t>FPC KB X552 D02</t>
  </si>
  <si>
    <t>EG1000216380082127</t>
  </si>
  <si>
    <t>Emam Hassan</t>
  </si>
  <si>
    <t>1227957935</t>
  </si>
  <si>
    <t>14-2-2016+cracked housing+fram-cam lens scratched</t>
  </si>
  <si>
    <t>EG100021660085595</t>
  </si>
  <si>
    <t>10005536</t>
  </si>
  <si>
    <t>TECNO T349 Champagnegold  Mobile phone</t>
  </si>
  <si>
    <t xml:space="preserve">2005  </t>
  </si>
  <si>
    <t>TECNO Feature Phone</t>
  </si>
  <si>
    <t xml:space="preserve">T0023 </t>
  </si>
  <si>
    <t>T349</t>
  </si>
  <si>
    <t>357163106273563</t>
  </si>
  <si>
    <t>357163106273571</t>
  </si>
  <si>
    <t xml:space="preserve">AUD06     </t>
  </si>
  <si>
    <t>AUD06-MIC no sound</t>
  </si>
  <si>
    <t xml:space="preserve">200       </t>
  </si>
  <si>
    <t>200-Microphone Failure</t>
  </si>
  <si>
    <t xml:space="preserve">44        </t>
  </si>
  <si>
    <t>44-MIC Replaced</t>
  </si>
  <si>
    <t>19201037</t>
  </si>
  <si>
    <t>MIC 4015 L10 R XHT</t>
  </si>
  <si>
    <t>EG1000216380082125</t>
  </si>
  <si>
    <t>RABEE EBRAHIM</t>
  </si>
  <si>
    <t>1144234681</t>
  </si>
  <si>
    <t>MIC no sound+FRAM LCD CRACKED+LCD SCRATCHED   POP 28/7/2019</t>
  </si>
  <si>
    <t>EG100021660085596</t>
  </si>
  <si>
    <t>10014287</t>
  </si>
  <si>
    <t>Infinix X609 H8025 A1champagnegoldEG16+1</t>
  </si>
  <si>
    <t>351687102586509</t>
  </si>
  <si>
    <t>351687102586517</t>
  </si>
  <si>
    <t xml:space="preserve">ACE05     </t>
  </si>
  <si>
    <t>ACE05-Earphone MIC doesn't work</t>
  </si>
  <si>
    <t>12103911</t>
  </si>
  <si>
    <t>PCBA MB H8025 A1 16GB+1GB V2.0</t>
  </si>
  <si>
    <t>EG1000216380082128</t>
  </si>
  <si>
    <t>HASSAN ASHRAF</t>
  </si>
  <si>
    <t>1113037147</t>
  </si>
  <si>
    <t>Receiver low sound+FRAM LCD CRACKED POP 18/2/2019</t>
  </si>
  <si>
    <t>EG100021660085598</t>
  </si>
  <si>
    <t>10012223</t>
  </si>
  <si>
    <t>Infinix X606B H8023 D1 blushgold RDG16+1</t>
  </si>
  <si>
    <t xml:space="preserve">X0125 </t>
  </si>
  <si>
    <t>X606B(16+1)D1</t>
  </si>
  <si>
    <t>356768096787769</t>
  </si>
  <si>
    <t>356768096787777</t>
  </si>
  <si>
    <t>EG1000216380082130</t>
  </si>
  <si>
    <t>yousef ahmed</t>
  </si>
  <si>
    <t>1124170815</t>
  </si>
  <si>
    <t>DSP06-LCD Broken, PWR01-No power on</t>
  </si>
  <si>
    <t xml:space="preserve">13-10-2018+cracked housing and bat cover +scartched </t>
  </si>
  <si>
    <t>EG100021660085599</t>
  </si>
  <si>
    <t>10015337</t>
  </si>
  <si>
    <t>Infinix X626B H623 K1 NebulaBlue EG 64+6</t>
  </si>
  <si>
    <t>353701102802861</t>
  </si>
  <si>
    <t>353701102802879</t>
  </si>
  <si>
    <t>12202160</t>
  </si>
  <si>
    <t>PF F hsg+FL(CTP+LCM) X626B black</t>
  </si>
  <si>
    <t>EG1000216380082129</t>
  </si>
  <si>
    <t>mohaned nasar</t>
  </si>
  <si>
    <t>1223703421</t>
  </si>
  <si>
    <t>21-8-2019+lcd broken in 100 days</t>
  </si>
  <si>
    <t xml:space="preserve">PL01 </t>
  </si>
  <si>
    <t>Screen Broken Protection</t>
  </si>
  <si>
    <t>EG100021660085600</t>
  </si>
  <si>
    <t>10009077</t>
  </si>
  <si>
    <t>Infinix X559H8015 sandstoneblack RDG16+1</t>
  </si>
  <si>
    <t>356676103224926</t>
  </si>
  <si>
    <t>356676103224934</t>
  </si>
  <si>
    <t>EG1000216380082131</t>
  </si>
  <si>
    <t>AHMED SAID</t>
  </si>
  <si>
    <t>1118086593</t>
  </si>
  <si>
    <t>DSP06-LCD Broken /  06/23/2019</t>
  </si>
  <si>
    <t>EG100021660085601</t>
  </si>
  <si>
    <t>10010446</t>
  </si>
  <si>
    <t>InfinixX559C H8015 E1 sadstoeblackUT16+1</t>
  </si>
  <si>
    <t xml:space="preserve">X0112 </t>
  </si>
  <si>
    <t>X559C(16+1)E1</t>
  </si>
  <si>
    <t>355084091576004</t>
  </si>
  <si>
    <t>355084091576012</t>
  </si>
  <si>
    <t>EG1000216380082133</t>
  </si>
  <si>
    <t>RAHMA  ALLA</t>
  </si>
  <si>
    <t>1120008860</t>
  </si>
  <si>
    <t>21-12-2018+OPINING OUT SAID</t>
  </si>
  <si>
    <t>EG100021660085602</t>
  </si>
  <si>
    <t>10013108</t>
  </si>
  <si>
    <t>Infinix X606C H8023 E1 blush goldKMG16+2</t>
  </si>
  <si>
    <t xml:space="preserve">X0153 </t>
  </si>
  <si>
    <t>X606C(16+2)E1</t>
  </si>
  <si>
    <t>358079095646248</t>
  </si>
  <si>
    <t>358079095646255</t>
  </si>
  <si>
    <t>EG1000216380082134</t>
  </si>
  <si>
    <t>KHALED ATEF</t>
  </si>
  <si>
    <t>1112296933</t>
  </si>
  <si>
    <t>ACB01-Battery can't charge / 10/07/2018</t>
  </si>
  <si>
    <t>EG100021660085603</t>
  </si>
  <si>
    <t>10011023</t>
  </si>
  <si>
    <t>Infinix X559C H8015 E1bordeauxred UG16+1</t>
  </si>
  <si>
    <t>355084096851121</t>
  </si>
  <si>
    <t>355084096851139</t>
  </si>
  <si>
    <t>12102746</t>
  </si>
  <si>
    <t>PCBA SUB H8015 1 A V1.3</t>
  </si>
  <si>
    <t>EG1000216380082132</t>
  </si>
  <si>
    <t>EG100021660085604</t>
  </si>
  <si>
    <t>10011305</t>
  </si>
  <si>
    <t>InfinixX606H8023 E1sandstoneblackRDG16+2</t>
  </si>
  <si>
    <t xml:space="preserve">X0126 </t>
  </si>
  <si>
    <t>X606(16+2)E1</t>
  </si>
  <si>
    <t>358079090297021</t>
  </si>
  <si>
    <t>358079090297039</t>
  </si>
  <si>
    <t xml:space="preserve">AUD12     </t>
  </si>
  <si>
    <t>AUD12-Speaker noise</t>
  </si>
  <si>
    <t>30005226</t>
  </si>
  <si>
    <t>194 Speaker 1511*3.3 mm Stamping</t>
  </si>
  <si>
    <t>EG1000216380082135</t>
  </si>
  <si>
    <t>SABAH ATEF</t>
  </si>
  <si>
    <t>1128841878</t>
  </si>
  <si>
    <t>ACB05-Battery swelling, AUD04-Receiver noise, PWR09-Hanging</t>
  </si>
  <si>
    <t>Receiver noise&amp;Battery swelling</t>
  </si>
  <si>
    <t>EG100021660085606</t>
  </si>
  <si>
    <t>353701100116009</t>
  </si>
  <si>
    <t>353701100116017</t>
  </si>
  <si>
    <t xml:space="preserve">CMR02     </t>
  </si>
  <si>
    <t>CMR02-Camera can't focus</t>
  </si>
  <si>
    <t>EG1000216380082137</t>
  </si>
  <si>
    <t>AHMED MOSTAFA</t>
  </si>
  <si>
    <t>1029218572</t>
  </si>
  <si>
    <t>Camera can't focus+LCD BROKEN +DEVICE PENDED    POP 14/5/2019</t>
  </si>
  <si>
    <t>EG100021660085607</t>
  </si>
  <si>
    <t>10016258</t>
  </si>
  <si>
    <t xml:space="preserve">I0261 </t>
  </si>
  <si>
    <t>X625C(64+4)D1</t>
  </si>
  <si>
    <t>355184101661729</t>
  </si>
  <si>
    <t>355184101661737</t>
  </si>
  <si>
    <t xml:space="preserve">CNT02     </t>
  </si>
  <si>
    <t>CNT02-USB OTG Not detecting/connecting</t>
  </si>
  <si>
    <t xml:space="preserve">540       </t>
  </si>
  <si>
    <t>540-No Fault Found</t>
  </si>
  <si>
    <t>EG1000216380082136</t>
  </si>
  <si>
    <t>ahmed mohamed</t>
  </si>
  <si>
    <t>1271081242</t>
  </si>
  <si>
    <t>9-8-2019</t>
  </si>
  <si>
    <t>EG100021660085608</t>
  </si>
  <si>
    <t>10012892</t>
  </si>
  <si>
    <t>Infinix X5514D H395 D1 bordeauxredUT16+2</t>
  </si>
  <si>
    <t>356862092752487</t>
  </si>
  <si>
    <t>356862092752495</t>
  </si>
  <si>
    <t>EG1000216380082138</t>
  </si>
  <si>
    <t>zead hamdy</t>
  </si>
  <si>
    <t>1124266298</t>
  </si>
  <si>
    <t>7-3-2019</t>
  </si>
  <si>
    <t>EG100021660085609</t>
  </si>
  <si>
    <t>10602923</t>
  </si>
  <si>
    <t>InfinixX573BQL1668C1blushgoldEUEG64+4RDG</t>
  </si>
  <si>
    <t xml:space="preserve">X0109 </t>
  </si>
  <si>
    <t>X573B(64+4)C1</t>
  </si>
  <si>
    <t>356258090424908</t>
  </si>
  <si>
    <t>356258090424916</t>
  </si>
  <si>
    <t>EG1000216380082139</t>
  </si>
  <si>
    <t>1120232866</t>
  </si>
  <si>
    <t>Power on stopped at Logo+B.COVER SCRATCHED+FRAM LCD SCRATCHED</t>
  </si>
  <si>
    <t>EG100021660085610</t>
  </si>
  <si>
    <t>10603077</t>
  </si>
  <si>
    <t>Infinix X608 1661 Bsandsblack16+2 EGRDG</t>
  </si>
  <si>
    <t>354753092936349</t>
  </si>
  <si>
    <t>354753092936356</t>
  </si>
  <si>
    <t>30006072</t>
  </si>
  <si>
    <t>122PF Fhsg+FL(LCM+CTP/HLT)+foamblackX608</t>
  </si>
  <si>
    <t>EG1000216380082140</t>
  </si>
  <si>
    <t>AHMED TAHER</t>
  </si>
  <si>
    <t>1000304425</t>
  </si>
  <si>
    <t>LCD Broken+B.COVER CRACKED POP 7/12/2018</t>
  </si>
  <si>
    <t>EG100021660085611</t>
  </si>
  <si>
    <t>10005106</t>
  </si>
  <si>
    <t>TECNO W3 black mobile phone</t>
  </si>
  <si>
    <t xml:space="preserve">T0032 </t>
  </si>
  <si>
    <t>W3</t>
  </si>
  <si>
    <t>352771087649448</t>
  </si>
  <si>
    <t>352771087649455</t>
  </si>
  <si>
    <t>12101950</t>
  </si>
  <si>
    <t>PCBA MB H806 B4 8GB+8Gb V1.2</t>
  </si>
  <si>
    <t>EG1000216380082142</t>
  </si>
  <si>
    <t>No power on+FRAM LCD CRACKED</t>
  </si>
  <si>
    <t>EG100021660085612</t>
  </si>
  <si>
    <t>10013140</t>
  </si>
  <si>
    <t>Infinix X606 H8023 E1 blush goldUG16+2</t>
  </si>
  <si>
    <t>355785093284427</t>
  </si>
  <si>
    <t>355785093284435</t>
  </si>
  <si>
    <t>EG1000216380082141</t>
  </si>
  <si>
    <t>RASHA SABER</t>
  </si>
  <si>
    <t>1020228451</t>
  </si>
  <si>
    <t>No power on+Battery can't charge+B.COVER CRACKED+LCD BROKEN POP 16/10/2018</t>
  </si>
  <si>
    <t>EG100021660085613</t>
  </si>
  <si>
    <t>10012241</t>
  </si>
  <si>
    <t>Infinix X606B H8023 D1 jewelblue MAS16+1</t>
  </si>
  <si>
    <t>356768094221522</t>
  </si>
  <si>
    <t>356768094221530</t>
  </si>
  <si>
    <t xml:space="preserve">MCN11     </t>
  </si>
  <si>
    <t>MCN11-Battery Cover damage</t>
  </si>
  <si>
    <t xml:space="preserve">511       </t>
  </si>
  <si>
    <t>511-Cover Physical Damage</t>
  </si>
  <si>
    <t xml:space="preserve">62        </t>
  </si>
  <si>
    <t>62-Lowhousing Replaced</t>
  </si>
  <si>
    <t>21203048</t>
  </si>
  <si>
    <t>Bat cover asm  X606B bordeaux red BM CC</t>
  </si>
  <si>
    <t>EG1000216380082143</t>
  </si>
  <si>
    <t>MOHAMED HANY</t>
  </si>
  <si>
    <t>1121256866</t>
  </si>
  <si>
    <t xml:space="preserve">10-9-2018+bat cover damadeg+figer scratched </t>
  </si>
  <si>
    <t>EG100021660085614</t>
  </si>
  <si>
    <t>10009113</t>
  </si>
  <si>
    <t>Infinix X559C H8015 champagold KMG 16+2</t>
  </si>
  <si>
    <t>359665083623824</t>
  </si>
  <si>
    <t>359665083623832</t>
  </si>
  <si>
    <t>EG1000216380082145</t>
  </si>
  <si>
    <t>Ezzat Ezzat Mohamed</t>
  </si>
  <si>
    <t>1118768227</t>
  </si>
  <si>
    <t>Battery can't charge+No power on+FRAM LCD CRACKED</t>
  </si>
  <si>
    <t>EG100021660085615</t>
  </si>
  <si>
    <t>352727100407404</t>
  </si>
  <si>
    <t>352727100407412</t>
  </si>
  <si>
    <t xml:space="preserve">CXE01     </t>
  </si>
  <si>
    <t>CXE01-Customer experience-customer phone has no problem</t>
  </si>
  <si>
    <t>EG1000216380082146</t>
  </si>
  <si>
    <t>amal saied</t>
  </si>
  <si>
    <t>1121451919</t>
  </si>
  <si>
    <t>APP05-Show error when start application, CXE01-Customer experience-customer phone has no problem, PWR09-Hanging</t>
  </si>
  <si>
    <t>21-11-2018</t>
  </si>
  <si>
    <t>EG100021660085616</t>
  </si>
  <si>
    <t>10603065</t>
  </si>
  <si>
    <t>Infinix X608 1661 Dcity blue32+3 P43EGUT</t>
  </si>
  <si>
    <t xml:space="preserve">X0121 </t>
  </si>
  <si>
    <t>X608(32+3)D</t>
  </si>
  <si>
    <t>354753099477867</t>
  </si>
  <si>
    <t>354753099477875</t>
  </si>
  <si>
    <t>EG1000216380082144</t>
  </si>
  <si>
    <t>ATEF MOHAMED</t>
  </si>
  <si>
    <t>22-10-2018</t>
  </si>
  <si>
    <t>EG100021660085617</t>
  </si>
  <si>
    <t>10603055</t>
  </si>
  <si>
    <t>TECNO F1 VP510 ice blue EG 8+1 F1</t>
  </si>
  <si>
    <t>351873107506185</t>
  </si>
  <si>
    <t>351873107506193</t>
  </si>
  <si>
    <t>EG1000216380082147</t>
  </si>
  <si>
    <t>atef mohamed</t>
  </si>
  <si>
    <t>ACB04-Battery running down very fast, CXE01-Customer experience-customer phone has no problem</t>
  </si>
  <si>
    <t>Battery running down very fast+Customer experience-customer phone has no problem+no problem pop 2/9/2019</t>
  </si>
  <si>
    <t>EG100031660060715</t>
  </si>
  <si>
    <t>10006061</t>
  </si>
  <si>
    <t>Infinix X557 sandstoneblack 16G+2G MP</t>
  </si>
  <si>
    <t xml:space="preserve">X0026 </t>
  </si>
  <si>
    <t>X557(16+2)</t>
  </si>
  <si>
    <t>359839078427380</t>
  </si>
  <si>
    <t>359839078427398</t>
  </si>
  <si>
    <t>EG10003</t>
  </si>
  <si>
    <t>Carlcare-Alex</t>
  </si>
  <si>
    <t>Alex</t>
  </si>
  <si>
    <t>EG1000316514488</t>
  </si>
  <si>
    <t>12201344</t>
  </si>
  <si>
    <t>PF UP+LCD+TP X556 black SKD</t>
  </si>
  <si>
    <t>EG1000316380061342</t>
  </si>
  <si>
    <t>amr ibrahim</t>
  </si>
  <si>
    <t>1201707747</t>
  </si>
  <si>
    <t>EGALT003</t>
  </si>
  <si>
    <t xml:space="preserve">Alex Reception 03 </t>
  </si>
  <si>
    <t>spare parts shortage (lcd)</t>
  </si>
  <si>
    <t>Spare Shortge</t>
  </si>
  <si>
    <t xml:space="preserve">lcd broken </t>
  </si>
  <si>
    <t>EG100031660062917</t>
  </si>
  <si>
    <t>10008447</t>
  </si>
  <si>
    <t>Infinix X572 H5312 C1 milan black MAS N</t>
  </si>
  <si>
    <t>358639089755766</t>
  </si>
  <si>
    <t>358639089755774</t>
  </si>
  <si>
    <t>EG1000316380061341</t>
  </si>
  <si>
    <t>ahmed saeed</t>
  </si>
  <si>
    <t>1285622229</t>
  </si>
  <si>
    <t>PWR09-Hanging, PWR11-Phone Heating abnormally</t>
  </si>
  <si>
    <t>EGALT006</t>
  </si>
  <si>
    <t>HANGING</t>
  </si>
  <si>
    <t>EG100031660063221</t>
  </si>
  <si>
    <t>10015903</t>
  </si>
  <si>
    <t>TECNO KB7j H615 J midnightblackEG32+2P57</t>
  </si>
  <si>
    <t xml:space="preserve">T0382 </t>
  </si>
  <si>
    <t>KB7j(32+2)J</t>
  </si>
  <si>
    <t>352551105501247</t>
  </si>
  <si>
    <t>352551105501254</t>
  </si>
  <si>
    <t>EG1000316380061362</t>
  </si>
  <si>
    <t>zenab abdelftah</t>
  </si>
  <si>
    <t>1226979656</t>
  </si>
  <si>
    <t>EGALT001</t>
  </si>
  <si>
    <t xml:space="preserve">Alex Reception 02 </t>
  </si>
  <si>
    <t>ntra</t>
  </si>
  <si>
    <t>LCD BROKEN</t>
  </si>
  <si>
    <t>EG100031660064612</t>
  </si>
  <si>
    <t>10008758</t>
  </si>
  <si>
    <t>itel A11 W407E champagne gold EG magic?</t>
  </si>
  <si>
    <t xml:space="preserve">I0136 </t>
  </si>
  <si>
    <t>A11</t>
  </si>
  <si>
    <t>354792099359345</t>
  </si>
  <si>
    <t>354792099359352</t>
  </si>
  <si>
    <t>12201422</t>
  </si>
  <si>
    <t>Pre form UP+TP+LCM+TP foam A11 black V1</t>
  </si>
  <si>
    <t>EG1000316380061328</t>
  </si>
  <si>
    <t>mohamed mahmoud shehata</t>
  </si>
  <si>
    <t>1226330544</t>
  </si>
  <si>
    <t>EG100031660064630</t>
  </si>
  <si>
    <t>10011610</t>
  </si>
  <si>
    <t>itelit5080 G2421A1 elegantblack EG4+4 EU</t>
  </si>
  <si>
    <t xml:space="preserve">2002  </t>
  </si>
  <si>
    <t>itel Feature Phone</t>
  </si>
  <si>
    <t xml:space="preserve">I0175 </t>
  </si>
  <si>
    <t>it5080</t>
  </si>
  <si>
    <t>359184093750122</t>
  </si>
  <si>
    <t>359184093750130</t>
  </si>
  <si>
    <t>17001186</t>
  </si>
  <si>
    <t>LCM STDP 2.4Q TN IVO+GC9305 YH V1.1</t>
  </si>
  <si>
    <t>EG1000316515515</t>
  </si>
  <si>
    <t xml:space="preserve">17001186          </t>
  </si>
  <si>
    <t xml:space="preserve">EG1000048147   </t>
  </si>
  <si>
    <t>EG1000316380061359</t>
  </si>
  <si>
    <t>MAHMOUD FAWZY</t>
  </si>
  <si>
    <t>1091551967</t>
  </si>
  <si>
    <t>EGALT002</t>
  </si>
  <si>
    <t>EG100031660064634</t>
  </si>
  <si>
    <t>10013730</t>
  </si>
  <si>
    <t>itel it2190 G1808 A dark blueEG Magic4+4</t>
  </si>
  <si>
    <t xml:space="preserve">I0208 </t>
  </si>
  <si>
    <t>it2190</t>
  </si>
  <si>
    <t>353737105326540</t>
  </si>
  <si>
    <t>353737105326557</t>
  </si>
  <si>
    <t xml:space="preserve">DSP04     </t>
  </si>
  <si>
    <t>DSP04-Display with spots or dots</t>
  </si>
  <si>
    <t>17001260</t>
  </si>
  <si>
    <t>LCM STDP 1.77QQ TN IVO+GC9104 V1.0</t>
  </si>
  <si>
    <t>EG1000316515514</t>
  </si>
  <si>
    <t xml:space="preserve">EG1000048097   </t>
  </si>
  <si>
    <t>EG1000316380061358</t>
  </si>
  <si>
    <t>Mahmoud Fawzy</t>
  </si>
  <si>
    <t>was swaped cst paid upgrade cost</t>
  </si>
  <si>
    <t>Display With Spot</t>
  </si>
  <si>
    <t>EG100031660064757</t>
  </si>
  <si>
    <t>10603113</t>
  </si>
  <si>
    <t>Infinix X608 1661 Dsandstblack32+3EG UG</t>
  </si>
  <si>
    <t>354753098323443</t>
  </si>
  <si>
    <t>354753098323450</t>
  </si>
  <si>
    <t xml:space="preserve">CMR11     </t>
  </si>
  <si>
    <t>CMR11-Camera Lens scratched or broken</t>
  </si>
  <si>
    <t xml:space="preserve">251       </t>
  </si>
  <si>
    <t>251-Camera Lens Broken</t>
  </si>
  <si>
    <t xml:space="preserve">29        </t>
  </si>
  <si>
    <t>29-Lens Replaced</t>
  </si>
  <si>
    <t>30005873</t>
  </si>
  <si>
    <t>232R cam lens glass black LS InfinixX608</t>
  </si>
  <si>
    <t>EG1000316380061381</t>
  </si>
  <si>
    <t>ibrahim ahmed</t>
  </si>
  <si>
    <t>1207308857</t>
  </si>
  <si>
    <t xml:space="preserve">Alex Reception 01 </t>
  </si>
  <si>
    <t>lcd broken</t>
  </si>
  <si>
    <t>EG100031660064881</t>
  </si>
  <si>
    <t>356732093813887</t>
  </si>
  <si>
    <t>356732093813895</t>
  </si>
  <si>
    <t>EG1000316515553</t>
  </si>
  <si>
    <t xml:space="preserve">EG1000048375   </t>
  </si>
  <si>
    <t>EG1000316380061383</t>
  </si>
  <si>
    <t>ahmed fouad youssef</t>
  </si>
  <si>
    <t>1200229435</t>
  </si>
  <si>
    <t>BATTERY SWELLING</t>
  </si>
  <si>
    <t>EG100031660064892</t>
  </si>
  <si>
    <t>10603053</t>
  </si>
  <si>
    <t>TECNO F1 VP510 elegant black EG 8+1 F1</t>
  </si>
  <si>
    <t>356732097342289</t>
  </si>
  <si>
    <t>356732097342297</t>
  </si>
  <si>
    <t>EG1000316515559</t>
  </si>
  <si>
    <t xml:space="preserve">EG1000048377   </t>
  </si>
  <si>
    <t>EG1000316380061354</t>
  </si>
  <si>
    <t>kareem mohamed</t>
  </si>
  <si>
    <t>1288746488</t>
  </si>
  <si>
    <t>EGALT005</t>
  </si>
  <si>
    <t>battery swelling</t>
  </si>
  <si>
    <t>EG100031660064897</t>
  </si>
  <si>
    <t>10010638</t>
  </si>
  <si>
    <t>TECNO F3 H8022 jewelblue EG AL normal</t>
  </si>
  <si>
    <t>355236097991583</t>
  </si>
  <si>
    <t>355236097991591</t>
  </si>
  <si>
    <t>EG1000316515560</t>
  </si>
  <si>
    <t xml:space="preserve">25001345          </t>
  </si>
  <si>
    <t xml:space="preserve">EG1000048393   </t>
  </si>
  <si>
    <t>EG1000316380061360</t>
  </si>
  <si>
    <t>mohamed ali</t>
  </si>
  <si>
    <t>1004070878</t>
  </si>
  <si>
    <t xml:space="preserve">ACB04-Battery running down very fast, PWR08-Power off automatically </t>
  </si>
  <si>
    <t>cst will pay  batt</t>
  </si>
  <si>
    <t>battery running down very fast+auto power off</t>
  </si>
  <si>
    <t>EG100031660064899</t>
  </si>
  <si>
    <t>10602968</t>
  </si>
  <si>
    <t>InfinixX608 1661 Bsandstonblk16+2P25EGUT</t>
  </si>
  <si>
    <t>354753095804189</t>
  </si>
  <si>
    <t>354753095804197</t>
  </si>
  <si>
    <t>30005832</t>
  </si>
  <si>
    <t>122PFPCBA+Waterproof+gr film B 16+2 X608</t>
  </si>
  <si>
    <t xml:space="preserve">CHG03     </t>
  </si>
  <si>
    <t>CHG03-Charged slowly</t>
  </si>
  <si>
    <t>30005837</t>
  </si>
  <si>
    <t>122PFSubPCB+Waterprooflabel Infinix X608</t>
  </si>
  <si>
    <t>EG1000316380061361</t>
  </si>
  <si>
    <t>mohamed sabry</t>
  </si>
  <si>
    <t>1111169278</t>
  </si>
  <si>
    <t>no power on</t>
  </si>
  <si>
    <t>EG100031660064900</t>
  </si>
  <si>
    <t>355970093332760</t>
  </si>
  <si>
    <t>355970093332778</t>
  </si>
  <si>
    <t>EG1000316515556</t>
  </si>
  <si>
    <t>EG1000316380061353</t>
  </si>
  <si>
    <t>ekram gaber rayan</t>
  </si>
  <si>
    <t>1558083327</t>
  </si>
  <si>
    <t>Battery swelling</t>
  </si>
  <si>
    <t>EG100031660064903</t>
  </si>
  <si>
    <t>352401109862544</t>
  </si>
  <si>
    <t>352401109862551</t>
  </si>
  <si>
    <t xml:space="preserve">AUD10     </t>
  </si>
  <si>
    <t>AUD10-Speaker no sound</t>
  </si>
  <si>
    <t>12104419</t>
  </si>
  <si>
    <t>PCBA MB H8026 I3 32GB+2GB V2.1</t>
  </si>
  <si>
    <t>EG1000316515561</t>
  </si>
  <si>
    <t>23001564</t>
  </si>
  <si>
    <t>MAIN FPC X609 H8025</t>
  </si>
  <si>
    <t>EG1000316515562</t>
  </si>
  <si>
    <t xml:space="preserve">12104419          </t>
  </si>
  <si>
    <t xml:space="preserve">EG1000048424   </t>
  </si>
  <si>
    <t>EG1000316380061365</t>
  </si>
  <si>
    <t>ebtesam ibrahim abrahim</t>
  </si>
  <si>
    <t>1272073195</t>
  </si>
  <si>
    <t>Speaker no sound</t>
  </si>
  <si>
    <t>EG100031660064922</t>
  </si>
  <si>
    <t>10009774</t>
  </si>
  <si>
    <t>InfinixX603 H575 A1sandstoneblackLOG64+6</t>
  </si>
  <si>
    <t>358944080129528</t>
  </si>
  <si>
    <t>358944080129536</t>
  </si>
  <si>
    <t>25001290</t>
  </si>
  <si>
    <t>BAT_Infinix_BL_43AX_4350mAh_VK_IN_BIS</t>
  </si>
  <si>
    <t>EG1000316515567</t>
  </si>
  <si>
    <t>EG1000316380061357</t>
  </si>
  <si>
    <t>eid abdelhalim</t>
  </si>
  <si>
    <t>1150479999</t>
  </si>
  <si>
    <t>EG100031660064925</t>
  </si>
  <si>
    <t>10015086</t>
  </si>
  <si>
    <t>TECNO B1p F8017 I1 midnighblackEG16+1P63</t>
  </si>
  <si>
    <t>356676103224066</t>
  </si>
  <si>
    <t>356676103224074</t>
  </si>
  <si>
    <t xml:space="preserve">DSP01     </t>
  </si>
  <si>
    <t>DSP01-White screen</t>
  </si>
  <si>
    <t>12104247</t>
  </si>
  <si>
    <t>PCBA MB F8017 I1 16GB+1GB V1.1</t>
  </si>
  <si>
    <t>EG1000316380061364</t>
  </si>
  <si>
    <t>mohamed maree hashem</t>
  </si>
  <si>
    <t>1225806332</t>
  </si>
  <si>
    <t>White screen</t>
  </si>
  <si>
    <t>EG100031660064927</t>
  </si>
  <si>
    <t>10013272</t>
  </si>
  <si>
    <t>itel it2160 DL194 D1 darkblueEG Magic4+4</t>
  </si>
  <si>
    <t xml:space="preserve">I0179 </t>
  </si>
  <si>
    <t>it2160</t>
  </si>
  <si>
    <t>358146108911222</t>
  </si>
  <si>
    <t>358146108911230</t>
  </si>
  <si>
    <t xml:space="preserve">10014274          </t>
  </si>
  <si>
    <t>itel it2171 G1808 A city blueEG Magic4+4</t>
  </si>
  <si>
    <t>354317108830308</t>
  </si>
  <si>
    <t>354317108830316</t>
  </si>
  <si>
    <t>EG1000316380061349</t>
  </si>
  <si>
    <t>yassir salah</t>
  </si>
  <si>
    <t>1229969276</t>
  </si>
  <si>
    <t>in 30 day</t>
  </si>
  <si>
    <t>No power on</t>
  </si>
  <si>
    <t>EG100031660064943</t>
  </si>
  <si>
    <t>CollectionPoint</t>
  </si>
  <si>
    <t>10006067</t>
  </si>
  <si>
    <t>Infinix X557 luxuriousgold 16G+2G MP</t>
  </si>
  <si>
    <t>358406085696208</t>
  </si>
  <si>
    <t>358406085696216</t>
  </si>
  <si>
    <t>25001161</t>
  </si>
  <si>
    <t>BAT Infinix BL 39AX 3950mAh FH IN</t>
  </si>
  <si>
    <t>EG1000316515571</t>
  </si>
  <si>
    <t xml:space="preserve">25001161          </t>
  </si>
  <si>
    <t>EG1000316380061348</t>
  </si>
  <si>
    <t>CP-159-ALWESAM</t>
  </si>
  <si>
    <t>1270738909</t>
  </si>
  <si>
    <t>ACB05-Battery swelling, PWR01-No power on</t>
  </si>
  <si>
    <t>-Battery swelling</t>
  </si>
  <si>
    <t>EG100031660064961</t>
  </si>
  <si>
    <t>356659108026967</t>
  </si>
  <si>
    <t>356659108026975</t>
  </si>
  <si>
    <t xml:space="preserve">10013908          </t>
  </si>
  <si>
    <t>Infinix X609 H8025 A1 Aqua Blue BD 16+1</t>
  </si>
  <si>
    <t>351687105780240</t>
  </si>
  <si>
    <t>351687105780257</t>
  </si>
  <si>
    <t xml:space="preserve">CMR09     </t>
  </si>
  <si>
    <t>CMR09-Back Flashlight failure</t>
  </si>
  <si>
    <t>EG1000316380061347</t>
  </si>
  <si>
    <t>Azza Mostafa</t>
  </si>
  <si>
    <t>1271954378</t>
  </si>
  <si>
    <t>CMR01-Camera can't work, CMR09-Back Flashlight failure</t>
  </si>
  <si>
    <t>no sale date</t>
  </si>
  <si>
    <t>Camera Not Working + Flash Not Working</t>
  </si>
  <si>
    <t>EG100031660064965</t>
  </si>
  <si>
    <t>10014276</t>
  </si>
  <si>
    <t>TECNO T473 UL285 space gray EG 16+8</t>
  </si>
  <si>
    <t xml:space="preserve">T0218 </t>
  </si>
  <si>
    <t>T473</t>
  </si>
  <si>
    <t>356022093432882</t>
  </si>
  <si>
    <t>356022093432890</t>
  </si>
  <si>
    <t>17001215</t>
  </si>
  <si>
    <t>LCM STDP 2.8Q TN IVO+ST7789 YH V3.1</t>
  </si>
  <si>
    <t>EG1000316515572</t>
  </si>
  <si>
    <t>EG1000316380061366</t>
  </si>
  <si>
    <t>MOHAMED ADEL</t>
  </si>
  <si>
    <t>1286914301</t>
  </si>
  <si>
    <t>lcd broken(open out side)</t>
  </si>
  <si>
    <t>EG100031660064972</t>
  </si>
  <si>
    <t>10007899</t>
  </si>
  <si>
    <t>Infinix X522 H539 C1 gold UT 32+3 MP</t>
  </si>
  <si>
    <t xml:space="preserve">X0077 </t>
  </si>
  <si>
    <t>X522(32+3)</t>
  </si>
  <si>
    <t>354527083528608</t>
  </si>
  <si>
    <t>354527083528616</t>
  </si>
  <si>
    <t xml:space="preserve">SSR09     </t>
  </si>
  <si>
    <t>SSR09-Fingerprint identification doesn't work</t>
  </si>
  <si>
    <t xml:space="preserve">340       </t>
  </si>
  <si>
    <t>Fingerprint Failure</t>
  </si>
  <si>
    <t>EG1000316515582</t>
  </si>
  <si>
    <t>25001206</t>
  </si>
  <si>
    <t>BAT Infinix BL 30SX 3000mAh LW IN</t>
  </si>
  <si>
    <t>EG1000316515583</t>
  </si>
  <si>
    <t>12201364</t>
  </si>
  <si>
    <t>PF Low+FP X522 champgold General</t>
  </si>
  <si>
    <t xml:space="preserve">EG1000048448   </t>
  </si>
  <si>
    <t>EG1000316380061371</t>
  </si>
  <si>
    <t>bassant mostafa</t>
  </si>
  <si>
    <t>1277409792</t>
  </si>
  <si>
    <t>spare shortage upgrade to x605 (4035) reject</t>
  </si>
  <si>
    <t>EG100031660064973</t>
  </si>
  <si>
    <t>355184101503749</t>
  </si>
  <si>
    <t>355184101503756</t>
  </si>
  <si>
    <t>12104430</t>
  </si>
  <si>
    <t>PCBA MB H576 D1 64GB+4GB V1.1</t>
  </si>
  <si>
    <t>EG1000316515578</t>
  </si>
  <si>
    <t>EG1000316380061382</t>
  </si>
  <si>
    <t>radwa adel</t>
  </si>
  <si>
    <t>1206266010</t>
  </si>
  <si>
    <t>-Power on stopped at Logo</t>
  </si>
  <si>
    <t>EG100031660064982</t>
  </si>
  <si>
    <t>10602925</t>
  </si>
  <si>
    <t>InfinixX573BQL1668sandstonblackEG64+4RDG</t>
  </si>
  <si>
    <t>356258091282941</t>
  </si>
  <si>
    <t>356258091282958</t>
  </si>
  <si>
    <t>EG1000316380061373</t>
  </si>
  <si>
    <t>HOSSAM MANSOUR</t>
  </si>
  <si>
    <t>1204488353</t>
  </si>
  <si>
    <t>lcd +mb broken+ misuse 3715 (ner)</t>
  </si>
  <si>
    <t>EG100031660064983</t>
  </si>
  <si>
    <t>10014476</t>
  </si>
  <si>
    <t>357589108648982</t>
  </si>
  <si>
    <t>357589108648990</t>
  </si>
  <si>
    <t>EG1000316380061374</t>
  </si>
  <si>
    <t>Fingerprint identification doesn't work</t>
  </si>
  <si>
    <t>EG100031660064985</t>
  </si>
  <si>
    <t>353701101211429</t>
  </si>
  <si>
    <t>353701101211437</t>
  </si>
  <si>
    <t>EG1000316380061375</t>
  </si>
  <si>
    <t>abdelrahman mohamed</t>
  </si>
  <si>
    <t>1005742168</t>
  </si>
  <si>
    <t>lcd warranty in first 100 days</t>
  </si>
  <si>
    <t>EG100031660064986</t>
  </si>
  <si>
    <t>Dealer</t>
  </si>
  <si>
    <t>10013271</t>
  </si>
  <si>
    <t>itel it2160 DL194 D1 black EG Magic4+4</t>
  </si>
  <si>
    <t>355523108553746</t>
  </si>
  <si>
    <t>355523108553753</t>
  </si>
  <si>
    <t>354317108829862</t>
  </si>
  <si>
    <t>354317108829870</t>
  </si>
  <si>
    <t>EG1000316380061372</t>
  </si>
  <si>
    <t>in 14 day</t>
  </si>
  <si>
    <t>EG100031660064999</t>
  </si>
  <si>
    <t>10007573</t>
  </si>
  <si>
    <t>TECNO P701 PB04 A1 sky gray EG MP</t>
  </si>
  <si>
    <t xml:space="preserve">T0182 </t>
  </si>
  <si>
    <t>P701</t>
  </si>
  <si>
    <t>357005081152520</t>
  </si>
  <si>
    <t>357005081152538</t>
  </si>
  <si>
    <t xml:space="preserve">TPS04     </t>
  </si>
  <si>
    <t>TPS04-Touch Screen broken</t>
  </si>
  <si>
    <t xml:space="preserve">161       </t>
  </si>
  <si>
    <t>161-TP Broken</t>
  </si>
  <si>
    <t xml:space="preserve">36        </t>
  </si>
  <si>
    <t>36-Touch Screen Replaced</t>
  </si>
  <si>
    <t>17101201</t>
  </si>
  <si>
    <t>CTP 7.0 P701 black RoHS LCS V0</t>
  </si>
  <si>
    <t>EG1000316380061330</t>
  </si>
  <si>
    <t>ASMAA IBRAHIM</t>
  </si>
  <si>
    <t>1211564474</t>
  </si>
  <si>
    <t>Touch Screen broken</t>
  </si>
  <si>
    <t>EG100031660065011</t>
  </si>
  <si>
    <t>353701102379266</t>
  </si>
  <si>
    <t>353701102379274</t>
  </si>
  <si>
    <t xml:space="preserve">SSR03     </t>
  </si>
  <si>
    <t>SSR03-Display remains on while calling (Proximity sensor)</t>
  </si>
  <si>
    <t xml:space="preserve">460       </t>
  </si>
  <si>
    <t>460-Sensor Failure</t>
  </si>
  <si>
    <t xml:space="preserve">53        </t>
  </si>
  <si>
    <t>53-Other Mainboard Components Re-soldering</t>
  </si>
  <si>
    <t>EG1000316380061363</t>
  </si>
  <si>
    <t>AML FATHALLAH</t>
  </si>
  <si>
    <t>1273635392</t>
  </si>
  <si>
    <t>SENSOR NOT WORK WELL</t>
  </si>
  <si>
    <t>EG100031660065013</t>
  </si>
  <si>
    <t>10010660</t>
  </si>
  <si>
    <t>TECNOCA7 H633 C2 midnightblack EG32+3P05</t>
  </si>
  <si>
    <t xml:space="preserve">T0268 </t>
  </si>
  <si>
    <t>CA7(32+3)C2</t>
  </si>
  <si>
    <t>354682093422068</t>
  </si>
  <si>
    <t>354682093422076</t>
  </si>
  <si>
    <t>12201727</t>
  </si>
  <si>
    <t>PF F hsg+FL(CTP+LCM) CA7 midnightblack</t>
  </si>
  <si>
    <t>23201675</t>
  </si>
  <si>
    <t>Cam lens CA8</t>
  </si>
  <si>
    <t>EG1000316515584</t>
  </si>
  <si>
    <t>EG1000316515585</t>
  </si>
  <si>
    <t>EG1000316380061368</t>
  </si>
  <si>
    <t>ahmed elsaid</t>
  </si>
  <si>
    <t>1286363069</t>
  </si>
  <si>
    <t>EG100031660065017</t>
  </si>
  <si>
    <t>359154103219046</t>
  </si>
  <si>
    <t>359154103219053</t>
  </si>
  <si>
    <t xml:space="preserve">AUD13     </t>
  </si>
  <si>
    <t>AUD13-Speaker works intermittently</t>
  </si>
  <si>
    <t>EG1000316380061327</t>
  </si>
  <si>
    <t>CP-206-ALHODA</t>
  </si>
  <si>
    <t>1112502696</t>
  </si>
  <si>
    <t>AUD05-Receiver works intermittently, AUD13-Speaker works intermittently</t>
  </si>
  <si>
    <t>-Speaker works intermittently</t>
  </si>
  <si>
    <t>EG100031660065018</t>
  </si>
  <si>
    <t>359154100937541</t>
  </si>
  <si>
    <t>359154100937558</t>
  </si>
  <si>
    <t>354317108844184</t>
  </si>
  <si>
    <t>354317108844192</t>
  </si>
  <si>
    <t>EG1000316380061331</t>
  </si>
  <si>
    <t>Display with spots or dots</t>
  </si>
  <si>
    <t>EG100031660065019</t>
  </si>
  <si>
    <t>10014435</t>
  </si>
  <si>
    <t>Infinix X624 H8026 C1 Aqua Blue EG 16+1</t>
  </si>
  <si>
    <t>356874103326664</t>
  </si>
  <si>
    <t>356874103326672</t>
  </si>
  <si>
    <t xml:space="preserve">10014435          </t>
  </si>
  <si>
    <t>356874102353362</t>
  </si>
  <si>
    <t>356874102353370</t>
  </si>
  <si>
    <t xml:space="preserve">DSP03     </t>
  </si>
  <si>
    <t>DSP03-Display with disordered or lines</t>
  </si>
  <si>
    <t>EG1000316380061332</t>
  </si>
  <si>
    <t>1228201228</t>
  </si>
  <si>
    <t>Display with disordered or lines</t>
  </si>
  <si>
    <t>EG100031660065020</t>
  </si>
  <si>
    <t>10006801</t>
  </si>
  <si>
    <t>Infinix X555 lilacgray P22 32+3 Log MP</t>
  </si>
  <si>
    <t xml:space="preserve">X0023 </t>
  </si>
  <si>
    <t>X555</t>
  </si>
  <si>
    <t>352302080064706</t>
  </si>
  <si>
    <t>352302080064714</t>
  </si>
  <si>
    <t>12101999</t>
  </si>
  <si>
    <t>PCBA SUB H538 1 A V2.0</t>
  </si>
  <si>
    <t>EG1000316380061352</t>
  </si>
  <si>
    <t>mohamed hemeda ibrahim</t>
  </si>
  <si>
    <t>1278580108</t>
  </si>
  <si>
    <t>EG100031660065053</t>
  </si>
  <si>
    <t>357589101312867</t>
  </si>
  <si>
    <t>357589101312875</t>
  </si>
  <si>
    <t>12202116</t>
  </si>
  <si>
    <t>PF F hsg+FL(LCM+CTP) X624 black</t>
  </si>
  <si>
    <t>EG1000316380061333</t>
  </si>
  <si>
    <t>1204475382</t>
  </si>
  <si>
    <t>Lcd Broken</t>
  </si>
  <si>
    <t>EG100031660065054</t>
  </si>
  <si>
    <t>353701102188501</t>
  </si>
  <si>
    <t>353701102188519</t>
  </si>
  <si>
    <t>EG1000316380061329</t>
  </si>
  <si>
    <t>hossam mohamed mohamed</t>
  </si>
  <si>
    <t>1272574896</t>
  </si>
  <si>
    <t>EG100031660065056</t>
  </si>
  <si>
    <t>10012888</t>
  </si>
  <si>
    <t>Infinix X5514D H395 D1sandblackEG UG16+2</t>
  </si>
  <si>
    <t>356862092039661</t>
  </si>
  <si>
    <t>356862092039679</t>
  </si>
  <si>
    <t>EG1000316380061334</t>
  </si>
  <si>
    <t>mohamed abdelaziz</t>
  </si>
  <si>
    <t>1207107193</t>
  </si>
  <si>
    <t>EG100031660065058</t>
  </si>
  <si>
    <t>10012732</t>
  </si>
  <si>
    <t>TECNO KA7 H8024 B midnighblack EG16+1P70</t>
  </si>
  <si>
    <t>359939093444160</t>
  </si>
  <si>
    <t>359939093444178</t>
  </si>
  <si>
    <t>12103745</t>
  </si>
  <si>
    <t>PCBA MB H8024 B2 16GB+8Gb V2.2</t>
  </si>
  <si>
    <t xml:space="preserve">CHG02     </t>
  </si>
  <si>
    <t>CHG02-Can't charge when power on</t>
  </si>
  <si>
    <t>12103437</t>
  </si>
  <si>
    <t>PCBA SUB H8024 1 A V2.0</t>
  </si>
  <si>
    <t>EG1000316380061337</t>
  </si>
  <si>
    <t>RANIA ELSYED</t>
  </si>
  <si>
    <t>1273873428</t>
  </si>
  <si>
    <t>NO POWER</t>
  </si>
  <si>
    <t>EG100031660065059</t>
  </si>
  <si>
    <t>351687103189303</t>
  </si>
  <si>
    <t>351687103189311</t>
  </si>
  <si>
    <t xml:space="preserve">ACB02     </t>
  </si>
  <si>
    <t>ACB02-Battery can't charge full</t>
  </si>
  <si>
    <t>EG1000316380061336</t>
  </si>
  <si>
    <t>mahmoud mohamed khamis</t>
  </si>
  <si>
    <t>1229663929</t>
  </si>
  <si>
    <t>One side of Earphone doesn't work</t>
  </si>
  <si>
    <t>EG100031660065060</t>
  </si>
  <si>
    <t>10015382</t>
  </si>
  <si>
    <t>Infinix X5516 H613 E2 CosmicPurpleEG16+2</t>
  </si>
  <si>
    <t xml:space="preserve">X0188 </t>
  </si>
  <si>
    <t>X5516(16+2)E2</t>
  </si>
  <si>
    <t>352781100660140</t>
  </si>
  <si>
    <t>352781100660157</t>
  </si>
  <si>
    <t xml:space="preserve">WBG01     </t>
  </si>
  <si>
    <t>WBG01-WIFI/BT/GPS/FM can’t be turn on</t>
  </si>
  <si>
    <t>EG1000316380061335</t>
  </si>
  <si>
    <t>kareem mostafa</t>
  </si>
  <si>
    <t>1270466118</t>
  </si>
  <si>
    <t>wifi not work</t>
  </si>
  <si>
    <t>EG100031660065062</t>
  </si>
  <si>
    <t>10014475</t>
  </si>
  <si>
    <t>352401108816046</t>
  </si>
  <si>
    <t>352401108816053</t>
  </si>
  <si>
    <t>EG1000316380061338</t>
  </si>
  <si>
    <t>ENTESAR MAHMOUD RADWAN</t>
  </si>
  <si>
    <t>1222921096</t>
  </si>
  <si>
    <t>EG100031660065063</t>
  </si>
  <si>
    <t>10012393</t>
  </si>
  <si>
    <t>Infinix X5514D H395 D1bordeaured LOG16+2</t>
  </si>
  <si>
    <t>356862093299462</t>
  </si>
  <si>
    <t>356862093299470</t>
  </si>
  <si>
    <t>25001378</t>
  </si>
  <si>
    <t>BAT Infinix BL 30VX 3000mAh TM IN BIS</t>
  </si>
  <si>
    <t>12103526</t>
  </si>
  <si>
    <t>PCBA MB H395 D1 16GB+16Gb V1.3</t>
  </si>
  <si>
    <t>EG1000316380061339</t>
  </si>
  <si>
    <t>BASMALA WAHID</t>
  </si>
  <si>
    <t>1201970626</t>
  </si>
  <si>
    <t>Battery running down very fast</t>
  </si>
  <si>
    <t>EG100031660065064</t>
  </si>
  <si>
    <t>355480107919966</t>
  </si>
  <si>
    <t>355480107919974</t>
  </si>
  <si>
    <t>EG1000316380061344</t>
  </si>
  <si>
    <t>hamada ragab</t>
  </si>
  <si>
    <t>1066353534</t>
  </si>
  <si>
    <t>EG100031660065065</t>
  </si>
  <si>
    <t>355480102054025</t>
  </si>
  <si>
    <t>355480102054033</t>
  </si>
  <si>
    <t>17600393</t>
  </si>
  <si>
    <t>FM(SW9088D) 05 Aqua Blue Sunwin</t>
  </si>
  <si>
    <t>12104361</t>
  </si>
  <si>
    <t>PCBA SUB H623 1 Q V1.1</t>
  </si>
  <si>
    <t>EG1000316380061340</t>
  </si>
  <si>
    <t>ABDELHAMID FAROUK</t>
  </si>
  <si>
    <t>1002705091</t>
  </si>
  <si>
    <t>CHG03-Charged slowly, PWR01-No power on</t>
  </si>
  <si>
    <t>Charged slowly--No power on</t>
  </si>
  <si>
    <t>EG100031660065066</t>
  </si>
  <si>
    <t>10015087</t>
  </si>
  <si>
    <t>TECNO B1p F8017 I1 NebulablackEG16+1 P64</t>
  </si>
  <si>
    <t>358008103791340</t>
  </si>
  <si>
    <t>358008103791357</t>
  </si>
  <si>
    <t>12103906</t>
  </si>
  <si>
    <t>PCBA SUB F8017 1 A V1.1</t>
  </si>
  <si>
    <t>EG1000316380061370</t>
  </si>
  <si>
    <t>HAFEZ AWAD</t>
  </si>
  <si>
    <t>1205109736</t>
  </si>
  <si>
    <t>EG100031660065067</t>
  </si>
  <si>
    <t>10006227</t>
  </si>
  <si>
    <t>352512093587580</t>
  </si>
  <si>
    <t>352512093587598</t>
  </si>
  <si>
    <t>12101872</t>
  </si>
  <si>
    <t>PCBA SUB H371 1 B V1.1</t>
  </si>
  <si>
    <t>EG1000316380061345</t>
  </si>
  <si>
    <t>mohamed elsaid MOHAMED</t>
  </si>
  <si>
    <t>1024246837</t>
  </si>
  <si>
    <t>Charged slowly</t>
  </si>
  <si>
    <t>EG100031660065068</t>
  </si>
  <si>
    <t>352401104617802</t>
  </si>
  <si>
    <t>352401104617810</t>
  </si>
  <si>
    <t>EG1000316380061343</t>
  </si>
  <si>
    <t>elsayed ibrahim</t>
  </si>
  <si>
    <t>1280253255</t>
  </si>
  <si>
    <t>-One side of Earphone doesn't work</t>
  </si>
  <si>
    <t>EG100031660065070</t>
  </si>
  <si>
    <t>358173103038504</t>
  </si>
  <si>
    <t>358173103038512</t>
  </si>
  <si>
    <t xml:space="preserve">PWR07     </t>
  </si>
  <si>
    <t xml:space="preserve">PWR07-Restart </t>
  </si>
  <si>
    <t>EG1000316380061346</t>
  </si>
  <si>
    <t>ismail</t>
  </si>
  <si>
    <t>1223671567</t>
  </si>
  <si>
    <t>restart</t>
  </si>
  <si>
    <t>EG100031660065074</t>
  </si>
  <si>
    <t>10013125</t>
  </si>
  <si>
    <t>Infinix X606C H8023 E1 bordeauxredUG16+2</t>
  </si>
  <si>
    <t>352855103732302</t>
  </si>
  <si>
    <t>352855103732310</t>
  </si>
  <si>
    <t xml:space="preserve">APP05     </t>
  </si>
  <si>
    <t>APP05-Show error when start application</t>
  </si>
  <si>
    <t>EG1000316380061350</t>
  </si>
  <si>
    <t>azza moustafa</t>
  </si>
  <si>
    <t>numbers without names - sound low intermittently</t>
  </si>
  <si>
    <t>EG100031660065075</t>
  </si>
  <si>
    <t>353701102112865</t>
  </si>
  <si>
    <t>353701102112873</t>
  </si>
  <si>
    <t>EG1000316380061356</t>
  </si>
  <si>
    <t>hossam ismael</t>
  </si>
  <si>
    <t>1277855843</t>
  </si>
  <si>
    <t>EG100031660065076</t>
  </si>
  <si>
    <t>353701101782585</t>
  </si>
  <si>
    <t>353701101782593</t>
  </si>
  <si>
    <t>EG1000316380061355</t>
  </si>
  <si>
    <t>sara mokhtar hissin</t>
  </si>
  <si>
    <t>1222924063</t>
  </si>
  <si>
    <t>EG100031660065080</t>
  </si>
  <si>
    <t>10008846</t>
  </si>
  <si>
    <t>TECNO CX H501 champagnegold P74 32+3 EG?</t>
  </si>
  <si>
    <t xml:space="preserve">T0241 </t>
  </si>
  <si>
    <t>CX(32+3)</t>
  </si>
  <si>
    <t>355532086168765</t>
  </si>
  <si>
    <t>355532086168773</t>
  </si>
  <si>
    <t>EG1000316380061351</t>
  </si>
  <si>
    <t>mohamed anwar</t>
  </si>
  <si>
    <t>1270371184</t>
  </si>
  <si>
    <t>Receiver no sound</t>
  </si>
  <si>
    <t>EG100031660065082</t>
  </si>
  <si>
    <t>352401108572144</t>
  </si>
  <si>
    <t>352401108572151</t>
  </si>
  <si>
    <t xml:space="preserve">DSP02     </t>
  </si>
  <si>
    <t>DSP02-Black screen</t>
  </si>
  <si>
    <t>EG1000316380061367</t>
  </si>
  <si>
    <t>1203741082</t>
  </si>
  <si>
    <t>DSP05-LCD light-leaking, TPS02-Some area of  Touch Screen can't work well</t>
  </si>
  <si>
    <t>lcd light leaking+some area of touch screen not work</t>
  </si>
  <si>
    <t>EG100031660065083</t>
  </si>
  <si>
    <t>355480104599985</t>
  </si>
  <si>
    <t>355480104599993</t>
  </si>
  <si>
    <t>EG1000316380061369</t>
  </si>
  <si>
    <t>eslam youssef</t>
  </si>
  <si>
    <t>1228038977</t>
  </si>
  <si>
    <t>black screen</t>
  </si>
  <si>
    <t>EG100031660065092</t>
  </si>
  <si>
    <t>356659106795209</t>
  </si>
  <si>
    <t>356659106795217</t>
  </si>
  <si>
    <t xml:space="preserve">KPD07     </t>
  </si>
  <si>
    <t>KPD07-Wrong key display</t>
  </si>
  <si>
    <t>EG1000316380061376</t>
  </si>
  <si>
    <t>weal abdallah</t>
  </si>
  <si>
    <t>1220444949</t>
  </si>
  <si>
    <t>wrong key display</t>
  </si>
  <si>
    <t>EG100031660065099</t>
  </si>
  <si>
    <t>10003905</t>
  </si>
  <si>
    <t>Infinix X551 Champagne Gold 16G+2G MP</t>
  </si>
  <si>
    <t xml:space="preserve">X0010 </t>
  </si>
  <si>
    <t>X551(16+2)</t>
  </si>
  <si>
    <t>358429069891025</t>
  </si>
  <si>
    <t>358429069891033</t>
  </si>
  <si>
    <t>EG1000316380061377</t>
  </si>
  <si>
    <t>rania</t>
  </si>
  <si>
    <t>1000400353</t>
  </si>
  <si>
    <t>stop at logo</t>
  </si>
  <si>
    <t>EG100031660065100</t>
  </si>
  <si>
    <t>10602928</t>
  </si>
  <si>
    <t>InfinixX573BQL1668sandstoneblackEG64+4UT</t>
  </si>
  <si>
    <t>356258091359228</t>
  </si>
  <si>
    <t>356258091359236</t>
  </si>
  <si>
    <t>12700144</t>
  </si>
  <si>
    <t>121CC PCBA SUB Infinix X573 QL1668 B1</t>
  </si>
  <si>
    <t>EG1000316380061380</t>
  </si>
  <si>
    <t>AHMED SHAFEK</t>
  </si>
  <si>
    <t>1200623276</t>
  </si>
  <si>
    <t>Can't charge when power on</t>
  </si>
  <si>
    <t>EG100031660065102</t>
  </si>
  <si>
    <t>10602984</t>
  </si>
  <si>
    <t>InfinixX573BQL1668C1bordeauxredEG64+4UNI</t>
  </si>
  <si>
    <t>356258091204069</t>
  </si>
  <si>
    <t>356258091204077</t>
  </si>
  <si>
    <t>EG1000316380061378</t>
  </si>
  <si>
    <t>AMAR IBRAHEM</t>
  </si>
  <si>
    <t>1225165432</t>
  </si>
  <si>
    <t>-Charged slowly</t>
  </si>
  <si>
    <t>EG100031660065103</t>
  </si>
  <si>
    <t>10013096</t>
  </si>
  <si>
    <t>Infinix X606B H8023 D1 blush gold UG16+1</t>
  </si>
  <si>
    <t>356768094616820</t>
  </si>
  <si>
    <t>356768094616838</t>
  </si>
  <si>
    <t>EG1000316380061379</t>
  </si>
  <si>
    <t>maged zakaria</t>
  </si>
  <si>
    <t>1206554080</t>
  </si>
  <si>
    <t>ACB05-Battery swelling, DSP06-LCD Broken</t>
  </si>
  <si>
    <t>LCD BROKEN-Battery swelling</t>
  </si>
  <si>
    <t>EG100041660073693</t>
  </si>
  <si>
    <t>10004122</t>
  </si>
  <si>
    <t>TECNO C8 gold Mobile Phone</t>
  </si>
  <si>
    <t xml:space="preserve">T0071 </t>
  </si>
  <si>
    <t>C8</t>
  </si>
  <si>
    <t>352386071414749</t>
  </si>
  <si>
    <t>352386071414756</t>
  </si>
  <si>
    <t>EG10004</t>
  </si>
  <si>
    <t>Carlcare-Ismalia</t>
  </si>
  <si>
    <t>Ismalia</t>
  </si>
  <si>
    <t>EG1000416380073916</t>
  </si>
  <si>
    <t>MOSTAFA MUHAMED</t>
  </si>
  <si>
    <t>1029761713</t>
  </si>
  <si>
    <t>DSP06-LCD Broken, MCN10-Lowhousing damage, PWR01-No power on</t>
  </si>
  <si>
    <t>EGIST004</t>
  </si>
  <si>
    <t xml:space="preserve">Ismalia  Reception 03 </t>
  </si>
  <si>
    <t>REJECT CUSTOMER - BROKEN</t>
  </si>
  <si>
    <t>LCD BROKEN - HOUS DAMAGE - DOSNOT TURN ON</t>
  </si>
  <si>
    <t>EG100041660076753</t>
  </si>
  <si>
    <t>10013165</t>
  </si>
  <si>
    <t>Infinix X604 H633 L1 berlin gray LOG64+4</t>
  </si>
  <si>
    <t xml:space="preserve">X0144 </t>
  </si>
  <si>
    <t>X604(64+4)L1</t>
  </si>
  <si>
    <t>355784092182120</t>
  </si>
  <si>
    <t>355784092182138</t>
  </si>
  <si>
    <t>EG1000416380073915</t>
  </si>
  <si>
    <t>IBRAHEM KHALED</t>
  </si>
  <si>
    <t>1115436229</t>
  </si>
  <si>
    <t>EGIST002</t>
  </si>
  <si>
    <t xml:space="preserve">Ismalia  Reception 02 </t>
  </si>
  <si>
    <t>LCD+POWER</t>
  </si>
  <si>
    <t>EG100041660076944</t>
  </si>
  <si>
    <t>353701102502321</t>
  </si>
  <si>
    <t>353701102502339</t>
  </si>
  <si>
    <t>12104048</t>
  </si>
  <si>
    <t>PCBA SUB H623 1 J V1.1</t>
  </si>
  <si>
    <t>EG1000416517155</t>
  </si>
  <si>
    <t>12202168</t>
  </si>
  <si>
    <t>PF R hsg+Bat cover X626B space gray CE</t>
  </si>
  <si>
    <t xml:space="preserve">EG1000048430   </t>
  </si>
  <si>
    <t>EG1000416380073910</t>
  </si>
  <si>
    <t>CP-232-OMDA BELBIS NABIL</t>
  </si>
  <si>
    <t>1278551285</t>
  </si>
  <si>
    <t>EGIST005</t>
  </si>
  <si>
    <t xml:space="preserve">Ismalia Reception 01 </t>
  </si>
  <si>
    <t>lcd in warranty</t>
  </si>
  <si>
    <t>tp broken  8-8-2019</t>
  </si>
  <si>
    <t>EG100041660076953</t>
  </si>
  <si>
    <t>10009078</t>
  </si>
  <si>
    <t>Infinix X559 H8015 champagold RDG 16+1</t>
  </si>
  <si>
    <t>355061092750440</t>
  </si>
  <si>
    <t>355061092750457</t>
  </si>
  <si>
    <t>EG1000416380073904</t>
  </si>
  <si>
    <t>ahmed abdelhadey</t>
  </si>
  <si>
    <t>1003115455</t>
  </si>
  <si>
    <t>EG100041660076965</t>
  </si>
  <si>
    <t>359154106893904</t>
  </si>
  <si>
    <t>359154106893912</t>
  </si>
  <si>
    <t>EG1000416380073913</t>
  </si>
  <si>
    <t>AMR ELSAID HASSAN</t>
  </si>
  <si>
    <t>1099996727</t>
  </si>
  <si>
    <t>MB+LCD+CAM-LD=190 REJECT M.OFF</t>
  </si>
  <si>
    <t xml:space="preserve">NO POWER ON </t>
  </si>
  <si>
    <t>EG100041660076990</t>
  </si>
  <si>
    <t>10603309</t>
  </si>
  <si>
    <t>Infinix X622 1818 D1TradewGrayEG MAS64+4</t>
  </si>
  <si>
    <t xml:space="preserve">X0142 </t>
  </si>
  <si>
    <t>X622(64+4)D1</t>
  </si>
  <si>
    <t>357423090341408</t>
  </si>
  <si>
    <t>357423090341416</t>
  </si>
  <si>
    <t>12202010</t>
  </si>
  <si>
    <t>PF PCBA MB+Waterproof label X622 D1 W02</t>
  </si>
  <si>
    <t>EG1000416517168</t>
  </si>
  <si>
    <t xml:space="preserve">EG1000048460   </t>
  </si>
  <si>
    <t>EG1000416380073908</t>
  </si>
  <si>
    <t>CP-048-VENOS TELECOM-MOHAMED</t>
  </si>
  <si>
    <t>1065893788</t>
  </si>
  <si>
    <t xml:space="preserve">PWR01-No power on, PWR08-Power off automatically </t>
  </si>
  <si>
    <t>POWER OFF</t>
  </si>
  <si>
    <t>EG100041660076993</t>
  </si>
  <si>
    <t>10016257</t>
  </si>
  <si>
    <t>Infinix X625C H576 D1midnightblackEG64+4</t>
  </si>
  <si>
    <t>355184101513482</t>
  </si>
  <si>
    <t>355184101513490</t>
  </si>
  <si>
    <t>EG1000416517169</t>
  </si>
  <si>
    <t>EG1000416380073919</t>
  </si>
  <si>
    <t>CP-090-LOGIN ZQAZIQ</t>
  </si>
  <si>
    <t>1208915918</t>
  </si>
  <si>
    <t>STOP TO IOS</t>
  </si>
  <si>
    <t>EG100041660076994</t>
  </si>
  <si>
    <t>357589103245784</t>
  </si>
  <si>
    <t>357589103245792</t>
  </si>
  <si>
    <t>EG1000416380073920</t>
  </si>
  <si>
    <t>1202195555</t>
  </si>
  <si>
    <t>EGIST007</t>
  </si>
  <si>
    <t>reject upgrade x627 wrong number</t>
  </si>
  <si>
    <t>LCD Light-leaking(20-9-2019)</t>
  </si>
  <si>
    <t>EG100041660077012</t>
  </si>
  <si>
    <t>358008100706002</t>
  </si>
  <si>
    <t>358008100706010</t>
  </si>
  <si>
    <t>EG1000416380073925</t>
  </si>
  <si>
    <t>CP-222-ALMESLMANI AHMED</t>
  </si>
  <si>
    <t>1018052867</t>
  </si>
  <si>
    <t>REJECT CUSTOMER - OOS-720</t>
  </si>
  <si>
    <t>tp cant work  16-8-2019</t>
  </si>
  <si>
    <t>EG100041660077013</t>
  </si>
  <si>
    <t>356862093816729</t>
  </si>
  <si>
    <t>356862093816737</t>
  </si>
  <si>
    <t xml:space="preserve">160       </t>
  </si>
  <si>
    <t>160-TP Failure</t>
  </si>
  <si>
    <t>EG1000416380073923</t>
  </si>
  <si>
    <t>CP-222-ALMESLMANI ATIA</t>
  </si>
  <si>
    <t xml:space="preserve">TP CANT WORK </t>
  </si>
  <si>
    <t>EG100041660077014</t>
  </si>
  <si>
    <t>356659106328647</t>
  </si>
  <si>
    <t>356659106328654</t>
  </si>
  <si>
    <t>EG1000416380073924</t>
  </si>
  <si>
    <t>CP-222-ALMESLMANI ELSAYED</t>
  </si>
  <si>
    <t>1033375191</t>
  </si>
  <si>
    <t xml:space="preserve">LCD BLACK  </t>
  </si>
  <si>
    <t>EG100041660077016</t>
  </si>
  <si>
    <t>10012887</t>
  </si>
  <si>
    <t>Infinix X5514D H395 D1 serenegoldRDG16+2</t>
  </si>
  <si>
    <t>356862093983784</t>
  </si>
  <si>
    <t>356862093983792</t>
  </si>
  <si>
    <t>EG1000416380073926</t>
  </si>
  <si>
    <t>CP-222-ALMESLMANI</t>
  </si>
  <si>
    <t>tp cant work  12-9-2019</t>
  </si>
  <si>
    <t>EG100041660077017</t>
  </si>
  <si>
    <t>10601971</t>
  </si>
  <si>
    <t>TECNO W2 champagnegold mobilephone Egypt</t>
  </si>
  <si>
    <t xml:space="preserve">T0031 </t>
  </si>
  <si>
    <t>W2</t>
  </si>
  <si>
    <t>355750080409122</t>
  </si>
  <si>
    <t>355750080409130</t>
  </si>
  <si>
    <t>30004186</t>
  </si>
  <si>
    <t>212 battery cover PC champagnegold W2</t>
  </si>
  <si>
    <t xml:space="preserve">PWR06     </t>
  </si>
  <si>
    <t>PWR06-Power on and off repeatedly</t>
  </si>
  <si>
    <t>30004181</t>
  </si>
  <si>
    <t>230 FPC sidekey W2</t>
  </si>
  <si>
    <t>EG1000416380073922</t>
  </si>
  <si>
    <t>CP-058-QATARYA PHONE</t>
  </si>
  <si>
    <t>1284972732</t>
  </si>
  <si>
    <t>MCN11-Battery Cover damage, PWR06-Power on and off repeatedly</t>
  </si>
  <si>
    <t>FPC+B.COVER</t>
  </si>
  <si>
    <t>EG100041660077018</t>
  </si>
  <si>
    <t>10007773</t>
  </si>
  <si>
    <t>itel S11 Plus rose gold EGY MP</t>
  </si>
  <si>
    <t xml:space="preserve">I0120 </t>
  </si>
  <si>
    <t>S11 Plus</t>
  </si>
  <si>
    <t>358590081920504</t>
  </si>
  <si>
    <t>358590081920512</t>
  </si>
  <si>
    <t>EG1000416380073927</t>
  </si>
  <si>
    <t>CP-058-QATARYA PHONE EMAN</t>
  </si>
  <si>
    <t>1002218514</t>
  </si>
  <si>
    <t xml:space="preserve">ACB02-Battery can't charge full, PWR08-Power off automatically </t>
  </si>
  <si>
    <t>reject customer</t>
  </si>
  <si>
    <t>SUB+BATT</t>
  </si>
  <si>
    <t>EG100041660077019</t>
  </si>
  <si>
    <t>10007368</t>
  </si>
  <si>
    <t>TECNO CX Air H3713 champagne gold phone</t>
  </si>
  <si>
    <t xml:space="preserve">T0183 </t>
  </si>
  <si>
    <t>CX air</t>
  </si>
  <si>
    <t>357201084664005</t>
  </si>
  <si>
    <t>357201084664013</t>
  </si>
  <si>
    <t>12700229</t>
  </si>
  <si>
    <t>122 PF F hsg+FL(CTP+LCM) Cx Air black CC</t>
  </si>
  <si>
    <t>12102383</t>
  </si>
  <si>
    <t>PCBA SUB H3713 2 A V1.2</t>
  </si>
  <si>
    <t>25001214</t>
  </si>
  <si>
    <t>BAT TECNO BL 32BT 3200mAh VK IN</t>
  </si>
  <si>
    <t>EG1000416380073921</t>
  </si>
  <si>
    <t>1221296975</t>
  </si>
  <si>
    <t>LCD+SUB+BATT</t>
  </si>
  <si>
    <t>EG100041660077020</t>
  </si>
  <si>
    <t>10013117</t>
  </si>
  <si>
    <t>Infinix X606C H8023 E1bordeauxredLOG16+2</t>
  </si>
  <si>
    <t>352855107174600</t>
  </si>
  <si>
    <t>352855107174618</t>
  </si>
  <si>
    <t>EG1000416380073906</t>
  </si>
  <si>
    <t>HOSSAM MOHAMED</t>
  </si>
  <si>
    <t>1147200990</t>
  </si>
  <si>
    <t>LCD SHAKING</t>
  </si>
  <si>
    <t>EG100041660077021</t>
  </si>
  <si>
    <t>10008396</t>
  </si>
  <si>
    <t>TECNO K7 H8019 coral blue EG MP 16+1</t>
  </si>
  <si>
    <t xml:space="preserve">T0223 </t>
  </si>
  <si>
    <t>K7(16+1)</t>
  </si>
  <si>
    <t>353467099152583</t>
  </si>
  <si>
    <t>353467099152591</t>
  </si>
  <si>
    <t>EG1000416380073907</t>
  </si>
  <si>
    <t>REJECT CUSTOMER-BROKEN</t>
  </si>
  <si>
    <t>LCD BROKEN+NO POWER ON</t>
  </si>
  <si>
    <t>EG100041660077022</t>
  </si>
  <si>
    <t>10008341</t>
  </si>
  <si>
    <t>Infinix X572 C1 champagne gold MAS N MP</t>
  </si>
  <si>
    <t>358639082683767</t>
  </si>
  <si>
    <t>358639082683775</t>
  </si>
  <si>
    <t>EG1000416380073905</t>
  </si>
  <si>
    <t>AHMED ZAREF</t>
  </si>
  <si>
    <t>1222747393</t>
  </si>
  <si>
    <t>Battery can't charge</t>
  </si>
  <si>
    <t>EG100041660077024</t>
  </si>
  <si>
    <t>10012700</t>
  </si>
  <si>
    <t>itel A32F F8007 B starryblue EG Magic8+1</t>
  </si>
  <si>
    <t xml:space="preserve">I0181 </t>
  </si>
  <si>
    <t>A32F</t>
  </si>
  <si>
    <t>359183094465383</t>
  </si>
  <si>
    <t>359183094465391</t>
  </si>
  <si>
    <t>12201796</t>
  </si>
  <si>
    <t>PF F hsg+JTLCM+DWSCTP A32F black</t>
  </si>
  <si>
    <t>EG1000416380073909</t>
  </si>
  <si>
    <t>MOHAMED AHMED</t>
  </si>
  <si>
    <t>1555886472</t>
  </si>
  <si>
    <t>TP BROKEN  24-2-2019</t>
  </si>
  <si>
    <t>EG100041660077026</t>
  </si>
  <si>
    <t>10013079</t>
  </si>
  <si>
    <t>Infinix X606D H8023 D1sandstoblackUG16+1</t>
  </si>
  <si>
    <t>353649101243621</t>
  </si>
  <si>
    <t>353649101243639</t>
  </si>
  <si>
    <t>EG1000416380073911</t>
  </si>
  <si>
    <t>WALEED ZAKI</t>
  </si>
  <si>
    <t>1114931618</t>
  </si>
  <si>
    <t>DSP06-LCD Broken, TPS04-Touch Screen broken</t>
  </si>
  <si>
    <t>TP-LCD BROKEN 11-3-2019</t>
  </si>
  <si>
    <t>EG100041660077028</t>
  </si>
  <si>
    <t>10601494</t>
  </si>
  <si>
    <t>TECNO W4 sky black mobile phone 16+1</t>
  </si>
  <si>
    <t>357274071886600</t>
  </si>
  <si>
    <t>357274071886618</t>
  </si>
  <si>
    <t>EG1000416380073912</t>
  </si>
  <si>
    <t>MUHAMED MOSTAFA MUHAMED</t>
  </si>
  <si>
    <t>1221702149</t>
  </si>
  <si>
    <t xml:space="preserve">Ismalia  Reception 04 </t>
  </si>
  <si>
    <t>EG100041660077029</t>
  </si>
  <si>
    <t>10603459</t>
  </si>
  <si>
    <t>Infinix X623 1819 B1champaggoldEG UG16+2</t>
  </si>
  <si>
    <t>358942093410000</t>
  </si>
  <si>
    <t>358942093410018</t>
  </si>
  <si>
    <t>EG1000416380073914</t>
  </si>
  <si>
    <t>ABDALLAH AHMED</t>
  </si>
  <si>
    <t>1220727114</t>
  </si>
  <si>
    <t xml:space="preserve">power at logo then turn off automatic  </t>
  </si>
  <si>
    <t>EG100041660077030</t>
  </si>
  <si>
    <t>10011343</t>
  </si>
  <si>
    <t>itel P32 F8011 A3 champagne gold EG 16+1</t>
  </si>
  <si>
    <t xml:space="preserve">I0184 </t>
  </si>
  <si>
    <t>P32</t>
  </si>
  <si>
    <t>356369097121767</t>
  </si>
  <si>
    <t>356369097121775</t>
  </si>
  <si>
    <t xml:space="preserve">APP01     </t>
  </si>
  <si>
    <t>APP01-Phone lock</t>
  </si>
  <si>
    <t>EG1000416380073917</t>
  </si>
  <si>
    <t>MAHMOUD ABDO</t>
  </si>
  <si>
    <t>1092584921</t>
  </si>
  <si>
    <t xml:space="preserve">phone  lock </t>
  </si>
  <si>
    <t>EG100041660077031</t>
  </si>
  <si>
    <t>353701102803521</t>
  </si>
  <si>
    <t>353701102803539</t>
  </si>
  <si>
    <t>EG1000416380073928</t>
  </si>
  <si>
    <t>EPRAHIM MUHAMED ANWAR</t>
  </si>
  <si>
    <t>1005343383</t>
  </si>
  <si>
    <t>infinix warranty</t>
  </si>
  <si>
    <t>07/22/2019 - LCDS BROKEN IN 100 DAY WARRANTY</t>
  </si>
  <si>
    <t>EG100041660077033</t>
  </si>
  <si>
    <t>357589103946068</t>
  </si>
  <si>
    <t>357589103946076</t>
  </si>
  <si>
    <t>EG1000416380073918</t>
  </si>
  <si>
    <t>ESRAA EPRAHIM</t>
  </si>
  <si>
    <t>1092079100</t>
  </si>
  <si>
    <t>08/18/2019 - LCD BLACK</t>
  </si>
  <si>
    <t>EG100051660041324</t>
  </si>
  <si>
    <t>355184102859041</t>
  </si>
  <si>
    <t>355184102859058</t>
  </si>
  <si>
    <t>EG10005</t>
  </si>
  <si>
    <t>Carlcare-Tanta</t>
  </si>
  <si>
    <t>Tanta</t>
  </si>
  <si>
    <t>355184101638206</t>
  </si>
  <si>
    <t>355184101638214</t>
  </si>
  <si>
    <t>EG1000516380039118</t>
  </si>
  <si>
    <t>MOHAMED RAFAAT</t>
  </si>
  <si>
    <t>1159735586</t>
  </si>
  <si>
    <t xml:space="preserve">APP05-Show error when start application, PWR07-Restart </t>
  </si>
  <si>
    <t>EGTAT002</t>
  </si>
  <si>
    <t xml:space="preserve">Tanta Reception 03 </t>
  </si>
  <si>
    <t xml:space="preserve">RESTART + ERORR APPLICATIO </t>
  </si>
  <si>
    <t>EG100051660041358</t>
  </si>
  <si>
    <t>358173101395021</t>
  </si>
  <si>
    <t>358173101395039</t>
  </si>
  <si>
    <t xml:space="preserve">10015339          </t>
  </si>
  <si>
    <t>353701102388523</t>
  </si>
  <si>
    <t>353701102388531</t>
  </si>
  <si>
    <t>EG1000516380039117</t>
  </si>
  <si>
    <t>FOUAD MAGAWRY EALWAN</t>
  </si>
  <si>
    <t>1002042121</t>
  </si>
  <si>
    <t xml:space="preserve">PWR02-Power on stopped at Logo, PWR07-Restart </t>
  </si>
  <si>
    <t>EGTAT003</t>
  </si>
  <si>
    <t>LOGO + RESTART</t>
  </si>
  <si>
    <t>EG100051660041414</t>
  </si>
  <si>
    <t>355236097922125</t>
  </si>
  <si>
    <t>355236097922133</t>
  </si>
  <si>
    <t>EG1000516511043</t>
  </si>
  <si>
    <t xml:space="preserve">EG1000048432   </t>
  </si>
  <si>
    <t>EG1000516380039122</t>
  </si>
  <si>
    <t>Shrok ramadan mohamed</t>
  </si>
  <si>
    <t>1211890635</t>
  </si>
  <si>
    <t xml:space="preserve">ACB05-Battery swelling, PWR08-Power off automatically </t>
  </si>
  <si>
    <t>EGTAT001</t>
  </si>
  <si>
    <t xml:space="preserve">Tanta Reception 02 </t>
  </si>
  <si>
    <t>Battery  swelling</t>
  </si>
  <si>
    <t>EG100051660041427</t>
  </si>
  <si>
    <t>10015578</t>
  </si>
  <si>
    <t>Infinix X626 H624 K1 TwilighPurpleEG32+3</t>
  </si>
  <si>
    <t xml:space="preserve">X0186 </t>
  </si>
  <si>
    <t>X626(32+3)K1</t>
  </si>
  <si>
    <t>353700101898326</t>
  </si>
  <si>
    <t>353700101898334</t>
  </si>
  <si>
    <t>17600455</t>
  </si>
  <si>
    <t>FM(SW9088D) 05 Sunglow Purple Sunwin</t>
  </si>
  <si>
    <t>EG1000516511046</t>
  </si>
  <si>
    <t>EG1000516380039129</t>
  </si>
  <si>
    <t>MOAHMED RAMDAN</t>
  </si>
  <si>
    <t>1027811792</t>
  </si>
  <si>
    <t xml:space="preserve">FINGERPRINT DOESN'T WORK </t>
  </si>
  <si>
    <t>EG100051660041429</t>
  </si>
  <si>
    <t>10012329</t>
  </si>
  <si>
    <t>Infinix X5515 H398 G1 serenegold RDG16+1</t>
  </si>
  <si>
    <t>357546094758241</t>
  </si>
  <si>
    <t>357546094758258</t>
  </si>
  <si>
    <t>12103413</t>
  </si>
  <si>
    <t>PCBA SUB H398 1 A V1.0</t>
  </si>
  <si>
    <t>EG1000516380039120</t>
  </si>
  <si>
    <t>AMR SHABAN</t>
  </si>
  <si>
    <t>1112506662</t>
  </si>
  <si>
    <t xml:space="preserve">battery can't charge </t>
  </si>
  <si>
    <t>EG100051660041430</t>
  </si>
  <si>
    <t>352401107414843</t>
  </si>
  <si>
    <t>352401107414850</t>
  </si>
  <si>
    <t>EG1000516380039121</t>
  </si>
  <si>
    <t>Amr shaban</t>
  </si>
  <si>
    <t xml:space="preserve">Touch not work </t>
  </si>
  <si>
    <t>EG100051660041436</t>
  </si>
  <si>
    <t>352401105203222</t>
  </si>
  <si>
    <t>352401105203230</t>
  </si>
  <si>
    <t>EG1000516380039111</t>
  </si>
  <si>
    <t>AHMED ALI</t>
  </si>
  <si>
    <t>1026267316</t>
  </si>
  <si>
    <t xml:space="preserve">LCD BROKEN </t>
  </si>
  <si>
    <t>EG100051660041462</t>
  </si>
  <si>
    <t>10603080</t>
  </si>
  <si>
    <t>Infinix X608 1661 Bbordeauxred16+2 EGRDG</t>
  </si>
  <si>
    <t>359817090281100</t>
  </si>
  <si>
    <t>359817090281118</t>
  </si>
  <si>
    <t>EG1000516380039125</t>
  </si>
  <si>
    <t>AHMED ELSAEED MOHAMED</t>
  </si>
  <si>
    <t>1228560921</t>
  </si>
  <si>
    <t>EG100051660041466</t>
  </si>
  <si>
    <t>10006071</t>
  </si>
  <si>
    <t>351650097276643</t>
  </si>
  <si>
    <t>351650097276650</t>
  </si>
  <si>
    <t>EG1000516380039113</t>
  </si>
  <si>
    <t>Alaa abdalah wahba</t>
  </si>
  <si>
    <t>1065828785</t>
  </si>
  <si>
    <t xml:space="preserve">No power &amp; not charging &amp; Battery swelling </t>
  </si>
  <si>
    <t>EG100051660041468</t>
  </si>
  <si>
    <t>10602613</t>
  </si>
  <si>
    <t>Infinix X5010 AW878 gold A P31 E-UT MP</t>
  </si>
  <si>
    <t xml:space="preserve">X0087 </t>
  </si>
  <si>
    <t>X5010_A1</t>
  </si>
  <si>
    <t>354236091005241</t>
  </si>
  <si>
    <t>354236091005258</t>
  </si>
  <si>
    <t>EG1000516380039115</t>
  </si>
  <si>
    <t>ADEL SAEED MANSOUR</t>
  </si>
  <si>
    <t>1005731769</t>
  </si>
  <si>
    <t xml:space="preserve">CAN'T CHARGE </t>
  </si>
  <si>
    <t>EG100051660041469</t>
  </si>
  <si>
    <t>356676103103682</t>
  </si>
  <si>
    <t>356676103103690</t>
  </si>
  <si>
    <t>EG1000516380039112</t>
  </si>
  <si>
    <t>Mohamed magdy</t>
  </si>
  <si>
    <t>1000881741</t>
  </si>
  <si>
    <t xml:space="preserve">hanging </t>
  </si>
  <si>
    <t>EG100051660041470</t>
  </si>
  <si>
    <t>10005105</t>
  </si>
  <si>
    <t>TECNO W3 Luxurious Gold mobile phone</t>
  </si>
  <si>
    <t>358765085861769</t>
  </si>
  <si>
    <t>358765085861777</t>
  </si>
  <si>
    <t>EG1000516380039114</t>
  </si>
  <si>
    <t>Magdy elhusseny</t>
  </si>
  <si>
    <t>1229044481</t>
  </si>
  <si>
    <t xml:space="preserve">Hanging  &amp; Display broken </t>
  </si>
  <si>
    <t>EG100051660041473</t>
  </si>
  <si>
    <t>10602628</t>
  </si>
  <si>
    <t>Infinix X5010 AW878 gold A P46 E-MAS MP</t>
  </si>
  <si>
    <t>358631086641842</t>
  </si>
  <si>
    <t>358631086641859</t>
  </si>
  <si>
    <t>EG1000516380039116</t>
  </si>
  <si>
    <t xml:space="preserve">No power &amp; not charging </t>
  </si>
  <si>
    <t>EG100051660041474</t>
  </si>
  <si>
    <t>358173100449167</t>
  </si>
  <si>
    <t>358173100449175</t>
  </si>
  <si>
    <t xml:space="preserve">MMR01     </t>
  </si>
  <si>
    <t>MMR01-Showing insufficient memory</t>
  </si>
  <si>
    <t>EG1000516380039128</t>
  </si>
  <si>
    <t>MOHAMED MOHAMED ABD ELMAGED</t>
  </si>
  <si>
    <t>1005485070</t>
  </si>
  <si>
    <t xml:space="preserve">HANG </t>
  </si>
  <si>
    <t>EG100051660041481</t>
  </si>
  <si>
    <t>10601488</t>
  </si>
  <si>
    <t>Infinix X554 grey mobile phone 16+1</t>
  </si>
  <si>
    <t xml:space="preserve">X0021 </t>
  </si>
  <si>
    <t>X554(16+1)</t>
  </si>
  <si>
    <t>356602071671880</t>
  </si>
  <si>
    <t>356602071671898</t>
  </si>
  <si>
    <t>EG1000516380039119</t>
  </si>
  <si>
    <t>FATMA ABD ELNBY</t>
  </si>
  <si>
    <t>1289339223</t>
  </si>
  <si>
    <t>EG100051660041484</t>
  </si>
  <si>
    <t>10008693</t>
  </si>
  <si>
    <t>Infinix X572 H5312 E1 ice blue UT 32+3</t>
  </si>
  <si>
    <t>353335091729684</t>
  </si>
  <si>
    <t>353335091729692</t>
  </si>
  <si>
    <t>EG1000516380039123</t>
  </si>
  <si>
    <t>TAREAK ELSAYED</t>
  </si>
  <si>
    <t>1210803666</t>
  </si>
  <si>
    <t>ACB01-Battery can't charge, CHG05-Fast charge doesn't work</t>
  </si>
  <si>
    <t>EG100051660041488</t>
  </si>
  <si>
    <t>10603275</t>
  </si>
  <si>
    <t>Infinix X622 1818 C1 Aqua Blue EG UT32+3</t>
  </si>
  <si>
    <t>357423091110885</t>
  </si>
  <si>
    <t>357423091110893</t>
  </si>
  <si>
    <t>EG1000516380039126</t>
  </si>
  <si>
    <t>Osama mohamed sad</t>
  </si>
  <si>
    <t>1003574468</t>
  </si>
  <si>
    <t xml:space="preserve">Receiver no sound </t>
  </si>
  <si>
    <t>EG100051660041489</t>
  </si>
  <si>
    <t>351687108721944</t>
  </si>
  <si>
    <t>351687108721951</t>
  </si>
  <si>
    <t>25001402</t>
  </si>
  <si>
    <t>BAT Infinix BL 34BX 3400mAh TM IN BIS</t>
  </si>
  <si>
    <t>EG1000516380039124</t>
  </si>
  <si>
    <t>Mahmoud elsaied barakat</t>
  </si>
  <si>
    <t>1002305770</t>
  </si>
  <si>
    <t xml:space="preserve">Battery swelling &amp; No power </t>
  </si>
  <si>
    <t>EG100051660041490</t>
  </si>
  <si>
    <t>353334093276760</t>
  </si>
  <si>
    <t>353334093276778</t>
  </si>
  <si>
    <t>19101091</t>
  </si>
  <si>
    <t>cable X559</t>
  </si>
  <si>
    <t>EG1000516380039127</t>
  </si>
  <si>
    <t>ABD ELWAHAB REFAAT TAALB</t>
  </si>
  <si>
    <t>1287500781</t>
  </si>
  <si>
    <t xml:space="preserve">LOW SIGNAL </t>
  </si>
  <si>
    <t>EG100071660021863</t>
  </si>
  <si>
    <t>354753096555483</t>
  </si>
  <si>
    <t>354753096555491</t>
  </si>
  <si>
    <t>EG10007</t>
  </si>
  <si>
    <t>Carlcare-Faisal</t>
  </si>
  <si>
    <t>EG1000716504185</t>
  </si>
  <si>
    <t xml:space="preserve">EG1000048429   </t>
  </si>
  <si>
    <t>EG1000716380021422</t>
  </si>
  <si>
    <t>neven ragaa</t>
  </si>
  <si>
    <t>1227842740</t>
  </si>
  <si>
    <t>AUD11-Speaker low sound, DSP06-LCD Broken, PWR09-Hanging</t>
  </si>
  <si>
    <t>EGGZ02T004</t>
  </si>
  <si>
    <t>EGGZ02.R02           Receiptionist</t>
  </si>
  <si>
    <t>-LCD Broken pop 27/1/2019</t>
  </si>
  <si>
    <t>EG100071660021878</t>
  </si>
  <si>
    <t>355480100424980</t>
  </si>
  <si>
    <t>355480100424998</t>
  </si>
  <si>
    <t>19501025</t>
  </si>
  <si>
    <t>REC 1206R H27 H ROHS THD DS</t>
  </si>
  <si>
    <t>17600456</t>
  </si>
  <si>
    <t>FM(SW9088D) 05 Sapphire cyan Sunwin</t>
  </si>
  <si>
    <t>EG1000716504186</t>
  </si>
  <si>
    <t xml:space="preserve">EG1000048496   </t>
  </si>
  <si>
    <t>EG1000716380021429</t>
  </si>
  <si>
    <t>abdel rahman ragab</t>
  </si>
  <si>
    <t>1062391404</t>
  </si>
  <si>
    <t>EGGZ02.R01           Receiptionist</t>
  </si>
  <si>
    <t>EG100071660021884</t>
  </si>
  <si>
    <t>352512092722683</t>
  </si>
  <si>
    <t>352512092722691</t>
  </si>
  <si>
    <t>EG1000716380021421</t>
  </si>
  <si>
    <t>neven morsy abbas</t>
  </si>
  <si>
    <t>1205778324</t>
  </si>
  <si>
    <t>-Battery can't charge</t>
  </si>
  <si>
    <t>EG100071660021886</t>
  </si>
  <si>
    <t>355184101772765</t>
  </si>
  <si>
    <t>355184101772773</t>
  </si>
  <si>
    <t xml:space="preserve">140       </t>
  </si>
  <si>
    <t>140-Volume Key FPC Problem</t>
  </si>
  <si>
    <t>23001576</t>
  </si>
  <si>
    <t>Side key fpc KB3</t>
  </si>
  <si>
    <t>EG1000716380021423</t>
  </si>
  <si>
    <t>khalad eid</t>
  </si>
  <si>
    <t>1100161851</t>
  </si>
  <si>
    <t xml:space="preserve">Side Key doesn't work, power key </t>
  </si>
  <si>
    <t>EG100071660021887</t>
  </si>
  <si>
    <t>10012318</t>
  </si>
  <si>
    <t>Infinix X5515 H398 G1 bordeauxredMAS16+1</t>
  </si>
  <si>
    <t>357546093200849</t>
  </si>
  <si>
    <t>357546093200856</t>
  </si>
  <si>
    <t>EG1000716380021424</t>
  </si>
  <si>
    <t>mahmoud hessin</t>
  </si>
  <si>
    <t>1000421620</t>
  </si>
  <si>
    <t>LCD Broken pop 1-11-2018</t>
  </si>
  <si>
    <t>EG100071660021888</t>
  </si>
  <si>
    <t>10008686</t>
  </si>
  <si>
    <t>Infinix X572 H5312 champagnegold MAS32+3</t>
  </si>
  <si>
    <t>358639084516288</t>
  </si>
  <si>
    <t>358639084516296</t>
  </si>
  <si>
    <t>EG1000716380021428</t>
  </si>
  <si>
    <t>mahmoud gamal</t>
  </si>
  <si>
    <t>1020705766</t>
  </si>
  <si>
    <t>ACB01-Battery can't charge, DSP06-LCD Broken</t>
  </si>
  <si>
    <t>EGGZ02T002</t>
  </si>
  <si>
    <t>LCD Broken, LCD Broken</t>
  </si>
  <si>
    <t>EG100071660021889</t>
  </si>
  <si>
    <t>EG1000716380021425</t>
  </si>
  <si>
    <t>EG100071660021890</t>
  </si>
  <si>
    <t>353701102515927</t>
  </si>
  <si>
    <t>353701102515935</t>
  </si>
  <si>
    <t>EG1000716380021427</t>
  </si>
  <si>
    <t>mostafa gamal</t>
  </si>
  <si>
    <t>1557000511</t>
  </si>
  <si>
    <t>MIC noise</t>
  </si>
  <si>
    <t>EG100071660021891</t>
  </si>
  <si>
    <t>10013103</t>
  </si>
  <si>
    <t>Infinix X606C H8023 E1sandstblackRDG16+2</t>
  </si>
  <si>
    <t>352855108579708</t>
  </si>
  <si>
    <t>352855108579716</t>
  </si>
  <si>
    <t>EG1000716380021426</t>
  </si>
  <si>
    <t>samah mohamed</t>
  </si>
  <si>
    <t>1122498216</t>
  </si>
  <si>
    <t>LCD light-leaking</t>
  </si>
  <si>
    <t>EG100071660021892</t>
  </si>
  <si>
    <t>10013885</t>
  </si>
  <si>
    <t>Infinix X609 H8025 A1 Aqua Blue LOG 16+1</t>
  </si>
  <si>
    <t>351687106497620</t>
  </si>
  <si>
    <t>351687106497638</t>
  </si>
  <si>
    <t>EG1000716380021430</t>
  </si>
  <si>
    <t>momaen gala</t>
  </si>
  <si>
    <t>1011017874</t>
  </si>
  <si>
    <t>No power on, -Battery can't charge</t>
  </si>
  <si>
    <t>EG100071660021893</t>
  </si>
  <si>
    <t>351687103105085</t>
  </si>
  <si>
    <t>351687103105093</t>
  </si>
  <si>
    <t>12202065</t>
  </si>
  <si>
    <t>PF F hsg asm+LCM X609 black</t>
  </si>
  <si>
    <t>EG1000716380021431</t>
  </si>
  <si>
    <t>Samira Fakhry</t>
  </si>
  <si>
    <t>1114912001</t>
  </si>
  <si>
    <t>EG100071660021894</t>
  </si>
  <si>
    <t>351687107320706</t>
  </si>
  <si>
    <t>351687107320714</t>
  </si>
  <si>
    <t>EG1000716380021432</t>
  </si>
  <si>
    <t>farhaat ahmed</t>
  </si>
  <si>
    <t>1124440954</t>
  </si>
  <si>
    <t>-Receiver low sound</t>
  </si>
  <si>
    <t>EG100081660034527</t>
  </si>
  <si>
    <t>10013116</t>
  </si>
  <si>
    <t>Infinix X606C H8023 E1 blush goldLOG16+2</t>
  </si>
  <si>
    <t>358079090483266</t>
  </si>
  <si>
    <t>358079090483274</t>
  </si>
  <si>
    <t>EG10008</t>
  </si>
  <si>
    <t>Carlcare-Helwan</t>
  </si>
  <si>
    <t>Helwan</t>
  </si>
  <si>
    <t>25001339</t>
  </si>
  <si>
    <t>BAT Infinix BL 39HX 3900mAh LW IN</t>
  </si>
  <si>
    <t>EG1000816507092</t>
  </si>
  <si>
    <t>25001340</t>
  </si>
  <si>
    <t>BAT Infinix BL 39HX 3900mAh ATL IN</t>
  </si>
  <si>
    <t>EG1000816380033145</t>
  </si>
  <si>
    <t>MAHMOUD SAAD</t>
  </si>
  <si>
    <t>1286062641</t>
  </si>
  <si>
    <t>EGHL.T04</t>
  </si>
  <si>
    <t>Helwan Reception 01</t>
  </si>
  <si>
    <t>Battery swelling (SALE DATE 2/11/2018)</t>
  </si>
  <si>
    <t>EG100081660034528</t>
  </si>
  <si>
    <t>10011571</t>
  </si>
  <si>
    <t>Infinix X604 H633J1 berlin gray LOG32+3</t>
  </si>
  <si>
    <t>355784092238187</t>
  </si>
  <si>
    <t>355784092238195</t>
  </si>
  <si>
    <t xml:space="preserve">CHG05     </t>
  </si>
  <si>
    <t>CHG05-Fast charge doesn't work</t>
  </si>
  <si>
    <t>EG1000816380033131</t>
  </si>
  <si>
    <t>MOHAMED AWAD</t>
  </si>
  <si>
    <t>1116798046</t>
  </si>
  <si>
    <t>EGHL.T03</t>
  </si>
  <si>
    <t>Fast charge doesn't work</t>
  </si>
  <si>
    <t>EG100081660034529</t>
  </si>
  <si>
    <t>10014835</t>
  </si>
  <si>
    <t>itel A14 SA215 F elegant black EG 8+512</t>
  </si>
  <si>
    <t>353648105119142</t>
  </si>
  <si>
    <t>353648105119159</t>
  </si>
  <si>
    <t xml:space="preserve">10014835          </t>
  </si>
  <si>
    <t>353648105119324</t>
  </si>
  <si>
    <t>353648105119332</t>
  </si>
  <si>
    <t>EG1000816380033158</t>
  </si>
  <si>
    <t>CP-009-DUBAI GROUP- MOHAMED</t>
  </si>
  <si>
    <t>1062933322</t>
  </si>
  <si>
    <t xml:space="preserve">NO SIGNAL </t>
  </si>
  <si>
    <t>EG100081660034530</t>
  </si>
  <si>
    <t>357574096038347</t>
  </si>
  <si>
    <t>357574096038354</t>
  </si>
  <si>
    <t xml:space="preserve">10015903          </t>
  </si>
  <si>
    <t>352551107930527</t>
  </si>
  <si>
    <t>352551107930535</t>
  </si>
  <si>
    <t>EG1000816380033159</t>
  </si>
  <si>
    <t>CP-009- DUBAI GROUP- BASEM</t>
  </si>
  <si>
    <t>1033366099</t>
  </si>
  <si>
    <t>EGHL.T01</t>
  </si>
  <si>
    <t>Helwan Reception 02</t>
  </si>
  <si>
    <t>SALE DATE - 09/18/2019 - IN 14 DAYS - No power on</t>
  </si>
  <si>
    <t>EG100081660034531</t>
  </si>
  <si>
    <t>357589108982969</t>
  </si>
  <si>
    <t>357589108982977</t>
  </si>
  <si>
    <t>355480102085508</t>
  </si>
  <si>
    <t>355480102085516</t>
  </si>
  <si>
    <t>EG1000816380033160</t>
  </si>
  <si>
    <t>1155214112</t>
  </si>
  <si>
    <t>BATTERY COVER POWER KEY IS ABNORMALL (DOESN'T WORK)</t>
  </si>
  <si>
    <t>EG100081660034532</t>
  </si>
  <si>
    <t>355145108419700</t>
  </si>
  <si>
    <t>355145108419718</t>
  </si>
  <si>
    <t>EG1000816380033133</t>
  </si>
  <si>
    <t>CP-009- DUBAI GROUP- MOHASIN</t>
  </si>
  <si>
    <t>1100511539</t>
  </si>
  <si>
    <t>rejected high price (lcd+mb) MISUSE</t>
  </si>
  <si>
    <t xml:space="preserve">sale date  -  09/15/2019 - LCD Broken </t>
  </si>
  <si>
    <t>EG100081660034533</t>
  </si>
  <si>
    <t>10603067</t>
  </si>
  <si>
    <t>Infinix X608 1661 Bcity blue16+2 P45EGUT</t>
  </si>
  <si>
    <t>354753099074128</t>
  </si>
  <si>
    <t>354753099074136</t>
  </si>
  <si>
    <t>30005548</t>
  </si>
  <si>
    <t>195 REC 1206 H2.5 Stamping</t>
  </si>
  <si>
    <t>EG1000816380033134</t>
  </si>
  <si>
    <t>CP-009-DUBAI GROUP- HAZEM</t>
  </si>
  <si>
    <t>1207566123</t>
  </si>
  <si>
    <t>EGHL.T02</t>
  </si>
  <si>
    <t>REC LOW SOUND (LCD BROKEN)</t>
  </si>
  <si>
    <t>EG100081660034534</t>
  </si>
  <si>
    <t>358639083137185</t>
  </si>
  <si>
    <t>358639083137193</t>
  </si>
  <si>
    <t>EG1000816380033132</t>
  </si>
  <si>
    <t>CP-009-DUBAI GROUP- MAHMOUD</t>
  </si>
  <si>
    <t>1220162181</t>
  </si>
  <si>
    <t>REJECTED COST ( MB+SUB+BATT+REC)  open out side</t>
  </si>
  <si>
    <t>DEAD (OPEN OUT SIDE)</t>
  </si>
  <si>
    <t>EG100081660034535</t>
  </si>
  <si>
    <t>10013760</t>
  </si>
  <si>
    <t>TECNO Y2 H721 B2StarfallGrayEG8+512P71 P</t>
  </si>
  <si>
    <t xml:space="preserve">T0037 </t>
  </si>
  <si>
    <t>Y2</t>
  </si>
  <si>
    <t>352289102931907</t>
  </si>
  <si>
    <t>352289102931915</t>
  </si>
  <si>
    <t xml:space="preserve">TPS05     </t>
  </si>
  <si>
    <t>TPS05-Touch Screen Button can't work</t>
  </si>
  <si>
    <t>12101421</t>
  </si>
  <si>
    <t>PCBA MB H721 B2 8GB+4Gb V1.0</t>
  </si>
  <si>
    <t>17101258</t>
  </si>
  <si>
    <t>CTP_4.0WVGA_Y2_BLACK_DWS_RoHS_V2.1</t>
  </si>
  <si>
    <t>EG1000816380033146</t>
  </si>
  <si>
    <t>Touch Screen doesn't work (CRACKED LCD FRAME)</t>
  </si>
  <si>
    <t>EG100081660034536</t>
  </si>
  <si>
    <t>351687108251868</t>
  </si>
  <si>
    <t>351687108251876</t>
  </si>
  <si>
    <t>EG1000816380033135</t>
  </si>
  <si>
    <t>CP-009- DUBAI GROUP- MOHAMED</t>
  </si>
  <si>
    <t>1028656609</t>
  </si>
  <si>
    <t>REJECTED COST ( LCD  ) BROKEN</t>
  </si>
  <si>
    <t>sale date  -  05/31/2019 - LCD Broken</t>
  </si>
  <si>
    <t>EG100081660034537</t>
  </si>
  <si>
    <t>355236097873807</t>
  </si>
  <si>
    <t>355236097873815</t>
  </si>
  <si>
    <t>12201776</t>
  </si>
  <si>
    <t>PF+F hsg+FL(CTP+LCM)F3 black</t>
  </si>
  <si>
    <t>EG1000816380033137</t>
  </si>
  <si>
    <t>CP-009- DUBAI GROUP- NAGWAN</t>
  </si>
  <si>
    <t>1032721845</t>
  </si>
  <si>
    <t>Out of warranty period</t>
  </si>
  <si>
    <t>sale date  -  08/11/2018 - Display with disordered or lines</t>
  </si>
  <si>
    <t>EG100081660034538</t>
  </si>
  <si>
    <t>EG1000816380033136</t>
  </si>
  <si>
    <t>OUT : LCD BROKEN</t>
  </si>
  <si>
    <t>EG100081660034539</t>
  </si>
  <si>
    <t>356022093456360</t>
  </si>
  <si>
    <t>356022093456378</t>
  </si>
  <si>
    <t>EG1000816380033138</t>
  </si>
  <si>
    <t>1013073577</t>
  </si>
  <si>
    <t>OUT : LCD BROKEN (OPEN OUT SIDE)</t>
  </si>
  <si>
    <t>LCD BROKEN (OPEN OUT SIDE)</t>
  </si>
  <si>
    <t>EG100081660034540</t>
  </si>
  <si>
    <t>358173100895328</t>
  </si>
  <si>
    <t>358173100895336</t>
  </si>
  <si>
    <t>EG1000816380033139</t>
  </si>
  <si>
    <t>ABD ELRAHMAN SAMI</t>
  </si>
  <si>
    <t>1100681839</t>
  </si>
  <si>
    <t>REC LOW SOUND (LCD BROKEN (SALE DATE 23/7/2019)</t>
  </si>
  <si>
    <t>EG100081660034541</t>
  </si>
  <si>
    <t>10006056</t>
  </si>
  <si>
    <t>359839077973046</t>
  </si>
  <si>
    <t>359839077973053</t>
  </si>
  <si>
    <t>12102679</t>
  </si>
  <si>
    <t>PCBA SUB H807 1 A V1.2</t>
  </si>
  <si>
    <t>EG1000816507093</t>
  </si>
  <si>
    <t xml:space="preserve">EG1000048554   </t>
  </si>
  <si>
    <t>EG1000816380033161</t>
  </si>
  <si>
    <t>MOHAMED ATTIA</t>
  </si>
  <si>
    <t>1118586541</t>
  </si>
  <si>
    <t>ACB01-Battery can't charge, AUD12-Speaker noise</t>
  </si>
  <si>
    <t>OPEN OUT SIDE</t>
  </si>
  <si>
    <t>Battery can't charge (OPEN OUT SIDE)</t>
  </si>
  <si>
    <t>EG100081660034542</t>
  </si>
  <si>
    <t>10008755</t>
  </si>
  <si>
    <t>itel A11 W407E cerulean blue EG magic?</t>
  </si>
  <si>
    <t>354792099386629</t>
  </si>
  <si>
    <t>354792099386637</t>
  </si>
  <si>
    <t>EG1000816507094</t>
  </si>
  <si>
    <t xml:space="preserve">EG1000048529   </t>
  </si>
  <si>
    <t>EG1000816507095</t>
  </si>
  <si>
    <t>12102682</t>
  </si>
  <si>
    <t>PCBA MB W407E1 8GB+512MB EGY V1.1</t>
  </si>
  <si>
    <t>EG1000816380033162</t>
  </si>
  <si>
    <t>MOHAMED ATYA</t>
  </si>
  <si>
    <t>EG100081660034543</t>
  </si>
  <si>
    <t>359939098122449</t>
  </si>
  <si>
    <t>359939098122456</t>
  </si>
  <si>
    <t xml:space="preserve">MMR99     </t>
  </si>
  <si>
    <t>MMR99-Other Memory problems</t>
  </si>
  <si>
    <t>EG1000816380033141</t>
  </si>
  <si>
    <t>HAMDY ABD ELALEM</t>
  </si>
  <si>
    <t>1008847306</t>
  </si>
  <si>
    <t>MMR99-Other Memory problems, PWR09-Hanging</t>
  </si>
  <si>
    <t>out warranty period</t>
  </si>
  <si>
    <t>OUT SALE DATE / Memory problems - Hanging</t>
  </si>
  <si>
    <t>EG100081660034544</t>
  </si>
  <si>
    <t>EG1000816380033140</t>
  </si>
  <si>
    <t>OUT : LCD BROKEN ( S4 100  Day warranty INFINIX insurance )</t>
  </si>
  <si>
    <t>EG100081660034545</t>
  </si>
  <si>
    <t>352401109198782</t>
  </si>
  <si>
    <t>352401109198790</t>
  </si>
  <si>
    <t>EG1000816380033143</t>
  </si>
  <si>
    <t>HANAA SHAABAN</t>
  </si>
  <si>
    <t>1206359182</t>
  </si>
  <si>
    <t>LCD BROKEN (SALE DATE 5/6/2019)</t>
  </si>
  <si>
    <t>EG100081660034546</t>
  </si>
  <si>
    <t>10004810</t>
  </si>
  <si>
    <t>TECNO L8 H805 spacegrey mobile phone</t>
  </si>
  <si>
    <t xml:space="preserve">T0089 </t>
  </si>
  <si>
    <t>L8</t>
  </si>
  <si>
    <t>357085075694869</t>
  </si>
  <si>
    <t>357085075694877</t>
  </si>
  <si>
    <t>EG1000816380033142</t>
  </si>
  <si>
    <t>NAGIB RASMEY</t>
  </si>
  <si>
    <t>1229033040</t>
  </si>
  <si>
    <t xml:space="preserve">OUT SALE DATE / Battery can't charge - LOW HOUSING BROKEN </t>
  </si>
  <si>
    <t>EG100081660034547</t>
  </si>
  <si>
    <t>10012385</t>
  </si>
  <si>
    <t>Infinix X5514D H395 D1bordeaured MAS16+2</t>
  </si>
  <si>
    <t>356862091439540</t>
  </si>
  <si>
    <t>356862091439557</t>
  </si>
  <si>
    <t>EG1000816380033147</t>
  </si>
  <si>
    <t>AMR MOHAMED</t>
  </si>
  <si>
    <t>1115191757</t>
  </si>
  <si>
    <t>Touch Screen doesn't work (SALE DATE 5/10/2018)</t>
  </si>
  <si>
    <t>EG100081660034548</t>
  </si>
  <si>
    <t>10008694</t>
  </si>
  <si>
    <t>Infinix X572 H5312 E1 milanblack UT 32+3</t>
  </si>
  <si>
    <t>353335091343205</t>
  </si>
  <si>
    <t>353335091343213</t>
  </si>
  <si>
    <t xml:space="preserve">MCN16     </t>
  </si>
  <si>
    <t>LCD Lens Broken (Not TP)</t>
  </si>
  <si>
    <t>EG1000816380033150</t>
  </si>
  <si>
    <t>MOHAMED SALAH</t>
  </si>
  <si>
    <t>1143366672</t>
  </si>
  <si>
    <t>out warranty period :(lcd ) broken</t>
  </si>
  <si>
    <t>OUT SALE DATE / LCD Broken</t>
  </si>
  <si>
    <t>EG100081660034549</t>
  </si>
  <si>
    <t>EG1000816380033144</t>
  </si>
  <si>
    <t>EG100081660034550</t>
  </si>
  <si>
    <t>EG1000816380033151</t>
  </si>
  <si>
    <t>out :  sub liquid</t>
  </si>
  <si>
    <t>EG100081660034551</t>
  </si>
  <si>
    <t>EG1000816380033148</t>
  </si>
  <si>
    <t>Touch Screen doesn't work</t>
  </si>
  <si>
    <t>EG100081660034552</t>
  </si>
  <si>
    <t>352855101056068</t>
  </si>
  <si>
    <t>352855101056076</t>
  </si>
  <si>
    <t>12103263</t>
  </si>
  <si>
    <t>PCBA MB H8023 E1 16GB+2GB V1.3</t>
  </si>
  <si>
    <t>EG1000816380033152</t>
  </si>
  <si>
    <t>MOSTAFA SHABAAN</t>
  </si>
  <si>
    <t>1141700757</t>
  </si>
  <si>
    <t>DEAD</t>
  </si>
  <si>
    <t>EG100081660034553</t>
  </si>
  <si>
    <t>10007488</t>
  </si>
  <si>
    <t>X556 H371 A1 champagne gold 16+2 RDG MP</t>
  </si>
  <si>
    <t>352512098431826</t>
  </si>
  <si>
    <t>352512098431834</t>
  </si>
  <si>
    <t>EG1000816380033149</t>
  </si>
  <si>
    <t>ABD ALLAH ISMAEL</t>
  </si>
  <si>
    <t>1226722854</t>
  </si>
  <si>
    <t>EG100081660034554</t>
  </si>
  <si>
    <t>10006057</t>
  </si>
  <si>
    <t>359839077937009</t>
  </si>
  <si>
    <t>359839077937017</t>
  </si>
  <si>
    <t>EG1000816380033154</t>
  </si>
  <si>
    <t>TAREK MOHAMED</t>
  </si>
  <si>
    <t>1111577015</t>
  </si>
  <si>
    <t>Out of warranty period - LCD BROKEN</t>
  </si>
  <si>
    <t>EG100081660034555</t>
  </si>
  <si>
    <t>10015909</t>
  </si>
  <si>
    <t>Infinix X627 H624 W1 midnigblackEG32+3EU</t>
  </si>
  <si>
    <t>355480103346289</t>
  </si>
  <si>
    <t>355480103346297</t>
  </si>
  <si>
    <t>EG1000816380033153</t>
  </si>
  <si>
    <t>MOHAMED ABDELKARIM</t>
  </si>
  <si>
    <t>1201228279</t>
  </si>
  <si>
    <t>sale date  -  07/15/2019 - MIC noise</t>
  </si>
  <si>
    <t>EG100081660034556</t>
  </si>
  <si>
    <t>355480104076422</t>
  </si>
  <si>
    <t>355480104076430</t>
  </si>
  <si>
    <t xml:space="preserve">AUD14     </t>
  </si>
  <si>
    <t>AUD14-Earphone doesn't work(not earphone problem)</t>
  </si>
  <si>
    <t>EG1000816380033155</t>
  </si>
  <si>
    <t>AHMED SAYED</t>
  </si>
  <si>
    <t>1113904207</t>
  </si>
  <si>
    <t>sale date  -  07/25/2019 - Earphone doesn't work(not earphone problem)</t>
  </si>
  <si>
    <t>EG100081660034557</t>
  </si>
  <si>
    <t>356659100998841</t>
  </si>
  <si>
    <t>356659100998858</t>
  </si>
  <si>
    <t>EG1000816380033156</t>
  </si>
  <si>
    <t>NORA MAHMOUD</t>
  </si>
  <si>
    <t>1119785494</t>
  </si>
  <si>
    <t>WEAK SIGNAL</t>
  </si>
  <si>
    <t>EG100081660034558</t>
  </si>
  <si>
    <t>10603089</t>
  </si>
  <si>
    <t>Infinix X608 1661 Dsandstblack32+3 EGLOG</t>
  </si>
  <si>
    <t>354753092641469</t>
  </si>
  <si>
    <t>354753092641477</t>
  </si>
  <si>
    <t>EG1000816507096</t>
  </si>
  <si>
    <t>EG1000816380033163</t>
  </si>
  <si>
    <t>MOAMEN SAYED</t>
  </si>
  <si>
    <t>1121569941</t>
  </si>
  <si>
    <t>OUT OF DATE</t>
  </si>
  <si>
    <t>EG100081660034559</t>
  </si>
  <si>
    <t>21102358</t>
  </si>
  <si>
    <t>R hsg asm X609 black</t>
  </si>
  <si>
    <t>EG1000816380033157</t>
  </si>
  <si>
    <t>OUT  low housing (LIQUID)</t>
  </si>
  <si>
    <t>EG100091660020363</t>
  </si>
  <si>
    <t>357589102883882</t>
  </si>
  <si>
    <t>357589102883890</t>
  </si>
  <si>
    <t>EG10009</t>
  </si>
  <si>
    <t>Carlcare-Mansoura</t>
  </si>
  <si>
    <t>Dakahlia</t>
  </si>
  <si>
    <t>Mansoura</t>
  </si>
  <si>
    <t xml:space="preserve">64        </t>
  </si>
  <si>
    <t>64-Back Camera Replaced</t>
  </si>
  <si>
    <t>17201506</t>
  </si>
  <si>
    <t>CAM AF 13M S5K3L6 X5515 Truly V1.0</t>
  </si>
  <si>
    <t>EG1000916505240</t>
  </si>
  <si>
    <t xml:space="preserve">EG1000047325   </t>
  </si>
  <si>
    <t>EG1000916380019918</t>
  </si>
  <si>
    <t>AYMAN ABDELFATAH</t>
  </si>
  <si>
    <t>1149101841</t>
  </si>
  <si>
    <t>EGMS01T001</t>
  </si>
  <si>
    <t>EGMS01.R02 Receiptionist</t>
  </si>
  <si>
    <t>-LCD Broken</t>
  </si>
  <si>
    <t>EG100091660020833</t>
  </si>
  <si>
    <t>10009980</t>
  </si>
  <si>
    <t>itel it2150 G185 orange EG Magic</t>
  </si>
  <si>
    <t xml:space="preserve">I0083 </t>
  </si>
  <si>
    <t>it2150</t>
  </si>
  <si>
    <t>357659098612544</t>
  </si>
  <si>
    <t>357659098612551</t>
  </si>
  <si>
    <t>12102781</t>
  </si>
  <si>
    <t>PCBA G185C2 MAIN PCB 4LAYER V2.1</t>
  </si>
  <si>
    <t>17201318</t>
  </si>
  <si>
    <t>CAM_STDP_FF_8W_GC6133_it5600_RJ_V1.0</t>
  </si>
  <si>
    <t>EG1000916505320</t>
  </si>
  <si>
    <t xml:space="preserve">EG1000048431   </t>
  </si>
  <si>
    <t>EG1000916380019920</t>
  </si>
  <si>
    <t>MOHAMED EBRAHIM</t>
  </si>
  <si>
    <t>1008779026</t>
  </si>
  <si>
    <t>EGMS01T002</t>
  </si>
  <si>
    <t>EG100091660020834</t>
  </si>
  <si>
    <t>10007508</t>
  </si>
  <si>
    <t>X557 H807 B1 sandstone black 16+1 RDG MP</t>
  </si>
  <si>
    <t xml:space="preserve">X0025 </t>
  </si>
  <si>
    <t>X557(16+1)</t>
  </si>
  <si>
    <t>351650091525086</t>
  </si>
  <si>
    <t>351650091525094</t>
  </si>
  <si>
    <t>EG1000916505321</t>
  </si>
  <si>
    <t>EG1000916380019929</t>
  </si>
  <si>
    <t>MAAMOR REZEK</t>
  </si>
  <si>
    <t>1060944320</t>
  </si>
  <si>
    <t>EGMS01.R01           Receiptionist</t>
  </si>
  <si>
    <t>EG100091660020844</t>
  </si>
  <si>
    <t>358173100214827</t>
  </si>
  <si>
    <t>358173100214835</t>
  </si>
  <si>
    <t xml:space="preserve">26        </t>
  </si>
  <si>
    <t>26-Other Parts Replaced w/o Disassembling Handset</t>
  </si>
  <si>
    <t>23502994</t>
  </si>
  <si>
    <t>SIM card holderasm X626 nebula blue</t>
  </si>
  <si>
    <t>EG1000916505325</t>
  </si>
  <si>
    <t>EG1000916380019917</t>
  </si>
  <si>
    <t>RAMY HASNIN</t>
  </si>
  <si>
    <t>1008148160</t>
  </si>
  <si>
    <t xml:space="preserve">APP05-Show error when start application, PWR08-Power off automatically </t>
  </si>
  <si>
    <t>Power off automatically</t>
  </si>
  <si>
    <t>EG100091660020851</t>
  </si>
  <si>
    <t>10008218</t>
  </si>
  <si>
    <t>Infinix X555 H538 A1 lilac gray EL MP</t>
  </si>
  <si>
    <t>352302085746547</t>
  </si>
  <si>
    <t>352302085746554</t>
  </si>
  <si>
    <t>12101931</t>
  </si>
  <si>
    <t>PCBA MB H538 A1 32GB+24Gb V1.3</t>
  </si>
  <si>
    <t>EG1000916505326</t>
  </si>
  <si>
    <t>EG1000916380019926</t>
  </si>
  <si>
    <t>MOHAMED ELBAZ ABDO</t>
  </si>
  <si>
    <t>1007023654</t>
  </si>
  <si>
    <t>EG100091660020877</t>
  </si>
  <si>
    <t>10005697</t>
  </si>
  <si>
    <t>itel it1508Plus champagnegold MP</t>
  </si>
  <si>
    <t xml:space="preserve">I0021 </t>
  </si>
  <si>
    <t>it1508 Plus</t>
  </si>
  <si>
    <t>351612080968305</t>
  </si>
  <si>
    <t>351612080968313</t>
  </si>
  <si>
    <t>12201348</t>
  </si>
  <si>
    <t>PF UP+LCD+CTP it1508 balck</t>
  </si>
  <si>
    <t>19201014</t>
  </si>
  <si>
    <t>MIC_4015_L10_R_ALR RoHS</t>
  </si>
  <si>
    <t>19500003</t>
  </si>
  <si>
    <t>REC_1206R_H27_H</t>
  </si>
  <si>
    <t>EG1000916380019939</t>
  </si>
  <si>
    <t>MOHAMED FAWZY</t>
  </si>
  <si>
    <t>1022926312</t>
  </si>
  <si>
    <t>AUD06-MIC no sound, DSP06-LCD Broken</t>
  </si>
  <si>
    <t>EG100091660020879</t>
  </si>
  <si>
    <t>358173100255549</t>
  </si>
  <si>
    <t>358173100255556</t>
  </si>
  <si>
    <t xml:space="preserve">DSP07     </t>
  </si>
  <si>
    <t>DSP07-Display blinking</t>
  </si>
  <si>
    <t>EG1000916380019930</t>
  </si>
  <si>
    <t>ESLAM ELGAMAL</t>
  </si>
  <si>
    <t>1016120946</t>
  </si>
  <si>
    <t>Display blinking</t>
  </si>
  <si>
    <t>EG100091660020891</t>
  </si>
  <si>
    <t>10008658</t>
  </si>
  <si>
    <t>Itel A12 W507 deep gray EG magic ?</t>
  </si>
  <si>
    <t xml:space="preserve">I0119 </t>
  </si>
  <si>
    <t>A12</t>
  </si>
  <si>
    <t>354218090652363</t>
  </si>
  <si>
    <t>354218090652371</t>
  </si>
  <si>
    <t>12102533</t>
  </si>
  <si>
    <t>PCBA MB W507 B 8GB+512MB V1.2 EG</t>
  </si>
  <si>
    <t>EG1000916380019927</t>
  </si>
  <si>
    <t>OSAMA MAREY</t>
  </si>
  <si>
    <t>1000685797</t>
  </si>
  <si>
    <t>EG100091660020892</t>
  </si>
  <si>
    <t>356369097095748</t>
  </si>
  <si>
    <t>356369097095755</t>
  </si>
  <si>
    <t>12201824</t>
  </si>
  <si>
    <t>PF F hsg+LCM+CTP P32 black BD</t>
  </si>
  <si>
    <t>EG1000916380019915</t>
  </si>
  <si>
    <t>MAGIC(Mohamed EbrahimKARAM ALI</t>
  </si>
  <si>
    <t>1200392810</t>
  </si>
  <si>
    <t>6-LCD Broken</t>
  </si>
  <si>
    <t>EG100091660020894</t>
  </si>
  <si>
    <t>355084093640741</t>
  </si>
  <si>
    <t>355084093640758</t>
  </si>
  <si>
    <t>EG1000916380019916</t>
  </si>
  <si>
    <t>SAYED ELMASARAWY</t>
  </si>
  <si>
    <t>1001421389</t>
  </si>
  <si>
    <t>EG100091660020897</t>
  </si>
  <si>
    <t>10008074</t>
  </si>
  <si>
    <t>itel it5330 G282 black EG magic MP</t>
  </si>
  <si>
    <t xml:space="preserve">I0109 </t>
  </si>
  <si>
    <t>it5330</t>
  </si>
  <si>
    <t>357388086604905</t>
  </si>
  <si>
    <t>357388086604913</t>
  </si>
  <si>
    <t>17000045</t>
  </si>
  <si>
    <t>LCM STDP 2.8Q TN IVO+ST7789 PI ZX V1.0</t>
  </si>
  <si>
    <t>EG1000916380019919</t>
  </si>
  <si>
    <t>GOMAA MAHMOUD</t>
  </si>
  <si>
    <t>1288801686</t>
  </si>
  <si>
    <t>EG100091660020898</t>
  </si>
  <si>
    <t>355184101501743</t>
  </si>
  <si>
    <t>355184101501750</t>
  </si>
  <si>
    <t>EG1000916380019922</t>
  </si>
  <si>
    <t>HEBA ELSAYED MOHAMED</t>
  </si>
  <si>
    <t>1065377618</t>
  </si>
  <si>
    <t>Power on stopped at Logo</t>
  </si>
  <si>
    <t>EG100091660020899</t>
  </si>
  <si>
    <t>351873107346467</t>
  </si>
  <si>
    <t>351873107346475</t>
  </si>
  <si>
    <t>12103463</t>
  </si>
  <si>
    <t>PCBA MB TECNO F1 VP510 8+1 F1</t>
  </si>
  <si>
    <t>EG1000916380019923</t>
  </si>
  <si>
    <t>MOHAMED REFAAT MHAMED</t>
  </si>
  <si>
    <t>1026049399</t>
  </si>
  <si>
    <t>EG100091660020900</t>
  </si>
  <si>
    <t>EG1000916380019931</t>
  </si>
  <si>
    <t>EG100091660020902</t>
  </si>
  <si>
    <t>10015567</t>
  </si>
  <si>
    <t>Infinix X627 H624 Z1 Mocha BrownEG32+2EU</t>
  </si>
  <si>
    <t>355480101462781</t>
  </si>
  <si>
    <t>355480101462799</t>
  </si>
  <si>
    <t>EG1000916380019921</t>
  </si>
  <si>
    <t>ABDALLAH MOHAMED</t>
  </si>
  <si>
    <t>1092518107</t>
  </si>
  <si>
    <t>PWR09-Hanging, SSR09-Fingerprint identification doesn't work</t>
  </si>
  <si>
    <t>EG100091660020903</t>
  </si>
  <si>
    <t>10603461</t>
  </si>
  <si>
    <t>Infinix X623 1819 B1bordeauxredEG UG16+2</t>
  </si>
  <si>
    <t>358942096123501</t>
  </si>
  <si>
    <t>358942096123519</t>
  </si>
  <si>
    <t xml:space="preserve">PWR11     </t>
  </si>
  <si>
    <t>PWR11-Phone Heating abnormally</t>
  </si>
  <si>
    <t>EG1000916380019928</t>
  </si>
  <si>
    <t>ELSAYED KHOTABY</t>
  </si>
  <si>
    <t>1064783402</t>
  </si>
  <si>
    <t>ACB04-Battery running down very fast, PWR11-Phone Heating abnormally</t>
  </si>
  <si>
    <t>EG100091660020904</t>
  </si>
  <si>
    <t>353701102327026</t>
  </si>
  <si>
    <t>353701102327034</t>
  </si>
  <si>
    <t>EG1000916380019924</t>
  </si>
  <si>
    <t>AYMAN AHMED</t>
  </si>
  <si>
    <t>1200788965</t>
  </si>
  <si>
    <t>LCD WARRANTY 100 DAYS</t>
  </si>
  <si>
    <t>PL01</t>
  </si>
  <si>
    <t>EG100091660020905</t>
  </si>
  <si>
    <t>10006974</t>
  </si>
  <si>
    <t>Infinix X602 lilacgray P50 64+4 MAS MP</t>
  </si>
  <si>
    <t xml:space="preserve">X0038 </t>
  </si>
  <si>
    <t>X602(64+4)</t>
  </si>
  <si>
    <t>352498084722727</t>
  </si>
  <si>
    <t>352498084722735</t>
  </si>
  <si>
    <t>EG1000916380019925</t>
  </si>
  <si>
    <t>ABANOUB MAGED</t>
  </si>
  <si>
    <t>1092626914</t>
  </si>
  <si>
    <t>EG100091660020908</t>
  </si>
  <si>
    <t>351687101422755</t>
  </si>
  <si>
    <t>EG1000916380019933</t>
  </si>
  <si>
    <t>MOHAMED IBRAHIM</t>
  </si>
  <si>
    <t>1220310479</t>
  </si>
  <si>
    <t>-No power on</t>
  </si>
  <si>
    <t>EG100091660020909</t>
  </si>
  <si>
    <t>351612081480656</t>
  </si>
  <si>
    <t>EG1000916380019934</t>
  </si>
  <si>
    <t>MIC no sound</t>
  </si>
  <si>
    <t>EG100091660020912</t>
  </si>
  <si>
    <t>10603105</t>
  </si>
  <si>
    <t>Infinix X608 1661 Dsandstblack32+3 EGMAS</t>
  </si>
  <si>
    <t>354753090368537</t>
  </si>
  <si>
    <t xml:space="preserve">PWR04     </t>
  </si>
  <si>
    <t>PWR04-Unable to complete boot(unable to skip wifi or google account)</t>
  </si>
  <si>
    <t>EG1000916380019932</t>
  </si>
  <si>
    <t>KAMAL ALI</t>
  </si>
  <si>
    <t>1006465841</t>
  </si>
  <si>
    <t>sw</t>
  </si>
  <si>
    <t>EG100091660020913</t>
  </si>
  <si>
    <t>10603315</t>
  </si>
  <si>
    <t>Infinix X622 1818 D1TradewiGrayEG UG64+4</t>
  </si>
  <si>
    <t>357423091208259</t>
  </si>
  <si>
    <t>EG1000916380019936</t>
  </si>
  <si>
    <t>Battery charged slowly</t>
  </si>
  <si>
    <t>EG100091660020914</t>
  </si>
  <si>
    <t>10011693</t>
  </si>
  <si>
    <t>itelA32F F8007B starryblue EG Modern 8+1</t>
  </si>
  <si>
    <t>353736101890061</t>
  </si>
  <si>
    <t>353736101890079</t>
  </si>
  <si>
    <t>12103208</t>
  </si>
  <si>
    <t>PCBA MB F8007 B 8GB+1GB V1.1</t>
  </si>
  <si>
    <t>EG1000916380019938</t>
  </si>
  <si>
    <t>RAMY ELDOUSOKY</t>
  </si>
  <si>
    <t>1006886045</t>
  </si>
  <si>
    <t>EG100091660020915</t>
  </si>
  <si>
    <t>10603345</t>
  </si>
  <si>
    <t>Infinix X623 1819 E1 kenteblueEG MAS32+3</t>
  </si>
  <si>
    <t xml:space="preserve">X0158 </t>
  </si>
  <si>
    <t>X623(32+3)E1</t>
  </si>
  <si>
    <t>358942090373532</t>
  </si>
  <si>
    <t>EG1000916380019935</t>
  </si>
  <si>
    <t>Battery can't charge full</t>
  </si>
  <si>
    <t>EG100091660020917</t>
  </si>
  <si>
    <t>10602982</t>
  </si>
  <si>
    <t>InfinixX573BQL1668C1bordeauxredEG64+4MAS</t>
  </si>
  <si>
    <t>356258091175657</t>
  </si>
  <si>
    <t>EG1000916380019937</t>
  </si>
  <si>
    <t>-Battery charged slowly</t>
  </si>
  <si>
    <t>EG100101660021866</t>
  </si>
  <si>
    <t>10006319</t>
  </si>
  <si>
    <t>TECNO W5 Lite spacegray mobile phone</t>
  </si>
  <si>
    <t xml:space="preserve">T0035 </t>
  </si>
  <si>
    <t>W5 Lite</t>
  </si>
  <si>
    <t>358764082965285</t>
  </si>
  <si>
    <t>358764082965293</t>
  </si>
  <si>
    <t>EG10010</t>
  </si>
  <si>
    <t>Carlcare-Assuit</t>
  </si>
  <si>
    <t>Assuit</t>
  </si>
  <si>
    <t xml:space="preserve">10012738          </t>
  </si>
  <si>
    <t>TECNO KA7O H8024 E champaggold EG16+2P76</t>
  </si>
  <si>
    <t>358443095435962</t>
  </si>
  <si>
    <t>358443095435970</t>
  </si>
  <si>
    <t>EG1001016380023919</t>
  </si>
  <si>
    <t>mostafa ahmed</t>
  </si>
  <si>
    <t>1090088688</t>
  </si>
  <si>
    <t>ACB01-Battery can't charge, DSP06-LCD Broken, PWR01-No power on</t>
  </si>
  <si>
    <t>EGAS01.R03 Receiptionist</t>
  </si>
  <si>
    <t>Battery can't charge-LCD Broken-No power on:2018-11-16</t>
  </si>
  <si>
    <t>spare parts shortage</t>
  </si>
  <si>
    <t>EG100101660024398</t>
  </si>
  <si>
    <t>10007574</t>
  </si>
  <si>
    <t>TECNO P701 PB04 A1 chocolate brown EG MP</t>
  </si>
  <si>
    <t>357005088310501</t>
  </si>
  <si>
    <t>357005088310519</t>
  </si>
  <si>
    <t>EG1001016380023931</t>
  </si>
  <si>
    <t>ahmed sayed</t>
  </si>
  <si>
    <t>1009260509</t>
  </si>
  <si>
    <t>EGAS01T004</t>
  </si>
  <si>
    <t>EGAS01.R02 Receiptionist</t>
  </si>
  <si>
    <t>EG100101660025755</t>
  </si>
  <si>
    <t>10602837</t>
  </si>
  <si>
    <t>Infinix X573 QL1668blushgoldE1P52 EG UT</t>
  </si>
  <si>
    <t xml:space="preserve">X0103 </t>
  </si>
  <si>
    <t>X573(32+3)E1</t>
  </si>
  <si>
    <t>353545093459201</t>
  </si>
  <si>
    <t>353545093459219</t>
  </si>
  <si>
    <t>EG1001016505890</t>
  </si>
  <si>
    <t xml:space="preserve">12700144          </t>
  </si>
  <si>
    <t xml:space="preserve">EG1000048372   </t>
  </si>
  <si>
    <t>EG1001016380023907</t>
  </si>
  <si>
    <t>cp-033-rehab-mahmoud elmlegy</t>
  </si>
  <si>
    <t>1159798110</t>
  </si>
  <si>
    <t>ACB02-Battery can't charge full, ACB04-Battery running down very fast</t>
  </si>
  <si>
    <t>EGAS01T002</t>
  </si>
  <si>
    <t>:2018-10-20</t>
  </si>
  <si>
    <t>EG100101660025801</t>
  </si>
  <si>
    <t>10602836</t>
  </si>
  <si>
    <t>InfinixX573QL1668sandstoneblackE1 EGRDG</t>
  </si>
  <si>
    <t>353545093701008</t>
  </si>
  <si>
    <t>353545093701016</t>
  </si>
  <si>
    <t>12700146</t>
  </si>
  <si>
    <t>122CC PF F hsg+CTP+LCM X573 black DJN</t>
  </si>
  <si>
    <t>12700155</t>
  </si>
  <si>
    <t>122CCPF Batcover+FM+SPX573sandsblack</t>
  </si>
  <si>
    <t>EG1001016505894</t>
  </si>
  <si>
    <t xml:space="preserve">EG1000048425   </t>
  </si>
  <si>
    <t>EG1001016380023916</t>
  </si>
  <si>
    <t>SHAHEN OMAR</t>
  </si>
  <si>
    <t>1123879039</t>
  </si>
  <si>
    <t>APP01-Phone lock, DSP05-LCD light-leaking</t>
  </si>
  <si>
    <t>DSP05-LCD light-leaking-APP01-Phone lock-12/02/2018</t>
  </si>
  <si>
    <t>EG100101660025811</t>
  </si>
  <si>
    <t>353701101187140</t>
  </si>
  <si>
    <t>353701101187157</t>
  </si>
  <si>
    <t>23201891</t>
  </si>
  <si>
    <t>R Cam lens CB7 KN 3 0.5 black</t>
  </si>
  <si>
    <t>EG1001016505892</t>
  </si>
  <si>
    <t>EG1001016380023917</t>
  </si>
  <si>
    <t>hosam shehata</t>
  </si>
  <si>
    <t>1099790340</t>
  </si>
  <si>
    <t>CMR11-Camera Lens scratched or broken-08/09/2019</t>
  </si>
  <si>
    <t>EG100101660025816</t>
  </si>
  <si>
    <t>356659106701983</t>
  </si>
  <si>
    <t>356659106701991</t>
  </si>
  <si>
    <t xml:space="preserve">10013909          </t>
  </si>
  <si>
    <t>Infinix X609 H8025 A1 champagngoldBD16+1</t>
  </si>
  <si>
    <t>351687105780505</t>
  </si>
  <si>
    <t>351687105780513</t>
  </si>
  <si>
    <t>EG1328856</t>
  </si>
  <si>
    <t>CP-181-INFINIX  STAR-mahmoud mosa</t>
  </si>
  <si>
    <t>1122667051</t>
  </si>
  <si>
    <t>EGAS01T001</t>
  </si>
  <si>
    <t>LCD light-leaking . no sale</t>
  </si>
  <si>
    <t>EG100101660025867</t>
  </si>
  <si>
    <t>356732093835807</t>
  </si>
  <si>
    <t>356732093835815</t>
  </si>
  <si>
    <t>EG1001016380023905</t>
  </si>
  <si>
    <t>CP-171-ALZAHRAA STORES- eman hosny</t>
  </si>
  <si>
    <t>1152292318</t>
  </si>
  <si>
    <t>EGAS01T003</t>
  </si>
  <si>
    <t>EG100101660025885</t>
  </si>
  <si>
    <t>357589102615227</t>
  </si>
  <si>
    <t>357589102615235</t>
  </si>
  <si>
    <t xml:space="preserve">ALT05     </t>
  </si>
  <si>
    <t>ALT05-Vibrator noise</t>
  </si>
  <si>
    <t xml:space="preserve">210       </t>
  </si>
  <si>
    <t>210-Vibrator Failure</t>
  </si>
  <si>
    <t xml:space="preserve">46        </t>
  </si>
  <si>
    <t>46-Vibrator Replaced</t>
  </si>
  <si>
    <t>19301070</t>
  </si>
  <si>
    <t>Motor COIN 0827 L12 H LL</t>
  </si>
  <si>
    <t>EG1001016380023908</t>
  </si>
  <si>
    <t>moahmed ali</t>
  </si>
  <si>
    <t>1141289833</t>
  </si>
  <si>
    <t>PWR01-No power on, PWR11-Phone Heating abnormally</t>
  </si>
  <si>
    <t>No power on-2019-09-04</t>
  </si>
  <si>
    <t>EG100101660025886</t>
  </si>
  <si>
    <t>10011321</t>
  </si>
  <si>
    <t>InfinixX606H8023 E1sandstoneblackMAS16+2</t>
  </si>
  <si>
    <t>355785093776505</t>
  </si>
  <si>
    <t>355785093776513</t>
  </si>
  <si>
    <t xml:space="preserve">33        </t>
  </si>
  <si>
    <t>33-TP LCD Uphousing assembly Replaced</t>
  </si>
  <si>
    <t>EG1001016380023906</t>
  </si>
  <si>
    <t>mohamed mokhtar adelmawgod</t>
  </si>
  <si>
    <t>1093595961</t>
  </si>
  <si>
    <t>EG100101660025887</t>
  </si>
  <si>
    <t>10012388</t>
  </si>
  <si>
    <t>InfinixX5514D H395 D1 sandstblackKMG16+2</t>
  </si>
  <si>
    <t>356862091535529</t>
  </si>
  <si>
    <t>356862091535537</t>
  </si>
  <si>
    <t>EG1001016380023938</t>
  </si>
  <si>
    <t>wasem waghey</t>
  </si>
  <si>
    <t>1226269351</t>
  </si>
  <si>
    <t>ACB04-Battery running down very fast, AUD02-Receiver low sound</t>
  </si>
  <si>
    <t>teerdown  MB</t>
  </si>
  <si>
    <t>:2018-11-06</t>
  </si>
  <si>
    <t>EG100101660025888</t>
  </si>
  <si>
    <t>10013080</t>
  </si>
  <si>
    <t>Infinix X606D H8023 D1 blush gold UG16+1</t>
  </si>
  <si>
    <t>358078098861325</t>
  </si>
  <si>
    <t>358078098861333</t>
  </si>
  <si>
    <t>EG1001016380023914</t>
  </si>
  <si>
    <t>mohamed abd el hamed</t>
  </si>
  <si>
    <t>1287613392</t>
  </si>
  <si>
    <t>all mob liquid damage</t>
  </si>
  <si>
    <t>EG100101660025889</t>
  </si>
  <si>
    <t>358173100259160</t>
  </si>
  <si>
    <t>358173100259178</t>
  </si>
  <si>
    <t xml:space="preserve">SSR99     </t>
  </si>
  <si>
    <t>SSR99-Other Sensor related problems</t>
  </si>
  <si>
    <t>EG1001016380023909</t>
  </si>
  <si>
    <t>esalam</t>
  </si>
  <si>
    <t>1007970589</t>
  </si>
  <si>
    <t>Other Sensor related problems</t>
  </si>
  <si>
    <t>EG100101660025890</t>
  </si>
  <si>
    <t>355785092791547</t>
  </si>
  <si>
    <t>355785092791554</t>
  </si>
  <si>
    <t>EG1001016380023913</t>
  </si>
  <si>
    <t>Ibrahem abodoom mohamed</t>
  </si>
  <si>
    <t>1148700848</t>
  </si>
  <si>
    <t>Weak signal:2018-10-04</t>
  </si>
  <si>
    <t>EG100101660025891</t>
  </si>
  <si>
    <t>10013113</t>
  </si>
  <si>
    <t>Infinix X606C H8023 E1 bordeauxredUT16+2</t>
  </si>
  <si>
    <t>352855106949762</t>
  </si>
  <si>
    <t>352855106949770</t>
  </si>
  <si>
    <t>EG1001016380023933</t>
  </si>
  <si>
    <t>CP-181-INFINIX  STAR-mostfa gaber</t>
  </si>
  <si>
    <t>1096631934</t>
  </si>
  <si>
    <t>EG100101660025892</t>
  </si>
  <si>
    <t>10009854</t>
  </si>
  <si>
    <t>InfinixX603B H575brogoldblackMAS128+6</t>
  </si>
  <si>
    <t xml:space="preserve">X0101 </t>
  </si>
  <si>
    <t>X603B(128+6)</t>
  </si>
  <si>
    <t>352195090196660</t>
  </si>
  <si>
    <t>352195090196678</t>
  </si>
  <si>
    <t>12201607</t>
  </si>
  <si>
    <t>Pre-form front housing+LCD+CTP X603black</t>
  </si>
  <si>
    <t>EG1001016380023934</t>
  </si>
  <si>
    <t>CP-181-INFINIX  STAR-mohamed sayed</t>
  </si>
  <si>
    <t>1004346105</t>
  </si>
  <si>
    <t>EG100101660025893</t>
  </si>
  <si>
    <t>10006231</t>
  </si>
  <si>
    <t>352512098455049</t>
  </si>
  <si>
    <t>352512098455056</t>
  </si>
  <si>
    <t>EG1001016380023912</t>
  </si>
  <si>
    <t>mahmoud mohamed</t>
  </si>
  <si>
    <t>1126177417</t>
  </si>
  <si>
    <t>EG100101660025894</t>
  </si>
  <si>
    <t>10603283</t>
  </si>
  <si>
    <t>Infinix X622 1818 C1milablack EG MAS32+3</t>
  </si>
  <si>
    <t>357423090156145</t>
  </si>
  <si>
    <t>357423090156152</t>
  </si>
  <si>
    <t>EG1001016380023910</t>
  </si>
  <si>
    <t>shahd khaled gaber</t>
  </si>
  <si>
    <t>1097857701</t>
  </si>
  <si>
    <t>-Hanging</t>
  </si>
  <si>
    <t>EG100101660025899</t>
  </si>
  <si>
    <t>10008395</t>
  </si>
  <si>
    <t>TECNO K7 H8019 champagnegold EG MP 16+1</t>
  </si>
  <si>
    <t>354387099110069</t>
  </si>
  <si>
    <t>354387099110077</t>
  </si>
  <si>
    <t>EG1001016380023927</t>
  </si>
  <si>
    <t>CP-027-SAFY ASWAN-sohila</t>
  </si>
  <si>
    <t>1102451912</t>
  </si>
  <si>
    <t>EG100101660025900</t>
  </si>
  <si>
    <t>356732093963625</t>
  </si>
  <si>
    <t>356732093963633</t>
  </si>
  <si>
    <t xml:space="preserve">20        </t>
  </si>
  <si>
    <t>20-Battery Replaced(Except built-in battery)</t>
  </si>
  <si>
    <t>EG1001016380023911</t>
  </si>
  <si>
    <t>ahmed ragab</t>
  </si>
  <si>
    <t>1146919141</t>
  </si>
  <si>
    <t>-Battery swelling:2019-01-30</t>
  </si>
  <si>
    <t>EG100101660025901</t>
  </si>
  <si>
    <t>351687108971143</t>
  </si>
  <si>
    <t>351687108971150</t>
  </si>
  <si>
    <t>EG1001016380023926</t>
  </si>
  <si>
    <t>CP-027-SAFY ASWAN-salm ramdan</t>
  </si>
  <si>
    <t>1146977346</t>
  </si>
  <si>
    <t>Receiver noise</t>
  </si>
  <si>
    <t>EG100101660025902</t>
  </si>
  <si>
    <t>351687106987760</t>
  </si>
  <si>
    <t>351687106987778</t>
  </si>
  <si>
    <t>EG1001016380023925</t>
  </si>
  <si>
    <t>Receiver low sound</t>
  </si>
  <si>
    <t>EG100101660025905</t>
  </si>
  <si>
    <t>353701102377427</t>
  </si>
  <si>
    <t>353701102377435</t>
  </si>
  <si>
    <t>EG1001016380023924</t>
  </si>
  <si>
    <t>cp-027-safy aswan-ramey</t>
  </si>
  <si>
    <t>1032762874</t>
  </si>
  <si>
    <t>:2019-07-15</t>
  </si>
  <si>
    <t>EG100101660025906</t>
  </si>
  <si>
    <t>356862092731408</t>
  </si>
  <si>
    <t>356862092731416</t>
  </si>
  <si>
    <t xml:space="preserve">ACB07     </t>
  </si>
  <si>
    <t>ACB07-Battery leakage</t>
  </si>
  <si>
    <t>EG1001016380023923</t>
  </si>
  <si>
    <t>cp-027-safy aswan-ahmed khalef</t>
  </si>
  <si>
    <t>1288687160</t>
  </si>
  <si>
    <t>liqued</t>
  </si>
  <si>
    <t>:2019-03-16</t>
  </si>
  <si>
    <t>EG100101660025907</t>
  </si>
  <si>
    <t>355480100298467</t>
  </si>
  <si>
    <t>355480100298475</t>
  </si>
  <si>
    <t>30005858</t>
  </si>
  <si>
    <t>195 REC 1206*2.5mm DS Infinix X608</t>
  </si>
  <si>
    <t>EG1001016380023922</t>
  </si>
  <si>
    <t>cp-027-safy aswan-abdelrahman abed</t>
  </si>
  <si>
    <t>1142135147</t>
  </si>
  <si>
    <t>AUD01-Receiver no sound, PWR09-Hanging</t>
  </si>
  <si>
    <t>:2019-06-02</t>
  </si>
  <si>
    <t>EG100101660025908</t>
  </si>
  <si>
    <t>10013070</t>
  </si>
  <si>
    <t>Infinix X606D H8023 D1 jewel blue UT16+1</t>
  </si>
  <si>
    <t>353649101341383</t>
  </si>
  <si>
    <t>353649101341391</t>
  </si>
  <si>
    <t xml:space="preserve">ALT04     </t>
  </si>
  <si>
    <t>ALT04-Vibrator doesn't work</t>
  </si>
  <si>
    <t>EG1001016380023918</t>
  </si>
  <si>
    <t>ramdan mohamed</t>
  </si>
  <si>
    <t>1117834125</t>
  </si>
  <si>
    <t>:2019-02-25</t>
  </si>
  <si>
    <t>EG100101660025909</t>
  </si>
  <si>
    <t>357589108369324</t>
  </si>
  <si>
    <t>357589108369332</t>
  </si>
  <si>
    <t>EG1001016380023915</t>
  </si>
  <si>
    <t>mahmoud mohamed hassan</t>
  </si>
  <si>
    <t>1554161439</t>
  </si>
  <si>
    <t>ACB03-Battery charged slowly, APP02-Customer's data lost, SIM99-Other SIM Card problems</t>
  </si>
  <si>
    <t>:2019-09-24</t>
  </si>
  <si>
    <t>EG100101660025911</t>
  </si>
  <si>
    <t>355480104254102</t>
  </si>
  <si>
    <t>355480104254110</t>
  </si>
  <si>
    <t>EG1001016380023937</t>
  </si>
  <si>
    <t>beshoy sinot</t>
  </si>
  <si>
    <t>1066676722</t>
  </si>
  <si>
    <t xml:space="preserve">AUD01-Receiver no sound, DSP05-LCD light-leaking, PWR07-Restart </t>
  </si>
  <si>
    <t>sub liquid</t>
  </si>
  <si>
    <t>:2019-09-15</t>
  </si>
  <si>
    <t>EG100101660025912</t>
  </si>
  <si>
    <t>353700101473062</t>
  </si>
  <si>
    <t>353700101473070</t>
  </si>
  <si>
    <t>EG1001016380023935</t>
  </si>
  <si>
    <t>hossam elden khalefa</t>
  </si>
  <si>
    <t>1150090929</t>
  </si>
  <si>
    <t>-Hanging:2019-09-04</t>
  </si>
  <si>
    <t>EG100101660025913</t>
  </si>
  <si>
    <t>357589102875300</t>
  </si>
  <si>
    <t>357589102875318</t>
  </si>
  <si>
    <t xml:space="preserve">APP02     </t>
  </si>
  <si>
    <t>APP02-Customer's data lost</t>
  </si>
  <si>
    <t>EG1001016380023920</t>
  </si>
  <si>
    <t>mina gamel</t>
  </si>
  <si>
    <t>1289986240</t>
  </si>
  <si>
    <t>Customer's data lost:2019-08-01</t>
  </si>
  <si>
    <t>EG100101660025914</t>
  </si>
  <si>
    <t>10012890</t>
  </si>
  <si>
    <t>Infinix X5514D H395 D1serengoldEG UG16+2</t>
  </si>
  <si>
    <t>356862091613201</t>
  </si>
  <si>
    <t>356862091613219</t>
  </si>
  <si>
    <t>EG1001016380023930</t>
  </si>
  <si>
    <t>samer abdelgwad</t>
  </si>
  <si>
    <t>1200295700</t>
  </si>
  <si>
    <t>-Receiver low sound:2018-09-11</t>
  </si>
  <si>
    <t>EG100101660025916</t>
  </si>
  <si>
    <t>10013073</t>
  </si>
  <si>
    <t>Infinix X606D H8023 D1bordeauxredLOG16+1</t>
  </si>
  <si>
    <t>353649100994547</t>
  </si>
  <si>
    <t>353649100994554</t>
  </si>
  <si>
    <t>EG1001016380023921</t>
  </si>
  <si>
    <t>ramdan eade</t>
  </si>
  <si>
    <t>1145274196</t>
  </si>
  <si>
    <t>:2019-03-25</t>
  </si>
  <si>
    <t>EG100101660025918</t>
  </si>
  <si>
    <t>357423090851067</t>
  </si>
  <si>
    <t>357423090851075</t>
  </si>
  <si>
    <t>EG1001016380023929</t>
  </si>
  <si>
    <t>islam ahmed</t>
  </si>
  <si>
    <t>1009210307</t>
  </si>
  <si>
    <t>EG100101660025919</t>
  </si>
  <si>
    <t>352401104350826</t>
  </si>
  <si>
    <t>352401104350834</t>
  </si>
  <si>
    <t>EG1001016380023932</t>
  </si>
  <si>
    <t>signal</t>
  </si>
  <si>
    <t>EG100101660025920</t>
  </si>
  <si>
    <t>355480101457641</t>
  </si>
  <si>
    <t>355480101457658</t>
  </si>
  <si>
    <t>EG1001016380023939</t>
  </si>
  <si>
    <t>EG100101660025921</t>
  </si>
  <si>
    <t>10603437</t>
  </si>
  <si>
    <t>Infinix X623 1819 B1bordeauxredEG UT16+2</t>
  </si>
  <si>
    <t>358942096165049</t>
  </si>
  <si>
    <t>358942096165056</t>
  </si>
  <si>
    <t xml:space="preserve">10603343          </t>
  </si>
  <si>
    <t>Infinix X623 1819 B1midnigblackEGMAS16+2</t>
  </si>
  <si>
    <t>358942096142683</t>
  </si>
  <si>
    <t>EG1328859</t>
  </si>
  <si>
    <t>EG100101660025922</t>
  </si>
  <si>
    <t>10602971</t>
  </si>
  <si>
    <t>Infinix X608 1661 Dmagicgold32+3 P28EGUT</t>
  </si>
  <si>
    <t>354753095862286</t>
  </si>
  <si>
    <t>354753095862294</t>
  </si>
  <si>
    <t>EG1001016380023928</t>
  </si>
  <si>
    <t>ahmed mahmoud</t>
  </si>
  <si>
    <t>1063859739</t>
  </si>
  <si>
    <t>EG100101660025923</t>
  </si>
  <si>
    <t>10009766</t>
  </si>
  <si>
    <t>Infinix X603 H575 A1 champgold RDG 64+6</t>
  </si>
  <si>
    <t>352194093166606</t>
  </si>
  <si>
    <t>352194093166614</t>
  </si>
  <si>
    <t>EG1001016380023941</t>
  </si>
  <si>
    <t>Hassan Yousief Ali</t>
  </si>
  <si>
    <t>1156241437</t>
  </si>
  <si>
    <t>PWR07-Restart , TPS02-Some area of  Touch Screen can't work well</t>
  </si>
  <si>
    <t>rea of Touch Screen can't work well</t>
  </si>
  <si>
    <t>EG100101660025925</t>
  </si>
  <si>
    <t>356659107241260</t>
  </si>
  <si>
    <t>356659107241278</t>
  </si>
  <si>
    <t>EG1001016380023942</t>
  </si>
  <si>
    <t>1008480240</t>
  </si>
  <si>
    <t xml:space="preserve">CLA02-Weak signal, PWR07-Restart </t>
  </si>
  <si>
    <t>-Weak signal-Restart :2019-09-29</t>
  </si>
  <si>
    <t>EG100101660025927</t>
  </si>
  <si>
    <t>353701102423262</t>
  </si>
  <si>
    <t>353701102423270</t>
  </si>
  <si>
    <t>EG1001016380023936</t>
  </si>
  <si>
    <t>1149957710</t>
  </si>
  <si>
    <t>EG100101660025928</t>
  </si>
  <si>
    <t>355480100770622</t>
  </si>
  <si>
    <t>355480100770630</t>
  </si>
  <si>
    <t>EG1001016380023943</t>
  </si>
  <si>
    <t>shima mohamed</t>
  </si>
  <si>
    <t>1112994155</t>
  </si>
  <si>
    <t>EG100101660025929</t>
  </si>
  <si>
    <t>10009498</t>
  </si>
  <si>
    <t>Infinix X559C H8015 sandstoneblackUT16+2</t>
  </si>
  <si>
    <t>359665087072507</t>
  </si>
  <si>
    <t>359665087072515</t>
  </si>
  <si>
    <t>EG1001016380023940</t>
  </si>
  <si>
    <t>SW</t>
  </si>
  <si>
    <t>EG100111660017094</t>
  </si>
  <si>
    <t>10015991</t>
  </si>
  <si>
    <t>TECNO T301 DL194 E black EG 4+4</t>
  </si>
  <si>
    <t xml:space="preserve">T0355 </t>
  </si>
  <si>
    <t>T301</t>
  </si>
  <si>
    <t>358259105712285</t>
  </si>
  <si>
    <t>358259105712293</t>
  </si>
  <si>
    <t>EG10011</t>
  </si>
  <si>
    <t>Carlcare-Shubra</t>
  </si>
  <si>
    <t>Al Qalyubia</t>
  </si>
  <si>
    <t>Shubra</t>
  </si>
  <si>
    <t>12104199</t>
  </si>
  <si>
    <t>PCBA MB TECNO DL194 E 4MB+4MB V01</t>
  </si>
  <si>
    <t>EG1001116505345</t>
  </si>
  <si>
    <t xml:space="preserve">EG1000048509   </t>
  </si>
  <si>
    <t>EG1001116505346</t>
  </si>
  <si>
    <t>25001262</t>
  </si>
  <si>
    <t>BAT TECNO BL 5CAT 1150mAh NTC</t>
  </si>
  <si>
    <t>EG1001116380016425</t>
  </si>
  <si>
    <t>Mr Reda Mohamed</t>
  </si>
  <si>
    <t>1156781193</t>
  </si>
  <si>
    <t>EGSH01T001</t>
  </si>
  <si>
    <t>EGSH01.R01           Receiptionist</t>
  </si>
  <si>
    <t xml:space="preserve">can`t charge </t>
  </si>
  <si>
    <t>EG100111660017100</t>
  </si>
  <si>
    <t>355480105189745</t>
  </si>
  <si>
    <t>355480105189752</t>
  </si>
  <si>
    <t xml:space="preserve">10015909          </t>
  </si>
  <si>
    <t>355480104551424</t>
  </si>
  <si>
    <t>355480104551432</t>
  </si>
  <si>
    <t>EG1001116380016424</t>
  </si>
  <si>
    <t>Mr Abdelqader abdelhamed</t>
  </si>
  <si>
    <t>1116116715</t>
  </si>
  <si>
    <t>EGSH01T004</t>
  </si>
  <si>
    <t>mic no sound ( in 30 days )</t>
  </si>
  <si>
    <t>EG100111660017101</t>
  </si>
  <si>
    <t>355480108774402</t>
  </si>
  <si>
    <t>355480108774410</t>
  </si>
  <si>
    <t>EG1001116380016409</t>
  </si>
  <si>
    <t>Ms Naglaa Fathy</t>
  </si>
  <si>
    <t>1122550399</t>
  </si>
  <si>
    <t xml:space="preserve">google account </t>
  </si>
  <si>
    <t>EG100111660017102</t>
  </si>
  <si>
    <t>10011583</t>
  </si>
  <si>
    <t>Infinix X604 H633J1 berlin gray UG32+3</t>
  </si>
  <si>
    <t>355784090990789</t>
  </si>
  <si>
    <t>355784090990797</t>
  </si>
  <si>
    <t>12103877</t>
  </si>
  <si>
    <t>PCBA Mainboard T483 UL28 16MB+8MB V00</t>
  </si>
  <si>
    <t>EG1001116380016410</t>
  </si>
  <si>
    <t>Mr Mohamed ismail</t>
  </si>
  <si>
    <t>1065763304</t>
  </si>
  <si>
    <t xml:space="preserve">sensor issue </t>
  </si>
  <si>
    <t>EG100111660017103</t>
  </si>
  <si>
    <t>10013123</t>
  </si>
  <si>
    <t>Infinix X606C H8023 E1sandstoblackUG16+2</t>
  </si>
  <si>
    <t>352855104707220</t>
  </si>
  <si>
    <t>352855104707238</t>
  </si>
  <si>
    <t>EG1001116505347</t>
  </si>
  <si>
    <t xml:space="preserve">EG1000048538   </t>
  </si>
  <si>
    <t>EG1001116505348</t>
  </si>
  <si>
    <t>EG1001116380016426</t>
  </si>
  <si>
    <t>Mr Abdelhakem Mohamed</t>
  </si>
  <si>
    <t>1065300025</t>
  </si>
  <si>
    <t>dead</t>
  </si>
  <si>
    <t>EG100111660017105</t>
  </si>
  <si>
    <t>10603101</t>
  </si>
  <si>
    <t>Infinix X608 1661 Bsandstblack16+2 EGMAS</t>
  </si>
  <si>
    <t>354753094801004</t>
  </si>
  <si>
    <t>354753094801012</t>
  </si>
  <si>
    <t>EG1001116380016412</t>
  </si>
  <si>
    <t>Mr ahmed kamel</t>
  </si>
  <si>
    <t>1270269581</t>
  </si>
  <si>
    <t>CMR11-Camera Lens scratched or broken, PWR01-No power on</t>
  </si>
  <si>
    <t>dead ( open out side + cam lens broken )</t>
  </si>
  <si>
    <t>EG100111660017106</t>
  </si>
  <si>
    <t>352062080228889</t>
  </si>
  <si>
    <t>352062080228897</t>
  </si>
  <si>
    <t>25001154</t>
  </si>
  <si>
    <t>BAT TECNO BL 40CT 4050mAh ATL IN</t>
  </si>
  <si>
    <t>EG1001116380016411</t>
  </si>
  <si>
    <t>Mr Ahmed Mohamed</t>
  </si>
  <si>
    <t>1006802343</t>
  </si>
  <si>
    <t xml:space="preserve">Battery runing very fast </t>
  </si>
  <si>
    <t>EG100111660017107</t>
  </si>
  <si>
    <t>10012239</t>
  </si>
  <si>
    <t>Infinix X606B H8023 D1 blushgold MAS16+1</t>
  </si>
  <si>
    <t>356768094218023</t>
  </si>
  <si>
    <t>356768094218031</t>
  </si>
  <si>
    <t>EG1001116380016414</t>
  </si>
  <si>
    <t>Ms Menna Ragab</t>
  </si>
  <si>
    <t>1122968587</t>
  </si>
  <si>
    <t>EG100111660017108</t>
  </si>
  <si>
    <t>10602937</t>
  </si>
  <si>
    <t>InfinixX573BQL1668sandstonblackEG64+4MAS</t>
  </si>
  <si>
    <t>356258091110001</t>
  </si>
  <si>
    <t>356258091110019</t>
  </si>
  <si>
    <t>EG1001116380016413</t>
  </si>
  <si>
    <t>Mr Lotfy ahmed</t>
  </si>
  <si>
    <t>1021059821</t>
  </si>
  <si>
    <t>EG100111660017109</t>
  </si>
  <si>
    <t>10603471</t>
  </si>
  <si>
    <t>Infinix X623 1819 E1champagoldEG LOG32+3</t>
  </si>
  <si>
    <t>358942092080044</t>
  </si>
  <si>
    <t>358942092080051</t>
  </si>
  <si>
    <t xml:space="preserve">ACE01     </t>
  </si>
  <si>
    <t>ACE01-Earphone not connecting phone</t>
  </si>
  <si>
    <t>12202106</t>
  </si>
  <si>
    <t>PF MB+Waterproof label X623 E1 32+3W02</t>
  </si>
  <si>
    <t>EG1001116380016415</t>
  </si>
  <si>
    <t>Salem essam</t>
  </si>
  <si>
    <t>1118348437</t>
  </si>
  <si>
    <t xml:space="preserve">Earphone issue </t>
  </si>
  <si>
    <t>EG100111660017110</t>
  </si>
  <si>
    <t>352401104610682</t>
  </si>
  <si>
    <t>352401104610690</t>
  </si>
  <si>
    <t>EG1001116380016416</t>
  </si>
  <si>
    <t>ramy ahmed</t>
  </si>
  <si>
    <t>1001315702</t>
  </si>
  <si>
    <t xml:space="preserve">Speaker no sound </t>
  </si>
  <si>
    <t>EG100111660017113</t>
  </si>
  <si>
    <t>10006796</t>
  </si>
  <si>
    <t>Infinix X555 champgold P17 32+3 MAS MP</t>
  </si>
  <si>
    <t>352302080318029</t>
  </si>
  <si>
    <t>352302080318037</t>
  </si>
  <si>
    <t>EG1001116380016417</t>
  </si>
  <si>
    <t>samir taha</t>
  </si>
  <si>
    <t>1100870844</t>
  </si>
  <si>
    <t>EG100111660017114</t>
  </si>
  <si>
    <t>353335091710148</t>
  </si>
  <si>
    <t>353335091710155</t>
  </si>
  <si>
    <t xml:space="preserve">38        </t>
  </si>
  <si>
    <t>38-Front Camera Replaced</t>
  </si>
  <si>
    <t>17201390</t>
  </si>
  <si>
    <t>CAM 8M 3H7 X571 Front ST</t>
  </si>
  <si>
    <t>EG1001116380016419</t>
  </si>
  <si>
    <t>Mr Aly shaban</t>
  </si>
  <si>
    <t>1270919152</t>
  </si>
  <si>
    <t>F.cam d.w</t>
  </si>
  <si>
    <t>EG100111660017115</t>
  </si>
  <si>
    <t>358173100127581</t>
  </si>
  <si>
    <t>358173100127599</t>
  </si>
  <si>
    <t>EG1001116380016418</t>
  </si>
  <si>
    <t>Mr Noha Gomaa</t>
  </si>
  <si>
    <t>1111080275</t>
  </si>
  <si>
    <t>Lcd full damaged sale date 26 / 8 /2019</t>
  </si>
  <si>
    <t>EG100111660017116</t>
  </si>
  <si>
    <t>10006427</t>
  </si>
  <si>
    <t>TECNO W5 champangegold mobile phone</t>
  </si>
  <si>
    <t xml:space="preserve">T0034 </t>
  </si>
  <si>
    <t>W5</t>
  </si>
  <si>
    <t>351665085952906</t>
  </si>
  <si>
    <t>351665085952914</t>
  </si>
  <si>
    <t>12101907</t>
  </si>
  <si>
    <t>PCBA SUB H373 2 A V1.3</t>
  </si>
  <si>
    <t>25001170</t>
  </si>
  <si>
    <t>BAT TECNO BL 30RT 3000mAh VK IN</t>
  </si>
  <si>
    <t>EG1001116380016420</t>
  </si>
  <si>
    <t>Mr Amir Sheded</t>
  </si>
  <si>
    <t>1129098488</t>
  </si>
  <si>
    <t>ACB03-Battery charged slowly, ACB04-Battery running down very fast</t>
  </si>
  <si>
    <t xml:space="preserve">Battery runing very fast + charged issue </t>
  </si>
  <si>
    <t>EG100111660017119</t>
  </si>
  <si>
    <t>10009911</t>
  </si>
  <si>
    <t>itel S12 i805 champagne gold EG magic</t>
  </si>
  <si>
    <t xml:space="preserve">I0158 </t>
  </si>
  <si>
    <t>S12</t>
  </si>
  <si>
    <t>354384091182568</t>
  </si>
  <si>
    <t>354384091182576</t>
  </si>
  <si>
    <t>19400023</t>
  </si>
  <si>
    <t>SPK 1115 SPR H3.3 RoHS</t>
  </si>
  <si>
    <t>EG1001116380016421</t>
  </si>
  <si>
    <t>Ms Esraa Ayman</t>
  </si>
  <si>
    <t>1279710978</t>
  </si>
  <si>
    <t xml:space="preserve">spk issue </t>
  </si>
  <si>
    <t>EG100111660017120</t>
  </si>
  <si>
    <t>10012319</t>
  </si>
  <si>
    <t>Infinix X5515 H398 G1 city blue MAS16+1</t>
  </si>
  <si>
    <t>357546093440726</t>
  </si>
  <si>
    <t>357546093440734</t>
  </si>
  <si>
    <t>12103502</t>
  </si>
  <si>
    <t>PCBA MB H398 G1 16GB+1GB V1.0</t>
  </si>
  <si>
    <t>EG1001116380016422</t>
  </si>
  <si>
    <t>Mr Eslam Nassr</t>
  </si>
  <si>
    <t>1124282895</t>
  </si>
  <si>
    <t>EG100111660017121</t>
  </si>
  <si>
    <t>10009469</t>
  </si>
  <si>
    <t>Infinix X559 H8015 champgold UT 16+1</t>
  </si>
  <si>
    <t>353334092799903</t>
  </si>
  <si>
    <t>353334092799911</t>
  </si>
  <si>
    <t>EG1001116380016423</t>
  </si>
  <si>
    <t>shima abd elmgied</t>
  </si>
  <si>
    <t>1222937988</t>
  </si>
  <si>
    <t>hanging</t>
  </si>
  <si>
    <t>EG100121660013101</t>
  </si>
  <si>
    <t>358406086536205</t>
  </si>
  <si>
    <t>358406086536213</t>
  </si>
  <si>
    <t>EG10012</t>
  </si>
  <si>
    <t>Carlcare-Heliopolis</t>
  </si>
  <si>
    <t>EG1001216380012452</t>
  </si>
  <si>
    <t>Mrs. Eman Saleb</t>
  </si>
  <si>
    <t>1286648908</t>
  </si>
  <si>
    <t>EGCA02T001</t>
  </si>
  <si>
    <t>EGCA02.R01           Receiptionist</t>
  </si>
  <si>
    <t>sale date / 06/02/2017 - ACB05-Battery swelling</t>
  </si>
  <si>
    <t>EG100121660013102</t>
  </si>
  <si>
    <t>10006027</t>
  </si>
  <si>
    <t>Infinix X601 glossysilver 4G 16+3 MP</t>
  </si>
  <si>
    <t>359974075075443</t>
  </si>
  <si>
    <t>359974075075450</t>
  </si>
  <si>
    <t>EG1001216380012453</t>
  </si>
  <si>
    <t>Mrs. Fawzya frahat</t>
  </si>
  <si>
    <t>1225903454</t>
  </si>
  <si>
    <t>EG100121660013103</t>
  </si>
  <si>
    <t>10012324</t>
  </si>
  <si>
    <t>Infinix X5515 H398 G1 sandstoblackUT16+1</t>
  </si>
  <si>
    <t>357546093233964</t>
  </si>
  <si>
    <t>357546093233972</t>
  </si>
  <si>
    <t>EG1001216380012454</t>
  </si>
  <si>
    <t>mohamed</t>
  </si>
  <si>
    <t>1003698775</t>
  </si>
  <si>
    <t>sale date 10/10/2018</t>
  </si>
  <si>
    <t>EG100121660013104</t>
  </si>
  <si>
    <t>355480102761322</t>
  </si>
  <si>
    <t>355480102761330</t>
  </si>
  <si>
    <t>EG1001216380012455</t>
  </si>
  <si>
    <t>ashearf</t>
  </si>
  <si>
    <t>1270415448</t>
  </si>
  <si>
    <t>sale date 31/8/2019</t>
  </si>
  <si>
    <t>EG100121660013105</t>
  </si>
  <si>
    <t>10014433</t>
  </si>
  <si>
    <t>Infinix X624 H8026 C1 champagngoldEG16+1</t>
  </si>
  <si>
    <t>356874103907349</t>
  </si>
  <si>
    <t>356874103907356</t>
  </si>
  <si>
    <t>EG1001216380012456</t>
  </si>
  <si>
    <t>sanna</t>
  </si>
  <si>
    <t>1099273201</t>
  </si>
  <si>
    <t>08/19/2019</t>
  </si>
  <si>
    <t>EG100121660013106</t>
  </si>
  <si>
    <t>353701101815948</t>
  </si>
  <si>
    <t>353701101815955</t>
  </si>
  <si>
    <t>EG1001216380012457</t>
  </si>
  <si>
    <t>mohmoud mohamed</t>
  </si>
  <si>
    <t>1126292151</t>
  </si>
  <si>
    <t>sale date  /   07/13/2019</t>
  </si>
  <si>
    <t>EG100121660013107</t>
  </si>
  <si>
    <t>10004817</t>
  </si>
  <si>
    <t>TECNO L8Plus H805 silver mobile phone</t>
  </si>
  <si>
    <t xml:space="preserve">T0090 </t>
  </si>
  <si>
    <t>L8 Plus</t>
  </si>
  <si>
    <t>357747072352383</t>
  </si>
  <si>
    <t>357747072352391</t>
  </si>
  <si>
    <t xml:space="preserve">PWR99     </t>
  </si>
  <si>
    <t>PWR99-Other Power problems</t>
  </si>
  <si>
    <t>12101695</t>
  </si>
  <si>
    <t>PCBA MB H805 D1 16GB+16Gb V2.1</t>
  </si>
  <si>
    <t>EG1001216380012458</t>
  </si>
  <si>
    <t>Mrs. hala lotfy mohamed hassan</t>
  </si>
  <si>
    <t>1002826168</t>
  </si>
  <si>
    <t>EG100121660013108</t>
  </si>
  <si>
    <t>10009474</t>
  </si>
  <si>
    <t>Infinix X559 H8015 champgoldLOG 16+1</t>
  </si>
  <si>
    <t>353334092853387</t>
  </si>
  <si>
    <t>353334092853395</t>
  </si>
  <si>
    <t>30003876</t>
  </si>
  <si>
    <t>194 SPEAKER X521</t>
  </si>
  <si>
    <t>EG1001216380012459</t>
  </si>
  <si>
    <t>abd allah</t>
  </si>
  <si>
    <t>1279371633</t>
  </si>
  <si>
    <t>AUD02-Receiver low sound, AUD06-MIC no sound</t>
  </si>
  <si>
    <t>05/18/2018</t>
  </si>
  <si>
    <t>EG100121660013109</t>
  </si>
  <si>
    <t>10004697</t>
  </si>
  <si>
    <t>Infinix_X600 Luxurious Gold MP 16+2</t>
  </si>
  <si>
    <t xml:space="preserve">X0032 </t>
  </si>
  <si>
    <t>X600_4G_D1</t>
  </si>
  <si>
    <t>354554078584602</t>
  </si>
  <si>
    <t>354554078584610</t>
  </si>
  <si>
    <t>19401029</t>
  </si>
  <si>
    <t>SPK_0916_SPR_H3.3_RoHS_SJ</t>
  </si>
  <si>
    <t>EG1001216380012460</t>
  </si>
  <si>
    <t>hassan amin</t>
  </si>
  <si>
    <t>1068816941</t>
  </si>
  <si>
    <t>AUD02-Receiver low sound, AUD10-Speaker no sound</t>
  </si>
  <si>
    <t>07/01/2016</t>
  </si>
  <si>
    <t>EG100121660013110</t>
  </si>
  <si>
    <t>10010436</t>
  </si>
  <si>
    <t>InfinixX559CH8015 E1sandstoeblackRDG16+1</t>
  </si>
  <si>
    <t>356847095114561</t>
  </si>
  <si>
    <t>356847095114579</t>
  </si>
  <si>
    <t>EG1001216380012462</t>
  </si>
  <si>
    <t>nada ebrahim</t>
  </si>
  <si>
    <t>1012705020</t>
  </si>
  <si>
    <t>ACB04-Battery running down very fast, ACB05-Battery swelling</t>
  </si>
  <si>
    <t>EG100121660013111</t>
  </si>
  <si>
    <t>352790088520887</t>
  </si>
  <si>
    <t>352790088520895</t>
  </si>
  <si>
    <t>EG1001216380012461</t>
  </si>
  <si>
    <t>marwa amr</t>
  </si>
  <si>
    <t>1210749623</t>
  </si>
  <si>
    <t>04/09/2017</t>
  </si>
  <si>
    <t>EG100121660013113</t>
  </si>
  <si>
    <t>10009488</t>
  </si>
  <si>
    <t>Infinix X559C H8015sandstoneblackRDG16+2</t>
  </si>
  <si>
    <t>356847095790642</t>
  </si>
  <si>
    <t>356847095790659</t>
  </si>
  <si>
    <t>EG1001216380012463</t>
  </si>
  <si>
    <t>Mrs. Sabria Ezz Al den</t>
  </si>
  <si>
    <t>1018181220</t>
  </si>
  <si>
    <t>sale date / 09/24/2018 - DSP06-LCD Broken</t>
  </si>
  <si>
    <t>EG100121660013114</t>
  </si>
  <si>
    <t>10603274</t>
  </si>
  <si>
    <t>Infinix X622 1818 C1 milanblackEG UT32+3</t>
  </si>
  <si>
    <t>357423091626567</t>
  </si>
  <si>
    <t>357423091626575</t>
  </si>
  <si>
    <t xml:space="preserve">ALT03     </t>
  </si>
  <si>
    <t xml:space="preserve">ALT03-Incoming call without ringtone occasionally </t>
  </si>
  <si>
    <t>EG1001216380012464</t>
  </si>
  <si>
    <t>Mr. Mohamed Ali</t>
  </si>
  <si>
    <t>1289094883</t>
  </si>
  <si>
    <t>sale date / 05/27/2019 - ALT03-Incoming call without ringtone occasionally</t>
  </si>
  <si>
    <t>EG100121660013115</t>
  </si>
  <si>
    <t>10011310</t>
  </si>
  <si>
    <t>Infinix X606 H8023 E1 blushgold KMG 16+2</t>
  </si>
  <si>
    <t>355785092182846</t>
  </si>
  <si>
    <t>355785092182853</t>
  </si>
  <si>
    <t>EG1001216380012465</t>
  </si>
  <si>
    <t>Mr.Mohamed Hamdy</t>
  </si>
  <si>
    <t>1119390341</t>
  </si>
  <si>
    <t>sale date / 2018-09-07 - DSP06-LCD Broken</t>
  </si>
  <si>
    <t>EG100211660009991</t>
  </si>
  <si>
    <t>353701102129562</t>
  </si>
  <si>
    <t>353701102129570</t>
  </si>
  <si>
    <t>EG10021</t>
  </si>
  <si>
    <t>Carlcare-Benha</t>
  </si>
  <si>
    <t>Banha</t>
  </si>
  <si>
    <t>EG1002116501922</t>
  </si>
  <si>
    <t>12202171</t>
  </si>
  <si>
    <t>PF R hsg+Bat cover X626B nebula blue CE</t>
  </si>
  <si>
    <t xml:space="preserve">EG1000048228   </t>
  </si>
  <si>
    <t>EG1002116380009764</t>
  </si>
  <si>
    <t>Omar Mohamed</t>
  </si>
  <si>
    <t>1558509077</t>
  </si>
  <si>
    <t>EGBN01T001</t>
  </si>
  <si>
    <t>LCD Broken 07/09/2019</t>
  </si>
  <si>
    <t>EG100211660010014</t>
  </si>
  <si>
    <t>10007487</t>
  </si>
  <si>
    <t>X556 H371 A1 anthracite grey 16+2 RDG MP</t>
  </si>
  <si>
    <t>352512091187961</t>
  </si>
  <si>
    <t>352512091187979</t>
  </si>
  <si>
    <t>EG1002116501923</t>
  </si>
  <si>
    <t xml:space="preserve">EG1000048426   </t>
  </si>
  <si>
    <t>EG1002116380009768</t>
  </si>
  <si>
    <t>saied mohamed</t>
  </si>
  <si>
    <t>1151192220</t>
  </si>
  <si>
    <t>LCD Broken  07/29/2018</t>
  </si>
  <si>
    <t>EG100211660010018</t>
  </si>
  <si>
    <t>10013255</t>
  </si>
  <si>
    <t>Infinix X605 H632 C1 bordeaux redMAS64+4</t>
  </si>
  <si>
    <t xml:space="preserve">X0147 </t>
  </si>
  <si>
    <t>X605(64+4)C1</t>
  </si>
  <si>
    <t>355471090170782</t>
  </si>
  <si>
    <t>355471090170790</t>
  </si>
  <si>
    <t>12201801</t>
  </si>
  <si>
    <t>PF F hsg+CTP+LCM X605 black</t>
  </si>
  <si>
    <t>EG1002116501924</t>
  </si>
  <si>
    <t>EG1002116380009767</t>
  </si>
  <si>
    <t>MOHAMED ASHRAF</t>
  </si>
  <si>
    <t>1220324207</t>
  </si>
  <si>
    <t>Display with spots or dots 2018-11-11</t>
  </si>
  <si>
    <t>EG100211660010032</t>
  </si>
  <si>
    <t>353701102160468</t>
  </si>
  <si>
    <t>353701102160476</t>
  </si>
  <si>
    <t>EG1002116380009759</t>
  </si>
  <si>
    <t>mahmoud salama</t>
  </si>
  <si>
    <t>1206097013</t>
  </si>
  <si>
    <t>-LCD Broken 07/17/2019</t>
  </si>
  <si>
    <t>EG100211660010034</t>
  </si>
  <si>
    <t>10008984</t>
  </si>
  <si>
    <t>TECNO K7 H8019 phantom black P21 EG 16+2</t>
  </si>
  <si>
    <t xml:space="preserve">T0227 </t>
  </si>
  <si>
    <t>K7(16+2)</t>
  </si>
  <si>
    <t>355938090522444</t>
  </si>
  <si>
    <t>355938090522451</t>
  </si>
  <si>
    <t>12201621</t>
  </si>
  <si>
    <t>PF uphousing+CTP K7 phantom black</t>
  </si>
  <si>
    <t>EG1002116380009760</t>
  </si>
  <si>
    <t>samir wahba</t>
  </si>
  <si>
    <t>1285425995</t>
  </si>
  <si>
    <t>LCD Broken 2018-05-02</t>
  </si>
  <si>
    <t>EG100211660010035</t>
  </si>
  <si>
    <t>356862093205907</t>
  </si>
  <si>
    <t>356862093205915</t>
  </si>
  <si>
    <t>EG1002116380009761</t>
  </si>
  <si>
    <t>Mohamed Abdelmon3em</t>
  </si>
  <si>
    <t>1228589685</t>
  </si>
  <si>
    <t>No power on 01/12/2019</t>
  </si>
  <si>
    <t>EG100211660010036</t>
  </si>
  <si>
    <t>10006076</t>
  </si>
  <si>
    <t>Infinix X557 sandstoneblack 16G+1G MP</t>
  </si>
  <si>
    <t>351650094133045</t>
  </si>
  <si>
    <t>351650094133052</t>
  </si>
  <si>
    <t>EG1002116380009762</t>
  </si>
  <si>
    <t>Hend Youssef</t>
  </si>
  <si>
    <t>1004282173</t>
  </si>
  <si>
    <t>Can't charge when power on 07/31/2017</t>
  </si>
  <si>
    <t>EG100211660010037</t>
  </si>
  <si>
    <t>10007504</t>
  </si>
  <si>
    <t>X557 H807 A1 luxurious gold 16+2 RDG MP</t>
  </si>
  <si>
    <t>351650098341222</t>
  </si>
  <si>
    <t>351650098341230</t>
  </si>
  <si>
    <t>EG1002116380009763</t>
  </si>
  <si>
    <t>essam mohamed</t>
  </si>
  <si>
    <t>1273130261</t>
  </si>
  <si>
    <t>MIC no sound 04/18/2018</t>
  </si>
  <si>
    <t>EG100211660010038</t>
  </si>
  <si>
    <t>358944080041004</t>
  </si>
  <si>
    <t>358944080041012</t>
  </si>
  <si>
    <t>19401150</t>
  </si>
  <si>
    <t>SPK 1318 BOX 2244.7 H4.7 X603 HS</t>
  </si>
  <si>
    <t>EG1002116380009765</t>
  </si>
  <si>
    <t>Nermin Ahmed</t>
  </si>
  <si>
    <t>1015049541</t>
  </si>
  <si>
    <t>sub +batt cover customer reject repair</t>
  </si>
  <si>
    <t>Speaker low sound 12/14/2017</t>
  </si>
  <si>
    <t>EG100211660010039</t>
  </si>
  <si>
    <t>10601756</t>
  </si>
  <si>
    <t>Infinix X521(16+2)gray mobile phone</t>
  </si>
  <si>
    <t xml:space="preserve">X0006 </t>
  </si>
  <si>
    <t>X521(16+2)</t>
  </si>
  <si>
    <t>359064072777884</t>
  </si>
  <si>
    <t>359064072777892</t>
  </si>
  <si>
    <t>30003858</t>
  </si>
  <si>
    <t>196 J5088 A1 SUB V1.3 X521</t>
  </si>
  <si>
    <t>EG1002116380009766</t>
  </si>
  <si>
    <t>Mohmaed Gamal</t>
  </si>
  <si>
    <t>1100983255</t>
  </si>
  <si>
    <t>Battery can't charge 2017-08-24</t>
  </si>
  <si>
    <t>EG100531660000351</t>
  </si>
  <si>
    <t>356847095808824</t>
  </si>
  <si>
    <t>356847095808832</t>
  </si>
  <si>
    <t>EG10053</t>
  </si>
  <si>
    <t>Carlcare-E-Luxor</t>
  </si>
  <si>
    <t>Luxor</t>
  </si>
  <si>
    <t>esnna</t>
  </si>
  <si>
    <t>EG1005316380001516</t>
  </si>
  <si>
    <t>MOZAMEL AHMED</t>
  </si>
  <si>
    <t>1158192711</t>
  </si>
  <si>
    <t>EGT0053</t>
  </si>
  <si>
    <t>Luxor Reception 01 null</t>
  </si>
  <si>
    <t>O.W</t>
  </si>
  <si>
    <t>EG100531660001342</t>
  </si>
  <si>
    <t>359027095283347</t>
  </si>
  <si>
    <t>359027095283354</t>
  </si>
  <si>
    <t>EG1005316380001515</t>
  </si>
  <si>
    <t>eslam hussien</t>
  </si>
  <si>
    <t>1153804000</t>
  </si>
  <si>
    <t>o.w miss used</t>
  </si>
  <si>
    <t>-SIM Card can't be read-10-3-2019</t>
  </si>
  <si>
    <t>EG100531660001553</t>
  </si>
  <si>
    <t>10004893</t>
  </si>
  <si>
    <t>itel it5310 silver mobile phone</t>
  </si>
  <si>
    <t xml:space="preserve">I0049 </t>
  </si>
  <si>
    <t>it5310</t>
  </si>
  <si>
    <t>351761088858420</t>
  </si>
  <si>
    <t>351761088858438</t>
  </si>
  <si>
    <t>12101463</t>
  </si>
  <si>
    <t>PCBA MB G281A 64Mb+64Mb V1.1</t>
  </si>
  <si>
    <t xml:space="preserve">CMR99     </t>
  </si>
  <si>
    <t>CMR99-Other Camera problems</t>
  </si>
  <si>
    <t>17201229</t>
  </si>
  <si>
    <t>CAM 8W GC6123 it6900</t>
  </si>
  <si>
    <t>EG1005316500799</t>
  </si>
  <si>
    <t xml:space="preserve">EG1000048034   </t>
  </si>
  <si>
    <t>EG1005316500800</t>
  </si>
  <si>
    <t xml:space="preserve">17000045          </t>
  </si>
  <si>
    <t xml:space="preserve">EG1000048042   </t>
  </si>
  <si>
    <t>EG1005316500807</t>
  </si>
  <si>
    <t>19400003</t>
  </si>
  <si>
    <t>SPK_0020_L15_H4.5_L</t>
  </si>
  <si>
    <t>EG1005316380001532</t>
  </si>
  <si>
    <t>cp-rh-rabeea mohamed</t>
  </si>
  <si>
    <t>1067801516</t>
  </si>
  <si>
    <t>-White screen-12-7-2017</t>
  </si>
  <si>
    <t>EG100531660001562</t>
  </si>
  <si>
    <t>10006978</t>
  </si>
  <si>
    <t>Infinix X602 lilacgray P54 64+4 Log MP</t>
  </si>
  <si>
    <t>352498084998145</t>
  </si>
  <si>
    <t>352498084998152</t>
  </si>
  <si>
    <t xml:space="preserve">TPS99     </t>
  </si>
  <si>
    <t>TPS99-Other Touch Screen problems</t>
  </si>
  <si>
    <t>12201306</t>
  </si>
  <si>
    <t>PF front housing+LCD+CTP X602 black</t>
  </si>
  <si>
    <t>EG1005316500804</t>
  </si>
  <si>
    <t>12201243</t>
  </si>
  <si>
    <t>pre-form batcov+FP X602 lilac gray</t>
  </si>
  <si>
    <t>EG1005316500805</t>
  </si>
  <si>
    <t xml:space="preserve">EG1000048146   </t>
  </si>
  <si>
    <t>EG1005316380001531</t>
  </si>
  <si>
    <t>cp-rh-khaled khalefa</t>
  </si>
  <si>
    <t>1009887587</t>
  </si>
  <si>
    <t>Other Touch Screen problems-20-9-2017</t>
  </si>
  <si>
    <t>EG100531660001572</t>
  </si>
  <si>
    <t>356659107959408</t>
  </si>
  <si>
    <t>356659107959416</t>
  </si>
  <si>
    <t>EG1005316380001533</t>
  </si>
  <si>
    <t>mohamed samir</t>
  </si>
  <si>
    <t>1007684281</t>
  </si>
  <si>
    <t>-Hanging-21-9-2019</t>
  </si>
  <si>
    <t>EG100531660001611</t>
  </si>
  <si>
    <t>356874104106602</t>
  </si>
  <si>
    <t>356874104106610</t>
  </si>
  <si>
    <t>EG1005316380001530</t>
  </si>
  <si>
    <t>cp-rh-ahmed ali</t>
  </si>
  <si>
    <t>1010402233</t>
  </si>
  <si>
    <t>EG100531660001620</t>
  </si>
  <si>
    <t>356874105379083</t>
  </si>
  <si>
    <t>356874105379091</t>
  </si>
  <si>
    <t xml:space="preserve">21        </t>
  </si>
  <si>
    <t>21-Charger Replaced</t>
  </si>
  <si>
    <t>25101249</t>
  </si>
  <si>
    <t>charger Infinix EU U060XEA white CE</t>
  </si>
  <si>
    <t>EG1005316500827</t>
  </si>
  <si>
    <t xml:space="preserve">EG1000048348   </t>
  </si>
  <si>
    <t>EG1005316380001529</t>
  </si>
  <si>
    <t>cp-rh-ahmed adbelwahab</t>
  </si>
  <si>
    <t>1000763313</t>
  </si>
  <si>
    <t>ACB01-Battery can't charge, AUD10-Speaker no sound</t>
  </si>
  <si>
    <t>-ACB01-Battery can't charge-AUD10-Speaker no sound-29-8-2019</t>
  </si>
  <si>
    <t>EG100531660001621</t>
  </si>
  <si>
    <t>10008987</t>
  </si>
  <si>
    <t>TECNO K7 H8019 metallic red P24 EG 16+2</t>
  </si>
  <si>
    <t>354988096547441</t>
  </si>
  <si>
    <t>354988096547458</t>
  </si>
  <si>
    <t>EG1005316500825</t>
  </si>
  <si>
    <t>23001447</t>
  </si>
  <si>
    <t>FPC SPK K7 H8019 15.1*12.36*0.15mm</t>
  </si>
  <si>
    <t xml:space="preserve">EG1000048305   </t>
  </si>
  <si>
    <t>EG1005316500826</t>
  </si>
  <si>
    <t>12202155</t>
  </si>
  <si>
    <t>PF F hsg+FL(CTP+LCM) K7 phantom black CC</t>
  </si>
  <si>
    <t>EG1005316380001528</t>
  </si>
  <si>
    <t>cp-rh-ahmed badwy</t>
  </si>
  <si>
    <t>1069509026</t>
  </si>
  <si>
    <t>TPS99-Other Touch Screen problems-14-7-2018</t>
  </si>
  <si>
    <t>EG100531660001634</t>
  </si>
  <si>
    <t>10013111</t>
  </si>
  <si>
    <t>Infinix X606C H8023 E1sandstoblackUT16+2</t>
  </si>
  <si>
    <t>358079090112006</t>
  </si>
  <si>
    <t>358079090112014</t>
  </si>
  <si>
    <t>19301048</t>
  </si>
  <si>
    <t>Motor COIN 0827 L12 H JD</t>
  </si>
  <si>
    <t>EG1005316500828</t>
  </si>
  <si>
    <t>EG1005316380001527</t>
  </si>
  <si>
    <t>cp-rh-abdelnaby fars</t>
  </si>
  <si>
    <t>1052278831</t>
  </si>
  <si>
    <t>PWR01-No power on-23-10-2018</t>
  </si>
  <si>
    <t>EG100531660001649</t>
  </si>
  <si>
    <t>10602619</t>
  </si>
  <si>
    <t>Infinix X5010 AW878 black A P37 E-LOG MP</t>
  </si>
  <si>
    <t>353289095055846</t>
  </si>
  <si>
    <t>353289095055853</t>
  </si>
  <si>
    <t>12102701</t>
  </si>
  <si>
    <t>PCBA SUB Infinix X5010 AW878</t>
  </si>
  <si>
    <t>30005228</t>
  </si>
  <si>
    <t>191 coaxial Cable L89.5mm X5010</t>
  </si>
  <si>
    <t>EG1005316380001520</t>
  </si>
  <si>
    <t>malak shokry</t>
  </si>
  <si>
    <t>1204358292</t>
  </si>
  <si>
    <t>CLA01-No signal/No Service/No network-14-9-2018</t>
  </si>
  <si>
    <t>EG100531660001651</t>
  </si>
  <si>
    <t>356659107825526</t>
  </si>
  <si>
    <t>356659107825534</t>
  </si>
  <si>
    <t>EG1005316380001526</t>
  </si>
  <si>
    <t>cp-rh-mohamoud mohamoud</t>
  </si>
  <si>
    <t>1065175566</t>
  </si>
  <si>
    <t>PWR09-Hanging-9-9-2019</t>
  </si>
  <si>
    <t>EG100531660001655</t>
  </si>
  <si>
    <t>358008103681848</t>
  </si>
  <si>
    <t>358008103681855</t>
  </si>
  <si>
    <t>EG1005316380001525</t>
  </si>
  <si>
    <t>cp-rh-maykel nasr</t>
  </si>
  <si>
    <t>1275063070</t>
  </si>
  <si>
    <t>PWR02-Power on stopped at Logo-13-9-2019</t>
  </si>
  <si>
    <t>EG100531660001657</t>
  </si>
  <si>
    <t>10014771</t>
  </si>
  <si>
    <t>TECNO KB8 H624 N1 midnightblackEG32+2P09</t>
  </si>
  <si>
    <t xml:space="preserve">T0383 </t>
  </si>
  <si>
    <t>KB8(32+2)N1</t>
  </si>
  <si>
    <t>353770104751442</t>
  </si>
  <si>
    <t>353770104751459</t>
  </si>
  <si>
    <t>EG1005316380001524</t>
  </si>
  <si>
    <t>c-rh-zakrya</t>
  </si>
  <si>
    <t>1204606060</t>
  </si>
  <si>
    <t>TPS01-Touch Screen doesn't work-no sale</t>
  </si>
  <si>
    <t>EG100531660001662</t>
  </si>
  <si>
    <t>356862093198722</t>
  </si>
  <si>
    <t>356862093198730</t>
  </si>
  <si>
    <t>EG1005316380001518</t>
  </si>
  <si>
    <t>cp-rh-mohamed ragb</t>
  </si>
  <si>
    <t>1113120401</t>
  </si>
  <si>
    <t>PWR09-Hanging, TPS01-Touch Screen doesn't work</t>
  </si>
  <si>
    <t>TPS01-Touch Screen doesn't work PWR09-Hanging-3-1-2019</t>
  </si>
  <si>
    <t>EG100531660001663</t>
  </si>
  <si>
    <t>353701102481765</t>
  </si>
  <si>
    <t>353701102481773</t>
  </si>
  <si>
    <t>EG1005316380001517</t>
  </si>
  <si>
    <t>cp-rh- mahmoud adel</t>
  </si>
  <si>
    <t>1200733950</t>
  </si>
  <si>
    <t>DSP06-LCD Broken-2-9-2019</t>
  </si>
  <si>
    <t>EG100531660001665</t>
  </si>
  <si>
    <t>10010768</t>
  </si>
  <si>
    <t>TECNO CA6 H3721 A1 champgold EG 32+3 P50</t>
  </si>
  <si>
    <t xml:space="preserve">T0262 </t>
  </si>
  <si>
    <t>CA6(32+3)A1</t>
  </si>
  <si>
    <t>354301092041361</t>
  </si>
  <si>
    <t>354301092041379</t>
  </si>
  <si>
    <t>12201685</t>
  </si>
  <si>
    <t>PF F hsg+CTP IN5 white</t>
  </si>
  <si>
    <t>EG1005316380001523</t>
  </si>
  <si>
    <t>cp-rh-mostafa mahmoud</t>
  </si>
  <si>
    <t>1061580608</t>
  </si>
  <si>
    <t>DSP06-LCD Broken-2018-05-09</t>
  </si>
  <si>
    <t>EG100531660001667</t>
  </si>
  <si>
    <t>10008847</t>
  </si>
  <si>
    <t>TECNO CX H501 elegant blue P75 32+3 EG?</t>
  </si>
  <si>
    <t>355532086239384</t>
  </si>
  <si>
    <t>355532086239392</t>
  </si>
  <si>
    <t>EG1005316380001522</t>
  </si>
  <si>
    <t>cp-rh-ahmed abdelbaset</t>
  </si>
  <si>
    <t>1208880176</t>
  </si>
  <si>
    <t>CMR99-Other Camera problems, PWR01-No power on</t>
  </si>
  <si>
    <t>Symptom Desc PWR01-No power on CMR99-Other Camera problems</t>
  </si>
  <si>
    <t>EG100531660001668</t>
  </si>
  <si>
    <t>10010457</t>
  </si>
  <si>
    <t>Infinix X559C H8015 E1 champgold MAS16+1</t>
  </si>
  <si>
    <t>356847095414722</t>
  </si>
  <si>
    <t>356847095414730</t>
  </si>
  <si>
    <t>EG1005316380001521</t>
  </si>
  <si>
    <t>cp-rh-abdelrahaman said</t>
  </si>
  <si>
    <t>1128810810</t>
  </si>
  <si>
    <t>PWR01-No power on-ACB01-Battery can't charge-2-8-2018</t>
  </si>
  <si>
    <t>EG100531660001671</t>
  </si>
  <si>
    <t>10010769</t>
  </si>
  <si>
    <t>TECNO CA6 H3721 A1 city blue EG 32+3 P51</t>
  </si>
  <si>
    <t>354301092473440</t>
  </si>
  <si>
    <t>354301092473457</t>
  </si>
  <si>
    <t>12201794</t>
  </si>
  <si>
    <t>PF F hsg/YX+CTP IN5 black</t>
  </si>
  <si>
    <t>EG1005316380001519</t>
  </si>
  <si>
    <t>rada awad</t>
  </si>
  <si>
    <t>1009765087</t>
  </si>
  <si>
    <t>DSP06-LCD Broken-30-3-2018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</si>
</sst>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d/mm/yyyy;@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1" fillId="2" borderId="0" xfId="1" applyFill="1"/>
    <xf numFmtId="0" fontId="1" fillId="0" borderId="0" xfId="1"/>
    <xf numFmtId="164" fontId="1" fillId="0" borderId="0" xfId="1" applyNumberFormat="1"/>
    <xf numFmtId="0" fontId="1" fillId="3" borderId="0" xfId="1" applyFill="1"/>
    <xf numFmtId="165" fontId="1" fillId="0" borderId="0" xfId="1" applyNumberFormat="1"/>
  </cellXfs>
  <cellStyles count="2">
    <cellStyle name="Normal" xfId="0" builtinId="0"/>
    <cellStyle name="Normal 2" xfId="1" xr:uid="{DFADF08F-9E60-4C27-B610-EAD06CFCC8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53417-8B33-46CE-956B-059BC3EF7FC9}">
  <sheetPr>
    <tabColor rgb="FF7030A0"/>
  </sheetPr>
  <dimension ref="A1:EJ614"/>
  <sheetViews>
    <sheetView tabSelected="1" workbookViewId="0">
      <selection activeCell="A3" sqref="A3"/>
    </sheetView>
  </sheetViews>
  <sheetFormatPr defaultRowHeight="15" x14ac:dyDescent="0.25"/>
  <cols>
    <col min="1" max="1" width="29.7109375" style="2" customWidth="1"/>
    <col min="2" max="2" width="18.5703125" style="2" bestFit="1" customWidth="1"/>
    <col min="3" max="3" width="19.5703125" style="2" bestFit="1" customWidth="1"/>
    <col min="4" max="4" width="10.42578125" style="2" bestFit="1" customWidth="1"/>
    <col min="5" max="5" width="9.140625" style="2"/>
    <col min="6" max="6" width="19" style="2" bestFit="1" customWidth="1"/>
    <col min="7" max="14" width="9.140625" style="2"/>
    <col min="15" max="15" width="17.5703125" style="2" bestFit="1" customWidth="1"/>
    <col min="16" max="16" width="18.140625" style="2" bestFit="1" customWidth="1"/>
    <col min="17" max="97" width="9.140625" style="2"/>
    <col min="98" max="98" width="19.5703125" style="2" bestFit="1" customWidth="1"/>
    <col min="99" max="99" width="17.28515625" style="5" bestFit="1" customWidth="1"/>
    <col min="100" max="100" width="17.28515625" style="2" bestFit="1" customWidth="1"/>
    <col min="101" max="113" width="9.140625" style="2"/>
    <col min="114" max="114" width="17.28515625" style="2" bestFit="1" customWidth="1"/>
    <col min="115" max="16384" width="9.140625" style="2"/>
  </cols>
  <sheetData>
    <row r="1" spans="1:140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3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3" t="s">
        <v>56</v>
      </c>
      <c r="BF1" s="2" t="s">
        <v>57</v>
      </c>
      <c r="BG1" s="3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3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3" t="s">
        <v>73</v>
      </c>
      <c r="BW1" s="2" t="s">
        <v>74</v>
      </c>
      <c r="BX1" s="2" t="s">
        <v>75</v>
      </c>
      <c r="BY1" s="3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3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3" t="s">
        <v>88</v>
      </c>
      <c r="CL1" s="2" t="s">
        <v>89</v>
      </c>
      <c r="CM1" s="2" t="s">
        <v>90</v>
      </c>
      <c r="CN1" s="3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3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3" t="s">
        <v>105</v>
      </c>
      <c r="DC1" s="2" t="s">
        <v>106</v>
      </c>
      <c r="DD1" s="3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3" t="s">
        <v>113</v>
      </c>
      <c r="DK1" s="2" t="s">
        <v>114</v>
      </c>
      <c r="DL1" s="2" t="s">
        <v>115</v>
      </c>
      <c r="DM1" s="2" t="s">
        <v>116</v>
      </c>
      <c r="DN1" s="3" t="s">
        <v>117</v>
      </c>
      <c r="DO1" s="2" t="s">
        <v>118</v>
      </c>
      <c r="DP1" s="2" t="s">
        <v>119</v>
      </c>
      <c r="DQ1" s="2" t="s">
        <v>120</v>
      </c>
      <c r="DR1" s="3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3" t="s">
        <v>129</v>
      </c>
      <c r="EA1" s="2" t="s">
        <v>130</v>
      </c>
      <c r="EB1" s="3" t="s">
        <v>131</v>
      </c>
      <c r="EC1" s="2" t="s">
        <v>132</v>
      </c>
      <c r="ED1" s="3" t="s">
        <v>133</v>
      </c>
      <c r="EE1" s="2" t="s">
        <v>134</v>
      </c>
      <c r="EF1" s="3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</row>
    <row r="2" spans="1:140" x14ac:dyDescent="0.25">
      <c r="A2" s="2" t="str">
        <f t="shared" ref="A2:A65" si="0">IF(CV2-D2=0,"0day",IF(CV2-D2=1,"3day",IF(CV2-D2=2,"3day","more than 3day")))</f>
        <v>more than 3day</v>
      </c>
      <c r="B2" s="2" t="s">
        <v>140</v>
      </c>
      <c r="C2" s="2" t="s">
        <v>141</v>
      </c>
      <c r="D2" s="3">
        <v>43709.479254363403</v>
      </c>
      <c r="E2" s="2" t="s">
        <v>142</v>
      </c>
      <c r="F2" s="2" t="s">
        <v>143</v>
      </c>
      <c r="G2" s="2" t="s">
        <v>144</v>
      </c>
      <c r="H2" s="2" t="s">
        <v>145</v>
      </c>
      <c r="I2" s="2" t="s">
        <v>146</v>
      </c>
      <c r="J2" s="2" t="s">
        <v>147</v>
      </c>
      <c r="K2" s="2" t="s">
        <v>148</v>
      </c>
      <c r="L2" s="2" t="s">
        <v>149</v>
      </c>
      <c r="M2" s="2" t="s">
        <v>150</v>
      </c>
      <c r="N2" s="2" t="s">
        <v>151</v>
      </c>
      <c r="O2" s="2" t="s">
        <v>152</v>
      </c>
      <c r="P2" s="2" t="s">
        <v>153</v>
      </c>
      <c r="Q2" s="2" t="s">
        <v>154</v>
      </c>
      <c r="R2" s="2" t="s">
        <v>154</v>
      </c>
      <c r="X2" s="2" t="s">
        <v>155</v>
      </c>
      <c r="Y2" s="2" t="s">
        <v>156</v>
      </c>
      <c r="Z2" s="2" t="s">
        <v>157</v>
      </c>
      <c r="AA2" s="2" t="s">
        <v>158</v>
      </c>
      <c r="AB2" s="2" t="s">
        <v>159</v>
      </c>
      <c r="AC2" s="2" t="s">
        <v>160</v>
      </c>
      <c r="AF2" s="2">
        <v>0</v>
      </c>
      <c r="AG2" s="2" t="s">
        <v>161</v>
      </c>
      <c r="AH2" s="2" t="s">
        <v>162</v>
      </c>
      <c r="AI2" s="2" t="s">
        <v>163</v>
      </c>
      <c r="AJ2" s="2" t="s">
        <v>164</v>
      </c>
      <c r="AK2" s="2" t="s">
        <v>159</v>
      </c>
      <c r="AL2" s="2" t="s">
        <v>160</v>
      </c>
      <c r="AO2" s="2">
        <v>0</v>
      </c>
      <c r="AY2" s="2" t="s">
        <v>165</v>
      </c>
      <c r="AZ2" s="3">
        <v>43709.784294872698</v>
      </c>
      <c r="BA2" s="2" t="s">
        <v>166</v>
      </c>
      <c r="BB2" s="2" t="s">
        <v>167</v>
      </c>
      <c r="BC2" s="2">
        <v>1</v>
      </c>
      <c r="BE2" s="3"/>
      <c r="BG2" s="3"/>
      <c r="BJ2" s="3"/>
      <c r="BO2" s="3"/>
      <c r="BT2" s="3"/>
      <c r="BV2" s="3"/>
      <c r="BY2" s="3"/>
      <c r="CD2" s="3"/>
      <c r="CK2" s="3"/>
      <c r="CN2" s="3"/>
      <c r="CR2" s="2" t="s">
        <v>168</v>
      </c>
      <c r="CS2" s="2" t="s">
        <v>169</v>
      </c>
      <c r="CT2" s="2" t="s">
        <v>170</v>
      </c>
      <c r="CU2" s="2" t="s">
        <v>171</v>
      </c>
      <c r="CV2" s="3">
        <v>43739.712020567102</v>
      </c>
      <c r="CW2" s="2" t="s">
        <v>172</v>
      </c>
      <c r="CX2" s="2" t="s">
        <v>173</v>
      </c>
      <c r="CY2" s="2">
        <v>0</v>
      </c>
      <c r="CZ2" s="2">
        <v>30</v>
      </c>
      <c r="DA2" s="2" t="s">
        <v>156</v>
      </c>
      <c r="DB2" s="3"/>
      <c r="DD2" s="3"/>
      <c r="DF2" s="2" t="s">
        <v>174</v>
      </c>
      <c r="DH2" s="2" t="s">
        <v>175</v>
      </c>
      <c r="DI2" s="2" t="s">
        <v>176</v>
      </c>
      <c r="DJ2" s="3">
        <v>43443</v>
      </c>
      <c r="DL2" s="2" t="s">
        <v>177</v>
      </c>
      <c r="DN2" s="3"/>
      <c r="DP2" s="2" t="s">
        <v>178</v>
      </c>
      <c r="DR2" s="3">
        <v>43712.920761030102</v>
      </c>
      <c r="DT2" s="2" t="s">
        <v>179</v>
      </c>
      <c r="DU2" s="2" t="s">
        <v>179</v>
      </c>
      <c r="DZ2" s="3"/>
      <c r="EB2" s="3"/>
      <c r="ED2" s="3"/>
      <c r="EF2" s="3"/>
    </row>
    <row r="3" spans="1:140" x14ac:dyDescent="0.25">
      <c r="A3" s="2" t="str">
        <f t="shared" si="0"/>
        <v>more than 3day</v>
      </c>
      <c r="B3" s="2" t="s">
        <v>180</v>
      </c>
      <c r="C3" s="2" t="s">
        <v>141</v>
      </c>
      <c r="D3" s="3">
        <v>43738.471517592603</v>
      </c>
      <c r="E3" s="2" t="s">
        <v>142</v>
      </c>
      <c r="F3" s="2" t="s">
        <v>143</v>
      </c>
      <c r="G3" s="2" t="s">
        <v>181</v>
      </c>
      <c r="H3" s="2" t="s">
        <v>182</v>
      </c>
      <c r="I3" s="2" t="s">
        <v>183</v>
      </c>
      <c r="J3" s="2" t="s">
        <v>184</v>
      </c>
      <c r="K3" s="2" t="s">
        <v>185</v>
      </c>
      <c r="L3" s="2" t="s">
        <v>186</v>
      </c>
      <c r="M3" s="2" t="s">
        <v>187</v>
      </c>
      <c r="N3" s="2" t="s">
        <v>188</v>
      </c>
      <c r="O3" s="2" t="s">
        <v>152</v>
      </c>
      <c r="P3" s="2" t="s">
        <v>153</v>
      </c>
      <c r="Q3" s="2" t="s">
        <v>154</v>
      </c>
      <c r="R3" s="2" t="s">
        <v>154</v>
      </c>
      <c r="X3" s="2" t="s">
        <v>189</v>
      </c>
      <c r="Y3" s="2" t="s">
        <v>190</v>
      </c>
      <c r="Z3" s="2" t="s">
        <v>191</v>
      </c>
      <c r="AA3" s="2" t="s">
        <v>192</v>
      </c>
      <c r="AB3" s="2" t="s">
        <v>159</v>
      </c>
      <c r="AC3" s="2" t="s">
        <v>160</v>
      </c>
      <c r="AF3" s="2">
        <v>0</v>
      </c>
      <c r="AY3" s="2" t="s">
        <v>193</v>
      </c>
      <c r="AZ3" s="3">
        <v>43738.498394444403</v>
      </c>
      <c r="BA3" s="2" t="s">
        <v>194</v>
      </c>
      <c r="BB3" s="2" t="s">
        <v>195</v>
      </c>
      <c r="BC3" s="2">
        <v>1</v>
      </c>
      <c r="BD3" s="2" t="s">
        <v>196</v>
      </c>
      <c r="BE3" s="3">
        <v>43738.741995682904</v>
      </c>
      <c r="BG3" s="3"/>
      <c r="BJ3" s="3"/>
      <c r="BN3" s="2" t="s">
        <v>197</v>
      </c>
      <c r="BO3" s="3">
        <v>43738.498394444403</v>
      </c>
      <c r="BP3" s="2" t="s">
        <v>198</v>
      </c>
      <c r="BQ3" s="2" t="s">
        <v>199</v>
      </c>
      <c r="BR3" s="2">
        <v>1</v>
      </c>
      <c r="BS3" s="2" t="s">
        <v>200</v>
      </c>
      <c r="BT3" s="3">
        <v>43738.526725925898</v>
      </c>
      <c r="BV3" s="3"/>
      <c r="BY3" s="3"/>
      <c r="CC3" s="2" t="s">
        <v>201</v>
      </c>
      <c r="CD3" s="3">
        <v>43738.498394444403</v>
      </c>
      <c r="CE3" s="2" t="s">
        <v>202</v>
      </c>
      <c r="CF3" s="2" t="s">
        <v>203</v>
      </c>
      <c r="CG3" s="2">
        <v>1</v>
      </c>
      <c r="CI3" s="2">
        <v>43738.526725925898</v>
      </c>
      <c r="CK3" s="3"/>
      <c r="CN3" s="3"/>
      <c r="CR3" s="2" t="s">
        <v>168</v>
      </c>
      <c r="CS3" s="2" t="s">
        <v>169</v>
      </c>
      <c r="CT3" s="2" t="s">
        <v>170</v>
      </c>
      <c r="CU3" s="2" t="s">
        <v>204</v>
      </c>
      <c r="CV3" s="3">
        <v>43739.648730243098</v>
      </c>
      <c r="CW3" s="2" t="s">
        <v>205</v>
      </c>
      <c r="CX3" s="2" t="s">
        <v>206</v>
      </c>
      <c r="CY3" s="2">
        <v>0</v>
      </c>
      <c r="CZ3" s="2">
        <v>1</v>
      </c>
      <c r="DA3" s="2" t="s">
        <v>207</v>
      </c>
      <c r="DB3" s="3"/>
      <c r="DD3" s="3"/>
      <c r="DF3" s="2" t="s">
        <v>208</v>
      </c>
      <c r="DH3" s="2" t="s">
        <v>209</v>
      </c>
      <c r="DI3" s="2" t="s">
        <v>176</v>
      </c>
      <c r="DJ3" s="3">
        <v>43662</v>
      </c>
      <c r="DL3" s="2" t="s">
        <v>210</v>
      </c>
      <c r="DN3" s="3"/>
      <c r="DP3" s="2" t="s">
        <v>211</v>
      </c>
      <c r="DR3" s="3">
        <v>43739.648476354203</v>
      </c>
      <c r="DT3" s="2" t="s">
        <v>179</v>
      </c>
      <c r="DU3" s="2" t="s">
        <v>179</v>
      </c>
      <c r="DZ3" s="3"/>
      <c r="EB3" s="3"/>
      <c r="ED3" s="3"/>
      <c r="EF3" s="3"/>
    </row>
    <row r="4" spans="1:140" x14ac:dyDescent="0.25">
      <c r="A4" s="2" t="str">
        <f t="shared" si="0"/>
        <v>more than 3day</v>
      </c>
      <c r="B4" s="2" t="s">
        <v>212</v>
      </c>
      <c r="C4" s="2" t="s">
        <v>141</v>
      </c>
      <c r="D4" s="3">
        <v>43738.653802511602</v>
      </c>
      <c r="E4" s="2" t="s">
        <v>142</v>
      </c>
      <c r="F4" s="2" t="s">
        <v>143</v>
      </c>
      <c r="G4" s="2" t="s">
        <v>213</v>
      </c>
      <c r="H4" s="2" t="s">
        <v>214</v>
      </c>
      <c r="I4" s="2" t="s">
        <v>215</v>
      </c>
      <c r="J4" s="2" t="s">
        <v>216</v>
      </c>
      <c r="K4" s="2" t="s">
        <v>217</v>
      </c>
      <c r="L4" s="2" t="s">
        <v>218</v>
      </c>
      <c r="M4" s="2" t="s">
        <v>219</v>
      </c>
      <c r="N4" s="2" t="s">
        <v>220</v>
      </c>
      <c r="O4" s="2" t="s">
        <v>152</v>
      </c>
      <c r="P4" s="2" t="s">
        <v>153</v>
      </c>
      <c r="Q4" s="2" t="s">
        <v>154</v>
      </c>
      <c r="R4" s="2" t="s">
        <v>154</v>
      </c>
      <c r="X4" s="2" t="s">
        <v>221</v>
      </c>
      <c r="Y4" s="2" t="s">
        <v>222</v>
      </c>
      <c r="Z4" s="2" t="s">
        <v>191</v>
      </c>
      <c r="AA4" s="2" t="s">
        <v>192</v>
      </c>
      <c r="AB4" s="2" t="s">
        <v>223</v>
      </c>
      <c r="AC4" s="2" t="s">
        <v>224</v>
      </c>
      <c r="AD4" s="2" t="s">
        <v>225</v>
      </c>
      <c r="AE4" s="2" t="s">
        <v>226</v>
      </c>
      <c r="AF4" s="2">
        <v>1</v>
      </c>
      <c r="AZ4" s="3"/>
      <c r="BE4" s="3"/>
      <c r="BG4" s="3"/>
      <c r="BJ4" s="3"/>
      <c r="BO4" s="3"/>
      <c r="BT4" s="3"/>
      <c r="BV4" s="3"/>
      <c r="BY4" s="3"/>
      <c r="CD4" s="3"/>
      <c r="CK4" s="3"/>
      <c r="CN4" s="3"/>
      <c r="CR4" s="2" t="s">
        <v>168</v>
      </c>
      <c r="CS4" s="2" t="s">
        <v>169</v>
      </c>
      <c r="CT4" s="2" t="s">
        <v>170</v>
      </c>
      <c r="CU4" s="2" t="s">
        <v>227</v>
      </c>
      <c r="CV4" s="3">
        <v>43739.672437847199</v>
      </c>
      <c r="CW4" s="2" t="s">
        <v>228</v>
      </c>
      <c r="CX4" s="2" t="s">
        <v>229</v>
      </c>
      <c r="CY4" s="2">
        <v>0</v>
      </c>
      <c r="CZ4" s="2">
        <v>1</v>
      </c>
      <c r="DA4" s="2" t="s">
        <v>222</v>
      </c>
      <c r="DB4" s="3">
        <v>43738.755726620402</v>
      </c>
      <c r="DD4" s="3"/>
      <c r="DF4" s="2" t="s">
        <v>174</v>
      </c>
      <c r="DH4" s="2" t="s">
        <v>230</v>
      </c>
      <c r="DI4" s="2" t="s">
        <v>176</v>
      </c>
      <c r="DJ4" s="3">
        <v>43426</v>
      </c>
      <c r="DN4" s="3"/>
      <c r="DP4" s="2" t="s">
        <v>231</v>
      </c>
      <c r="DR4" s="3"/>
      <c r="DT4" s="2" t="s">
        <v>179</v>
      </c>
      <c r="DU4" s="2" t="s">
        <v>179</v>
      </c>
      <c r="DV4" s="2">
        <v>555</v>
      </c>
      <c r="DZ4" s="3"/>
      <c r="EB4" s="3"/>
      <c r="ED4" s="3"/>
      <c r="EF4" s="3"/>
    </row>
    <row r="5" spans="1:140" x14ac:dyDescent="0.25">
      <c r="A5" s="2" t="str">
        <f t="shared" si="0"/>
        <v>more than 3day</v>
      </c>
      <c r="B5" s="2" t="s">
        <v>232</v>
      </c>
      <c r="C5" s="2" t="s">
        <v>141</v>
      </c>
      <c r="D5" s="3">
        <v>43739.427186377303</v>
      </c>
      <c r="E5" s="2" t="s">
        <v>142</v>
      </c>
      <c r="F5" s="2" t="s">
        <v>143</v>
      </c>
      <c r="G5" s="2" t="s">
        <v>233</v>
      </c>
      <c r="H5" s="2" t="s">
        <v>234</v>
      </c>
      <c r="I5" s="2" t="s">
        <v>146</v>
      </c>
      <c r="J5" s="2" t="s">
        <v>147</v>
      </c>
      <c r="K5" s="2" t="s">
        <v>235</v>
      </c>
      <c r="L5" s="2" t="s">
        <v>236</v>
      </c>
      <c r="M5" s="2" t="s">
        <v>237</v>
      </c>
      <c r="N5" s="2" t="s">
        <v>238</v>
      </c>
      <c r="O5" s="2" t="s">
        <v>152</v>
      </c>
      <c r="P5" s="2" t="s">
        <v>153</v>
      </c>
      <c r="Q5" s="2" t="s">
        <v>154</v>
      </c>
      <c r="R5" s="2" t="s">
        <v>154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>
        <v>1</v>
      </c>
      <c r="AZ5" s="3"/>
      <c r="BE5" s="3"/>
      <c r="BG5" s="3"/>
      <c r="BJ5" s="3"/>
      <c r="BO5" s="3"/>
      <c r="BT5" s="3"/>
      <c r="BV5" s="3"/>
      <c r="BY5" s="3"/>
      <c r="CD5" s="3"/>
      <c r="CK5" s="3"/>
      <c r="CN5" s="3"/>
      <c r="CR5" s="2" t="s">
        <v>168</v>
      </c>
      <c r="CS5" s="2" t="s">
        <v>169</v>
      </c>
      <c r="CT5" s="2" t="s">
        <v>170</v>
      </c>
      <c r="CU5" s="2" t="s">
        <v>247</v>
      </c>
      <c r="CV5" s="3">
        <v>43739.457381330998</v>
      </c>
      <c r="CW5" s="2" t="s">
        <v>248</v>
      </c>
      <c r="CX5" s="2" t="s">
        <v>249</v>
      </c>
      <c r="CY5" s="2">
        <v>0</v>
      </c>
      <c r="CZ5" s="2">
        <v>0</v>
      </c>
      <c r="DA5" s="2" t="s">
        <v>240</v>
      </c>
      <c r="DB5" s="3">
        <v>43739.456764849499</v>
      </c>
      <c r="DD5" s="3"/>
      <c r="DF5" s="2" t="s">
        <v>208</v>
      </c>
      <c r="DH5" s="2" t="s">
        <v>209</v>
      </c>
      <c r="DI5" s="2" t="s">
        <v>176</v>
      </c>
      <c r="DJ5" s="3">
        <v>43423</v>
      </c>
      <c r="DN5" s="3"/>
      <c r="DP5" s="2" t="s">
        <v>250</v>
      </c>
      <c r="DR5" s="3"/>
      <c r="DT5" s="2" t="s">
        <v>179</v>
      </c>
      <c r="DU5" s="2" t="s">
        <v>179</v>
      </c>
      <c r="DV5" s="2">
        <v>25</v>
      </c>
      <c r="DZ5" s="3"/>
      <c r="EB5" s="3"/>
      <c r="ED5" s="3"/>
      <c r="EF5" s="3"/>
    </row>
    <row r="6" spans="1:140" x14ac:dyDescent="0.25">
      <c r="A6" s="2" t="str">
        <f t="shared" si="0"/>
        <v>more than 3day</v>
      </c>
      <c r="B6" s="2" t="s">
        <v>251</v>
      </c>
      <c r="C6" s="2" t="s">
        <v>141</v>
      </c>
      <c r="D6" s="3">
        <v>43739.434193831003</v>
      </c>
      <c r="E6" s="2" t="s">
        <v>142</v>
      </c>
      <c r="F6" s="2" t="s">
        <v>143</v>
      </c>
      <c r="G6" s="2" t="s">
        <v>252</v>
      </c>
      <c r="H6" s="2" t="s">
        <v>253</v>
      </c>
      <c r="I6" s="2" t="s">
        <v>215</v>
      </c>
      <c r="J6" s="2" t="s">
        <v>216</v>
      </c>
      <c r="K6" s="2" t="s">
        <v>254</v>
      </c>
      <c r="L6" s="2" t="s">
        <v>255</v>
      </c>
      <c r="M6" s="2" t="s">
        <v>256</v>
      </c>
      <c r="N6" s="2" t="s">
        <v>257</v>
      </c>
      <c r="O6" s="2" t="s">
        <v>152</v>
      </c>
      <c r="P6" s="2" t="s">
        <v>153</v>
      </c>
      <c r="Q6" s="2" t="s">
        <v>154</v>
      </c>
      <c r="R6" s="2" t="s">
        <v>154</v>
      </c>
      <c r="X6" s="2" t="s">
        <v>258</v>
      </c>
      <c r="Y6" s="2" t="s">
        <v>259</v>
      </c>
      <c r="Z6" s="2" t="s">
        <v>260</v>
      </c>
      <c r="AA6" s="2" t="s">
        <v>261</v>
      </c>
      <c r="AB6" s="2" t="s">
        <v>262</v>
      </c>
      <c r="AC6" s="2" t="s">
        <v>263</v>
      </c>
      <c r="AF6" s="2">
        <v>0</v>
      </c>
      <c r="AZ6" s="3"/>
      <c r="BE6" s="3"/>
      <c r="BG6" s="3"/>
      <c r="BJ6" s="3"/>
      <c r="BO6" s="3"/>
      <c r="BT6" s="3"/>
      <c r="BV6" s="3"/>
      <c r="BY6" s="3"/>
      <c r="CD6" s="3"/>
      <c r="CK6" s="3"/>
      <c r="CN6" s="3"/>
      <c r="CR6" s="2" t="s">
        <v>168</v>
      </c>
      <c r="CS6" s="2" t="s">
        <v>169</v>
      </c>
      <c r="CT6" s="2" t="s">
        <v>264</v>
      </c>
      <c r="CU6" s="2" t="s">
        <v>265</v>
      </c>
      <c r="CV6" s="3">
        <v>43739.473824108798</v>
      </c>
      <c r="CW6" s="2" t="s">
        <v>266</v>
      </c>
      <c r="CX6" s="2" t="s">
        <v>267</v>
      </c>
      <c r="CY6" s="2">
        <v>0</v>
      </c>
      <c r="CZ6" s="2">
        <v>0</v>
      </c>
      <c r="DA6" s="2" t="s">
        <v>259</v>
      </c>
      <c r="DB6" s="3">
        <v>43739.462303703702</v>
      </c>
      <c r="DD6" s="3"/>
      <c r="DF6" s="2" t="s">
        <v>268</v>
      </c>
      <c r="DG6" s="2">
        <v>60</v>
      </c>
      <c r="DH6" s="2" t="s">
        <v>209</v>
      </c>
      <c r="DI6" s="2" t="s">
        <v>176</v>
      </c>
      <c r="DJ6" s="3">
        <v>42785</v>
      </c>
      <c r="DM6" s="2" t="s">
        <v>269</v>
      </c>
      <c r="DN6" s="3">
        <v>43739.434463113401</v>
      </c>
      <c r="DP6" s="2" t="s">
        <v>270</v>
      </c>
      <c r="DR6" s="3"/>
      <c r="DS6" s="2">
        <v>60</v>
      </c>
      <c r="DT6" s="2" t="s">
        <v>179</v>
      </c>
      <c r="DU6" s="2" t="s">
        <v>179</v>
      </c>
      <c r="DZ6" s="3"/>
      <c r="EB6" s="3"/>
      <c r="ED6" s="3"/>
      <c r="EF6" s="3"/>
      <c r="EG6" s="2">
        <v>60</v>
      </c>
    </row>
    <row r="7" spans="1:140" x14ac:dyDescent="0.25">
      <c r="A7" s="2" t="str">
        <f t="shared" si="0"/>
        <v>more than 3day</v>
      </c>
      <c r="B7" s="2" t="s">
        <v>271</v>
      </c>
      <c r="C7" s="2" t="s">
        <v>141</v>
      </c>
      <c r="D7" s="3">
        <v>43739.4432779282</v>
      </c>
      <c r="E7" s="2" t="s">
        <v>142</v>
      </c>
      <c r="F7" s="2" t="s">
        <v>143</v>
      </c>
      <c r="G7" s="2" t="s">
        <v>272</v>
      </c>
      <c r="H7" s="2" t="s">
        <v>273</v>
      </c>
      <c r="I7" s="2" t="s">
        <v>146</v>
      </c>
      <c r="J7" s="2" t="s">
        <v>147</v>
      </c>
      <c r="K7" s="2" t="s">
        <v>274</v>
      </c>
      <c r="L7" s="2" t="s">
        <v>275</v>
      </c>
      <c r="M7" s="2" t="s">
        <v>276</v>
      </c>
      <c r="N7" s="2" t="s">
        <v>277</v>
      </c>
      <c r="O7" s="2" t="s">
        <v>152</v>
      </c>
      <c r="P7" s="2" t="s">
        <v>153</v>
      </c>
      <c r="Q7" s="2" t="s">
        <v>154</v>
      </c>
      <c r="R7" s="2" t="s">
        <v>154</v>
      </c>
      <c r="AZ7" s="3"/>
      <c r="BE7" s="3"/>
      <c r="BG7" s="3"/>
      <c r="BJ7" s="3"/>
      <c r="BO7" s="3"/>
      <c r="BT7" s="3"/>
      <c r="BV7" s="3"/>
      <c r="BY7" s="3"/>
      <c r="CD7" s="3"/>
      <c r="CK7" s="3"/>
      <c r="CN7" s="3"/>
      <c r="CR7" s="2" t="s">
        <v>168</v>
      </c>
      <c r="CS7" s="2" t="s">
        <v>169</v>
      </c>
      <c r="CT7" s="2" t="s">
        <v>264</v>
      </c>
      <c r="CU7" s="2" t="s">
        <v>278</v>
      </c>
      <c r="CV7" s="3">
        <v>43739.456295567099</v>
      </c>
      <c r="CW7" s="2" t="s">
        <v>279</v>
      </c>
      <c r="CX7" s="2" t="s">
        <v>280</v>
      </c>
      <c r="CY7" s="2">
        <v>0</v>
      </c>
      <c r="CZ7" s="2">
        <v>0</v>
      </c>
      <c r="DA7" s="2" t="s">
        <v>190</v>
      </c>
      <c r="DB7" s="3"/>
      <c r="DD7" s="3"/>
      <c r="DG7" s="2">
        <v>85</v>
      </c>
      <c r="DH7" s="2" t="s">
        <v>209</v>
      </c>
      <c r="DI7" s="2" t="s">
        <v>176</v>
      </c>
      <c r="DJ7" s="3">
        <v>43733</v>
      </c>
      <c r="DM7" s="2" t="s">
        <v>281</v>
      </c>
      <c r="DN7" s="3">
        <v>43739.455740358797</v>
      </c>
      <c r="DO7" s="2" t="s">
        <v>282</v>
      </c>
      <c r="DP7" s="2" t="s">
        <v>283</v>
      </c>
      <c r="DR7" s="3"/>
      <c r="DT7" s="2" t="s">
        <v>179</v>
      </c>
      <c r="DU7" s="2" t="s">
        <v>179</v>
      </c>
      <c r="DZ7" s="3"/>
      <c r="EB7" s="3"/>
      <c r="ED7" s="3"/>
      <c r="EF7" s="3"/>
    </row>
    <row r="8" spans="1:140" x14ac:dyDescent="0.25">
      <c r="A8" s="2" t="str">
        <f t="shared" si="0"/>
        <v>more than 3day</v>
      </c>
      <c r="B8" s="2" t="s">
        <v>284</v>
      </c>
      <c r="C8" s="2" t="s">
        <v>141</v>
      </c>
      <c r="D8" s="3">
        <v>43739.451075347199</v>
      </c>
      <c r="E8" s="2" t="s">
        <v>142</v>
      </c>
      <c r="F8" s="2" t="s">
        <v>143</v>
      </c>
      <c r="G8" s="2" t="s">
        <v>285</v>
      </c>
      <c r="H8" s="2" t="s">
        <v>286</v>
      </c>
      <c r="I8" s="2" t="s">
        <v>215</v>
      </c>
      <c r="J8" s="2" t="s">
        <v>216</v>
      </c>
      <c r="K8" s="2" t="s">
        <v>217</v>
      </c>
      <c r="L8" s="2" t="s">
        <v>218</v>
      </c>
      <c r="M8" s="2" t="s">
        <v>287</v>
      </c>
      <c r="N8" s="2" t="s">
        <v>288</v>
      </c>
      <c r="O8" s="2" t="s">
        <v>152</v>
      </c>
      <c r="P8" s="2" t="s">
        <v>153</v>
      </c>
      <c r="Q8" s="2" t="s">
        <v>154</v>
      </c>
      <c r="R8" s="2" t="s">
        <v>154</v>
      </c>
      <c r="X8" s="2" t="s">
        <v>289</v>
      </c>
      <c r="Y8" s="2" t="s">
        <v>290</v>
      </c>
      <c r="Z8" s="2" t="s">
        <v>291</v>
      </c>
      <c r="AA8" s="2" t="s">
        <v>292</v>
      </c>
      <c r="AB8" s="2" t="s">
        <v>293</v>
      </c>
      <c r="AC8" s="2" t="s">
        <v>294</v>
      </c>
      <c r="AD8" s="2" t="s">
        <v>295</v>
      </c>
      <c r="AE8" s="2" t="s">
        <v>296</v>
      </c>
      <c r="AF8" s="2">
        <v>1</v>
      </c>
      <c r="AZ8" s="3"/>
      <c r="BE8" s="3"/>
      <c r="BG8" s="3"/>
      <c r="BJ8" s="3"/>
      <c r="BO8" s="3"/>
      <c r="BT8" s="3"/>
      <c r="BV8" s="3"/>
      <c r="BY8" s="3"/>
      <c r="CD8" s="3"/>
      <c r="CK8" s="3"/>
      <c r="CN8" s="3"/>
      <c r="CR8" s="2" t="s">
        <v>168</v>
      </c>
      <c r="CS8" s="2" t="s">
        <v>169</v>
      </c>
      <c r="CT8" s="2" t="s">
        <v>170</v>
      </c>
      <c r="CU8" s="2" t="s">
        <v>297</v>
      </c>
      <c r="CV8" s="3">
        <v>43739.464582673601</v>
      </c>
      <c r="CW8" s="2" t="s">
        <v>298</v>
      </c>
      <c r="CX8" s="2" t="s">
        <v>299</v>
      </c>
      <c r="CY8" s="2">
        <v>0</v>
      </c>
      <c r="CZ8" s="2">
        <v>0</v>
      </c>
      <c r="DA8" s="2" t="s">
        <v>290</v>
      </c>
      <c r="DB8" s="3">
        <v>43739.464482488402</v>
      </c>
      <c r="DD8" s="3"/>
      <c r="DF8" s="2" t="s">
        <v>174</v>
      </c>
      <c r="DH8" s="2" t="s">
        <v>230</v>
      </c>
      <c r="DI8" s="2" t="s">
        <v>176</v>
      </c>
      <c r="DJ8" s="3">
        <v>43473</v>
      </c>
      <c r="DN8" s="3"/>
      <c r="DP8" s="2" t="s">
        <v>300</v>
      </c>
      <c r="DR8" s="3"/>
      <c r="DT8" s="2" t="s">
        <v>179</v>
      </c>
      <c r="DU8" s="2" t="s">
        <v>179</v>
      </c>
      <c r="DV8" s="2">
        <v>40</v>
      </c>
      <c r="DZ8" s="3"/>
      <c r="EB8" s="3"/>
      <c r="ED8" s="3"/>
      <c r="EF8" s="3"/>
    </row>
    <row r="9" spans="1:140" x14ac:dyDescent="0.25">
      <c r="A9" s="2" t="str">
        <f t="shared" si="0"/>
        <v>more than 3day</v>
      </c>
      <c r="B9" s="2" t="s">
        <v>301</v>
      </c>
      <c r="C9" s="2" t="s">
        <v>141</v>
      </c>
      <c r="D9" s="3">
        <v>43739.491412152798</v>
      </c>
      <c r="E9" s="2" t="s">
        <v>142</v>
      </c>
      <c r="F9" s="2" t="s">
        <v>143</v>
      </c>
      <c r="G9" s="2" t="s">
        <v>302</v>
      </c>
      <c r="H9" s="2" t="s">
        <v>303</v>
      </c>
      <c r="I9" s="2" t="s">
        <v>215</v>
      </c>
      <c r="J9" s="2" t="s">
        <v>216</v>
      </c>
      <c r="K9" s="2" t="s">
        <v>304</v>
      </c>
      <c r="L9" s="2" t="s">
        <v>305</v>
      </c>
      <c r="M9" s="2" t="s">
        <v>306</v>
      </c>
      <c r="N9" s="2" t="s">
        <v>307</v>
      </c>
      <c r="O9" s="2" t="s">
        <v>152</v>
      </c>
      <c r="P9" s="2" t="s">
        <v>153</v>
      </c>
      <c r="Q9" s="2" t="s">
        <v>154</v>
      </c>
      <c r="R9" s="2" t="s">
        <v>154</v>
      </c>
      <c r="X9" s="2" t="s">
        <v>308</v>
      </c>
      <c r="Y9" s="2" t="s">
        <v>309</v>
      </c>
      <c r="Z9" s="2" t="s">
        <v>291</v>
      </c>
      <c r="AA9" s="2" t="s">
        <v>292</v>
      </c>
      <c r="AB9" s="2" t="s">
        <v>293</v>
      </c>
      <c r="AC9" s="2" t="s">
        <v>294</v>
      </c>
      <c r="AD9" s="2" t="s">
        <v>295</v>
      </c>
      <c r="AE9" s="2" t="s">
        <v>296</v>
      </c>
      <c r="AF9" s="2">
        <v>1</v>
      </c>
      <c r="AZ9" s="3"/>
      <c r="BE9" s="3"/>
      <c r="BG9" s="3"/>
      <c r="BJ9" s="3"/>
      <c r="BO9" s="3"/>
      <c r="BT9" s="3"/>
      <c r="BV9" s="3"/>
      <c r="BY9" s="3"/>
      <c r="CD9" s="3"/>
      <c r="CK9" s="3"/>
      <c r="CN9" s="3"/>
      <c r="CR9" s="2" t="s">
        <v>168</v>
      </c>
      <c r="CS9" s="2" t="s">
        <v>169</v>
      </c>
      <c r="CT9" s="2" t="s">
        <v>264</v>
      </c>
      <c r="CU9" s="2" t="s">
        <v>310</v>
      </c>
      <c r="CV9" s="3">
        <v>43739.600344293998</v>
      </c>
      <c r="CW9" s="2" t="s">
        <v>311</v>
      </c>
      <c r="CX9" s="2" t="s">
        <v>312</v>
      </c>
      <c r="CY9" s="2">
        <v>0</v>
      </c>
      <c r="CZ9" s="2">
        <v>0</v>
      </c>
      <c r="DA9" s="2" t="s">
        <v>309</v>
      </c>
      <c r="DB9" s="3">
        <v>43739.600182094902</v>
      </c>
      <c r="DD9" s="3"/>
      <c r="DF9" s="2" t="s">
        <v>313</v>
      </c>
      <c r="DG9" s="2">
        <v>50</v>
      </c>
      <c r="DH9" s="2" t="s">
        <v>209</v>
      </c>
      <c r="DI9" s="2" t="s">
        <v>176</v>
      </c>
      <c r="DJ9" s="3">
        <v>43322</v>
      </c>
      <c r="DM9" s="2" t="s">
        <v>269</v>
      </c>
      <c r="DN9" s="3">
        <v>43739.491717048601</v>
      </c>
      <c r="DP9" s="2" t="s">
        <v>314</v>
      </c>
      <c r="DR9" s="3"/>
      <c r="DS9" s="2">
        <v>50</v>
      </c>
      <c r="DT9" s="2" t="s">
        <v>179</v>
      </c>
      <c r="DU9" s="2" t="s">
        <v>179</v>
      </c>
      <c r="DV9" s="2">
        <v>40</v>
      </c>
      <c r="DZ9" s="3"/>
      <c r="EB9" s="3"/>
      <c r="ED9" s="3"/>
      <c r="EF9" s="3"/>
      <c r="EG9" s="2">
        <v>50</v>
      </c>
    </row>
    <row r="10" spans="1:140" x14ac:dyDescent="0.25">
      <c r="A10" s="2" t="str">
        <f t="shared" si="0"/>
        <v>more than 3day</v>
      </c>
      <c r="B10" s="2" t="s">
        <v>315</v>
      </c>
      <c r="C10" s="2" t="s">
        <v>141</v>
      </c>
      <c r="D10" s="3">
        <v>43739.492708796301</v>
      </c>
      <c r="E10" s="2" t="s">
        <v>142</v>
      </c>
      <c r="F10" s="2" t="s">
        <v>143</v>
      </c>
      <c r="G10" s="2" t="s">
        <v>272</v>
      </c>
      <c r="H10" s="2" t="s">
        <v>273</v>
      </c>
      <c r="I10" s="2" t="s">
        <v>146</v>
      </c>
      <c r="J10" s="2" t="s">
        <v>147</v>
      </c>
      <c r="K10" s="2" t="s">
        <v>274</v>
      </c>
      <c r="L10" s="2" t="s">
        <v>275</v>
      </c>
      <c r="M10" s="2" t="s">
        <v>276</v>
      </c>
      <c r="N10" s="2" t="s">
        <v>277</v>
      </c>
      <c r="O10" s="2" t="s">
        <v>152</v>
      </c>
      <c r="P10" s="2" t="s">
        <v>153</v>
      </c>
      <c r="Q10" s="2" t="s">
        <v>154</v>
      </c>
      <c r="R10" s="2" t="s">
        <v>154</v>
      </c>
      <c r="X10" s="2" t="s">
        <v>189</v>
      </c>
      <c r="Y10" s="2" t="s">
        <v>190</v>
      </c>
      <c r="Z10" s="2" t="s">
        <v>260</v>
      </c>
      <c r="AA10" s="2" t="s">
        <v>261</v>
      </c>
      <c r="AB10" s="2" t="s">
        <v>262</v>
      </c>
      <c r="AC10" s="2" t="s">
        <v>263</v>
      </c>
      <c r="AF10" s="2">
        <v>0</v>
      </c>
      <c r="AZ10" s="3"/>
      <c r="BE10" s="3"/>
      <c r="BG10" s="3"/>
      <c r="BJ10" s="3"/>
      <c r="BO10" s="3"/>
      <c r="BT10" s="3"/>
      <c r="BV10" s="3"/>
      <c r="BY10" s="3"/>
      <c r="CD10" s="3"/>
      <c r="CK10" s="3"/>
      <c r="CN10" s="3"/>
      <c r="CR10" s="2" t="s">
        <v>168</v>
      </c>
      <c r="CS10" s="2" t="s">
        <v>169</v>
      </c>
      <c r="CT10" s="2" t="s">
        <v>170</v>
      </c>
      <c r="CU10" s="2" t="s">
        <v>316</v>
      </c>
      <c r="CV10" s="3">
        <v>43739.558268865701</v>
      </c>
      <c r="CW10" s="2" t="s">
        <v>279</v>
      </c>
      <c r="CX10" s="2" t="s">
        <v>280</v>
      </c>
      <c r="CY10" s="2">
        <v>0</v>
      </c>
      <c r="CZ10" s="2">
        <v>0</v>
      </c>
      <c r="DA10" s="2" t="s">
        <v>190</v>
      </c>
      <c r="DB10" s="3">
        <v>43739.557929594899</v>
      </c>
      <c r="DD10" s="3"/>
      <c r="DF10" s="2" t="s">
        <v>317</v>
      </c>
      <c r="DG10" s="2">
        <v>0</v>
      </c>
      <c r="DH10" s="2" t="s">
        <v>230</v>
      </c>
      <c r="DI10" s="2" t="s">
        <v>176</v>
      </c>
      <c r="DJ10" s="3">
        <v>43733</v>
      </c>
      <c r="DM10" s="2" t="s">
        <v>269</v>
      </c>
      <c r="DN10" s="3">
        <v>43739.532509606499</v>
      </c>
      <c r="DP10" s="2" t="s">
        <v>318</v>
      </c>
      <c r="DR10" s="3"/>
      <c r="DT10" s="2" t="s">
        <v>179</v>
      </c>
      <c r="DU10" s="2" t="s">
        <v>179</v>
      </c>
      <c r="DZ10" s="3"/>
      <c r="EB10" s="3"/>
      <c r="ED10" s="3"/>
      <c r="EF10" s="3"/>
    </row>
    <row r="11" spans="1:140" x14ac:dyDescent="0.25">
      <c r="A11" s="2" t="str">
        <f t="shared" si="0"/>
        <v>more than 3day</v>
      </c>
      <c r="B11" s="2" t="s">
        <v>319</v>
      </c>
      <c r="C11" s="2" t="s">
        <v>141</v>
      </c>
      <c r="D11" s="3">
        <v>43739.5016996181</v>
      </c>
      <c r="E11" s="2" t="s">
        <v>142</v>
      </c>
      <c r="F11" s="2" t="s">
        <v>143</v>
      </c>
      <c r="G11" s="2" t="s">
        <v>320</v>
      </c>
      <c r="H11" s="2" t="s">
        <v>321</v>
      </c>
      <c r="I11" s="2" t="s">
        <v>146</v>
      </c>
      <c r="J11" s="2" t="s">
        <v>147</v>
      </c>
      <c r="K11" s="2" t="s">
        <v>322</v>
      </c>
      <c r="L11" s="2" t="s">
        <v>323</v>
      </c>
      <c r="M11" s="2" t="s">
        <v>324</v>
      </c>
      <c r="N11" s="2" t="s">
        <v>325</v>
      </c>
      <c r="O11" s="2" t="s">
        <v>152</v>
      </c>
      <c r="P11" s="2" t="s">
        <v>153</v>
      </c>
      <c r="Q11" s="2" t="s">
        <v>154</v>
      </c>
      <c r="R11" s="2" t="s">
        <v>154</v>
      </c>
      <c r="X11" s="2" t="s">
        <v>326</v>
      </c>
      <c r="Y11" s="2" t="s">
        <v>327</v>
      </c>
      <c r="Z11" s="2" t="s">
        <v>191</v>
      </c>
      <c r="AA11" s="2" t="s">
        <v>192</v>
      </c>
      <c r="AB11" s="2" t="s">
        <v>159</v>
      </c>
      <c r="AC11" s="2" t="s">
        <v>160</v>
      </c>
      <c r="AF11" s="2">
        <v>0</v>
      </c>
      <c r="AZ11" s="3"/>
      <c r="BE11" s="3"/>
      <c r="BG11" s="3"/>
      <c r="BJ11" s="3"/>
      <c r="BO11" s="3"/>
      <c r="BT11" s="3"/>
      <c r="BV11" s="3"/>
      <c r="BY11" s="3"/>
      <c r="CD11" s="3"/>
      <c r="CK11" s="3"/>
      <c r="CN11" s="3"/>
      <c r="CR11" s="2" t="s">
        <v>168</v>
      </c>
      <c r="CS11" s="2" t="s">
        <v>169</v>
      </c>
      <c r="CT11" s="2" t="s">
        <v>264</v>
      </c>
      <c r="CU11" s="2" t="s">
        <v>328</v>
      </c>
      <c r="CV11" s="3">
        <v>43739.651574189797</v>
      </c>
      <c r="CW11" s="2" t="s">
        <v>329</v>
      </c>
      <c r="CX11" s="2" t="s">
        <v>330</v>
      </c>
      <c r="CY11" s="2">
        <v>0</v>
      </c>
      <c r="CZ11" s="2">
        <v>0</v>
      </c>
      <c r="DA11" s="2" t="s">
        <v>331</v>
      </c>
      <c r="DB11" s="3"/>
      <c r="DD11" s="3"/>
      <c r="DF11" s="2" t="s">
        <v>174</v>
      </c>
      <c r="DG11" s="2">
        <v>1590</v>
      </c>
      <c r="DH11" s="2" t="s">
        <v>209</v>
      </c>
      <c r="DI11" s="2" t="s">
        <v>176</v>
      </c>
      <c r="DJ11" s="3">
        <v>42693</v>
      </c>
      <c r="DL11" s="2" t="s">
        <v>332</v>
      </c>
      <c r="DM11" s="2" t="s">
        <v>281</v>
      </c>
      <c r="DN11" s="3">
        <v>43739.526310300898</v>
      </c>
      <c r="DO11" s="2" t="s">
        <v>333</v>
      </c>
      <c r="DP11" s="2" t="s">
        <v>334</v>
      </c>
      <c r="DR11" s="3">
        <v>43739.526949618099</v>
      </c>
      <c r="DS11" s="2">
        <v>0</v>
      </c>
      <c r="DT11" s="2" t="s">
        <v>179</v>
      </c>
      <c r="DU11" s="2" t="s">
        <v>179</v>
      </c>
      <c r="DZ11" s="3"/>
      <c r="EB11" s="3"/>
      <c r="ED11" s="3"/>
      <c r="EF11" s="3"/>
      <c r="EG11" s="2">
        <v>60</v>
      </c>
      <c r="EH11" s="2">
        <v>60</v>
      </c>
    </row>
    <row r="12" spans="1:140" x14ac:dyDescent="0.25">
      <c r="A12" s="2" t="str">
        <f t="shared" si="0"/>
        <v>more than 3day</v>
      </c>
      <c r="B12" s="2" t="s">
        <v>335</v>
      </c>
      <c r="C12" s="2" t="s">
        <v>141</v>
      </c>
      <c r="D12" s="3">
        <v>43739.502782673597</v>
      </c>
      <c r="E12" s="2" t="s">
        <v>142</v>
      </c>
      <c r="F12" s="2" t="s">
        <v>143</v>
      </c>
      <c r="G12" s="2" t="s">
        <v>336</v>
      </c>
      <c r="H12" s="2" t="s">
        <v>337</v>
      </c>
      <c r="I12" s="2" t="s">
        <v>146</v>
      </c>
      <c r="J12" s="2" t="s">
        <v>147</v>
      </c>
      <c r="K12" s="2" t="s">
        <v>338</v>
      </c>
      <c r="L12" s="2" t="s">
        <v>339</v>
      </c>
      <c r="M12" s="2" t="s">
        <v>340</v>
      </c>
      <c r="N12" s="2" t="s">
        <v>341</v>
      </c>
      <c r="O12" s="2" t="s">
        <v>152</v>
      </c>
      <c r="P12" s="2" t="s">
        <v>153</v>
      </c>
      <c r="Q12" s="2" t="s">
        <v>154</v>
      </c>
      <c r="R12" s="2" t="s">
        <v>154</v>
      </c>
      <c r="X12" s="2" t="s">
        <v>221</v>
      </c>
      <c r="Y12" s="2" t="s">
        <v>222</v>
      </c>
      <c r="Z12" s="2" t="s">
        <v>241</v>
      </c>
      <c r="AA12" s="2" t="s">
        <v>242</v>
      </c>
      <c r="AB12" s="2" t="s">
        <v>243</v>
      </c>
      <c r="AC12" s="2" t="s">
        <v>244</v>
      </c>
      <c r="AD12" s="2" t="s">
        <v>342</v>
      </c>
      <c r="AE12" s="2" t="s">
        <v>343</v>
      </c>
      <c r="AF12" s="2">
        <v>1</v>
      </c>
      <c r="AZ12" s="3"/>
      <c r="BE12" s="3"/>
      <c r="BG12" s="3"/>
      <c r="BJ12" s="3"/>
      <c r="BO12" s="3"/>
      <c r="BT12" s="3"/>
      <c r="BV12" s="3"/>
      <c r="BY12" s="3"/>
      <c r="CD12" s="3"/>
      <c r="CK12" s="3"/>
      <c r="CN12" s="3"/>
      <c r="CR12" s="2" t="s">
        <v>168</v>
      </c>
      <c r="CS12" s="2" t="s">
        <v>169</v>
      </c>
      <c r="CT12" s="2" t="s">
        <v>170</v>
      </c>
      <c r="CU12" s="2" t="s">
        <v>344</v>
      </c>
      <c r="CV12" s="3">
        <v>43739.539013807902</v>
      </c>
      <c r="CW12" s="2" t="s">
        <v>345</v>
      </c>
      <c r="CX12" s="2" t="s">
        <v>346</v>
      </c>
      <c r="CY12" s="2">
        <v>0</v>
      </c>
      <c r="CZ12" s="2">
        <v>0</v>
      </c>
      <c r="DA12" s="2" t="s">
        <v>222</v>
      </c>
      <c r="DB12" s="3">
        <v>43739.5352472222</v>
      </c>
      <c r="DD12" s="3"/>
      <c r="DF12" s="2" t="s">
        <v>313</v>
      </c>
      <c r="DH12" s="2" t="s">
        <v>230</v>
      </c>
      <c r="DI12" s="2" t="s">
        <v>176</v>
      </c>
      <c r="DJ12" s="3">
        <v>43460</v>
      </c>
      <c r="DN12" s="3"/>
      <c r="DP12" s="2" t="s">
        <v>347</v>
      </c>
      <c r="DR12" s="3"/>
      <c r="DT12" s="2" t="s">
        <v>179</v>
      </c>
      <c r="DU12" s="2" t="s">
        <v>179</v>
      </c>
      <c r="DV12" s="2">
        <v>30</v>
      </c>
      <c r="DZ12" s="3"/>
      <c r="EB12" s="3"/>
      <c r="ED12" s="3"/>
      <c r="EF12" s="3"/>
    </row>
    <row r="13" spans="1:140" x14ac:dyDescent="0.25">
      <c r="A13" s="2" t="str">
        <f t="shared" si="0"/>
        <v>more than 3day</v>
      </c>
      <c r="B13" s="2" t="s">
        <v>348</v>
      </c>
      <c r="C13" s="2" t="s">
        <v>141</v>
      </c>
      <c r="D13" s="3">
        <v>43739.505962962998</v>
      </c>
      <c r="E13" s="2" t="s">
        <v>142</v>
      </c>
      <c r="F13" s="2" t="s">
        <v>143</v>
      </c>
      <c r="G13" s="2" t="s">
        <v>349</v>
      </c>
      <c r="H13" s="2" t="s">
        <v>350</v>
      </c>
      <c r="I13" s="2" t="s">
        <v>146</v>
      </c>
      <c r="J13" s="2" t="s">
        <v>147</v>
      </c>
      <c r="K13" s="2" t="s">
        <v>351</v>
      </c>
      <c r="L13" s="2" t="s">
        <v>352</v>
      </c>
      <c r="M13" s="2" t="s">
        <v>353</v>
      </c>
      <c r="N13" s="2" t="s">
        <v>354</v>
      </c>
      <c r="O13" s="2" t="s">
        <v>152</v>
      </c>
      <c r="P13" s="2" t="s">
        <v>153</v>
      </c>
      <c r="Q13" s="2" t="s">
        <v>154</v>
      </c>
      <c r="R13" s="2" t="s">
        <v>154</v>
      </c>
      <c r="X13" s="2" t="s">
        <v>355</v>
      </c>
      <c r="Y13" s="2" t="s">
        <v>356</v>
      </c>
      <c r="Z13" s="2" t="s">
        <v>357</v>
      </c>
      <c r="AA13" s="2" t="s">
        <v>358</v>
      </c>
      <c r="AB13" s="2" t="s">
        <v>359</v>
      </c>
      <c r="AC13" s="2" t="s">
        <v>360</v>
      </c>
      <c r="AD13" s="2" t="s">
        <v>361</v>
      </c>
      <c r="AE13" s="2" t="s">
        <v>362</v>
      </c>
      <c r="AF13" s="2">
        <v>1</v>
      </c>
      <c r="AZ13" s="3"/>
      <c r="BE13" s="3"/>
      <c r="BG13" s="3"/>
      <c r="BJ13" s="3"/>
      <c r="BO13" s="3"/>
      <c r="BT13" s="3"/>
      <c r="BV13" s="3"/>
      <c r="BY13" s="3"/>
      <c r="CD13" s="3"/>
      <c r="CK13" s="3"/>
      <c r="CN13" s="3"/>
      <c r="CR13" s="2" t="s">
        <v>168</v>
      </c>
      <c r="CS13" s="2" t="s">
        <v>169</v>
      </c>
      <c r="CT13" s="2" t="s">
        <v>264</v>
      </c>
      <c r="CU13" s="2" t="s">
        <v>363</v>
      </c>
      <c r="CV13" s="3">
        <v>43739.539893437497</v>
      </c>
      <c r="CW13" s="2" t="s">
        <v>364</v>
      </c>
      <c r="CX13" s="2" t="s">
        <v>365</v>
      </c>
      <c r="CY13" s="2">
        <v>0</v>
      </c>
      <c r="CZ13" s="2">
        <v>0</v>
      </c>
      <c r="DA13" s="2" t="s">
        <v>356</v>
      </c>
      <c r="DB13" s="3">
        <v>43739.530516006897</v>
      </c>
      <c r="DD13" s="3"/>
      <c r="DF13" s="2" t="s">
        <v>317</v>
      </c>
      <c r="DG13" s="2">
        <v>80</v>
      </c>
      <c r="DH13" s="2" t="s">
        <v>209</v>
      </c>
      <c r="DI13" s="2" t="s">
        <v>176</v>
      </c>
      <c r="DJ13" s="3">
        <v>43114</v>
      </c>
      <c r="DM13" s="2" t="s">
        <v>269</v>
      </c>
      <c r="DN13" s="3">
        <v>43739.507061030097</v>
      </c>
      <c r="DP13" s="2" t="s">
        <v>366</v>
      </c>
      <c r="DR13" s="3"/>
      <c r="DS13" s="2">
        <v>80</v>
      </c>
      <c r="DT13" s="2" t="s">
        <v>179</v>
      </c>
      <c r="DU13" s="2" t="s">
        <v>179</v>
      </c>
      <c r="DV13" s="2">
        <v>10</v>
      </c>
      <c r="DZ13" s="3"/>
      <c r="EB13" s="3"/>
      <c r="ED13" s="3"/>
      <c r="EF13" s="3"/>
      <c r="EG13" s="2">
        <v>80</v>
      </c>
    </row>
    <row r="14" spans="1:140" x14ac:dyDescent="0.25">
      <c r="A14" s="2" t="str">
        <f t="shared" si="0"/>
        <v>more than 3day</v>
      </c>
      <c r="B14" s="2" t="s">
        <v>367</v>
      </c>
      <c r="C14" s="2" t="s">
        <v>141</v>
      </c>
      <c r="D14" s="3">
        <v>43739.512782372702</v>
      </c>
      <c r="E14" s="2" t="s">
        <v>142</v>
      </c>
      <c r="F14" s="2" t="s">
        <v>143</v>
      </c>
      <c r="G14" s="2" t="s">
        <v>368</v>
      </c>
      <c r="H14" s="2" t="s">
        <v>369</v>
      </c>
      <c r="I14" s="2" t="s">
        <v>146</v>
      </c>
      <c r="J14" s="2" t="s">
        <v>147</v>
      </c>
      <c r="K14" s="2" t="s">
        <v>370</v>
      </c>
      <c r="L14" s="2" t="s">
        <v>371</v>
      </c>
      <c r="M14" s="2" t="s">
        <v>372</v>
      </c>
      <c r="N14" s="2" t="s">
        <v>373</v>
      </c>
      <c r="O14" s="2" t="s">
        <v>152</v>
      </c>
      <c r="P14" s="2" t="s">
        <v>153</v>
      </c>
      <c r="Q14" s="2" t="s">
        <v>154</v>
      </c>
      <c r="R14" s="2" t="s">
        <v>154</v>
      </c>
      <c r="X14" s="2" t="s">
        <v>374</v>
      </c>
      <c r="Y14" s="2" t="s">
        <v>375</v>
      </c>
      <c r="Z14" s="2" t="s">
        <v>376</v>
      </c>
      <c r="AA14" s="2" t="s">
        <v>377</v>
      </c>
      <c r="AB14" s="2" t="s">
        <v>378</v>
      </c>
      <c r="AC14" s="2" t="s">
        <v>379</v>
      </c>
      <c r="AD14" s="2" t="s">
        <v>380</v>
      </c>
      <c r="AE14" s="2" t="s">
        <v>381</v>
      </c>
      <c r="AF14" s="2">
        <v>1</v>
      </c>
      <c r="AG14" s="2" t="s">
        <v>355</v>
      </c>
      <c r="AH14" s="2" t="s">
        <v>356</v>
      </c>
      <c r="AI14" s="2" t="s">
        <v>357</v>
      </c>
      <c r="AJ14" s="2" t="s">
        <v>358</v>
      </c>
      <c r="AK14" s="2" t="s">
        <v>359</v>
      </c>
      <c r="AL14" s="2" t="s">
        <v>360</v>
      </c>
      <c r="AM14" s="2" t="s">
        <v>361</v>
      </c>
      <c r="AN14" s="2" t="s">
        <v>362</v>
      </c>
      <c r="AO14" s="2">
        <v>1</v>
      </c>
      <c r="AP14" s="2" t="s">
        <v>382</v>
      </c>
      <c r="AQ14" s="2" t="s">
        <v>383</v>
      </c>
      <c r="AR14" s="2" t="s">
        <v>384</v>
      </c>
      <c r="AS14" s="2" t="s">
        <v>385</v>
      </c>
      <c r="AT14" s="2" t="s">
        <v>386</v>
      </c>
      <c r="AU14" s="2" t="s">
        <v>387</v>
      </c>
      <c r="AV14" s="2" t="s">
        <v>388</v>
      </c>
      <c r="AW14" s="2" t="s">
        <v>389</v>
      </c>
      <c r="AX14" s="2">
        <v>1</v>
      </c>
      <c r="AZ14" s="3"/>
      <c r="BE14" s="3"/>
      <c r="BG14" s="3"/>
      <c r="BJ14" s="3"/>
      <c r="BO14" s="3"/>
      <c r="BT14" s="3"/>
      <c r="BV14" s="3"/>
      <c r="BY14" s="3"/>
      <c r="CD14" s="3"/>
      <c r="CK14" s="3"/>
      <c r="CN14" s="3"/>
      <c r="CR14" s="2" t="s">
        <v>168</v>
      </c>
      <c r="CS14" s="2" t="s">
        <v>169</v>
      </c>
      <c r="CT14" s="2" t="s">
        <v>264</v>
      </c>
      <c r="CU14" s="2" t="s">
        <v>390</v>
      </c>
      <c r="CV14" s="3">
        <v>43739.639734409699</v>
      </c>
      <c r="CW14" s="2" t="s">
        <v>391</v>
      </c>
      <c r="CX14" s="2" t="s">
        <v>392</v>
      </c>
      <c r="CY14" s="2">
        <v>0</v>
      </c>
      <c r="CZ14" s="2">
        <v>0</v>
      </c>
      <c r="DA14" s="2" t="s">
        <v>375</v>
      </c>
      <c r="DB14" s="3">
        <v>43739.594034340298</v>
      </c>
      <c r="DD14" s="3"/>
      <c r="DF14" s="2" t="s">
        <v>313</v>
      </c>
      <c r="DG14" s="2">
        <v>675</v>
      </c>
      <c r="DH14" s="2" t="s">
        <v>230</v>
      </c>
      <c r="DI14" s="2" t="s">
        <v>176</v>
      </c>
      <c r="DJ14" s="3">
        <v>43365</v>
      </c>
      <c r="DM14" s="2" t="s">
        <v>269</v>
      </c>
      <c r="DN14" s="3">
        <v>43739.574759027797</v>
      </c>
      <c r="DP14" s="2" t="s">
        <v>393</v>
      </c>
      <c r="DR14" s="3"/>
      <c r="DS14" s="2">
        <v>675</v>
      </c>
      <c r="DT14" s="2" t="s">
        <v>179</v>
      </c>
      <c r="DU14" s="2" t="s">
        <v>179</v>
      </c>
      <c r="DV14" s="2">
        <v>510</v>
      </c>
      <c r="DW14" s="2">
        <v>10</v>
      </c>
      <c r="DX14" s="2">
        <v>20</v>
      </c>
      <c r="DZ14" s="3"/>
      <c r="EB14" s="3"/>
      <c r="ED14" s="3"/>
      <c r="EF14" s="3"/>
      <c r="EG14" s="2">
        <v>675</v>
      </c>
    </row>
    <row r="15" spans="1:140" x14ac:dyDescent="0.25">
      <c r="A15" s="2" t="str">
        <f t="shared" si="0"/>
        <v>more than 3day</v>
      </c>
      <c r="B15" s="2" t="s">
        <v>394</v>
      </c>
      <c r="C15" s="2" t="s">
        <v>141</v>
      </c>
      <c r="D15" s="3">
        <v>43739.524647303202</v>
      </c>
      <c r="E15" s="2" t="s">
        <v>142</v>
      </c>
      <c r="F15" s="2" t="s">
        <v>143</v>
      </c>
      <c r="G15" s="2" t="s">
        <v>395</v>
      </c>
      <c r="H15" s="2" t="s">
        <v>396</v>
      </c>
      <c r="I15" s="2" t="s">
        <v>146</v>
      </c>
      <c r="J15" s="2" t="s">
        <v>147</v>
      </c>
      <c r="K15" s="2" t="s">
        <v>397</v>
      </c>
      <c r="L15" s="2" t="s">
        <v>398</v>
      </c>
      <c r="M15" s="2" t="s">
        <v>399</v>
      </c>
      <c r="N15" s="2" t="s">
        <v>400</v>
      </c>
      <c r="O15" s="2" t="s">
        <v>152</v>
      </c>
      <c r="P15" s="2" t="s">
        <v>153</v>
      </c>
      <c r="Q15" s="2" t="s">
        <v>154</v>
      </c>
      <c r="R15" s="2" t="s">
        <v>154</v>
      </c>
      <c r="X15" s="2" t="s">
        <v>401</v>
      </c>
      <c r="Y15" s="2" t="s">
        <v>402</v>
      </c>
      <c r="Z15" s="2" t="s">
        <v>260</v>
      </c>
      <c r="AA15" s="2" t="s">
        <v>261</v>
      </c>
      <c r="AB15" s="2" t="s">
        <v>262</v>
      </c>
      <c r="AC15" s="2" t="s">
        <v>263</v>
      </c>
      <c r="AF15" s="2">
        <v>0</v>
      </c>
      <c r="AZ15" s="3"/>
      <c r="BE15" s="3"/>
      <c r="BG15" s="3"/>
      <c r="BJ15" s="3"/>
      <c r="BO15" s="3"/>
      <c r="BT15" s="3"/>
      <c r="BV15" s="3"/>
      <c r="BY15" s="3"/>
      <c r="CD15" s="3"/>
      <c r="CK15" s="3"/>
      <c r="CN15" s="3"/>
      <c r="CR15" s="2" t="s">
        <v>168</v>
      </c>
      <c r="CS15" s="2" t="s">
        <v>169</v>
      </c>
      <c r="CT15" s="2" t="s">
        <v>170</v>
      </c>
      <c r="CU15" s="2" t="s">
        <v>403</v>
      </c>
      <c r="CV15" s="3">
        <v>43739.581737036999</v>
      </c>
      <c r="CW15" s="2" t="s">
        <v>404</v>
      </c>
      <c r="CX15" s="2" t="s">
        <v>405</v>
      </c>
      <c r="CY15" s="2">
        <v>0</v>
      </c>
      <c r="CZ15" s="2">
        <v>0</v>
      </c>
      <c r="DA15" s="2" t="s">
        <v>402</v>
      </c>
      <c r="DB15" s="3">
        <v>43739.578571180602</v>
      </c>
      <c r="DD15" s="3"/>
      <c r="DF15" s="2" t="s">
        <v>208</v>
      </c>
      <c r="DH15" s="2" t="s">
        <v>230</v>
      </c>
      <c r="DI15" s="2" t="s">
        <v>176</v>
      </c>
      <c r="DJ15" s="3">
        <v>43712</v>
      </c>
      <c r="DN15" s="3"/>
      <c r="DP15" s="2" t="s">
        <v>406</v>
      </c>
      <c r="DR15" s="3"/>
      <c r="DT15" s="2" t="s">
        <v>179</v>
      </c>
      <c r="DU15" s="2" t="s">
        <v>179</v>
      </c>
      <c r="DZ15" s="3"/>
      <c r="EB15" s="3"/>
      <c r="ED15" s="3"/>
      <c r="EF15" s="3"/>
    </row>
    <row r="16" spans="1:140" x14ac:dyDescent="0.25">
      <c r="A16" s="2" t="str">
        <f t="shared" si="0"/>
        <v>more than 3day</v>
      </c>
      <c r="B16" s="2" t="s">
        <v>407</v>
      </c>
      <c r="C16" s="2" t="s">
        <v>141</v>
      </c>
      <c r="D16" s="3">
        <v>43739.527177280099</v>
      </c>
      <c r="E16" s="2" t="s">
        <v>142</v>
      </c>
      <c r="F16" s="2" t="s">
        <v>143</v>
      </c>
      <c r="G16" s="2" t="s">
        <v>408</v>
      </c>
      <c r="H16" s="2" t="s">
        <v>409</v>
      </c>
      <c r="I16" s="2" t="s">
        <v>146</v>
      </c>
      <c r="J16" s="2" t="s">
        <v>147</v>
      </c>
      <c r="K16" s="2" t="s">
        <v>410</v>
      </c>
      <c r="L16" s="2" t="s">
        <v>411</v>
      </c>
      <c r="M16" s="2" t="s">
        <v>412</v>
      </c>
      <c r="N16" s="2" t="s">
        <v>413</v>
      </c>
      <c r="O16" s="2" t="s">
        <v>152</v>
      </c>
      <c r="P16" s="2" t="s">
        <v>153</v>
      </c>
      <c r="Q16" s="2" t="s">
        <v>154</v>
      </c>
      <c r="R16" s="2" t="s">
        <v>154</v>
      </c>
      <c r="X16" s="2" t="s">
        <v>414</v>
      </c>
      <c r="Y16" s="2" t="s">
        <v>415</v>
      </c>
      <c r="Z16" s="2" t="s">
        <v>260</v>
      </c>
      <c r="AA16" s="2" t="s">
        <v>261</v>
      </c>
      <c r="AB16" s="2" t="s">
        <v>262</v>
      </c>
      <c r="AC16" s="2" t="s">
        <v>263</v>
      </c>
      <c r="AF16" s="2">
        <v>0</v>
      </c>
      <c r="AZ16" s="3"/>
      <c r="BE16" s="3"/>
      <c r="BG16" s="3"/>
      <c r="BJ16" s="3"/>
      <c r="BO16" s="3"/>
      <c r="BT16" s="3"/>
      <c r="BV16" s="3"/>
      <c r="BY16" s="3"/>
      <c r="CD16" s="3"/>
      <c r="CK16" s="3"/>
      <c r="CN16" s="3"/>
      <c r="CR16" s="2" t="s">
        <v>168</v>
      </c>
      <c r="CS16" s="2" t="s">
        <v>169</v>
      </c>
      <c r="CT16" s="2" t="s">
        <v>264</v>
      </c>
      <c r="CU16" s="2" t="s">
        <v>416</v>
      </c>
      <c r="CV16" s="3">
        <v>43739.582250266198</v>
      </c>
      <c r="CW16" s="2" t="s">
        <v>417</v>
      </c>
      <c r="CX16" s="2" t="s">
        <v>418</v>
      </c>
      <c r="CY16" s="2">
        <v>0</v>
      </c>
      <c r="CZ16" s="2">
        <v>0</v>
      </c>
      <c r="DA16" s="2" t="s">
        <v>415</v>
      </c>
      <c r="DB16" s="3">
        <v>43739.570818437503</v>
      </c>
      <c r="DD16" s="3"/>
      <c r="DF16" s="2" t="s">
        <v>268</v>
      </c>
      <c r="DG16" s="2">
        <v>60</v>
      </c>
      <c r="DH16" s="2" t="s">
        <v>209</v>
      </c>
      <c r="DI16" s="2" t="s">
        <v>176</v>
      </c>
      <c r="DJ16" s="3">
        <v>42519</v>
      </c>
      <c r="DM16" s="2" t="s">
        <v>269</v>
      </c>
      <c r="DN16" s="3">
        <v>43739.5274031597</v>
      </c>
      <c r="DP16" s="2" t="s">
        <v>419</v>
      </c>
      <c r="DR16" s="3"/>
      <c r="DS16" s="2">
        <v>60</v>
      </c>
      <c r="DT16" s="2" t="s">
        <v>179</v>
      </c>
      <c r="DU16" s="2" t="s">
        <v>179</v>
      </c>
      <c r="DZ16" s="3"/>
      <c r="EB16" s="3"/>
      <c r="ED16" s="3"/>
      <c r="EF16" s="3"/>
      <c r="EG16" s="2">
        <v>60</v>
      </c>
    </row>
    <row r="17" spans="1:138" x14ac:dyDescent="0.25">
      <c r="A17" s="2" t="str">
        <f t="shared" si="0"/>
        <v>more than 3day</v>
      </c>
      <c r="B17" s="2" t="s">
        <v>420</v>
      </c>
      <c r="C17" s="2" t="s">
        <v>141</v>
      </c>
      <c r="D17" s="3">
        <v>43739.529167442102</v>
      </c>
      <c r="E17" s="2" t="s">
        <v>142</v>
      </c>
      <c r="F17" s="2" t="s">
        <v>143</v>
      </c>
      <c r="G17" s="2" t="s">
        <v>421</v>
      </c>
      <c r="H17" s="2" t="s">
        <v>422</v>
      </c>
      <c r="I17" s="2" t="s">
        <v>146</v>
      </c>
      <c r="J17" s="2" t="s">
        <v>147</v>
      </c>
      <c r="K17" s="2" t="s">
        <v>338</v>
      </c>
      <c r="L17" s="2" t="s">
        <v>339</v>
      </c>
      <c r="M17" s="2" t="s">
        <v>423</v>
      </c>
      <c r="N17" s="2" t="s">
        <v>424</v>
      </c>
      <c r="O17" s="2" t="s">
        <v>152</v>
      </c>
      <c r="P17" s="2" t="s">
        <v>153</v>
      </c>
      <c r="Q17" s="2" t="s">
        <v>154</v>
      </c>
      <c r="R17" s="2" t="s">
        <v>154</v>
      </c>
      <c r="X17" s="2" t="s">
        <v>355</v>
      </c>
      <c r="Y17" s="2" t="s">
        <v>356</v>
      </c>
      <c r="Z17" s="2" t="s">
        <v>357</v>
      </c>
      <c r="AA17" s="2" t="s">
        <v>358</v>
      </c>
      <c r="AB17" s="2" t="s">
        <v>262</v>
      </c>
      <c r="AC17" s="2" t="s">
        <v>263</v>
      </c>
      <c r="AF17" s="2">
        <v>0</v>
      </c>
      <c r="AZ17" s="3"/>
      <c r="BE17" s="3"/>
      <c r="BG17" s="3"/>
      <c r="BJ17" s="3"/>
      <c r="BO17" s="3"/>
      <c r="BT17" s="3"/>
      <c r="BV17" s="3"/>
      <c r="BY17" s="3"/>
      <c r="CD17" s="3"/>
      <c r="CK17" s="3"/>
      <c r="CN17" s="3"/>
      <c r="CR17" s="2" t="s">
        <v>168</v>
      </c>
      <c r="CS17" s="2" t="s">
        <v>169</v>
      </c>
      <c r="CT17" s="2" t="s">
        <v>170</v>
      </c>
      <c r="CU17" s="2" t="s">
        <v>425</v>
      </c>
      <c r="CV17" s="3">
        <v>43739.583296261597</v>
      </c>
      <c r="CW17" s="2" t="s">
        <v>426</v>
      </c>
      <c r="CX17" s="2" t="s">
        <v>427</v>
      </c>
      <c r="CY17" s="2">
        <v>0</v>
      </c>
      <c r="CZ17" s="2">
        <v>0</v>
      </c>
      <c r="DA17" s="2" t="s">
        <v>356</v>
      </c>
      <c r="DB17" s="3">
        <v>43739.570036655103</v>
      </c>
      <c r="DD17" s="3"/>
      <c r="DF17" s="2" t="s">
        <v>174</v>
      </c>
      <c r="DH17" s="2" t="s">
        <v>230</v>
      </c>
      <c r="DI17" s="2" t="s">
        <v>176</v>
      </c>
      <c r="DJ17" s="3">
        <v>43382</v>
      </c>
      <c r="DN17" s="3"/>
      <c r="DP17" s="2" t="s">
        <v>428</v>
      </c>
      <c r="DR17" s="3"/>
      <c r="DT17" s="2" t="s">
        <v>179</v>
      </c>
      <c r="DU17" s="2" t="s">
        <v>179</v>
      </c>
      <c r="DZ17" s="3"/>
      <c r="EB17" s="3"/>
      <c r="ED17" s="3"/>
      <c r="EF17" s="3"/>
    </row>
    <row r="18" spans="1:138" x14ac:dyDescent="0.25">
      <c r="A18" s="2" t="str">
        <f t="shared" si="0"/>
        <v>more than 3day</v>
      </c>
      <c r="B18" s="2" t="s">
        <v>429</v>
      </c>
      <c r="C18" s="2" t="s">
        <v>141</v>
      </c>
      <c r="D18" s="3">
        <v>43739.541863888902</v>
      </c>
      <c r="E18" s="2" t="s">
        <v>142</v>
      </c>
      <c r="F18" s="2" t="s">
        <v>143</v>
      </c>
      <c r="G18" s="2" t="s">
        <v>430</v>
      </c>
      <c r="H18" s="2" t="s">
        <v>431</v>
      </c>
      <c r="I18" s="2" t="s">
        <v>183</v>
      </c>
      <c r="J18" s="2" t="s">
        <v>184</v>
      </c>
      <c r="K18" s="2" t="s">
        <v>432</v>
      </c>
      <c r="L18" s="2" t="s">
        <v>433</v>
      </c>
      <c r="M18" s="2" t="s">
        <v>434</v>
      </c>
      <c r="N18" s="2" t="s">
        <v>435</v>
      </c>
      <c r="O18" s="2" t="s">
        <v>152</v>
      </c>
      <c r="P18" s="2" t="s">
        <v>153</v>
      </c>
      <c r="Q18" s="2" t="s">
        <v>154</v>
      </c>
      <c r="R18" s="2" t="s">
        <v>154</v>
      </c>
      <c r="X18" s="2" t="s">
        <v>436</v>
      </c>
      <c r="Y18" s="2" t="s">
        <v>437</v>
      </c>
      <c r="Z18" s="2" t="s">
        <v>291</v>
      </c>
      <c r="AA18" s="2" t="s">
        <v>292</v>
      </c>
      <c r="AB18" s="2" t="s">
        <v>293</v>
      </c>
      <c r="AC18" s="2" t="s">
        <v>294</v>
      </c>
      <c r="AD18" s="2" t="s">
        <v>438</v>
      </c>
      <c r="AE18" s="2" t="s">
        <v>439</v>
      </c>
      <c r="AF18" s="2">
        <v>1</v>
      </c>
      <c r="AZ18" s="3"/>
      <c r="BE18" s="3"/>
      <c r="BG18" s="3"/>
      <c r="BJ18" s="3"/>
      <c r="BO18" s="3"/>
      <c r="BT18" s="3"/>
      <c r="BV18" s="3"/>
      <c r="BY18" s="3"/>
      <c r="CD18" s="3"/>
      <c r="CK18" s="3"/>
      <c r="CN18" s="3"/>
      <c r="CR18" s="2" t="s">
        <v>168</v>
      </c>
      <c r="CS18" s="2" t="s">
        <v>169</v>
      </c>
      <c r="CT18" s="2" t="s">
        <v>264</v>
      </c>
      <c r="CU18" s="2" t="s">
        <v>440</v>
      </c>
      <c r="CV18" s="3">
        <v>43739.712689317101</v>
      </c>
      <c r="CW18" s="2" t="s">
        <v>441</v>
      </c>
      <c r="CX18" s="2" t="s">
        <v>442</v>
      </c>
      <c r="CY18" s="2">
        <v>0</v>
      </c>
      <c r="CZ18" s="2">
        <v>0</v>
      </c>
      <c r="DA18" s="2" t="s">
        <v>437</v>
      </c>
      <c r="DB18" s="3">
        <v>43739.598423032403</v>
      </c>
      <c r="DD18" s="3"/>
      <c r="DF18" s="2" t="s">
        <v>317</v>
      </c>
      <c r="DG18" s="2">
        <v>40</v>
      </c>
      <c r="DH18" s="2" t="s">
        <v>209</v>
      </c>
      <c r="DI18" s="2" t="s">
        <v>176</v>
      </c>
      <c r="DJ18" s="3">
        <v>43017</v>
      </c>
      <c r="DM18" s="2" t="s">
        <v>269</v>
      </c>
      <c r="DN18" s="3">
        <v>43739.593014548598</v>
      </c>
      <c r="DP18" s="2" t="s">
        <v>314</v>
      </c>
      <c r="DR18" s="3"/>
      <c r="DS18" s="2">
        <v>40</v>
      </c>
      <c r="DT18" s="2" t="s">
        <v>179</v>
      </c>
      <c r="DU18" s="2" t="s">
        <v>179</v>
      </c>
      <c r="DV18" s="2">
        <v>40</v>
      </c>
      <c r="DZ18" s="3"/>
      <c r="EB18" s="3"/>
      <c r="ED18" s="3"/>
      <c r="EF18" s="3"/>
      <c r="EG18" s="2">
        <v>100</v>
      </c>
      <c r="EH18" s="2">
        <v>60</v>
      </c>
    </row>
    <row r="19" spans="1:138" x14ac:dyDescent="0.25">
      <c r="A19" s="2" t="str">
        <f t="shared" si="0"/>
        <v>more than 3day</v>
      </c>
      <c r="B19" s="2" t="s">
        <v>443</v>
      </c>
      <c r="C19" s="2" t="s">
        <v>141</v>
      </c>
      <c r="D19" s="3">
        <v>43739.5536609954</v>
      </c>
      <c r="E19" s="2" t="s">
        <v>142</v>
      </c>
      <c r="F19" s="2" t="s">
        <v>143</v>
      </c>
      <c r="G19" s="2" t="s">
        <v>444</v>
      </c>
      <c r="H19" s="2" t="s">
        <v>445</v>
      </c>
      <c r="I19" s="2" t="s">
        <v>146</v>
      </c>
      <c r="J19" s="2" t="s">
        <v>147</v>
      </c>
      <c r="K19" s="2" t="s">
        <v>446</v>
      </c>
      <c r="L19" s="2" t="s">
        <v>447</v>
      </c>
      <c r="M19" s="2" t="s">
        <v>448</v>
      </c>
      <c r="N19" s="2" t="s">
        <v>449</v>
      </c>
      <c r="O19" s="2" t="s">
        <v>152</v>
      </c>
      <c r="P19" s="2" t="s">
        <v>153</v>
      </c>
      <c r="Q19" s="2" t="s">
        <v>154</v>
      </c>
      <c r="R19" s="2" t="s">
        <v>154</v>
      </c>
      <c r="X19" s="2" t="s">
        <v>436</v>
      </c>
      <c r="Y19" s="2" t="s">
        <v>437</v>
      </c>
      <c r="Z19" s="2" t="s">
        <v>291</v>
      </c>
      <c r="AA19" s="2" t="s">
        <v>292</v>
      </c>
      <c r="AB19" s="2" t="s">
        <v>293</v>
      </c>
      <c r="AC19" s="2" t="s">
        <v>294</v>
      </c>
      <c r="AD19" s="2" t="s">
        <v>450</v>
      </c>
      <c r="AE19" s="2" t="s">
        <v>451</v>
      </c>
      <c r="AF19" s="2">
        <v>1</v>
      </c>
      <c r="AZ19" s="3"/>
      <c r="BE19" s="3"/>
      <c r="BG19" s="3"/>
      <c r="BJ19" s="3"/>
      <c r="BO19" s="3"/>
      <c r="BT19" s="3"/>
      <c r="BV19" s="3"/>
      <c r="BY19" s="3"/>
      <c r="CD19" s="3"/>
      <c r="CK19" s="3"/>
      <c r="CN19" s="3"/>
      <c r="CR19" s="2" t="s">
        <v>168</v>
      </c>
      <c r="CS19" s="2" t="s">
        <v>169</v>
      </c>
      <c r="CT19" s="2" t="s">
        <v>264</v>
      </c>
      <c r="CU19" s="2" t="s">
        <v>452</v>
      </c>
      <c r="CV19" s="3">
        <v>43739.616238391201</v>
      </c>
      <c r="CW19" s="2" t="s">
        <v>453</v>
      </c>
      <c r="CX19" s="2" t="s">
        <v>454</v>
      </c>
      <c r="CY19" s="2">
        <v>0</v>
      </c>
      <c r="CZ19" s="2">
        <v>0</v>
      </c>
      <c r="DA19" s="2" t="s">
        <v>437</v>
      </c>
      <c r="DB19" s="3">
        <v>43739.604519409702</v>
      </c>
      <c r="DD19" s="3"/>
      <c r="DF19" s="2" t="s">
        <v>174</v>
      </c>
      <c r="DG19" s="2">
        <v>265</v>
      </c>
      <c r="DH19" s="2" t="s">
        <v>209</v>
      </c>
      <c r="DI19" s="2" t="s">
        <v>176</v>
      </c>
      <c r="DJ19" s="3">
        <v>43068</v>
      </c>
      <c r="DM19" s="2" t="s">
        <v>269</v>
      </c>
      <c r="DN19" s="3">
        <v>43739.554099155102</v>
      </c>
      <c r="DP19" s="2" t="s">
        <v>455</v>
      </c>
      <c r="DR19" s="3"/>
      <c r="DS19" s="2">
        <v>265</v>
      </c>
      <c r="DT19" s="2" t="s">
        <v>179</v>
      </c>
      <c r="DU19" s="2" t="s">
        <v>179</v>
      </c>
      <c r="DV19" s="2">
        <v>145</v>
      </c>
      <c r="DZ19" s="3"/>
      <c r="EB19" s="3"/>
      <c r="ED19" s="3"/>
      <c r="EF19" s="3"/>
      <c r="EG19" s="2">
        <v>265</v>
      </c>
    </row>
    <row r="20" spans="1:138" x14ac:dyDescent="0.25">
      <c r="A20" s="2" t="str">
        <f t="shared" si="0"/>
        <v>more than 3day</v>
      </c>
      <c r="B20" s="2" t="s">
        <v>456</v>
      </c>
      <c r="C20" s="2" t="s">
        <v>141</v>
      </c>
      <c r="D20" s="3">
        <v>43739.564851192103</v>
      </c>
      <c r="E20" s="2" t="s">
        <v>142</v>
      </c>
      <c r="F20" s="2" t="s">
        <v>143</v>
      </c>
      <c r="G20" s="2" t="s">
        <v>457</v>
      </c>
      <c r="H20" s="2" t="s">
        <v>458</v>
      </c>
      <c r="I20" s="2" t="s">
        <v>215</v>
      </c>
      <c r="J20" s="2" t="s">
        <v>216</v>
      </c>
      <c r="K20" s="2" t="s">
        <v>459</v>
      </c>
      <c r="L20" s="2" t="s">
        <v>460</v>
      </c>
      <c r="M20" s="2" t="s">
        <v>461</v>
      </c>
      <c r="N20" s="2" t="s">
        <v>462</v>
      </c>
      <c r="O20" s="2" t="s">
        <v>152</v>
      </c>
      <c r="P20" s="2" t="s">
        <v>153</v>
      </c>
      <c r="Q20" s="2" t="s">
        <v>154</v>
      </c>
      <c r="R20" s="2" t="s">
        <v>154</v>
      </c>
      <c r="X20" s="2" t="s">
        <v>355</v>
      </c>
      <c r="Y20" s="2" t="s">
        <v>356</v>
      </c>
      <c r="Z20" s="2" t="s">
        <v>357</v>
      </c>
      <c r="AA20" s="2" t="s">
        <v>358</v>
      </c>
      <c r="AB20" s="2" t="s">
        <v>359</v>
      </c>
      <c r="AC20" s="2" t="s">
        <v>360</v>
      </c>
      <c r="AD20" s="2" t="s">
        <v>361</v>
      </c>
      <c r="AE20" s="2" t="s">
        <v>362</v>
      </c>
      <c r="AF20" s="2">
        <v>1</v>
      </c>
      <c r="AZ20" s="3"/>
      <c r="BE20" s="3"/>
      <c r="BG20" s="3"/>
      <c r="BJ20" s="3"/>
      <c r="BO20" s="3"/>
      <c r="BT20" s="3"/>
      <c r="BV20" s="3"/>
      <c r="BY20" s="3"/>
      <c r="CD20" s="3"/>
      <c r="CK20" s="3"/>
      <c r="CN20" s="3"/>
      <c r="CR20" s="2" t="s">
        <v>168</v>
      </c>
      <c r="CS20" s="2" t="s">
        <v>169</v>
      </c>
      <c r="CT20" s="2" t="s">
        <v>170</v>
      </c>
      <c r="CU20" s="2" t="s">
        <v>463</v>
      </c>
      <c r="CV20" s="3">
        <v>43739.628411840298</v>
      </c>
      <c r="CW20" s="2" t="s">
        <v>464</v>
      </c>
      <c r="CX20" s="2" t="s">
        <v>465</v>
      </c>
      <c r="CY20" s="2">
        <v>0</v>
      </c>
      <c r="CZ20" s="2">
        <v>0</v>
      </c>
      <c r="DA20" s="2" t="s">
        <v>356</v>
      </c>
      <c r="DB20" s="3">
        <v>43739.6009976852</v>
      </c>
      <c r="DD20" s="3"/>
      <c r="DF20" s="2" t="s">
        <v>268</v>
      </c>
      <c r="DH20" s="2" t="s">
        <v>230</v>
      </c>
      <c r="DI20" s="2" t="s">
        <v>176</v>
      </c>
      <c r="DJ20" s="3">
        <v>43591</v>
      </c>
      <c r="DN20" s="3"/>
      <c r="DP20" s="2" t="s">
        <v>466</v>
      </c>
      <c r="DR20" s="3"/>
      <c r="DT20" s="2" t="s">
        <v>179</v>
      </c>
      <c r="DU20" s="2" t="s">
        <v>179</v>
      </c>
      <c r="DV20" s="2">
        <v>10</v>
      </c>
      <c r="DZ20" s="3"/>
      <c r="EB20" s="3"/>
      <c r="ED20" s="3"/>
      <c r="EF20" s="3"/>
    </row>
    <row r="21" spans="1:138" x14ac:dyDescent="0.25">
      <c r="A21" s="2" t="str">
        <f t="shared" si="0"/>
        <v>more than 3day</v>
      </c>
      <c r="B21" s="2" t="s">
        <v>467</v>
      </c>
      <c r="C21" s="2" t="s">
        <v>141</v>
      </c>
      <c r="D21" s="3">
        <v>43739.566246377297</v>
      </c>
      <c r="E21" s="2" t="s">
        <v>142</v>
      </c>
      <c r="F21" s="2" t="s">
        <v>143</v>
      </c>
      <c r="G21" s="2" t="s">
        <v>468</v>
      </c>
      <c r="H21" s="2" t="s">
        <v>469</v>
      </c>
      <c r="I21" s="2" t="s">
        <v>146</v>
      </c>
      <c r="J21" s="2" t="s">
        <v>147</v>
      </c>
      <c r="K21" s="2" t="s">
        <v>470</v>
      </c>
      <c r="L21" s="2" t="s">
        <v>471</v>
      </c>
      <c r="M21" s="2" t="s">
        <v>472</v>
      </c>
      <c r="N21" s="2" t="s">
        <v>473</v>
      </c>
      <c r="O21" s="2" t="s">
        <v>152</v>
      </c>
      <c r="P21" s="2" t="s">
        <v>153</v>
      </c>
      <c r="Q21" s="2" t="s">
        <v>154</v>
      </c>
      <c r="R21" s="2" t="s">
        <v>154</v>
      </c>
      <c r="X21" s="2" t="s">
        <v>474</v>
      </c>
      <c r="Y21" s="2" t="s">
        <v>475</v>
      </c>
      <c r="Z21" s="2" t="s">
        <v>476</v>
      </c>
      <c r="AA21" s="2" t="s">
        <v>477</v>
      </c>
      <c r="AB21" s="2" t="s">
        <v>478</v>
      </c>
      <c r="AC21" s="2" t="s">
        <v>479</v>
      </c>
      <c r="AD21" s="2" t="s">
        <v>480</v>
      </c>
      <c r="AE21" s="2" t="s">
        <v>481</v>
      </c>
      <c r="AF21" s="2">
        <v>1</v>
      </c>
      <c r="AZ21" s="3"/>
      <c r="BE21" s="3"/>
      <c r="BG21" s="3"/>
      <c r="BJ21" s="3"/>
      <c r="BO21" s="3"/>
      <c r="BT21" s="3"/>
      <c r="BV21" s="3"/>
      <c r="BY21" s="3"/>
      <c r="CD21" s="3"/>
      <c r="CK21" s="3"/>
      <c r="CN21" s="3"/>
      <c r="CR21" s="2" t="s">
        <v>168</v>
      </c>
      <c r="CS21" s="2" t="s">
        <v>169</v>
      </c>
      <c r="CT21" s="2" t="s">
        <v>170</v>
      </c>
      <c r="CU21" s="2" t="s">
        <v>482</v>
      </c>
      <c r="CV21" s="3">
        <v>43739.622966122697</v>
      </c>
      <c r="CW21" s="2" t="s">
        <v>483</v>
      </c>
      <c r="CX21" s="2" t="s">
        <v>484</v>
      </c>
      <c r="CY21" s="2">
        <v>0</v>
      </c>
      <c r="CZ21" s="2">
        <v>0</v>
      </c>
      <c r="DA21" s="2" t="s">
        <v>485</v>
      </c>
      <c r="DB21" s="3">
        <v>43739.608872488403</v>
      </c>
      <c r="DD21" s="3"/>
      <c r="DF21" s="2" t="s">
        <v>208</v>
      </c>
      <c r="DH21" s="2" t="s">
        <v>209</v>
      </c>
      <c r="DI21" s="2" t="s">
        <v>176</v>
      </c>
      <c r="DJ21" s="3">
        <v>43737</v>
      </c>
      <c r="DN21" s="3"/>
      <c r="DP21" s="2" t="s">
        <v>486</v>
      </c>
      <c r="DR21" s="3"/>
      <c r="DT21" s="2" t="s">
        <v>179</v>
      </c>
      <c r="DU21" s="2" t="s">
        <v>179</v>
      </c>
      <c r="DV21" s="2">
        <v>15</v>
      </c>
      <c r="DZ21" s="3"/>
      <c r="EB21" s="3"/>
      <c r="ED21" s="3"/>
      <c r="EF21" s="3"/>
    </row>
    <row r="22" spans="1:138" x14ac:dyDescent="0.25">
      <c r="A22" s="2" t="str">
        <f t="shared" si="0"/>
        <v>more than 3day</v>
      </c>
      <c r="B22" s="2" t="s">
        <v>487</v>
      </c>
      <c r="C22" s="2" t="s">
        <v>141</v>
      </c>
      <c r="D22" s="3">
        <v>43739.5700337616</v>
      </c>
      <c r="E22" s="2" t="s">
        <v>142</v>
      </c>
      <c r="F22" s="2" t="s">
        <v>143</v>
      </c>
      <c r="G22" s="2" t="s">
        <v>488</v>
      </c>
      <c r="H22" s="2" t="s">
        <v>489</v>
      </c>
      <c r="I22" s="2" t="s">
        <v>146</v>
      </c>
      <c r="J22" s="2" t="s">
        <v>147</v>
      </c>
      <c r="K22" s="2" t="s">
        <v>490</v>
      </c>
      <c r="L22" s="2" t="s">
        <v>491</v>
      </c>
      <c r="M22" s="2" t="s">
        <v>492</v>
      </c>
      <c r="N22" s="2" t="s">
        <v>493</v>
      </c>
      <c r="O22" s="2" t="s">
        <v>152</v>
      </c>
      <c r="P22" s="2" t="s">
        <v>153</v>
      </c>
      <c r="Q22" s="2" t="s">
        <v>154</v>
      </c>
      <c r="R22" s="2" t="s">
        <v>154</v>
      </c>
      <c r="X22" s="2" t="s">
        <v>258</v>
      </c>
      <c r="Y22" s="2" t="s">
        <v>259</v>
      </c>
      <c r="Z22" s="2" t="s">
        <v>260</v>
      </c>
      <c r="AA22" s="2" t="s">
        <v>261</v>
      </c>
      <c r="AB22" s="2" t="s">
        <v>262</v>
      </c>
      <c r="AC22" s="2" t="s">
        <v>263</v>
      </c>
      <c r="AF22" s="2">
        <v>0</v>
      </c>
      <c r="AZ22" s="3"/>
      <c r="BE22" s="3"/>
      <c r="BG22" s="3"/>
      <c r="BJ22" s="3"/>
      <c r="BO22" s="3"/>
      <c r="BT22" s="3"/>
      <c r="BV22" s="3"/>
      <c r="BY22" s="3"/>
      <c r="CD22" s="3"/>
      <c r="CK22" s="3"/>
      <c r="CN22" s="3"/>
      <c r="CR22" s="2" t="s">
        <v>168</v>
      </c>
      <c r="CS22" s="2" t="s">
        <v>169</v>
      </c>
      <c r="CT22" s="2" t="s">
        <v>170</v>
      </c>
      <c r="CU22" s="2" t="s">
        <v>494</v>
      </c>
      <c r="CV22" s="3">
        <v>43739.628147256903</v>
      </c>
      <c r="CW22" s="2" t="s">
        <v>495</v>
      </c>
      <c r="CX22" s="2" t="s">
        <v>465</v>
      </c>
      <c r="CY22" s="2">
        <v>0</v>
      </c>
      <c r="CZ22" s="2">
        <v>0</v>
      </c>
      <c r="DA22" s="2" t="s">
        <v>259</v>
      </c>
      <c r="DB22" s="3">
        <v>43739.599691469899</v>
      </c>
      <c r="DD22" s="3"/>
      <c r="DF22" s="2" t="s">
        <v>317</v>
      </c>
      <c r="DH22" s="2" t="s">
        <v>230</v>
      </c>
      <c r="DI22" s="2" t="s">
        <v>176</v>
      </c>
      <c r="DJ22" s="3">
        <v>43732</v>
      </c>
      <c r="DN22" s="3"/>
      <c r="DP22" s="2" t="s">
        <v>496</v>
      </c>
      <c r="DR22" s="3"/>
      <c r="DT22" s="2" t="s">
        <v>179</v>
      </c>
      <c r="DU22" s="2" t="s">
        <v>179</v>
      </c>
      <c r="DZ22" s="3"/>
      <c r="EB22" s="3"/>
      <c r="ED22" s="3"/>
      <c r="EF22" s="3"/>
    </row>
    <row r="23" spans="1:138" x14ac:dyDescent="0.25">
      <c r="A23" s="2" t="str">
        <f t="shared" si="0"/>
        <v>more than 3day</v>
      </c>
      <c r="B23" s="2" t="s">
        <v>497</v>
      </c>
      <c r="C23" s="2" t="s">
        <v>141</v>
      </c>
      <c r="D23" s="3">
        <v>43739.578293946797</v>
      </c>
      <c r="E23" s="2" t="s">
        <v>142</v>
      </c>
      <c r="F23" s="2" t="s">
        <v>143</v>
      </c>
      <c r="G23" s="2" t="s">
        <v>498</v>
      </c>
      <c r="H23" s="2" t="s">
        <v>499</v>
      </c>
      <c r="I23" s="2" t="s">
        <v>146</v>
      </c>
      <c r="J23" s="2" t="s">
        <v>147</v>
      </c>
      <c r="K23" s="2" t="s">
        <v>148</v>
      </c>
      <c r="L23" s="2" t="s">
        <v>149</v>
      </c>
      <c r="M23" s="2" t="s">
        <v>500</v>
      </c>
      <c r="N23" s="2" t="s">
        <v>501</v>
      </c>
      <c r="O23" s="2" t="s">
        <v>152</v>
      </c>
      <c r="P23" s="2" t="s">
        <v>153</v>
      </c>
      <c r="Q23" s="2" t="s">
        <v>154</v>
      </c>
      <c r="R23" s="2" t="s">
        <v>154</v>
      </c>
      <c r="X23" s="2" t="s">
        <v>155</v>
      </c>
      <c r="Y23" s="2" t="s">
        <v>156</v>
      </c>
      <c r="Z23" s="2" t="s">
        <v>376</v>
      </c>
      <c r="AA23" s="2" t="s">
        <v>377</v>
      </c>
      <c r="AB23" s="2" t="s">
        <v>378</v>
      </c>
      <c r="AC23" s="2" t="s">
        <v>379</v>
      </c>
      <c r="AD23" s="2" t="s">
        <v>166</v>
      </c>
      <c r="AE23" s="2" t="s">
        <v>167</v>
      </c>
      <c r="AF23" s="2">
        <v>1</v>
      </c>
      <c r="AZ23" s="3"/>
      <c r="BE23" s="3"/>
      <c r="BG23" s="3"/>
      <c r="BJ23" s="3"/>
      <c r="BO23" s="3"/>
      <c r="BT23" s="3"/>
      <c r="BV23" s="3"/>
      <c r="BY23" s="3"/>
      <c r="CD23" s="3"/>
      <c r="CK23" s="3"/>
      <c r="CN23" s="3"/>
      <c r="CR23" s="2" t="s">
        <v>168</v>
      </c>
      <c r="CS23" s="2" t="s">
        <v>169</v>
      </c>
      <c r="CT23" s="2" t="s">
        <v>170</v>
      </c>
      <c r="CU23" s="2" t="s">
        <v>502</v>
      </c>
      <c r="CV23" s="3">
        <v>43739.622112349498</v>
      </c>
      <c r="CW23" s="2" t="s">
        <v>503</v>
      </c>
      <c r="CX23" s="2" t="s">
        <v>504</v>
      </c>
      <c r="CY23" s="2">
        <v>0</v>
      </c>
      <c r="CZ23" s="2">
        <v>0</v>
      </c>
      <c r="DA23" s="2" t="s">
        <v>505</v>
      </c>
      <c r="DB23" s="3">
        <v>43739.618675081001</v>
      </c>
      <c r="DD23" s="3"/>
      <c r="DF23" s="2" t="s">
        <v>317</v>
      </c>
      <c r="DH23" s="2" t="s">
        <v>209</v>
      </c>
      <c r="DI23" s="2" t="s">
        <v>176</v>
      </c>
      <c r="DJ23" s="3">
        <v>43388</v>
      </c>
      <c r="DN23" s="3"/>
      <c r="DP23" s="2" t="s">
        <v>506</v>
      </c>
      <c r="DR23" s="3"/>
      <c r="DT23" s="2" t="s">
        <v>179</v>
      </c>
      <c r="DU23" s="2" t="s">
        <v>179</v>
      </c>
      <c r="DV23" s="2">
        <v>415</v>
      </c>
      <c r="DZ23" s="3"/>
      <c r="EB23" s="3"/>
      <c r="ED23" s="3"/>
      <c r="EF23" s="3"/>
    </row>
    <row r="24" spans="1:138" x14ac:dyDescent="0.25">
      <c r="A24" s="2" t="str">
        <f t="shared" si="0"/>
        <v>more than 3day</v>
      </c>
      <c r="B24" s="2" t="s">
        <v>507</v>
      </c>
      <c r="C24" s="2" t="s">
        <v>141</v>
      </c>
      <c r="D24" s="3">
        <v>43739.6001614583</v>
      </c>
      <c r="E24" s="2" t="s">
        <v>142</v>
      </c>
      <c r="F24" s="2" t="s">
        <v>143</v>
      </c>
      <c r="G24" s="2" t="s">
        <v>508</v>
      </c>
      <c r="H24" s="2" t="s">
        <v>509</v>
      </c>
      <c r="I24" s="2" t="s">
        <v>146</v>
      </c>
      <c r="J24" s="2" t="s">
        <v>147</v>
      </c>
      <c r="K24" s="2" t="s">
        <v>510</v>
      </c>
      <c r="L24" s="2" t="s">
        <v>511</v>
      </c>
      <c r="M24" s="2" t="s">
        <v>512</v>
      </c>
      <c r="N24" s="2" t="s">
        <v>513</v>
      </c>
      <c r="O24" s="2" t="s">
        <v>152</v>
      </c>
      <c r="P24" s="2" t="s">
        <v>153</v>
      </c>
      <c r="Q24" s="2" t="s">
        <v>154</v>
      </c>
      <c r="R24" s="2" t="s">
        <v>154</v>
      </c>
      <c r="X24" s="2" t="s">
        <v>374</v>
      </c>
      <c r="Y24" s="2" t="s">
        <v>375</v>
      </c>
      <c r="Z24" s="2" t="s">
        <v>376</v>
      </c>
      <c r="AA24" s="2" t="s">
        <v>377</v>
      </c>
      <c r="AB24" s="2" t="s">
        <v>378</v>
      </c>
      <c r="AC24" s="2" t="s">
        <v>379</v>
      </c>
      <c r="AD24" s="2" t="s">
        <v>514</v>
      </c>
      <c r="AE24" s="2" t="s">
        <v>515</v>
      </c>
      <c r="AF24" s="2">
        <v>1</v>
      </c>
      <c r="AG24" s="2" t="s">
        <v>516</v>
      </c>
      <c r="AH24" s="2" t="s">
        <v>517</v>
      </c>
      <c r="AI24" s="2" t="s">
        <v>357</v>
      </c>
      <c r="AJ24" s="2" t="s">
        <v>358</v>
      </c>
      <c r="AK24" s="2" t="s">
        <v>359</v>
      </c>
      <c r="AL24" s="2" t="s">
        <v>360</v>
      </c>
      <c r="AM24" s="2" t="s">
        <v>361</v>
      </c>
      <c r="AN24" s="2" t="s">
        <v>362</v>
      </c>
      <c r="AO24" s="2">
        <v>1</v>
      </c>
      <c r="AZ24" s="3"/>
      <c r="BE24" s="3"/>
      <c r="BG24" s="3"/>
      <c r="BJ24" s="3"/>
      <c r="BO24" s="3"/>
      <c r="BT24" s="3"/>
      <c r="BV24" s="3"/>
      <c r="BY24" s="3"/>
      <c r="CD24" s="3"/>
      <c r="CK24" s="3"/>
      <c r="CN24" s="3"/>
      <c r="CR24" s="2" t="s">
        <v>168</v>
      </c>
      <c r="CS24" s="2" t="s">
        <v>169</v>
      </c>
      <c r="CT24" s="2" t="s">
        <v>264</v>
      </c>
      <c r="CU24" s="2" t="s">
        <v>518</v>
      </c>
      <c r="CV24" s="3">
        <v>43739.731338923601</v>
      </c>
      <c r="CW24" s="2" t="s">
        <v>519</v>
      </c>
      <c r="CX24" s="2" t="s">
        <v>520</v>
      </c>
      <c r="CY24" s="2">
        <v>0</v>
      </c>
      <c r="CZ24" s="2">
        <v>0</v>
      </c>
      <c r="DA24" s="2" t="s">
        <v>375</v>
      </c>
      <c r="DB24" s="3">
        <v>43739.659265625</v>
      </c>
      <c r="DD24" s="3"/>
      <c r="DF24" s="2" t="s">
        <v>208</v>
      </c>
      <c r="DG24" s="2">
        <v>655</v>
      </c>
      <c r="DH24" s="2" t="s">
        <v>230</v>
      </c>
      <c r="DI24" s="2" t="s">
        <v>176</v>
      </c>
      <c r="DJ24" s="3">
        <v>43184</v>
      </c>
      <c r="DM24" s="2" t="s">
        <v>269</v>
      </c>
      <c r="DN24" s="3">
        <v>43739.600741238399</v>
      </c>
      <c r="DP24" s="2" t="s">
        <v>393</v>
      </c>
      <c r="DR24" s="3"/>
      <c r="DS24" s="2">
        <v>655</v>
      </c>
      <c r="DT24" s="2" t="s">
        <v>179</v>
      </c>
      <c r="DU24" s="2" t="s">
        <v>179</v>
      </c>
      <c r="DV24" s="2">
        <v>740</v>
      </c>
      <c r="DW24" s="2">
        <v>10</v>
      </c>
      <c r="DZ24" s="3"/>
      <c r="EB24" s="3"/>
      <c r="ED24" s="3"/>
      <c r="EF24" s="3"/>
      <c r="EG24" s="2">
        <v>655</v>
      </c>
    </row>
    <row r="25" spans="1:138" x14ac:dyDescent="0.25">
      <c r="A25" s="2" t="str">
        <f t="shared" si="0"/>
        <v>more than 3day</v>
      </c>
      <c r="B25" s="2" t="s">
        <v>521</v>
      </c>
      <c r="C25" s="2" t="s">
        <v>141</v>
      </c>
      <c r="D25" s="3">
        <v>43739.612082256899</v>
      </c>
      <c r="E25" s="2" t="s">
        <v>142</v>
      </c>
      <c r="F25" s="2" t="s">
        <v>143</v>
      </c>
      <c r="G25" s="2" t="s">
        <v>522</v>
      </c>
      <c r="H25" s="2" t="s">
        <v>523</v>
      </c>
      <c r="I25" s="2" t="s">
        <v>146</v>
      </c>
      <c r="J25" s="2" t="s">
        <v>147</v>
      </c>
      <c r="K25" s="2" t="s">
        <v>524</v>
      </c>
      <c r="L25" s="2" t="s">
        <v>525</v>
      </c>
      <c r="M25" s="2" t="s">
        <v>526</v>
      </c>
      <c r="N25" s="2" t="s">
        <v>527</v>
      </c>
      <c r="O25" s="2" t="s">
        <v>152</v>
      </c>
      <c r="P25" s="2" t="s">
        <v>153</v>
      </c>
      <c r="Q25" s="2" t="s">
        <v>154</v>
      </c>
      <c r="R25" s="2" t="s">
        <v>154</v>
      </c>
      <c r="X25" s="2" t="s">
        <v>528</v>
      </c>
      <c r="Y25" s="2" t="s">
        <v>529</v>
      </c>
      <c r="Z25" s="2" t="s">
        <v>384</v>
      </c>
      <c r="AA25" s="2" t="s">
        <v>385</v>
      </c>
      <c r="AB25" s="2" t="s">
        <v>386</v>
      </c>
      <c r="AC25" s="2" t="s">
        <v>387</v>
      </c>
      <c r="AD25" s="2" t="s">
        <v>530</v>
      </c>
      <c r="AE25" s="2" t="s">
        <v>531</v>
      </c>
      <c r="AF25" s="2">
        <v>1</v>
      </c>
      <c r="AZ25" s="3"/>
      <c r="BE25" s="3"/>
      <c r="BG25" s="3"/>
      <c r="BJ25" s="3"/>
      <c r="BO25" s="3"/>
      <c r="BT25" s="3"/>
      <c r="BV25" s="3"/>
      <c r="BY25" s="3"/>
      <c r="CD25" s="3"/>
      <c r="CK25" s="3"/>
      <c r="CN25" s="3"/>
      <c r="CR25" s="2" t="s">
        <v>168</v>
      </c>
      <c r="CS25" s="2" t="s">
        <v>169</v>
      </c>
      <c r="CT25" s="2" t="s">
        <v>264</v>
      </c>
      <c r="CU25" s="2" t="s">
        <v>532</v>
      </c>
      <c r="CV25" s="3">
        <v>43739.684083599503</v>
      </c>
      <c r="CW25" s="2" t="s">
        <v>533</v>
      </c>
      <c r="CX25" s="2" t="s">
        <v>534</v>
      </c>
      <c r="CY25" s="2">
        <v>0</v>
      </c>
      <c r="CZ25" s="2">
        <v>0</v>
      </c>
      <c r="DA25" s="2" t="s">
        <v>529</v>
      </c>
      <c r="DB25" s="3">
        <v>43739.675936608801</v>
      </c>
      <c r="DD25" s="3"/>
      <c r="DF25" s="2" t="s">
        <v>268</v>
      </c>
      <c r="DG25" s="2">
        <v>80</v>
      </c>
      <c r="DH25" s="2" t="s">
        <v>209</v>
      </c>
      <c r="DI25" s="2" t="s">
        <v>176</v>
      </c>
      <c r="DJ25" s="3">
        <v>43220</v>
      </c>
      <c r="DM25" s="2" t="s">
        <v>269</v>
      </c>
      <c r="DN25" s="3">
        <v>43739.660652696803</v>
      </c>
      <c r="DP25" s="2" t="s">
        <v>535</v>
      </c>
      <c r="DR25" s="3"/>
      <c r="DS25" s="2">
        <v>80</v>
      </c>
      <c r="DT25" s="2" t="s">
        <v>179</v>
      </c>
      <c r="DU25" s="2" t="s">
        <v>179</v>
      </c>
      <c r="DV25" s="2">
        <v>10</v>
      </c>
      <c r="DZ25" s="3"/>
      <c r="EB25" s="3"/>
      <c r="ED25" s="3"/>
      <c r="EF25" s="3"/>
      <c r="EG25" s="2">
        <v>80</v>
      </c>
    </row>
    <row r="26" spans="1:138" x14ac:dyDescent="0.25">
      <c r="A26" s="2" t="str">
        <f t="shared" si="0"/>
        <v>more than 3day</v>
      </c>
      <c r="B26" s="2" t="s">
        <v>536</v>
      </c>
      <c r="C26" s="2" t="s">
        <v>141</v>
      </c>
      <c r="D26" s="3">
        <v>43739.625500659698</v>
      </c>
      <c r="E26" s="2" t="s">
        <v>142</v>
      </c>
      <c r="F26" s="2" t="s">
        <v>143</v>
      </c>
      <c r="G26" s="2" t="s">
        <v>537</v>
      </c>
      <c r="H26" s="2" t="s">
        <v>538</v>
      </c>
      <c r="I26" s="2" t="s">
        <v>215</v>
      </c>
      <c r="J26" s="2" t="s">
        <v>216</v>
      </c>
      <c r="K26" s="2" t="s">
        <v>539</v>
      </c>
      <c r="L26" s="2" t="s">
        <v>540</v>
      </c>
      <c r="M26" s="2" t="s">
        <v>541</v>
      </c>
      <c r="N26" s="2" t="s">
        <v>542</v>
      </c>
      <c r="O26" s="2" t="s">
        <v>152</v>
      </c>
      <c r="P26" s="2" t="s">
        <v>153</v>
      </c>
      <c r="Q26" s="2" t="s">
        <v>154</v>
      </c>
      <c r="R26" s="2" t="s">
        <v>154</v>
      </c>
      <c r="X26" s="2" t="s">
        <v>436</v>
      </c>
      <c r="Y26" s="2" t="s">
        <v>437</v>
      </c>
      <c r="Z26" s="2" t="s">
        <v>291</v>
      </c>
      <c r="AA26" s="2" t="s">
        <v>292</v>
      </c>
      <c r="AB26" s="2" t="s">
        <v>293</v>
      </c>
      <c r="AC26" s="2" t="s">
        <v>294</v>
      </c>
      <c r="AD26" s="2" t="s">
        <v>543</v>
      </c>
      <c r="AE26" s="2" t="s">
        <v>544</v>
      </c>
      <c r="AF26" s="2">
        <v>1</v>
      </c>
      <c r="AZ26" s="3"/>
      <c r="BE26" s="3"/>
      <c r="BG26" s="3"/>
      <c r="BJ26" s="3"/>
      <c r="BO26" s="3"/>
      <c r="BT26" s="3"/>
      <c r="BV26" s="3"/>
      <c r="BY26" s="3"/>
      <c r="CD26" s="3"/>
      <c r="CK26" s="3"/>
      <c r="CN26" s="3"/>
      <c r="CR26" s="2" t="s">
        <v>168</v>
      </c>
      <c r="CS26" s="2" t="s">
        <v>169</v>
      </c>
      <c r="CT26" s="2" t="s">
        <v>264</v>
      </c>
      <c r="CU26" s="2" t="s">
        <v>545</v>
      </c>
      <c r="CV26" s="3">
        <v>43739.646268252298</v>
      </c>
      <c r="CW26" s="2" t="s">
        <v>546</v>
      </c>
      <c r="CX26" s="2" t="s">
        <v>547</v>
      </c>
      <c r="CY26" s="2">
        <v>0</v>
      </c>
      <c r="CZ26" s="2">
        <v>0</v>
      </c>
      <c r="DA26" s="2" t="s">
        <v>437</v>
      </c>
      <c r="DB26" s="3">
        <v>43739.646044016197</v>
      </c>
      <c r="DD26" s="3"/>
      <c r="DF26" s="2" t="s">
        <v>208</v>
      </c>
      <c r="DG26" s="2">
        <v>65</v>
      </c>
      <c r="DH26" s="2" t="s">
        <v>209</v>
      </c>
      <c r="DI26" s="2" t="s">
        <v>176</v>
      </c>
      <c r="DJ26" s="3">
        <v>43431</v>
      </c>
      <c r="DM26" s="2" t="s">
        <v>269</v>
      </c>
      <c r="DN26" s="3">
        <v>43739.626326886602</v>
      </c>
      <c r="DP26" s="2" t="s">
        <v>314</v>
      </c>
      <c r="DR26" s="3"/>
      <c r="DS26" s="2">
        <v>65</v>
      </c>
      <c r="DT26" s="2" t="s">
        <v>179</v>
      </c>
      <c r="DU26" s="2" t="s">
        <v>179</v>
      </c>
      <c r="DV26" s="2">
        <v>60</v>
      </c>
      <c r="DZ26" s="3"/>
      <c r="EB26" s="3"/>
      <c r="ED26" s="3"/>
      <c r="EF26" s="3"/>
      <c r="EG26" s="2">
        <v>65</v>
      </c>
    </row>
    <row r="27" spans="1:138" x14ac:dyDescent="0.25">
      <c r="A27" s="2" t="str">
        <f t="shared" si="0"/>
        <v>more than 3day</v>
      </c>
      <c r="B27" s="2" t="s">
        <v>548</v>
      </c>
      <c r="C27" s="2" t="s">
        <v>141</v>
      </c>
      <c r="D27" s="3">
        <v>43739.631959062499</v>
      </c>
      <c r="E27" s="2" t="s">
        <v>142</v>
      </c>
      <c r="F27" s="2" t="s">
        <v>143</v>
      </c>
      <c r="G27" s="2" t="s">
        <v>549</v>
      </c>
      <c r="H27" s="2" t="s">
        <v>550</v>
      </c>
      <c r="I27" s="2" t="s">
        <v>146</v>
      </c>
      <c r="J27" s="2" t="s">
        <v>147</v>
      </c>
      <c r="K27" s="2" t="s">
        <v>551</v>
      </c>
      <c r="L27" s="2" t="s">
        <v>552</v>
      </c>
      <c r="M27" s="2" t="s">
        <v>553</v>
      </c>
      <c r="N27" s="2" t="s">
        <v>554</v>
      </c>
      <c r="O27" s="2" t="s">
        <v>152</v>
      </c>
      <c r="P27" s="2" t="s">
        <v>153</v>
      </c>
      <c r="Q27" s="2" t="s">
        <v>154</v>
      </c>
      <c r="R27" s="2" t="s">
        <v>154</v>
      </c>
      <c r="S27" s="2" t="s">
        <v>555</v>
      </c>
      <c r="T27" s="2" t="s">
        <v>556</v>
      </c>
      <c r="U27" s="2" t="s">
        <v>557</v>
      </c>
      <c r="V27" s="2" t="s">
        <v>558</v>
      </c>
      <c r="W27" s="2" t="s">
        <v>559</v>
      </c>
      <c r="X27" s="2" t="s">
        <v>560</v>
      </c>
      <c r="Y27" s="2" t="s">
        <v>561</v>
      </c>
      <c r="Z27" s="2" t="s">
        <v>157</v>
      </c>
      <c r="AA27" s="2" t="s">
        <v>158</v>
      </c>
      <c r="AB27" s="2" t="s">
        <v>562</v>
      </c>
      <c r="AC27" s="2" t="s">
        <v>563</v>
      </c>
      <c r="AF27" s="2">
        <v>0</v>
      </c>
      <c r="AZ27" s="3"/>
      <c r="BE27" s="3"/>
      <c r="BG27" s="3"/>
      <c r="BJ27" s="3"/>
      <c r="BO27" s="3"/>
      <c r="BT27" s="3"/>
      <c r="BV27" s="3"/>
      <c r="BY27" s="3"/>
      <c r="CD27" s="3"/>
      <c r="CK27" s="3"/>
      <c r="CN27" s="3"/>
      <c r="CR27" s="2" t="s">
        <v>564</v>
      </c>
      <c r="CS27" s="2" t="s">
        <v>565</v>
      </c>
      <c r="CT27" s="2" t="s">
        <v>170</v>
      </c>
      <c r="CU27" s="2" t="s">
        <v>566</v>
      </c>
      <c r="CV27" s="3">
        <v>43739.673633067097</v>
      </c>
      <c r="CW27" s="2" t="s">
        <v>567</v>
      </c>
      <c r="CX27" s="2" t="s">
        <v>568</v>
      </c>
      <c r="CY27" s="2">
        <v>0</v>
      </c>
      <c r="CZ27" s="2">
        <v>0</v>
      </c>
      <c r="DA27" s="2" t="s">
        <v>561</v>
      </c>
      <c r="DB27" s="3">
        <v>43739.663712928203</v>
      </c>
      <c r="DD27" s="3">
        <v>43739.663712928203</v>
      </c>
      <c r="DF27" s="2" t="s">
        <v>313</v>
      </c>
      <c r="DH27" s="2" t="s">
        <v>209</v>
      </c>
      <c r="DI27" s="2" t="s">
        <v>176</v>
      </c>
      <c r="DJ27" s="3">
        <v>43732</v>
      </c>
      <c r="DN27" s="3"/>
      <c r="DP27" s="2" t="s">
        <v>569</v>
      </c>
      <c r="DQ27" s="2" t="s">
        <v>570</v>
      </c>
      <c r="DR27" s="3"/>
      <c r="DT27" s="2" t="s">
        <v>179</v>
      </c>
      <c r="DU27" s="2" t="s">
        <v>179</v>
      </c>
      <c r="DZ27" s="3"/>
      <c r="EB27" s="3"/>
      <c r="ED27" s="3"/>
      <c r="EF27" s="3"/>
    </row>
    <row r="28" spans="1:138" x14ac:dyDescent="0.25">
      <c r="A28" s="2" t="str">
        <f t="shared" si="0"/>
        <v>more than 3day</v>
      </c>
      <c r="B28" s="2" t="s">
        <v>571</v>
      </c>
      <c r="C28" s="2" t="s">
        <v>141</v>
      </c>
      <c r="D28" s="3">
        <v>43739.634452546299</v>
      </c>
      <c r="E28" s="2" t="s">
        <v>142</v>
      </c>
      <c r="F28" s="2" t="s">
        <v>143</v>
      </c>
      <c r="G28" s="2" t="s">
        <v>572</v>
      </c>
      <c r="H28" s="2" t="s">
        <v>573</v>
      </c>
      <c r="I28" s="2" t="s">
        <v>146</v>
      </c>
      <c r="J28" s="2" t="s">
        <v>147</v>
      </c>
      <c r="K28" s="2" t="s">
        <v>574</v>
      </c>
      <c r="L28" s="2" t="s">
        <v>575</v>
      </c>
      <c r="M28" s="2" t="s">
        <v>576</v>
      </c>
      <c r="N28" s="2" t="s">
        <v>577</v>
      </c>
      <c r="O28" s="2" t="s">
        <v>152</v>
      </c>
      <c r="P28" s="2" t="s">
        <v>153</v>
      </c>
      <c r="Q28" s="2" t="s">
        <v>154</v>
      </c>
      <c r="R28" s="2" t="s">
        <v>154</v>
      </c>
      <c r="X28" s="2" t="s">
        <v>221</v>
      </c>
      <c r="Y28" s="2" t="s">
        <v>222</v>
      </c>
      <c r="Z28" s="2" t="s">
        <v>241</v>
      </c>
      <c r="AA28" s="2" t="s">
        <v>242</v>
      </c>
      <c r="AB28" s="2" t="s">
        <v>243</v>
      </c>
      <c r="AC28" s="2" t="s">
        <v>244</v>
      </c>
      <c r="AD28" s="2" t="s">
        <v>578</v>
      </c>
      <c r="AE28" s="2" t="s">
        <v>579</v>
      </c>
      <c r="AF28" s="2">
        <v>1</v>
      </c>
      <c r="AZ28" s="3"/>
      <c r="BE28" s="3"/>
      <c r="BG28" s="3"/>
      <c r="BJ28" s="3"/>
      <c r="BO28" s="3"/>
      <c r="BT28" s="3"/>
      <c r="BV28" s="3"/>
      <c r="BY28" s="3"/>
      <c r="CD28" s="3"/>
      <c r="CK28" s="3"/>
      <c r="CN28" s="3"/>
      <c r="CR28" s="2" t="s">
        <v>168</v>
      </c>
      <c r="CS28" s="2" t="s">
        <v>169</v>
      </c>
      <c r="CT28" s="2" t="s">
        <v>264</v>
      </c>
      <c r="CU28" s="2" t="s">
        <v>580</v>
      </c>
      <c r="CV28" s="3">
        <v>43739.675435150501</v>
      </c>
      <c r="CW28" s="2" t="s">
        <v>581</v>
      </c>
      <c r="CX28" s="2" t="s">
        <v>582</v>
      </c>
      <c r="CY28" s="2">
        <v>0</v>
      </c>
      <c r="CZ28" s="2">
        <v>0</v>
      </c>
      <c r="DA28" s="2" t="s">
        <v>222</v>
      </c>
      <c r="DB28" s="3">
        <v>43739.670976469897</v>
      </c>
      <c r="DD28" s="3"/>
      <c r="DF28" s="2" t="s">
        <v>174</v>
      </c>
      <c r="DG28" s="2">
        <v>85</v>
      </c>
      <c r="DH28" s="2" t="s">
        <v>230</v>
      </c>
      <c r="DI28" s="2" t="s">
        <v>176</v>
      </c>
      <c r="DJ28" s="3">
        <v>43150</v>
      </c>
      <c r="DM28" s="2" t="s">
        <v>269</v>
      </c>
      <c r="DN28" s="3">
        <v>43739.634708414298</v>
      </c>
      <c r="DP28" s="2" t="s">
        <v>583</v>
      </c>
      <c r="DR28" s="3"/>
      <c r="DS28" s="2">
        <v>85</v>
      </c>
      <c r="DT28" s="2" t="s">
        <v>179</v>
      </c>
      <c r="DU28" s="2" t="s">
        <v>179</v>
      </c>
      <c r="DV28" s="2">
        <v>25</v>
      </c>
      <c r="DZ28" s="3"/>
      <c r="EB28" s="3"/>
      <c r="ED28" s="3"/>
      <c r="EF28" s="3"/>
      <c r="EG28" s="2">
        <v>85</v>
      </c>
    </row>
    <row r="29" spans="1:138" x14ac:dyDescent="0.25">
      <c r="A29" s="2" t="str">
        <f t="shared" si="0"/>
        <v>more than 3day</v>
      </c>
      <c r="B29" s="2" t="s">
        <v>584</v>
      </c>
      <c r="C29" s="2" t="s">
        <v>141</v>
      </c>
      <c r="D29" s="3">
        <v>43739.640048923597</v>
      </c>
      <c r="E29" s="2" t="s">
        <v>142</v>
      </c>
      <c r="F29" s="2" t="s">
        <v>143</v>
      </c>
      <c r="G29" s="2" t="s">
        <v>585</v>
      </c>
      <c r="H29" s="2" t="s">
        <v>586</v>
      </c>
      <c r="I29" s="2" t="s">
        <v>146</v>
      </c>
      <c r="J29" s="2" t="s">
        <v>147</v>
      </c>
      <c r="K29" s="2" t="s">
        <v>148</v>
      </c>
      <c r="L29" s="2" t="s">
        <v>149</v>
      </c>
      <c r="M29" s="2" t="s">
        <v>587</v>
      </c>
      <c r="N29" s="2" t="s">
        <v>588</v>
      </c>
      <c r="O29" s="2" t="s">
        <v>152</v>
      </c>
      <c r="P29" s="2" t="s">
        <v>153</v>
      </c>
      <c r="Q29" s="2" t="s">
        <v>154</v>
      </c>
      <c r="R29" s="2" t="s">
        <v>154</v>
      </c>
      <c r="X29" s="2" t="s">
        <v>155</v>
      </c>
      <c r="Y29" s="2" t="s">
        <v>156</v>
      </c>
      <c r="Z29" s="2" t="s">
        <v>157</v>
      </c>
      <c r="AA29" s="2" t="s">
        <v>158</v>
      </c>
      <c r="AB29" s="2" t="s">
        <v>378</v>
      </c>
      <c r="AC29" s="2" t="s">
        <v>379</v>
      </c>
      <c r="AD29" s="2" t="s">
        <v>166</v>
      </c>
      <c r="AE29" s="2" t="s">
        <v>167</v>
      </c>
      <c r="AF29" s="2">
        <v>1</v>
      </c>
      <c r="AZ29" s="3"/>
      <c r="BE29" s="3"/>
      <c r="BG29" s="3"/>
      <c r="BJ29" s="3"/>
      <c r="BO29" s="3"/>
      <c r="BT29" s="3"/>
      <c r="BV29" s="3"/>
      <c r="BY29" s="3"/>
      <c r="CD29" s="3"/>
      <c r="CK29" s="3"/>
      <c r="CN29" s="3"/>
      <c r="CR29" s="2" t="s">
        <v>168</v>
      </c>
      <c r="CS29" s="2" t="s">
        <v>169</v>
      </c>
      <c r="CT29" s="2" t="s">
        <v>170</v>
      </c>
      <c r="CU29" s="2" t="s">
        <v>589</v>
      </c>
      <c r="CV29" s="3">
        <v>43739.6845145486</v>
      </c>
      <c r="CW29" s="2" t="s">
        <v>590</v>
      </c>
      <c r="CX29" s="2" t="s">
        <v>591</v>
      </c>
      <c r="CY29" s="2">
        <v>0</v>
      </c>
      <c r="CZ29" s="2">
        <v>0</v>
      </c>
      <c r="DA29" s="2" t="s">
        <v>156</v>
      </c>
      <c r="DB29" s="3">
        <v>43739.681461921296</v>
      </c>
      <c r="DD29" s="3"/>
      <c r="DF29" s="2" t="s">
        <v>313</v>
      </c>
      <c r="DH29" s="2" t="s">
        <v>209</v>
      </c>
      <c r="DI29" s="2" t="s">
        <v>176</v>
      </c>
      <c r="DJ29" s="3">
        <v>43512</v>
      </c>
      <c r="DN29" s="3"/>
      <c r="DP29" s="2" t="s">
        <v>592</v>
      </c>
      <c r="DR29" s="3"/>
      <c r="DT29" s="2" t="s">
        <v>179</v>
      </c>
      <c r="DU29" s="2" t="s">
        <v>179</v>
      </c>
      <c r="DV29" s="2">
        <v>415</v>
      </c>
      <c r="DZ29" s="3"/>
      <c r="EB29" s="3"/>
      <c r="ED29" s="3"/>
      <c r="EF29" s="3"/>
    </row>
    <row r="30" spans="1:138" x14ac:dyDescent="0.25">
      <c r="A30" s="2" t="str">
        <f t="shared" si="0"/>
        <v>more than 3day</v>
      </c>
      <c r="B30" s="2" t="s">
        <v>593</v>
      </c>
      <c r="C30" s="2" t="s">
        <v>141</v>
      </c>
      <c r="D30" s="3">
        <v>43739.645313576402</v>
      </c>
      <c r="E30" s="2" t="s">
        <v>142</v>
      </c>
      <c r="F30" s="2" t="s">
        <v>143</v>
      </c>
      <c r="G30" s="2" t="s">
        <v>594</v>
      </c>
      <c r="H30" s="2" t="s">
        <v>595</v>
      </c>
      <c r="I30" s="2" t="s">
        <v>146</v>
      </c>
      <c r="J30" s="2" t="s">
        <v>147</v>
      </c>
      <c r="K30" s="2" t="s">
        <v>574</v>
      </c>
      <c r="L30" s="2" t="s">
        <v>575</v>
      </c>
      <c r="M30" s="2" t="s">
        <v>596</v>
      </c>
      <c r="N30" s="2" t="s">
        <v>597</v>
      </c>
      <c r="O30" s="2" t="s">
        <v>152</v>
      </c>
      <c r="P30" s="2" t="s">
        <v>153</v>
      </c>
      <c r="Q30" s="2" t="s">
        <v>154</v>
      </c>
      <c r="R30" s="2" t="s">
        <v>154</v>
      </c>
      <c r="X30" s="2" t="s">
        <v>221</v>
      </c>
      <c r="Y30" s="2" t="s">
        <v>222</v>
      </c>
      <c r="Z30" s="2" t="s">
        <v>241</v>
      </c>
      <c r="AA30" s="2" t="s">
        <v>242</v>
      </c>
      <c r="AB30" s="2" t="s">
        <v>243</v>
      </c>
      <c r="AC30" s="2" t="s">
        <v>244</v>
      </c>
      <c r="AD30" s="2" t="s">
        <v>578</v>
      </c>
      <c r="AE30" s="2" t="s">
        <v>579</v>
      </c>
      <c r="AF30" s="2">
        <v>1</v>
      </c>
      <c r="AZ30" s="3"/>
      <c r="BE30" s="3"/>
      <c r="BG30" s="3"/>
      <c r="BJ30" s="3"/>
      <c r="BO30" s="3"/>
      <c r="BT30" s="3"/>
      <c r="BV30" s="3"/>
      <c r="BY30" s="3"/>
      <c r="CD30" s="3"/>
      <c r="CK30" s="3"/>
      <c r="CN30" s="3"/>
      <c r="CR30" s="2" t="s">
        <v>168</v>
      </c>
      <c r="CS30" s="2" t="s">
        <v>169</v>
      </c>
      <c r="CT30" s="2" t="s">
        <v>264</v>
      </c>
      <c r="CU30" s="2" t="s">
        <v>598</v>
      </c>
      <c r="CV30" s="3">
        <v>43739.706225613401</v>
      </c>
      <c r="CW30" s="2" t="s">
        <v>599</v>
      </c>
      <c r="CX30" s="2" t="s">
        <v>600</v>
      </c>
      <c r="CY30" s="2">
        <v>0</v>
      </c>
      <c r="CZ30" s="2">
        <v>0</v>
      </c>
      <c r="DA30" s="2" t="s">
        <v>222</v>
      </c>
      <c r="DB30" s="3">
        <v>43739.702725034702</v>
      </c>
      <c r="DD30" s="3"/>
      <c r="DF30" s="2" t="s">
        <v>268</v>
      </c>
      <c r="DG30" s="2">
        <v>85</v>
      </c>
      <c r="DH30" s="2" t="s">
        <v>230</v>
      </c>
      <c r="DI30" s="2" t="s">
        <v>176</v>
      </c>
      <c r="DJ30" s="3">
        <v>43119</v>
      </c>
      <c r="DM30" s="2" t="s">
        <v>269</v>
      </c>
      <c r="DN30" s="3">
        <v>43739.645543634302</v>
      </c>
      <c r="DP30" s="2" t="s">
        <v>347</v>
      </c>
      <c r="DR30" s="3"/>
      <c r="DS30" s="2">
        <v>85</v>
      </c>
      <c r="DT30" s="2" t="s">
        <v>179</v>
      </c>
      <c r="DU30" s="2" t="s">
        <v>179</v>
      </c>
      <c r="DV30" s="2">
        <v>25</v>
      </c>
      <c r="DZ30" s="3"/>
      <c r="EB30" s="3"/>
      <c r="ED30" s="3"/>
      <c r="EF30" s="3"/>
      <c r="EG30" s="2">
        <v>85</v>
      </c>
    </row>
    <row r="31" spans="1:138" x14ac:dyDescent="0.25">
      <c r="A31" s="2" t="str">
        <f t="shared" si="0"/>
        <v>more than 3day</v>
      </c>
      <c r="B31" s="2" t="s">
        <v>601</v>
      </c>
      <c r="C31" s="2" t="s">
        <v>141</v>
      </c>
      <c r="D31" s="3">
        <v>43739.6509526273</v>
      </c>
      <c r="E31" s="2" t="s">
        <v>142</v>
      </c>
      <c r="F31" s="2" t="s">
        <v>143</v>
      </c>
      <c r="G31" s="2" t="s">
        <v>602</v>
      </c>
      <c r="H31" s="2" t="s">
        <v>603</v>
      </c>
      <c r="I31" s="2" t="s">
        <v>215</v>
      </c>
      <c r="J31" s="2" t="s">
        <v>216</v>
      </c>
      <c r="K31" s="2" t="s">
        <v>604</v>
      </c>
      <c r="L31" s="2" t="s">
        <v>605</v>
      </c>
      <c r="M31" s="2" t="s">
        <v>606</v>
      </c>
      <c r="N31" s="2" t="s">
        <v>607</v>
      </c>
      <c r="O31" s="2" t="s">
        <v>152</v>
      </c>
      <c r="P31" s="2" t="s">
        <v>153</v>
      </c>
      <c r="Q31" s="2" t="s">
        <v>154</v>
      </c>
      <c r="R31" s="2" t="s">
        <v>154</v>
      </c>
      <c r="X31" s="2" t="s">
        <v>221</v>
      </c>
      <c r="Y31" s="2" t="s">
        <v>222</v>
      </c>
      <c r="Z31" s="2" t="s">
        <v>291</v>
      </c>
      <c r="AA31" s="2" t="s">
        <v>292</v>
      </c>
      <c r="AB31" s="2" t="s">
        <v>293</v>
      </c>
      <c r="AC31" s="2" t="s">
        <v>294</v>
      </c>
      <c r="AD31" s="2" t="s">
        <v>608</v>
      </c>
      <c r="AE31" s="2" t="s">
        <v>609</v>
      </c>
      <c r="AF31" s="2">
        <v>1</v>
      </c>
      <c r="AZ31" s="3"/>
      <c r="BE31" s="3"/>
      <c r="BG31" s="3"/>
      <c r="BJ31" s="3"/>
      <c r="BO31" s="3"/>
      <c r="BT31" s="3"/>
      <c r="BV31" s="3"/>
      <c r="BY31" s="3"/>
      <c r="CD31" s="3"/>
      <c r="CK31" s="3"/>
      <c r="CN31" s="3"/>
      <c r="CR31" s="2" t="s">
        <v>168</v>
      </c>
      <c r="CS31" s="2" t="s">
        <v>169</v>
      </c>
      <c r="CT31" s="2" t="s">
        <v>264</v>
      </c>
      <c r="CU31" s="2" t="s">
        <v>610</v>
      </c>
      <c r="CV31" s="3">
        <v>43739.726723067099</v>
      </c>
      <c r="CW31" s="2" t="s">
        <v>611</v>
      </c>
      <c r="CX31" s="2" t="s">
        <v>612</v>
      </c>
      <c r="CY31" s="2">
        <v>0</v>
      </c>
      <c r="CZ31" s="2">
        <v>0</v>
      </c>
      <c r="DA31" s="2" t="s">
        <v>613</v>
      </c>
      <c r="DB31" s="3">
        <v>43739.667727430598</v>
      </c>
      <c r="DD31" s="3"/>
      <c r="DF31" s="2" t="s">
        <v>317</v>
      </c>
      <c r="DG31" s="2">
        <v>220</v>
      </c>
      <c r="DH31" s="2" t="s">
        <v>209</v>
      </c>
      <c r="DI31" s="2" t="s">
        <v>176</v>
      </c>
      <c r="DJ31" s="3">
        <v>42754</v>
      </c>
      <c r="DM31" s="2" t="s">
        <v>269</v>
      </c>
      <c r="DN31" s="3">
        <v>43739.651210879601</v>
      </c>
      <c r="DP31" s="2" t="s">
        <v>455</v>
      </c>
      <c r="DR31" s="3"/>
      <c r="DS31" s="2">
        <v>220</v>
      </c>
      <c r="DT31" s="2" t="s">
        <v>179</v>
      </c>
      <c r="DU31" s="2" t="s">
        <v>179</v>
      </c>
      <c r="DV31" s="2">
        <v>95</v>
      </c>
      <c r="DZ31" s="3"/>
      <c r="EB31" s="3"/>
      <c r="ED31" s="3"/>
      <c r="EF31" s="3"/>
      <c r="EG31" s="2">
        <v>220</v>
      </c>
    </row>
    <row r="32" spans="1:138" x14ac:dyDescent="0.25">
      <c r="A32" s="2" t="str">
        <f t="shared" si="0"/>
        <v>more than 3day</v>
      </c>
      <c r="B32" s="2" t="s">
        <v>614</v>
      </c>
      <c r="C32" s="2" t="s">
        <v>141</v>
      </c>
      <c r="D32" s="3">
        <v>43739.655805208298</v>
      </c>
      <c r="E32" s="2" t="s">
        <v>142</v>
      </c>
      <c r="F32" s="2" t="s">
        <v>143</v>
      </c>
      <c r="G32" s="2" t="s">
        <v>615</v>
      </c>
      <c r="H32" s="2" t="s">
        <v>616</v>
      </c>
      <c r="I32" s="2" t="s">
        <v>146</v>
      </c>
      <c r="J32" s="2" t="s">
        <v>147</v>
      </c>
      <c r="K32" s="2" t="s">
        <v>524</v>
      </c>
      <c r="L32" s="2" t="s">
        <v>525</v>
      </c>
      <c r="M32" s="2" t="s">
        <v>617</v>
      </c>
      <c r="N32" s="2" t="s">
        <v>618</v>
      </c>
      <c r="O32" s="2" t="s">
        <v>152</v>
      </c>
      <c r="P32" s="2" t="s">
        <v>153</v>
      </c>
      <c r="Q32" s="2" t="s">
        <v>154</v>
      </c>
      <c r="R32" s="2" t="s">
        <v>154</v>
      </c>
      <c r="AZ32" s="3"/>
      <c r="BE32" s="3"/>
      <c r="BG32" s="3"/>
      <c r="BJ32" s="3"/>
      <c r="BO32" s="3"/>
      <c r="BT32" s="3"/>
      <c r="BV32" s="3"/>
      <c r="BY32" s="3"/>
      <c r="CD32" s="3"/>
      <c r="CK32" s="3"/>
      <c r="CN32" s="3"/>
      <c r="CR32" s="2" t="s">
        <v>168</v>
      </c>
      <c r="CS32" s="2" t="s">
        <v>169</v>
      </c>
      <c r="CT32" s="2" t="s">
        <v>264</v>
      </c>
      <c r="CU32" s="2" t="s">
        <v>619</v>
      </c>
      <c r="CV32" s="3">
        <v>43739.6586326736</v>
      </c>
      <c r="CW32" s="2" t="s">
        <v>620</v>
      </c>
      <c r="CX32" s="2" t="s">
        <v>621</v>
      </c>
      <c r="CY32" s="2">
        <v>0</v>
      </c>
      <c r="CZ32" s="2">
        <v>0</v>
      </c>
      <c r="DA32" s="2" t="s">
        <v>622</v>
      </c>
      <c r="DB32" s="3"/>
      <c r="DD32" s="3"/>
      <c r="DG32" s="2">
        <v>0</v>
      </c>
      <c r="DH32" s="2" t="s">
        <v>230</v>
      </c>
      <c r="DI32" s="2" t="s">
        <v>176</v>
      </c>
      <c r="DJ32" s="3">
        <v>43233</v>
      </c>
      <c r="DM32" s="2" t="s">
        <v>281</v>
      </c>
      <c r="DN32" s="3">
        <v>43739.658550925902</v>
      </c>
      <c r="DO32" s="2" t="s">
        <v>333</v>
      </c>
      <c r="DP32" s="2" t="s">
        <v>623</v>
      </c>
      <c r="DR32" s="3"/>
      <c r="DT32" s="2" t="s">
        <v>179</v>
      </c>
      <c r="DU32" s="2" t="s">
        <v>179</v>
      </c>
      <c r="DZ32" s="3"/>
      <c r="EB32" s="3"/>
      <c r="ED32" s="3"/>
      <c r="EF32" s="3"/>
    </row>
    <row r="33" spans="1:137" x14ac:dyDescent="0.25">
      <c r="A33" s="2" t="str">
        <f t="shared" si="0"/>
        <v>more than 3day</v>
      </c>
      <c r="B33" s="2" t="s">
        <v>624</v>
      </c>
      <c r="C33" s="2" t="s">
        <v>141</v>
      </c>
      <c r="D33" s="3">
        <v>43739.6568414352</v>
      </c>
      <c r="E33" s="2" t="s">
        <v>142</v>
      </c>
      <c r="F33" s="2" t="s">
        <v>143</v>
      </c>
      <c r="G33" s="2" t="s">
        <v>625</v>
      </c>
      <c r="H33" s="2" t="s">
        <v>626</v>
      </c>
      <c r="I33" s="2" t="s">
        <v>146</v>
      </c>
      <c r="J33" s="2" t="s">
        <v>147</v>
      </c>
      <c r="K33" s="2" t="s">
        <v>627</v>
      </c>
      <c r="L33" s="2" t="s">
        <v>628</v>
      </c>
      <c r="M33" s="2" t="s">
        <v>629</v>
      </c>
      <c r="N33" s="2" t="s">
        <v>630</v>
      </c>
      <c r="O33" s="2" t="s">
        <v>152</v>
      </c>
      <c r="P33" s="2" t="s">
        <v>153</v>
      </c>
      <c r="Q33" s="2" t="s">
        <v>154</v>
      </c>
      <c r="R33" s="2" t="s">
        <v>154</v>
      </c>
      <c r="AZ33" s="3"/>
      <c r="BE33" s="3"/>
      <c r="BG33" s="3"/>
      <c r="BJ33" s="3"/>
      <c r="BO33" s="3"/>
      <c r="BT33" s="3"/>
      <c r="BV33" s="3"/>
      <c r="BY33" s="3"/>
      <c r="CD33" s="3"/>
      <c r="CK33" s="3"/>
      <c r="CN33" s="3"/>
      <c r="CR33" s="2" t="s">
        <v>168</v>
      </c>
      <c r="CS33" s="2" t="s">
        <v>169</v>
      </c>
      <c r="CT33" s="2" t="s">
        <v>264</v>
      </c>
      <c r="CU33" s="2" t="s">
        <v>631</v>
      </c>
      <c r="CV33" s="3">
        <v>43739.658023958298</v>
      </c>
      <c r="CW33" s="2" t="s">
        <v>632</v>
      </c>
      <c r="CX33" s="2" t="s">
        <v>633</v>
      </c>
      <c r="CY33" s="2">
        <v>0</v>
      </c>
      <c r="CZ33" s="2">
        <v>0</v>
      </c>
      <c r="DA33" s="2" t="s">
        <v>613</v>
      </c>
      <c r="DB33" s="3"/>
      <c r="DD33" s="3"/>
      <c r="DG33" s="2">
        <v>1550</v>
      </c>
      <c r="DH33" s="2" t="s">
        <v>634</v>
      </c>
      <c r="DI33" s="2" t="s">
        <v>176</v>
      </c>
      <c r="DJ33" s="3">
        <v>43059</v>
      </c>
      <c r="DM33" s="2" t="s">
        <v>281</v>
      </c>
      <c r="DN33" s="3">
        <v>43739.657891932897</v>
      </c>
      <c r="DO33" s="2" t="s">
        <v>333</v>
      </c>
      <c r="DP33" s="2" t="s">
        <v>635</v>
      </c>
      <c r="DR33" s="3"/>
      <c r="DT33" s="2" t="s">
        <v>179</v>
      </c>
      <c r="DU33" s="2" t="s">
        <v>179</v>
      </c>
      <c r="DZ33" s="3"/>
      <c r="EB33" s="3"/>
      <c r="ED33" s="3"/>
      <c r="EF33" s="3"/>
    </row>
    <row r="34" spans="1:137" x14ac:dyDescent="0.25">
      <c r="A34" s="2" t="str">
        <f t="shared" si="0"/>
        <v>more than 3day</v>
      </c>
      <c r="B34" s="2" t="s">
        <v>636</v>
      </c>
      <c r="C34" s="2" t="s">
        <v>141</v>
      </c>
      <c r="D34" s="3">
        <v>43739.679269560198</v>
      </c>
      <c r="E34" s="2" t="s">
        <v>142</v>
      </c>
      <c r="F34" s="2" t="s">
        <v>143</v>
      </c>
      <c r="G34" s="2" t="s">
        <v>637</v>
      </c>
      <c r="H34" s="2" t="s">
        <v>638</v>
      </c>
      <c r="I34" s="2" t="s">
        <v>146</v>
      </c>
      <c r="J34" s="2" t="s">
        <v>147</v>
      </c>
      <c r="K34" s="2" t="s">
        <v>639</v>
      </c>
      <c r="L34" s="2" t="s">
        <v>640</v>
      </c>
      <c r="M34" s="2" t="s">
        <v>641</v>
      </c>
      <c r="N34" s="2" t="s">
        <v>642</v>
      </c>
      <c r="O34" s="2" t="s">
        <v>152</v>
      </c>
      <c r="P34" s="2" t="s">
        <v>153</v>
      </c>
      <c r="Q34" s="2" t="s">
        <v>154</v>
      </c>
      <c r="R34" s="2" t="s">
        <v>154</v>
      </c>
      <c r="X34" s="2" t="s">
        <v>221</v>
      </c>
      <c r="Y34" s="2" t="s">
        <v>222</v>
      </c>
      <c r="Z34" s="2" t="s">
        <v>241</v>
      </c>
      <c r="AA34" s="2" t="s">
        <v>242</v>
      </c>
      <c r="AB34" s="2" t="s">
        <v>243</v>
      </c>
      <c r="AC34" s="2" t="s">
        <v>244</v>
      </c>
      <c r="AD34" s="2" t="s">
        <v>643</v>
      </c>
      <c r="AE34" s="2" t="s">
        <v>644</v>
      </c>
      <c r="AF34" s="2">
        <v>1</v>
      </c>
      <c r="AZ34" s="3"/>
      <c r="BE34" s="3"/>
      <c r="BG34" s="3"/>
      <c r="BJ34" s="3"/>
      <c r="BO34" s="3"/>
      <c r="BT34" s="3"/>
      <c r="BV34" s="3"/>
      <c r="BY34" s="3"/>
      <c r="CD34" s="3"/>
      <c r="CK34" s="3"/>
      <c r="CN34" s="3"/>
      <c r="CR34" s="2" t="s">
        <v>168</v>
      </c>
      <c r="CS34" s="2" t="s">
        <v>169</v>
      </c>
      <c r="CT34" s="2" t="s">
        <v>264</v>
      </c>
      <c r="CU34" s="2" t="s">
        <v>645</v>
      </c>
      <c r="CV34" s="3">
        <v>43739.718735798597</v>
      </c>
      <c r="CW34" s="2" t="s">
        <v>646</v>
      </c>
      <c r="CX34" s="2" t="s">
        <v>647</v>
      </c>
      <c r="CY34" s="2">
        <v>0</v>
      </c>
      <c r="CZ34" s="2">
        <v>0</v>
      </c>
      <c r="DA34" s="2" t="s">
        <v>222</v>
      </c>
      <c r="DB34" s="3">
        <v>43739.715113888902</v>
      </c>
      <c r="DD34" s="3"/>
      <c r="DF34" s="2" t="s">
        <v>174</v>
      </c>
      <c r="DG34" s="2">
        <v>85</v>
      </c>
      <c r="DH34" s="2" t="s">
        <v>209</v>
      </c>
      <c r="DI34" s="2" t="s">
        <v>176</v>
      </c>
      <c r="DJ34" s="3">
        <v>42835</v>
      </c>
      <c r="DM34" s="2" t="s">
        <v>269</v>
      </c>
      <c r="DN34" s="3">
        <v>43739.679523993102</v>
      </c>
      <c r="DP34" s="2" t="s">
        <v>648</v>
      </c>
      <c r="DR34" s="3"/>
      <c r="DS34" s="2">
        <v>85</v>
      </c>
      <c r="DT34" s="2" t="s">
        <v>179</v>
      </c>
      <c r="DU34" s="2" t="s">
        <v>179</v>
      </c>
      <c r="DV34" s="2">
        <v>25</v>
      </c>
      <c r="DZ34" s="3"/>
      <c r="EB34" s="3"/>
      <c r="ED34" s="3"/>
      <c r="EF34" s="3"/>
      <c r="EG34" s="2">
        <v>85</v>
      </c>
    </row>
    <row r="35" spans="1:137" x14ac:dyDescent="0.25">
      <c r="A35" s="2" t="str">
        <f t="shared" si="0"/>
        <v>more than 3day</v>
      </c>
      <c r="B35" s="2" t="s">
        <v>649</v>
      </c>
      <c r="C35" s="2" t="s">
        <v>141</v>
      </c>
      <c r="D35" s="3">
        <v>43739.687557951402</v>
      </c>
      <c r="E35" s="2" t="s">
        <v>142</v>
      </c>
      <c r="F35" s="2" t="s">
        <v>143</v>
      </c>
      <c r="G35" s="2" t="s">
        <v>650</v>
      </c>
      <c r="H35" s="2" t="s">
        <v>651</v>
      </c>
      <c r="I35" s="2" t="s">
        <v>146</v>
      </c>
      <c r="J35" s="2" t="s">
        <v>147</v>
      </c>
      <c r="K35" s="2" t="s">
        <v>397</v>
      </c>
      <c r="L35" s="2" t="s">
        <v>398</v>
      </c>
      <c r="M35" s="2" t="s">
        <v>652</v>
      </c>
      <c r="N35" s="2" t="s">
        <v>653</v>
      </c>
      <c r="O35" s="2" t="s">
        <v>152</v>
      </c>
      <c r="P35" s="2" t="s">
        <v>153</v>
      </c>
      <c r="Q35" s="2" t="s">
        <v>154</v>
      </c>
      <c r="R35" s="2" t="s">
        <v>154</v>
      </c>
      <c r="X35" s="2" t="s">
        <v>355</v>
      </c>
      <c r="Y35" s="2" t="s">
        <v>356</v>
      </c>
      <c r="Z35" s="2" t="s">
        <v>260</v>
      </c>
      <c r="AA35" s="2" t="s">
        <v>261</v>
      </c>
      <c r="AB35" s="2" t="s">
        <v>262</v>
      </c>
      <c r="AC35" s="2" t="s">
        <v>263</v>
      </c>
      <c r="AF35" s="2">
        <v>0</v>
      </c>
      <c r="AZ35" s="3"/>
      <c r="BE35" s="3"/>
      <c r="BG35" s="3"/>
      <c r="BJ35" s="3"/>
      <c r="BO35" s="3"/>
      <c r="BT35" s="3"/>
      <c r="BV35" s="3"/>
      <c r="BY35" s="3"/>
      <c r="CD35" s="3"/>
      <c r="CK35" s="3"/>
      <c r="CN35" s="3"/>
      <c r="CR35" s="2" t="s">
        <v>168</v>
      </c>
      <c r="CS35" s="2" t="s">
        <v>169</v>
      </c>
      <c r="CT35" s="2" t="s">
        <v>170</v>
      </c>
      <c r="CU35" s="2" t="s">
        <v>654</v>
      </c>
      <c r="CV35" s="3">
        <v>43739.741098113402</v>
      </c>
      <c r="CW35" s="2" t="s">
        <v>655</v>
      </c>
      <c r="CX35" s="2" t="s">
        <v>656</v>
      </c>
      <c r="CY35" s="2">
        <v>0</v>
      </c>
      <c r="CZ35" s="2">
        <v>0</v>
      </c>
      <c r="DA35" s="2" t="s">
        <v>657</v>
      </c>
      <c r="DB35" s="3">
        <v>43739.732764120403</v>
      </c>
      <c r="DD35" s="3"/>
      <c r="DF35" s="2" t="s">
        <v>313</v>
      </c>
      <c r="DH35" s="2" t="s">
        <v>209</v>
      </c>
      <c r="DI35" s="2" t="s">
        <v>176</v>
      </c>
      <c r="DJ35" s="3">
        <v>43669</v>
      </c>
      <c r="DN35" s="3"/>
      <c r="DP35" s="2" t="s">
        <v>658</v>
      </c>
      <c r="DR35" s="3"/>
      <c r="DT35" s="2" t="s">
        <v>179</v>
      </c>
      <c r="DU35" s="2" t="s">
        <v>179</v>
      </c>
      <c r="DZ35" s="3"/>
      <c r="EB35" s="3"/>
      <c r="ED35" s="3"/>
      <c r="EF35" s="3"/>
    </row>
    <row r="36" spans="1:137" x14ac:dyDescent="0.25">
      <c r="A36" s="2" t="str">
        <f t="shared" si="0"/>
        <v>more than 3day</v>
      </c>
      <c r="B36" s="2" t="s">
        <v>659</v>
      </c>
      <c r="C36" s="2" t="s">
        <v>141</v>
      </c>
      <c r="D36" s="3">
        <v>43739.704193669</v>
      </c>
      <c r="E36" s="2" t="s">
        <v>142</v>
      </c>
      <c r="F36" s="2" t="s">
        <v>143</v>
      </c>
      <c r="G36" s="2" t="s">
        <v>660</v>
      </c>
      <c r="H36" s="2" t="s">
        <v>661</v>
      </c>
      <c r="I36" s="2" t="s">
        <v>215</v>
      </c>
      <c r="J36" s="2" t="s">
        <v>216</v>
      </c>
      <c r="K36" s="2" t="s">
        <v>662</v>
      </c>
      <c r="L36" s="2" t="s">
        <v>663</v>
      </c>
      <c r="M36" s="2" t="s">
        <v>664</v>
      </c>
      <c r="N36" s="2" t="s">
        <v>665</v>
      </c>
      <c r="O36" s="2" t="s">
        <v>152</v>
      </c>
      <c r="P36" s="2" t="s">
        <v>153</v>
      </c>
      <c r="Q36" s="2" t="s">
        <v>154</v>
      </c>
      <c r="R36" s="2" t="s">
        <v>154</v>
      </c>
      <c r="X36" s="2" t="s">
        <v>666</v>
      </c>
      <c r="Y36" s="2" t="s">
        <v>667</v>
      </c>
      <c r="Z36" s="2" t="s">
        <v>260</v>
      </c>
      <c r="AA36" s="2" t="s">
        <v>261</v>
      </c>
      <c r="AB36" s="2" t="s">
        <v>262</v>
      </c>
      <c r="AC36" s="2" t="s">
        <v>263</v>
      </c>
      <c r="AF36" s="2">
        <v>0</v>
      </c>
      <c r="AZ36" s="3"/>
      <c r="BE36" s="3"/>
      <c r="BG36" s="3"/>
      <c r="BJ36" s="3"/>
      <c r="BO36" s="3"/>
      <c r="BT36" s="3"/>
      <c r="BV36" s="3"/>
      <c r="BY36" s="3"/>
      <c r="CD36" s="3"/>
      <c r="CK36" s="3"/>
      <c r="CN36" s="3"/>
      <c r="CR36" s="2" t="s">
        <v>168</v>
      </c>
      <c r="CS36" s="2" t="s">
        <v>169</v>
      </c>
      <c r="CT36" s="2" t="s">
        <v>170</v>
      </c>
      <c r="CU36" s="2" t="s">
        <v>668</v>
      </c>
      <c r="CV36" s="3">
        <v>43739.740714548599</v>
      </c>
      <c r="CW36" s="2" t="s">
        <v>669</v>
      </c>
      <c r="CX36" s="2" t="s">
        <v>670</v>
      </c>
      <c r="CY36" s="2">
        <v>0</v>
      </c>
      <c r="CZ36" s="2">
        <v>0</v>
      </c>
      <c r="DA36" s="2" t="s">
        <v>671</v>
      </c>
      <c r="DB36" s="3">
        <v>43739.734679629597</v>
      </c>
      <c r="DD36" s="3"/>
      <c r="DF36" s="2" t="s">
        <v>208</v>
      </c>
      <c r="DH36" s="2" t="s">
        <v>209</v>
      </c>
      <c r="DI36" s="2" t="s">
        <v>176</v>
      </c>
      <c r="DJ36" s="3">
        <v>43667</v>
      </c>
      <c r="DN36" s="3"/>
      <c r="DP36" s="2" t="s">
        <v>672</v>
      </c>
      <c r="DR36" s="3"/>
      <c r="DT36" s="2" t="s">
        <v>179</v>
      </c>
      <c r="DU36" s="2" t="s">
        <v>179</v>
      </c>
      <c r="DZ36" s="3"/>
      <c r="EB36" s="3"/>
      <c r="ED36" s="3"/>
      <c r="EF36" s="3"/>
    </row>
    <row r="37" spans="1:137" x14ac:dyDescent="0.25">
      <c r="A37" s="2" t="str">
        <f t="shared" si="0"/>
        <v>more than 3day</v>
      </c>
      <c r="B37" s="2" t="s">
        <v>673</v>
      </c>
      <c r="C37" s="2" t="s">
        <v>141</v>
      </c>
      <c r="D37" s="3">
        <v>43739.732954548599</v>
      </c>
      <c r="E37" s="2" t="s">
        <v>142</v>
      </c>
      <c r="F37" s="2" t="s">
        <v>143</v>
      </c>
      <c r="G37" s="2" t="s">
        <v>650</v>
      </c>
      <c r="H37" s="2" t="s">
        <v>651</v>
      </c>
      <c r="I37" s="2" t="s">
        <v>146</v>
      </c>
      <c r="J37" s="2" t="s">
        <v>147</v>
      </c>
      <c r="K37" s="2" t="s">
        <v>397</v>
      </c>
      <c r="L37" s="2" t="s">
        <v>398</v>
      </c>
      <c r="M37" s="2" t="s">
        <v>674</v>
      </c>
      <c r="N37" s="2" t="s">
        <v>675</v>
      </c>
      <c r="O37" s="2" t="s">
        <v>152</v>
      </c>
      <c r="P37" s="2" t="s">
        <v>153</v>
      </c>
      <c r="Q37" s="2" t="s">
        <v>154</v>
      </c>
      <c r="R37" s="2" t="s">
        <v>154</v>
      </c>
      <c r="X37" s="2" t="s">
        <v>676</v>
      </c>
      <c r="Y37" s="2" t="s">
        <v>677</v>
      </c>
      <c r="Z37" s="2" t="s">
        <v>163</v>
      </c>
      <c r="AA37" s="2" t="s">
        <v>164</v>
      </c>
      <c r="AB37" s="2" t="s">
        <v>678</v>
      </c>
      <c r="AC37" s="2" t="s">
        <v>679</v>
      </c>
      <c r="AF37" s="2">
        <v>0</v>
      </c>
      <c r="AZ37" s="3"/>
      <c r="BE37" s="3"/>
      <c r="BG37" s="3"/>
      <c r="BJ37" s="3"/>
      <c r="BO37" s="3"/>
      <c r="BT37" s="3"/>
      <c r="BV37" s="3"/>
      <c r="BY37" s="3"/>
      <c r="CD37" s="3"/>
      <c r="CK37" s="3"/>
      <c r="CN37" s="3"/>
      <c r="CR37" s="2" t="s">
        <v>168</v>
      </c>
      <c r="CS37" s="2" t="s">
        <v>169</v>
      </c>
      <c r="CT37" s="2" t="s">
        <v>170</v>
      </c>
      <c r="CU37" s="2" t="s">
        <v>680</v>
      </c>
      <c r="CV37" s="3">
        <v>43739.758109259303</v>
      </c>
      <c r="CW37" s="2" t="s">
        <v>681</v>
      </c>
      <c r="CX37" s="2" t="s">
        <v>682</v>
      </c>
      <c r="CY37" s="2">
        <v>0</v>
      </c>
      <c r="CZ37" s="2">
        <v>0</v>
      </c>
      <c r="DA37" s="2" t="s">
        <v>677</v>
      </c>
      <c r="DB37" s="3">
        <v>43739.757244294</v>
      </c>
      <c r="DD37" s="3"/>
      <c r="DF37" s="2" t="s">
        <v>208</v>
      </c>
      <c r="DH37" s="2" t="s">
        <v>209</v>
      </c>
      <c r="DI37" s="2" t="s">
        <v>176</v>
      </c>
      <c r="DJ37" s="3">
        <v>43738</v>
      </c>
      <c r="DL37" s="2" t="s">
        <v>683</v>
      </c>
      <c r="DN37" s="3"/>
      <c r="DP37" s="2" t="s">
        <v>684</v>
      </c>
      <c r="DR37" s="3"/>
      <c r="DT37" s="2" t="s">
        <v>179</v>
      </c>
      <c r="DU37" s="2" t="s">
        <v>179</v>
      </c>
      <c r="DZ37" s="3"/>
      <c r="EB37" s="3"/>
      <c r="ED37" s="3"/>
      <c r="EF37" s="3"/>
    </row>
    <row r="38" spans="1:137" x14ac:dyDescent="0.25">
      <c r="A38" s="2" t="str">
        <f t="shared" si="0"/>
        <v>more than 3day</v>
      </c>
      <c r="B38" s="2" t="s">
        <v>685</v>
      </c>
      <c r="C38" s="2" t="s">
        <v>141</v>
      </c>
      <c r="D38" s="3">
        <v>43706.680010763899</v>
      </c>
      <c r="E38" s="2" t="s">
        <v>142</v>
      </c>
      <c r="F38" s="2" t="s">
        <v>143</v>
      </c>
      <c r="G38" s="2" t="s">
        <v>686</v>
      </c>
      <c r="H38" s="2" t="s">
        <v>687</v>
      </c>
      <c r="I38" s="2" t="s">
        <v>146</v>
      </c>
      <c r="J38" s="2" t="s">
        <v>147</v>
      </c>
      <c r="K38" s="2" t="s">
        <v>551</v>
      </c>
      <c r="L38" s="2" t="s">
        <v>552</v>
      </c>
      <c r="M38" s="2" t="s">
        <v>688</v>
      </c>
      <c r="N38" s="2" t="s">
        <v>689</v>
      </c>
      <c r="O38" s="2" t="s">
        <v>690</v>
      </c>
      <c r="P38" s="2" t="s">
        <v>691</v>
      </c>
      <c r="Q38" s="2" t="s">
        <v>692</v>
      </c>
      <c r="R38" s="2" t="s">
        <v>692</v>
      </c>
      <c r="X38" s="2" t="s">
        <v>189</v>
      </c>
      <c r="Y38" s="2" t="s">
        <v>190</v>
      </c>
      <c r="Z38" s="2" t="s">
        <v>191</v>
      </c>
      <c r="AA38" s="2" t="s">
        <v>192</v>
      </c>
      <c r="AB38" s="2" t="s">
        <v>159</v>
      </c>
      <c r="AC38" s="2" t="s">
        <v>160</v>
      </c>
      <c r="AF38" s="2">
        <v>0</v>
      </c>
      <c r="AG38" s="2" t="s">
        <v>221</v>
      </c>
      <c r="AH38" s="2" t="s">
        <v>222</v>
      </c>
      <c r="AI38" s="2" t="s">
        <v>241</v>
      </c>
      <c r="AJ38" s="2" t="s">
        <v>242</v>
      </c>
      <c r="AK38" s="2" t="s">
        <v>159</v>
      </c>
      <c r="AL38" s="2" t="s">
        <v>160</v>
      </c>
      <c r="AO38" s="2">
        <v>0</v>
      </c>
      <c r="AP38" s="2" t="s">
        <v>693</v>
      </c>
      <c r="AQ38" s="2" t="s">
        <v>694</v>
      </c>
      <c r="AR38" s="2" t="s">
        <v>695</v>
      </c>
      <c r="AS38" s="2" t="s">
        <v>696</v>
      </c>
      <c r="AT38" s="2" t="s">
        <v>159</v>
      </c>
      <c r="AU38" s="2" t="s">
        <v>160</v>
      </c>
      <c r="AX38" s="2">
        <v>0</v>
      </c>
      <c r="AZ38" s="3"/>
      <c r="BE38" s="3"/>
      <c r="BG38" s="3"/>
      <c r="BJ38" s="3"/>
      <c r="BO38" s="3"/>
      <c r="BT38" s="3"/>
      <c r="BV38" s="3"/>
      <c r="BY38" s="3"/>
      <c r="CD38" s="3"/>
      <c r="CK38" s="3"/>
      <c r="CN38" s="3"/>
      <c r="CR38" s="2" t="s">
        <v>168</v>
      </c>
      <c r="CS38" s="2" t="s">
        <v>169</v>
      </c>
      <c r="CT38" s="2" t="s">
        <v>264</v>
      </c>
      <c r="CU38" s="2" t="s">
        <v>697</v>
      </c>
      <c r="CV38" s="3">
        <v>43739.549328703702</v>
      </c>
      <c r="CW38" s="2" t="s">
        <v>698</v>
      </c>
      <c r="CX38" s="2" t="s">
        <v>699</v>
      </c>
      <c r="CY38" s="2">
        <v>0</v>
      </c>
      <c r="CZ38" s="2">
        <v>33</v>
      </c>
      <c r="DA38" s="2" t="s">
        <v>700</v>
      </c>
      <c r="DB38" s="3"/>
      <c r="DD38" s="3"/>
      <c r="DF38" s="2" t="s">
        <v>701</v>
      </c>
      <c r="DG38" s="2">
        <v>970</v>
      </c>
      <c r="DH38" s="2" t="s">
        <v>702</v>
      </c>
      <c r="DI38" s="2" t="s">
        <v>176</v>
      </c>
      <c r="DJ38" s="3">
        <v>43601</v>
      </c>
      <c r="DL38" s="2" t="s">
        <v>703</v>
      </c>
      <c r="DM38" s="2" t="s">
        <v>281</v>
      </c>
      <c r="DN38" s="3">
        <v>43706.846478240703</v>
      </c>
      <c r="DO38" s="2" t="s">
        <v>282</v>
      </c>
      <c r="DP38" s="2" t="s">
        <v>704</v>
      </c>
      <c r="DR38" s="3">
        <v>43706.847002696799</v>
      </c>
      <c r="DT38" s="2" t="s">
        <v>179</v>
      </c>
      <c r="DU38" s="2" t="s">
        <v>179</v>
      </c>
      <c r="DZ38" s="3"/>
      <c r="EB38" s="3"/>
      <c r="ED38" s="3"/>
      <c r="EF38" s="3"/>
    </row>
    <row r="39" spans="1:137" x14ac:dyDescent="0.25">
      <c r="A39" s="2" t="str">
        <f t="shared" si="0"/>
        <v>more than 3day</v>
      </c>
      <c r="B39" s="2" t="s">
        <v>705</v>
      </c>
      <c r="C39" s="2" t="s">
        <v>141</v>
      </c>
      <c r="D39" s="3">
        <v>43730.580787580999</v>
      </c>
      <c r="E39" s="2" t="s">
        <v>142</v>
      </c>
      <c r="F39" s="2" t="s">
        <v>143</v>
      </c>
      <c r="G39" s="2" t="s">
        <v>706</v>
      </c>
      <c r="H39" s="2" t="s">
        <v>707</v>
      </c>
      <c r="I39" s="2" t="s">
        <v>146</v>
      </c>
      <c r="J39" s="2" t="s">
        <v>147</v>
      </c>
      <c r="K39" s="2" t="s">
        <v>470</v>
      </c>
      <c r="L39" s="2" t="s">
        <v>471</v>
      </c>
      <c r="M39" s="2" t="s">
        <v>708</v>
      </c>
      <c r="N39" s="2" t="s">
        <v>709</v>
      </c>
      <c r="O39" s="2" t="s">
        <v>690</v>
      </c>
      <c r="P39" s="2" t="s">
        <v>691</v>
      </c>
      <c r="Q39" s="2" t="s">
        <v>692</v>
      </c>
      <c r="R39" s="2" t="s">
        <v>692</v>
      </c>
      <c r="S39" s="2" t="s">
        <v>555</v>
      </c>
      <c r="T39" s="2" t="s">
        <v>710</v>
      </c>
      <c r="U39" s="2" t="s">
        <v>469</v>
      </c>
      <c r="V39" s="2" t="s">
        <v>711</v>
      </c>
      <c r="W39" s="2" t="s">
        <v>712</v>
      </c>
      <c r="X39" s="2" t="s">
        <v>713</v>
      </c>
      <c r="Y39" s="2" t="s">
        <v>714</v>
      </c>
      <c r="Z39" s="2" t="s">
        <v>715</v>
      </c>
      <c r="AA39" s="2" t="s">
        <v>716</v>
      </c>
      <c r="AB39" s="2" t="s">
        <v>717</v>
      </c>
      <c r="AC39" s="2" t="s">
        <v>718</v>
      </c>
      <c r="AF39" s="2">
        <v>0</v>
      </c>
      <c r="AZ39" s="3"/>
      <c r="BE39" s="3"/>
      <c r="BG39" s="3"/>
      <c r="BJ39" s="3"/>
      <c r="BO39" s="3"/>
      <c r="BT39" s="3"/>
      <c r="BV39" s="3"/>
      <c r="BY39" s="3"/>
      <c r="CD39" s="3"/>
      <c r="CK39" s="3"/>
      <c r="CN39" s="3"/>
      <c r="CR39" s="2" t="s">
        <v>564</v>
      </c>
      <c r="CS39" s="2" t="s">
        <v>565</v>
      </c>
      <c r="CT39" s="2" t="s">
        <v>170</v>
      </c>
      <c r="CU39" s="2" t="s">
        <v>719</v>
      </c>
      <c r="CV39" s="3">
        <v>43739.765456713001</v>
      </c>
      <c r="CW39" s="2" t="s">
        <v>720</v>
      </c>
      <c r="CX39" s="2" t="s">
        <v>721</v>
      </c>
      <c r="CY39" s="2">
        <v>0</v>
      </c>
      <c r="CZ39" s="2">
        <v>9</v>
      </c>
      <c r="DA39" s="2" t="s">
        <v>722</v>
      </c>
      <c r="DB39" s="3">
        <v>43730.797884722197</v>
      </c>
      <c r="DD39" s="3">
        <v>43730.797884722197</v>
      </c>
      <c r="DF39" s="2" t="s">
        <v>723</v>
      </c>
      <c r="DH39" s="2" t="s">
        <v>724</v>
      </c>
      <c r="DI39" s="2" t="s">
        <v>176</v>
      </c>
      <c r="DJ39" s="3">
        <v>43725</v>
      </c>
      <c r="DN39" s="3"/>
      <c r="DP39" s="2" t="s">
        <v>725</v>
      </c>
      <c r="DQ39" s="2" t="s">
        <v>726</v>
      </c>
      <c r="DR39" s="3"/>
      <c r="DT39" s="2" t="s">
        <v>179</v>
      </c>
      <c r="DU39" s="2" t="s">
        <v>179</v>
      </c>
      <c r="DZ39" s="3"/>
      <c r="EB39" s="3"/>
      <c r="ED39" s="3"/>
      <c r="EF39" s="3"/>
    </row>
    <row r="40" spans="1:137" x14ac:dyDescent="0.25">
      <c r="A40" s="2" t="str">
        <f t="shared" si="0"/>
        <v>more than 3day</v>
      </c>
      <c r="B40" s="2" t="s">
        <v>727</v>
      </c>
      <c r="C40" s="2" t="s">
        <v>141</v>
      </c>
      <c r="D40" s="3">
        <v>43732.671545833298</v>
      </c>
      <c r="E40" s="2" t="s">
        <v>142</v>
      </c>
      <c r="F40" s="2" t="s">
        <v>143</v>
      </c>
      <c r="G40" s="2" t="s">
        <v>686</v>
      </c>
      <c r="H40" s="2" t="s">
        <v>687</v>
      </c>
      <c r="I40" s="2" t="s">
        <v>146</v>
      </c>
      <c r="J40" s="2" t="s">
        <v>147</v>
      </c>
      <c r="K40" s="2" t="s">
        <v>551</v>
      </c>
      <c r="L40" s="2" t="s">
        <v>552</v>
      </c>
      <c r="M40" s="2" t="s">
        <v>728</v>
      </c>
      <c r="N40" s="2" t="s">
        <v>729</v>
      </c>
      <c r="O40" s="2" t="s">
        <v>690</v>
      </c>
      <c r="P40" s="2" t="s">
        <v>691</v>
      </c>
      <c r="Q40" s="2" t="s">
        <v>692</v>
      </c>
      <c r="R40" s="2" t="s">
        <v>692</v>
      </c>
      <c r="S40" s="2" t="s">
        <v>555</v>
      </c>
      <c r="T40" s="2" t="s">
        <v>730</v>
      </c>
      <c r="U40" s="2" t="s">
        <v>731</v>
      </c>
      <c r="V40" s="2" t="s">
        <v>732</v>
      </c>
      <c r="W40" s="2" t="s">
        <v>733</v>
      </c>
      <c r="X40" s="2" t="s">
        <v>189</v>
      </c>
      <c r="Y40" s="2" t="s">
        <v>190</v>
      </c>
      <c r="Z40" s="2" t="s">
        <v>191</v>
      </c>
      <c r="AA40" s="2" t="s">
        <v>192</v>
      </c>
      <c r="AB40" s="2" t="s">
        <v>717</v>
      </c>
      <c r="AC40" s="2" t="s">
        <v>718</v>
      </c>
      <c r="AF40" s="2">
        <v>0</v>
      </c>
      <c r="AZ40" s="3"/>
      <c r="BE40" s="3"/>
      <c r="BG40" s="3"/>
      <c r="BJ40" s="3"/>
      <c r="BO40" s="3"/>
      <c r="BT40" s="3"/>
      <c r="BV40" s="3"/>
      <c r="BY40" s="3"/>
      <c r="CD40" s="3"/>
      <c r="CK40" s="3"/>
      <c r="CN40" s="3"/>
      <c r="CR40" s="2" t="s">
        <v>564</v>
      </c>
      <c r="CS40" s="2" t="s">
        <v>565</v>
      </c>
      <c r="CT40" s="2" t="s">
        <v>170</v>
      </c>
      <c r="CU40" s="2" t="s">
        <v>734</v>
      </c>
      <c r="CV40" s="3">
        <v>43739.757190937496</v>
      </c>
      <c r="CW40" s="2" t="s">
        <v>735</v>
      </c>
      <c r="CX40" s="2" t="s">
        <v>736</v>
      </c>
      <c r="CY40" s="2">
        <v>0</v>
      </c>
      <c r="CZ40" s="2">
        <v>7</v>
      </c>
      <c r="DA40" s="2" t="s">
        <v>190</v>
      </c>
      <c r="DB40" s="3">
        <v>43732.904772534697</v>
      </c>
      <c r="DD40" s="3">
        <v>43732.904772534697</v>
      </c>
      <c r="DF40" s="2" t="s">
        <v>737</v>
      </c>
      <c r="DH40" s="2" t="s">
        <v>738</v>
      </c>
      <c r="DI40" s="2" t="s">
        <v>176</v>
      </c>
      <c r="DJ40" s="3">
        <v>43726</v>
      </c>
      <c r="DN40" s="3"/>
      <c r="DP40" s="2" t="s">
        <v>739</v>
      </c>
      <c r="DQ40" s="2" t="s">
        <v>726</v>
      </c>
      <c r="DR40" s="3"/>
      <c r="DT40" s="2" t="s">
        <v>179</v>
      </c>
      <c r="DU40" s="2" t="s">
        <v>179</v>
      </c>
      <c r="DZ40" s="3"/>
      <c r="EB40" s="3"/>
      <c r="ED40" s="3"/>
      <c r="EF40" s="3"/>
    </row>
    <row r="41" spans="1:137" x14ac:dyDescent="0.25">
      <c r="A41" s="2" t="str">
        <f t="shared" si="0"/>
        <v>more than 3day</v>
      </c>
      <c r="B41" s="2" t="s">
        <v>740</v>
      </c>
      <c r="C41" s="2" t="s">
        <v>141</v>
      </c>
      <c r="D41" s="3">
        <v>43734.530370451401</v>
      </c>
      <c r="E41" s="2" t="s">
        <v>142</v>
      </c>
      <c r="F41" s="2" t="s">
        <v>143</v>
      </c>
      <c r="G41" s="2" t="s">
        <v>395</v>
      </c>
      <c r="H41" s="2" t="s">
        <v>396</v>
      </c>
      <c r="I41" s="2" t="s">
        <v>146</v>
      </c>
      <c r="J41" s="2" t="s">
        <v>147</v>
      </c>
      <c r="K41" s="2" t="s">
        <v>397</v>
      </c>
      <c r="L41" s="2" t="s">
        <v>398</v>
      </c>
      <c r="M41" s="2" t="s">
        <v>741</v>
      </c>
      <c r="N41" s="2" t="s">
        <v>742</v>
      </c>
      <c r="O41" s="2" t="s">
        <v>690</v>
      </c>
      <c r="P41" s="2" t="s">
        <v>691</v>
      </c>
      <c r="Q41" s="2" t="s">
        <v>692</v>
      </c>
      <c r="R41" s="2" t="s">
        <v>692</v>
      </c>
      <c r="X41" s="2" t="s">
        <v>743</v>
      </c>
      <c r="Y41" s="2" t="s">
        <v>744</v>
      </c>
      <c r="Z41" s="2" t="s">
        <v>191</v>
      </c>
      <c r="AA41" s="2" t="s">
        <v>192</v>
      </c>
      <c r="AB41" s="2" t="s">
        <v>223</v>
      </c>
      <c r="AC41" s="2" t="s">
        <v>224</v>
      </c>
      <c r="AD41" s="2" t="s">
        <v>745</v>
      </c>
      <c r="AE41" s="2" t="s">
        <v>746</v>
      </c>
      <c r="AF41" s="2">
        <v>1</v>
      </c>
      <c r="AY41" s="2" t="s">
        <v>747</v>
      </c>
      <c r="AZ41" s="3">
        <v>43734.541177048603</v>
      </c>
      <c r="BA41" s="2" t="s">
        <v>748</v>
      </c>
      <c r="BB41" s="2" t="s">
        <v>746</v>
      </c>
      <c r="BC41" s="2">
        <v>1</v>
      </c>
      <c r="BD41" s="2" t="s">
        <v>749</v>
      </c>
      <c r="BE41" s="3">
        <v>43734.505855868098</v>
      </c>
      <c r="BG41" s="3"/>
      <c r="BJ41" s="3"/>
      <c r="BO41" s="3"/>
      <c r="BT41" s="3"/>
      <c r="BV41" s="3"/>
      <c r="BY41" s="3"/>
      <c r="CD41" s="3"/>
      <c r="CK41" s="3"/>
      <c r="CN41" s="3"/>
      <c r="CR41" s="2" t="s">
        <v>168</v>
      </c>
      <c r="CS41" s="2" t="s">
        <v>169</v>
      </c>
      <c r="CT41" s="2" t="s">
        <v>170</v>
      </c>
      <c r="CU41" s="2" t="s">
        <v>750</v>
      </c>
      <c r="CV41" s="3">
        <v>43739.541082638898</v>
      </c>
      <c r="CW41" s="2" t="s">
        <v>751</v>
      </c>
      <c r="CX41" s="2" t="s">
        <v>752</v>
      </c>
      <c r="CY41" s="2">
        <v>0</v>
      </c>
      <c r="CZ41" s="2">
        <v>5</v>
      </c>
      <c r="DA41" s="2" t="s">
        <v>744</v>
      </c>
      <c r="DB41" s="3">
        <v>43734.8064836458</v>
      </c>
      <c r="DD41" s="3"/>
      <c r="DF41" s="2" t="s">
        <v>701</v>
      </c>
      <c r="DH41" s="2" t="s">
        <v>724</v>
      </c>
      <c r="DI41" s="2" t="s">
        <v>176</v>
      </c>
      <c r="DJ41" s="3">
        <v>43651</v>
      </c>
      <c r="DN41" s="3"/>
      <c r="DP41" s="2" t="s">
        <v>753</v>
      </c>
      <c r="DR41" s="3"/>
      <c r="DT41" s="2" t="s">
        <v>179</v>
      </c>
      <c r="DU41" s="2" t="s">
        <v>179</v>
      </c>
      <c r="DV41" s="2">
        <v>1970</v>
      </c>
      <c r="DZ41" s="3"/>
      <c r="EB41" s="3"/>
      <c r="ED41" s="3"/>
      <c r="EF41" s="3"/>
    </row>
    <row r="42" spans="1:137" x14ac:dyDescent="0.25">
      <c r="A42" s="2" t="str">
        <f t="shared" si="0"/>
        <v>more than 3day</v>
      </c>
      <c r="B42" s="2" t="s">
        <v>754</v>
      </c>
      <c r="C42" s="2" t="s">
        <v>141</v>
      </c>
      <c r="D42" s="3">
        <v>43738.461971794</v>
      </c>
      <c r="E42" s="2" t="s">
        <v>142</v>
      </c>
      <c r="F42" s="2" t="s">
        <v>143</v>
      </c>
      <c r="G42" s="2" t="s">
        <v>755</v>
      </c>
      <c r="H42" s="2" t="s">
        <v>756</v>
      </c>
      <c r="I42" s="2" t="s">
        <v>146</v>
      </c>
      <c r="J42" s="2" t="s">
        <v>147</v>
      </c>
      <c r="K42" s="2" t="s">
        <v>757</v>
      </c>
      <c r="L42" s="2" t="s">
        <v>758</v>
      </c>
      <c r="M42" s="2" t="s">
        <v>759</v>
      </c>
      <c r="N42" s="2" t="s">
        <v>760</v>
      </c>
      <c r="O42" s="2" t="s">
        <v>690</v>
      </c>
      <c r="P42" s="2" t="s">
        <v>691</v>
      </c>
      <c r="Q42" s="2" t="s">
        <v>692</v>
      </c>
      <c r="R42" s="2" t="s">
        <v>692</v>
      </c>
      <c r="S42" s="2" t="s">
        <v>555</v>
      </c>
      <c r="T42" s="2" t="s">
        <v>761</v>
      </c>
      <c r="U42" s="2" t="s">
        <v>762</v>
      </c>
      <c r="V42" s="2" t="s">
        <v>763</v>
      </c>
      <c r="W42" s="2" t="s">
        <v>764</v>
      </c>
      <c r="X42" s="2" t="s">
        <v>765</v>
      </c>
      <c r="Y42" s="2" t="s">
        <v>766</v>
      </c>
      <c r="Z42" s="2" t="s">
        <v>357</v>
      </c>
      <c r="AA42" s="2" t="s">
        <v>358</v>
      </c>
      <c r="AB42" s="2" t="s">
        <v>717</v>
      </c>
      <c r="AC42" s="2" t="s">
        <v>718</v>
      </c>
      <c r="AF42" s="2">
        <v>0</v>
      </c>
      <c r="AZ42" s="3"/>
      <c r="BE42" s="3"/>
      <c r="BG42" s="3"/>
      <c r="BJ42" s="3"/>
      <c r="BO42" s="3"/>
      <c r="BT42" s="3"/>
      <c r="BV42" s="3"/>
      <c r="BY42" s="3"/>
      <c r="CD42" s="3"/>
      <c r="CK42" s="3"/>
      <c r="CN42" s="3"/>
      <c r="CR42" s="2" t="s">
        <v>564</v>
      </c>
      <c r="CS42" s="2" t="s">
        <v>565</v>
      </c>
      <c r="CT42" s="2" t="s">
        <v>170</v>
      </c>
      <c r="CU42" s="2" t="s">
        <v>767</v>
      </c>
      <c r="CV42" s="3">
        <v>43739.547892280098</v>
      </c>
      <c r="CW42" s="2" t="s">
        <v>768</v>
      </c>
      <c r="CX42" s="2" t="s">
        <v>769</v>
      </c>
      <c r="CY42" s="2">
        <v>0</v>
      </c>
      <c r="CZ42" s="2">
        <v>1</v>
      </c>
      <c r="DA42" s="2" t="s">
        <v>517</v>
      </c>
      <c r="DB42" s="3">
        <v>43738.854550347198</v>
      </c>
      <c r="DD42" s="3">
        <v>43738.854550347198</v>
      </c>
      <c r="DF42" s="2" t="s">
        <v>770</v>
      </c>
      <c r="DH42" s="2" t="s">
        <v>771</v>
      </c>
      <c r="DI42" s="2" t="s">
        <v>176</v>
      </c>
      <c r="DJ42" s="3">
        <v>43731</v>
      </c>
      <c r="DN42" s="3"/>
      <c r="DP42" s="2" t="s">
        <v>772</v>
      </c>
      <c r="DQ42" s="2" t="s">
        <v>726</v>
      </c>
      <c r="DR42" s="3"/>
      <c r="DT42" s="2" t="s">
        <v>179</v>
      </c>
      <c r="DU42" s="2" t="s">
        <v>179</v>
      </c>
      <c r="DZ42" s="3"/>
      <c r="EB42" s="3"/>
      <c r="ED42" s="3"/>
      <c r="EF42" s="3"/>
    </row>
    <row r="43" spans="1:137" x14ac:dyDescent="0.25">
      <c r="A43" s="2" t="str">
        <f t="shared" si="0"/>
        <v>more than 3day</v>
      </c>
      <c r="B43" s="2" t="s">
        <v>773</v>
      </c>
      <c r="C43" s="2" t="s">
        <v>141</v>
      </c>
      <c r="D43" s="3">
        <v>43738.471350312502</v>
      </c>
      <c r="E43" s="2" t="s">
        <v>142</v>
      </c>
      <c r="F43" s="2" t="s">
        <v>143</v>
      </c>
      <c r="G43" s="2" t="s">
        <v>774</v>
      </c>
      <c r="H43" s="2" t="s">
        <v>775</v>
      </c>
      <c r="I43" s="2" t="s">
        <v>146</v>
      </c>
      <c r="J43" s="2" t="s">
        <v>147</v>
      </c>
      <c r="K43" s="2" t="s">
        <v>757</v>
      </c>
      <c r="L43" s="2" t="s">
        <v>758</v>
      </c>
      <c r="M43" s="2" t="s">
        <v>776</v>
      </c>
      <c r="N43" s="2" t="s">
        <v>777</v>
      </c>
      <c r="O43" s="2" t="s">
        <v>690</v>
      </c>
      <c r="P43" s="2" t="s">
        <v>691</v>
      </c>
      <c r="Q43" s="2" t="s">
        <v>692</v>
      </c>
      <c r="R43" s="2" t="s">
        <v>692</v>
      </c>
      <c r="S43" s="2" t="s">
        <v>555</v>
      </c>
      <c r="T43" s="2" t="s">
        <v>761</v>
      </c>
      <c r="U43" s="2" t="s">
        <v>762</v>
      </c>
      <c r="V43" s="2" t="s">
        <v>778</v>
      </c>
      <c r="W43" s="2" t="s">
        <v>779</v>
      </c>
      <c r="X43" s="2" t="s">
        <v>780</v>
      </c>
      <c r="Y43" s="2" t="s">
        <v>781</v>
      </c>
      <c r="Z43" s="2" t="s">
        <v>191</v>
      </c>
      <c r="AA43" s="2" t="s">
        <v>192</v>
      </c>
      <c r="AB43" s="2" t="s">
        <v>717</v>
      </c>
      <c r="AC43" s="2" t="s">
        <v>718</v>
      </c>
      <c r="AF43" s="2">
        <v>0</v>
      </c>
      <c r="AZ43" s="3"/>
      <c r="BE43" s="3"/>
      <c r="BG43" s="3"/>
      <c r="BJ43" s="3"/>
      <c r="BO43" s="3"/>
      <c r="BT43" s="3"/>
      <c r="BV43" s="3"/>
      <c r="BY43" s="3"/>
      <c r="CD43" s="3"/>
      <c r="CK43" s="3"/>
      <c r="CN43" s="3"/>
      <c r="CR43" s="2" t="s">
        <v>564</v>
      </c>
      <c r="CS43" s="2" t="s">
        <v>565</v>
      </c>
      <c r="CT43" s="2" t="s">
        <v>170</v>
      </c>
      <c r="CU43" s="2" t="s">
        <v>782</v>
      </c>
      <c r="CV43" s="3">
        <v>43739.548184687497</v>
      </c>
      <c r="CW43" s="2" t="s">
        <v>768</v>
      </c>
      <c r="CX43" s="2" t="s">
        <v>769</v>
      </c>
      <c r="CY43" s="2">
        <v>0</v>
      </c>
      <c r="CZ43" s="2">
        <v>1</v>
      </c>
      <c r="DA43" s="2" t="s">
        <v>783</v>
      </c>
      <c r="DB43" s="3">
        <v>43738.854325578701</v>
      </c>
      <c r="DD43" s="3">
        <v>43738.854325578701</v>
      </c>
      <c r="DF43" s="2" t="s">
        <v>737</v>
      </c>
      <c r="DH43" s="2" t="s">
        <v>771</v>
      </c>
      <c r="DI43" s="2" t="s">
        <v>176</v>
      </c>
      <c r="DJ43" s="3">
        <v>43723</v>
      </c>
      <c r="DN43" s="3"/>
      <c r="DP43" s="2" t="s">
        <v>784</v>
      </c>
      <c r="DQ43" s="2" t="s">
        <v>726</v>
      </c>
      <c r="DR43" s="3"/>
      <c r="DT43" s="2" t="s">
        <v>179</v>
      </c>
      <c r="DU43" s="2" t="s">
        <v>179</v>
      </c>
      <c r="DZ43" s="3"/>
      <c r="EB43" s="3"/>
      <c r="ED43" s="3"/>
      <c r="EF43" s="3"/>
    </row>
    <row r="44" spans="1:137" x14ac:dyDescent="0.25">
      <c r="A44" s="2" t="str">
        <f t="shared" si="0"/>
        <v>more than 3day</v>
      </c>
      <c r="B44" s="2" t="s">
        <v>785</v>
      </c>
      <c r="C44" s="2" t="s">
        <v>141</v>
      </c>
      <c r="D44" s="3">
        <v>43738.498167129597</v>
      </c>
      <c r="E44" s="2" t="s">
        <v>142</v>
      </c>
      <c r="F44" s="2" t="s">
        <v>143</v>
      </c>
      <c r="G44" s="2" t="s">
        <v>786</v>
      </c>
      <c r="H44" s="2" t="s">
        <v>787</v>
      </c>
      <c r="I44" s="2" t="s">
        <v>146</v>
      </c>
      <c r="J44" s="2" t="s">
        <v>147</v>
      </c>
      <c r="K44" s="2" t="s">
        <v>490</v>
      </c>
      <c r="L44" s="2" t="s">
        <v>491</v>
      </c>
      <c r="M44" s="2" t="s">
        <v>788</v>
      </c>
      <c r="N44" s="2" t="s">
        <v>789</v>
      </c>
      <c r="O44" s="2" t="s">
        <v>690</v>
      </c>
      <c r="P44" s="2" t="s">
        <v>691</v>
      </c>
      <c r="Q44" s="2" t="s">
        <v>692</v>
      </c>
      <c r="R44" s="2" t="s">
        <v>692</v>
      </c>
      <c r="X44" s="2" t="s">
        <v>221</v>
      </c>
      <c r="Y44" s="2" t="s">
        <v>222</v>
      </c>
      <c r="Z44" s="2" t="s">
        <v>191</v>
      </c>
      <c r="AA44" s="2" t="s">
        <v>192</v>
      </c>
      <c r="AB44" s="2" t="s">
        <v>159</v>
      </c>
      <c r="AC44" s="2" t="s">
        <v>160</v>
      </c>
      <c r="AF44" s="2">
        <v>0</v>
      </c>
      <c r="AG44" s="2" t="s">
        <v>189</v>
      </c>
      <c r="AH44" s="2" t="s">
        <v>190</v>
      </c>
      <c r="AI44" s="2" t="s">
        <v>241</v>
      </c>
      <c r="AJ44" s="2" t="s">
        <v>242</v>
      </c>
      <c r="AK44" s="2" t="s">
        <v>159</v>
      </c>
      <c r="AL44" s="2" t="s">
        <v>160</v>
      </c>
      <c r="AO44" s="2">
        <v>0</v>
      </c>
      <c r="AZ44" s="3"/>
      <c r="BE44" s="3"/>
      <c r="BG44" s="3"/>
      <c r="BJ44" s="3"/>
      <c r="BO44" s="3"/>
      <c r="BT44" s="3"/>
      <c r="BV44" s="3"/>
      <c r="BY44" s="3"/>
      <c r="CD44" s="3"/>
      <c r="CK44" s="3"/>
      <c r="CN44" s="3"/>
      <c r="CR44" s="2" t="s">
        <v>168</v>
      </c>
      <c r="CS44" s="2" t="s">
        <v>169</v>
      </c>
      <c r="CT44" s="2" t="s">
        <v>264</v>
      </c>
      <c r="CU44" s="2" t="s">
        <v>790</v>
      </c>
      <c r="CV44" s="3">
        <v>43739.450334803201</v>
      </c>
      <c r="CW44" s="2" t="s">
        <v>791</v>
      </c>
      <c r="CX44" s="2" t="s">
        <v>792</v>
      </c>
      <c r="CY44" s="2">
        <v>0</v>
      </c>
      <c r="CZ44" s="2">
        <v>1</v>
      </c>
      <c r="DA44" s="2" t="s">
        <v>700</v>
      </c>
      <c r="DB44" s="3"/>
      <c r="DD44" s="3"/>
      <c r="DF44" s="2" t="s">
        <v>770</v>
      </c>
      <c r="DG44" s="2">
        <v>835</v>
      </c>
      <c r="DH44" s="2" t="s">
        <v>702</v>
      </c>
      <c r="DI44" s="2" t="s">
        <v>176</v>
      </c>
      <c r="DJ44" s="3">
        <v>43602</v>
      </c>
      <c r="DM44" s="2" t="s">
        <v>281</v>
      </c>
      <c r="DN44" s="3">
        <v>43738.512268715298</v>
      </c>
      <c r="DO44" s="2" t="s">
        <v>333</v>
      </c>
      <c r="DP44" s="2" t="s">
        <v>793</v>
      </c>
      <c r="DR44" s="3">
        <v>43738.5127432523</v>
      </c>
      <c r="DT44" s="2" t="s">
        <v>179</v>
      </c>
      <c r="DU44" s="2" t="s">
        <v>179</v>
      </c>
      <c r="DZ44" s="3"/>
      <c r="EB44" s="3"/>
      <c r="ED44" s="3"/>
      <c r="EF44" s="3"/>
    </row>
    <row r="45" spans="1:137" x14ac:dyDescent="0.25">
      <c r="A45" s="2" t="str">
        <f t="shared" si="0"/>
        <v>more than 3day</v>
      </c>
      <c r="B45" s="2" t="s">
        <v>794</v>
      </c>
      <c r="C45" s="2" t="s">
        <v>141</v>
      </c>
      <c r="D45" s="3">
        <v>43739.424739548602</v>
      </c>
      <c r="E45" s="2" t="s">
        <v>142</v>
      </c>
      <c r="F45" s="2" t="s">
        <v>143</v>
      </c>
      <c r="G45" s="2" t="s">
        <v>488</v>
      </c>
      <c r="H45" s="2" t="s">
        <v>489</v>
      </c>
      <c r="I45" s="2" t="s">
        <v>146</v>
      </c>
      <c r="J45" s="2" t="s">
        <v>147</v>
      </c>
      <c r="K45" s="2" t="s">
        <v>490</v>
      </c>
      <c r="L45" s="2" t="s">
        <v>491</v>
      </c>
      <c r="M45" s="2" t="s">
        <v>795</v>
      </c>
      <c r="N45" s="2" t="s">
        <v>796</v>
      </c>
      <c r="O45" s="2" t="s">
        <v>690</v>
      </c>
      <c r="P45" s="2" t="s">
        <v>691</v>
      </c>
      <c r="Q45" s="2" t="s">
        <v>692</v>
      </c>
      <c r="R45" s="2" t="s">
        <v>692</v>
      </c>
      <c r="X45" s="2" t="s">
        <v>797</v>
      </c>
      <c r="Y45" s="2" t="s">
        <v>798</v>
      </c>
      <c r="Z45" s="2" t="s">
        <v>799</v>
      </c>
      <c r="AA45" s="2" t="s">
        <v>800</v>
      </c>
      <c r="AB45" s="2" t="s">
        <v>801</v>
      </c>
      <c r="AC45" s="2" t="s">
        <v>802</v>
      </c>
      <c r="AD45" s="2" t="s">
        <v>803</v>
      </c>
      <c r="AE45" s="2" t="s">
        <v>804</v>
      </c>
      <c r="AF45" s="2">
        <v>1</v>
      </c>
      <c r="AG45" s="2" t="s">
        <v>221</v>
      </c>
      <c r="AH45" s="2" t="s">
        <v>222</v>
      </c>
      <c r="AI45" s="2" t="s">
        <v>241</v>
      </c>
      <c r="AJ45" s="2" t="s">
        <v>242</v>
      </c>
      <c r="AK45" s="2" t="s">
        <v>243</v>
      </c>
      <c r="AL45" s="2" t="s">
        <v>244</v>
      </c>
      <c r="AM45" s="2" t="s">
        <v>805</v>
      </c>
      <c r="AN45" s="2" t="s">
        <v>806</v>
      </c>
      <c r="AO45" s="2">
        <v>1</v>
      </c>
      <c r="AZ45" s="3"/>
      <c r="BE45" s="3"/>
      <c r="BG45" s="3"/>
      <c r="BJ45" s="3"/>
      <c r="BO45" s="3"/>
      <c r="BT45" s="3"/>
      <c r="BV45" s="3"/>
      <c r="BY45" s="3"/>
      <c r="CD45" s="3"/>
      <c r="CK45" s="3"/>
      <c r="CN45" s="3"/>
      <c r="CR45" s="2" t="s">
        <v>168</v>
      </c>
      <c r="CS45" s="2" t="s">
        <v>169</v>
      </c>
      <c r="CT45" s="2" t="s">
        <v>264</v>
      </c>
      <c r="CU45" s="2" t="s">
        <v>807</v>
      </c>
      <c r="CV45" s="3">
        <v>43739.452665659701</v>
      </c>
      <c r="CW45" s="2" t="s">
        <v>808</v>
      </c>
      <c r="CX45" s="2" t="s">
        <v>809</v>
      </c>
      <c r="CY45" s="2">
        <v>0</v>
      </c>
      <c r="CZ45" s="2">
        <v>0</v>
      </c>
      <c r="DA45" s="2" t="s">
        <v>798</v>
      </c>
      <c r="DB45" s="3">
        <v>43739.450883645797</v>
      </c>
      <c r="DD45" s="3"/>
      <c r="DF45" s="2" t="s">
        <v>770</v>
      </c>
      <c r="DG45" s="2">
        <v>90</v>
      </c>
      <c r="DH45" s="2" t="s">
        <v>724</v>
      </c>
      <c r="DI45" s="2" t="s">
        <v>176</v>
      </c>
      <c r="DJ45" s="3">
        <v>43718</v>
      </c>
      <c r="DM45" s="2" t="s">
        <v>269</v>
      </c>
      <c r="DN45" s="3">
        <v>43739.437352430599</v>
      </c>
      <c r="DP45" s="2" t="s">
        <v>810</v>
      </c>
      <c r="DR45" s="3"/>
      <c r="DS45" s="2">
        <v>90</v>
      </c>
      <c r="DT45" s="2" t="s">
        <v>179</v>
      </c>
      <c r="DU45" s="2" t="s">
        <v>179</v>
      </c>
      <c r="DV45" s="2">
        <v>5</v>
      </c>
      <c r="DW45" s="2">
        <v>10</v>
      </c>
      <c r="DZ45" s="3"/>
      <c r="EB45" s="3"/>
      <c r="ED45" s="3"/>
      <c r="EF45" s="3"/>
      <c r="EG45" s="2">
        <v>90</v>
      </c>
    </row>
    <row r="46" spans="1:137" x14ac:dyDescent="0.25">
      <c r="A46" s="2" t="str">
        <f t="shared" si="0"/>
        <v>more than 3day</v>
      </c>
      <c r="B46" s="2" t="s">
        <v>811</v>
      </c>
      <c r="C46" s="2" t="s">
        <v>141</v>
      </c>
      <c r="D46" s="3">
        <v>43739.433703588002</v>
      </c>
      <c r="E46" s="2" t="s">
        <v>142</v>
      </c>
      <c r="F46" s="2" t="s">
        <v>143</v>
      </c>
      <c r="G46" s="2" t="s">
        <v>812</v>
      </c>
      <c r="H46" s="2" t="s">
        <v>813</v>
      </c>
      <c r="I46" s="2" t="s">
        <v>146</v>
      </c>
      <c r="J46" s="2" t="s">
        <v>147</v>
      </c>
      <c r="K46" s="2" t="s">
        <v>814</v>
      </c>
      <c r="L46" s="2" t="s">
        <v>815</v>
      </c>
      <c r="M46" s="2" t="s">
        <v>816</v>
      </c>
      <c r="N46" s="2" t="s">
        <v>817</v>
      </c>
      <c r="O46" s="2" t="s">
        <v>690</v>
      </c>
      <c r="P46" s="2" t="s">
        <v>691</v>
      </c>
      <c r="Q46" s="2" t="s">
        <v>692</v>
      </c>
      <c r="R46" s="2" t="s">
        <v>692</v>
      </c>
      <c r="X46" s="2" t="s">
        <v>818</v>
      </c>
      <c r="Y46" s="2" t="s">
        <v>819</v>
      </c>
      <c r="Z46" s="2" t="s">
        <v>157</v>
      </c>
      <c r="AA46" s="2" t="s">
        <v>158</v>
      </c>
      <c r="AB46" s="2" t="s">
        <v>378</v>
      </c>
      <c r="AC46" s="2" t="s">
        <v>379</v>
      </c>
      <c r="AD46" s="2" t="s">
        <v>820</v>
      </c>
      <c r="AE46" s="2" t="s">
        <v>821</v>
      </c>
      <c r="AF46" s="2">
        <v>1</v>
      </c>
      <c r="AY46" s="2" t="s">
        <v>822</v>
      </c>
      <c r="AZ46" s="3">
        <v>43739.450250150498</v>
      </c>
      <c r="BA46" s="2" t="s">
        <v>823</v>
      </c>
      <c r="BB46" s="2" t="s">
        <v>824</v>
      </c>
      <c r="BC46" s="2">
        <v>1</v>
      </c>
      <c r="BD46" s="2" t="s">
        <v>825</v>
      </c>
      <c r="BE46" s="3">
        <v>43739.565690775496</v>
      </c>
      <c r="BG46" s="3"/>
      <c r="BJ46" s="3"/>
      <c r="BO46" s="3"/>
      <c r="BT46" s="3"/>
      <c r="BV46" s="3"/>
      <c r="BY46" s="3"/>
      <c r="CD46" s="3"/>
      <c r="CK46" s="3"/>
      <c r="CN46" s="3"/>
      <c r="CR46" s="2" t="s">
        <v>168</v>
      </c>
      <c r="CS46" s="2" t="s">
        <v>169</v>
      </c>
      <c r="CT46" s="2" t="s">
        <v>170</v>
      </c>
      <c r="CU46" s="2" t="s">
        <v>826</v>
      </c>
      <c r="CV46" s="3">
        <v>43739.467433831</v>
      </c>
      <c r="CW46" s="2" t="s">
        <v>827</v>
      </c>
      <c r="CX46" s="2" t="s">
        <v>828</v>
      </c>
      <c r="CY46" s="2">
        <v>0</v>
      </c>
      <c r="CZ46" s="2">
        <v>0</v>
      </c>
      <c r="DA46" s="2" t="s">
        <v>829</v>
      </c>
      <c r="DB46" s="3">
        <v>43739.464779629598</v>
      </c>
      <c r="DD46" s="3"/>
      <c r="DF46" s="2" t="s">
        <v>770</v>
      </c>
      <c r="DH46" s="2" t="s">
        <v>702</v>
      </c>
      <c r="DI46" s="2" t="s">
        <v>176</v>
      </c>
      <c r="DJ46" s="3">
        <v>43664</v>
      </c>
      <c r="DN46" s="3"/>
      <c r="DP46" s="2" t="s">
        <v>830</v>
      </c>
      <c r="DR46" s="3"/>
      <c r="DT46" s="2" t="s">
        <v>179</v>
      </c>
      <c r="DU46" s="2" t="s">
        <v>179</v>
      </c>
      <c r="DV46" s="2">
        <v>365</v>
      </c>
      <c r="DZ46" s="3"/>
      <c r="EB46" s="3"/>
      <c r="ED46" s="3"/>
      <c r="EF46" s="3"/>
    </row>
    <row r="47" spans="1:137" x14ac:dyDescent="0.25">
      <c r="A47" s="2" t="str">
        <f t="shared" si="0"/>
        <v>more than 3day</v>
      </c>
      <c r="B47" s="2" t="s">
        <v>831</v>
      </c>
      <c r="C47" s="2" t="s">
        <v>141</v>
      </c>
      <c r="D47" s="3">
        <v>43739.4447288542</v>
      </c>
      <c r="E47" s="2" t="s">
        <v>142</v>
      </c>
      <c r="F47" s="2" t="s">
        <v>143</v>
      </c>
      <c r="G47" s="2" t="s">
        <v>832</v>
      </c>
      <c r="H47" s="2" t="s">
        <v>833</v>
      </c>
      <c r="I47" s="2" t="s">
        <v>215</v>
      </c>
      <c r="J47" s="2" t="s">
        <v>216</v>
      </c>
      <c r="K47" s="2" t="s">
        <v>834</v>
      </c>
      <c r="L47" s="2" t="s">
        <v>835</v>
      </c>
      <c r="M47" s="2" t="s">
        <v>836</v>
      </c>
      <c r="N47" s="2" t="s">
        <v>837</v>
      </c>
      <c r="O47" s="2" t="s">
        <v>690</v>
      </c>
      <c r="P47" s="2" t="s">
        <v>691</v>
      </c>
      <c r="Q47" s="2" t="s">
        <v>692</v>
      </c>
      <c r="R47" s="2" t="s">
        <v>692</v>
      </c>
      <c r="AZ47" s="3"/>
      <c r="BE47" s="3"/>
      <c r="BG47" s="3"/>
      <c r="BJ47" s="3"/>
      <c r="BO47" s="3"/>
      <c r="BT47" s="3"/>
      <c r="BV47" s="3"/>
      <c r="BY47" s="3"/>
      <c r="CD47" s="3"/>
      <c r="CK47" s="3"/>
      <c r="CN47" s="3"/>
      <c r="CR47" s="2" t="s">
        <v>168</v>
      </c>
      <c r="CS47" s="2" t="s">
        <v>169</v>
      </c>
      <c r="CT47" s="2" t="s">
        <v>264</v>
      </c>
      <c r="CU47" s="2" t="s">
        <v>838</v>
      </c>
      <c r="CV47" s="3">
        <v>43739.447658136603</v>
      </c>
      <c r="CW47" s="2" t="s">
        <v>839</v>
      </c>
      <c r="CX47" s="2" t="s">
        <v>840</v>
      </c>
      <c r="CY47" s="2">
        <v>0</v>
      </c>
      <c r="CZ47" s="2">
        <v>0</v>
      </c>
      <c r="DA47" s="2" t="s">
        <v>841</v>
      </c>
      <c r="DB47" s="3"/>
      <c r="DD47" s="3"/>
      <c r="DG47" s="2">
        <v>1030</v>
      </c>
      <c r="DH47" s="2" t="s">
        <v>702</v>
      </c>
      <c r="DI47" s="2" t="s">
        <v>176</v>
      </c>
      <c r="DJ47" s="3">
        <v>43403</v>
      </c>
      <c r="DM47" s="2" t="s">
        <v>281</v>
      </c>
      <c r="DN47" s="3">
        <v>43739.4473027778</v>
      </c>
      <c r="DO47" s="2" t="s">
        <v>333</v>
      </c>
      <c r="DP47" s="2" t="s">
        <v>842</v>
      </c>
      <c r="DR47" s="3"/>
      <c r="DT47" s="2" t="s">
        <v>179</v>
      </c>
      <c r="DU47" s="2" t="s">
        <v>179</v>
      </c>
      <c r="DZ47" s="3"/>
      <c r="EB47" s="3"/>
      <c r="ED47" s="3"/>
      <c r="EF47" s="3"/>
    </row>
    <row r="48" spans="1:137" x14ac:dyDescent="0.25">
      <c r="A48" s="2" t="str">
        <f t="shared" si="0"/>
        <v>more than 3day</v>
      </c>
      <c r="B48" s="2" t="s">
        <v>843</v>
      </c>
      <c r="C48" s="2" t="s">
        <v>141</v>
      </c>
      <c r="D48" s="3">
        <v>43739.444903356503</v>
      </c>
      <c r="E48" s="2" t="s">
        <v>142</v>
      </c>
      <c r="F48" s="2" t="s">
        <v>143</v>
      </c>
      <c r="G48" s="2" t="s">
        <v>272</v>
      </c>
      <c r="H48" s="2" t="s">
        <v>273</v>
      </c>
      <c r="I48" s="2" t="s">
        <v>146</v>
      </c>
      <c r="J48" s="2" t="s">
        <v>147</v>
      </c>
      <c r="K48" s="2" t="s">
        <v>274</v>
      </c>
      <c r="L48" s="2" t="s">
        <v>275</v>
      </c>
      <c r="M48" s="2" t="s">
        <v>844</v>
      </c>
      <c r="N48" s="2" t="s">
        <v>845</v>
      </c>
      <c r="O48" s="2" t="s">
        <v>690</v>
      </c>
      <c r="P48" s="2" t="s">
        <v>691</v>
      </c>
      <c r="Q48" s="2" t="s">
        <v>692</v>
      </c>
      <c r="R48" s="2" t="s">
        <v>692</v>
      </c>
      <c r="S48" s="2" t="s">
        <v>555</v>
      </c>
      <c r="T48" s="2" t="s">
        <v>846</v>
      </c>
      <c r="U48" s="2" t="s">
        <v>273</v>
      </c>
      <c r="V48" s="2" t="s">
        <v>847</v>
      </c>
      <c r="W48" s="2" t="s">
        <v>848</v>
      </c>
      <c r="X48" s="2" t="s">
        <v>849</v>
      </c>
      <c r="Y48" s="2" t="s">
        <v>850</v>
      </c>
      <c r="Z48" s="2" t="s">
        <v>191</v>
      </c>
      <c r="AA48" s="2" t="s">
        <v>192</v>
      </c>
      <c r="AB48" s="2" t="s">
        <v>562</v>
      </c>
      <c r="AC48" s="2" t="s">
        <v>563</v>
      </c>
      <c r="AF48" s="2">
        <v>0</v>
      </c>
      <c r="AZ48" s="3"/>
      <c r="BE48" s="3"/>
      <c r="BG48" s="3"/>
      <c r="BJ48" s="3"/>
      <c r="BO48" s="3"/>
      <c r="BT48" s="3"/>
      <c r="BV48" s="3"/>
      <c r="BY48" s="3"/>
      <c r="CD48" s="3"/>
      <c r="CK48" s="3"/>
      <c r="CN48" s="3"/>
      <c r="CR48" s="2" t="s">
        <v>564</v>
      </c>
      <c r="CS48" s="2" t="s">
        <v>565</v>
      </c>
      <c r="CT48" s="2" t="s">
        <v>170</v>
      </c>
      <c r="CU48" s="2" t="s">
        <v>851</v>
      </c>
      <c r="CV48" s="3">
        <v>43739.799891932897</v>
      </c>
      <c r="CW48" s="2" t="s">
        <v>852</v>
      </c>
      <c r="CX48" s="2" t="s">
        <v>853</v>
      </c>
      <c r="CY48" s="2">
        <v>0</v>
      </c>
      <c r="CZ48" s="2">
        <v>0</v>
      </c>
      <c r="DA48" s="2" t="s">
        <v>850</v>
      </c>
      <c r="DB48" s="3">
        <v>43739.796900428199</v>
      </c>
      <c r="DD48" s="3">
        <v>43739.796900428199</v>
      </c>
      <c r="DF48" s="2" t="s">
        <v>737</v>
      </c>
      <c r="DH48" s="2" t="s">
        <v>738</v>
      </c>
      <c r="DI48" s="2" t="s">
        <v>176</v>
      </c>
      <c r="DJ48" s="3">
        <v>43722</v>
      </c>
      <c r="DN48" s="3"/>
      <c r="DP48" s="2" t="s">
        <v>854</v>
      </c>
      <c r="DQ48" s="2" t="s">
        <v>726</v>
      </c>
      <c r="DR48" s="3"/>
      <c r="DT48" s="2" t="s">
        <v>179</v>
      </c>
      <c r="DU48" s="2" t="s">
        <v>179</v>
      </c>
      <c r="DZ48" s="3"/>
      <c r="EB48" s="3"/>
      <c r="ED48" s="3"/>
      <c r="EF48" s="3"/>
    </row>
    <row r="49" spans="1:138" x14ac:dyDescent="0.25">
      <c r="A49" s="2" t="str">
        <f t="shared" si="0"/>
        <v>more than 3day</v>
      </c>
      <c r="B49" s="2" t="s">
        <v>855</v>
      </c>
      <c r="C49" s="2" t="s">
        <v>141</v>
      </c>
      <c r="D49" s="3">
        <v>43739.452059490701</v>
      </c>
      <c r="E49" s="2" t="s">
        <v>142</v>
      </c>
      <c r="F49" s="2" t="s">
        <v>143</v>
      </c>
      <c r="G49" s="2" t="s">
        <v>786</v>
      </c>
      <c r="H49" s="2" t="s">
        <v>787</v>
      </c>
      <c r="I49" s="2" t="s">
        <v>146</v>
      </c>
      <c r="J49" s="2" t="s">
        <v>147</v>
      </c>
      <c r="K49" s="2" t="s">
        <v>490</v>
      </c>
      <c r="L49" s="2" t="s">
        <v>491</v>
      </c>
      <c r="M49" s="2" t="s">
        <v>788</v>
      </c>
      <c r="N49" s="2" t="s">
        <v>789</v>
      </c>
      <c r="O49" s="2" t="s">
        <v>690</v>
      </c>
      <c r="P49" s="2" t="s">
        <v>691</v>
      </c>
      <c r="Q49" s="2" t="s">
        <v>692</v>
      </c>
      <c r="R49" s="2" t="s">
        <v>692</v>
      </c>
      <c r="X49" s="2" t="s">
        <v>189</v>
      </c>
      <c r="Y49" s="2" t="s">
        <v>190</v>
      </c>
      <c r="Z49" s="2" t="s">
        <v>191</v>
      </c>
      <c r="AA49" s="2" t="s">
        <v>192</v>
      </c>
      <c r="AB49" s="2" t="s">
        <v>159</v>
      </c>
      <c r="AC49" s="2" t="s">
        <v>160</v>
      </c>
      <c r="AF49" s="2">
        <v>0</v>
      </c>
      <c r="AG49" s="2" t="s">
        <v>560</v>
      </c>
      <c r="AH49" s="2" t="s">
        <v>561</v>
      </c>
      <c r="AI49" s="2" t="s">
        <v>157</v>
      </c>
      <c r="AJ49" s="2" t="s">
        <v>158</v>
      </c>
      <c r="AK49" s="2" t="s">
        <v>159</v>
      </c>
      <c r="AL49" s="2" t="s">
        <v>160</v>
      </c>
      <c r="AO49" s="2">
        <v>0</v>
      </c>
      <c r="AP49" s="2" t="s">
        <v>221</v>
      </c>
      <c r="AQ49" s="2" t="s">
        <v>222</v>
      </c>
      <c r="AR49" s="2" t="s">
        <v>241</v>
      </c>
      <c r="AS49" s="2" t="s">
        <v>242</v>
      </c>
      <c r="AT49" s="2" t="s">
        <v>159</v>
      </c>
      <c r="AU49" s="2" t="s">
        <v>160</v>
      </c>
      <c r="AX49" s="2">
        <v>0</v>
      </c>
      <c r="AZ49" s="3"/>
      <c r="BE49" s="3"/>
      <c r="BG49" s="3"/>
      <c r="BJ49" s="3"/>
      <c r="BO49" s="3"/>
      <c r="BT49" s="3"/>
      <c r="BV49" s="3"/>
      <c r="BY49" s="3"/>
      <c r="CD49" s="3"/>
      <c r="CK49" s="3"/>
      <c r="CN49" s="3"/>
      <c r="CR49" s="2" t="s">
        <v>168</v>
      </c>
      <c r="CS49" s="2" t="s">
        <v>169</v>
      </c>
      <c r="CT49" s="2" t="s">
        <v>264</v>
      </c>
      <c r="CU49" s="2" t="s">
        <v>856</v>
      </c>
      <c r="CV49" s="3">
        <v>43739.474727777801</v>
      </c>
      <c r="CW49" s="2" t="s">
        <v>791</v>
      </c>
      <c r="CX49" s="2" t="s">
        <v>792</v>
      </c>
      <c r="CY49" s="2">
        <v>0</v>
      </c>
      <c r="CZ49" s="2">
        <v>0</v>
      </c>
      <c r="DA49" s="2" t="s">
        <v>700</v>
      </c>
      <c r="DB49" s="3"/>
      <c r="DD49" s="3"/>
      <c r="DF49" s="2" t="s">
        <v>737</v>
      </c>
      <c r="DG49" s="2">
        <v>1360</v>
      </c>
      <c r="DH49" s="2" t="s">
        <v>724</v>
      </c>
      <c r="DI49" s="2" t="s">
        <v>176</v>
      </c>
      <c r="DJ49" s="3">
        <v>43602</v>
      </c>
      <c r="DL49" s="2" t="s">
        <v>857</v>
      </c>
      <c r="DM49" s="2" t="s">
        <v>281</v>
      </c>
      <c r="DN49" s="3">
        <v>43739.468850196798</v>
      </c>
      <c r="DO49" s="2" t="s">
        <v>333</v>
      </c>
      <c r="DP49" s="2" t="s">
        <v>858</v>
      </c>
      <c r="DR49" s="3">
        <v>43739.4728876968</v>
      </c>
      <c r="DS49" s="2">
        <v>0</v>
      </c>
      <c r="DT49" s="2" t="s">
        <v>179</v>
      </c>
      <c r="DU49" s="2" t="s">
        <v>179</v>
      </c>
      <c r="DZ49" s="3"/>
      <c r="EB49" s="3"/>
      <c r="ED49" s="3"/>
      <c r="EF49" s="3"/>
      <c r="EG49" s="2">
        <v>835</v>
      </c>
      <c r="EH49" s="2">
        <v>835</v>
      </c>
    </row>
    <row r="50" spans="1:138" x14ac:dyDescent="0.25">
      <c r="A50" s="2" t="str">
        <f t="shared" si="0"/>
        <v>more than 3day</v>
      </c>
      <c r="B50" s="2" t="s">
        <v>859</v>
      </c>
      <c r="C50" s="2" t="s">
        <v>141</v>
      </c>
      <c r="D50" s="3">
        <v>43739.457903437498</v>
      </c>
      <c r="E50" s="2" t="s">
        <v>142</v>
      </c>
      <c r="F50" s="2" t="s">
        <v>143</v>
      </c>
      <c r="G50" s="2" t="s">
        <v>860</v>
      </c>
      <c r="H50" s="2" t="s">
        <v>861</v>
      </c>
      <c r="I50" s="2" t="s">
        <v>146</v>
      </c>
      <c r="J50" s="2" t="s">
        <v>147</v>
      </c>
      <c r="K50" s="2" t="s">
        <v>862</v>
      </c>
      <c r="L50" s="2" t="s">
        <v>863</v>
      </c>
      <c r="M50" s="2" t="s">
        <v>864</v>
      </c>
      <c r="N50" s="2" t="s">
        <v>865</v>
      </c>
      <c r="O50" s="2" t="s">
        <v>690</v>
      </c>
      <c r="P50" s="2" t="s">
        <v>691</v>
      </c>
      <c r="Q50" s="2" t="s">
        <v>692</v>
      </c>
      <c r="R50" s="2" t="s">
        <v>692</v>
      </c>
      <c r="X50" s="2" t="s">
        <v>239</v>
      </c>
      <c r="Y50" s="2" t="s">
        <v>240</v>
      </c>
      <c r="Z50" s="2" t="s">
        <v>191</v>
      </c>
      <c r="AA50" s="2" t="s">
        <v>192</v>
      </c>
      <c r="AB50" s="2" t="s">
        <v>223</v>
      </c>
      <c r="AC50" s="2" t="s">
        <v>224</v>
      </c>
      <c r="AD50" s="2" t="s">
        <v>866</v>
      </c>
      <c r="AE50" s="2" t="s">
        <v>867</v>
      </c>
      <c r="AF50" s="2">
        <v>1</v>
      </c>
      <c r="AZ50" s="3"/>
      <c r="BE50" s="3"/>
      <c r="BG50" s="3"/>
      <c r="BJ50" s="3"/>
      <c r="BO50" s="3"/>
      <c r="BT50" s="3"/>
      <c r="BV50" s="3"/>
      <c r="BY50" s="3"/>
      <c r="CD50" s="3"/>
      <c r="CK50" s="3"/>
      <c r="CN50" s="3"/>
      <c r="CR50" s="2" t="s">
        <v>168</v>
      </c>
      <c r="CS50" s="2" t="s">
        <v>169</v>
      </c>
      <c r="CT50" s="2" t="s">
        <v>170</v>
      </c>
      <c r="CU50" s="2" t="s">
        <v>868</v>
      </c>
      <c r="CV50" s="3">
        <v>43739.493257488401</v>
      </c>
      <c r="CW50" s="2" t="s">
        <v>869</v>
      </c>
      <c r="CX50" s="2" t="s">
        <v>870</v>
      </c>
      <c r="CY50" s="2">
        <v>0</v>
      </c>
      <c r="CZ50" s="2">
        <v>0</v>
      </c>
      <c r="DA50" s="2" t="s">
        <v>240</v>
      </c>
      <c r="DB50" s="3">
        <v>43739.491192627298</v>
      </c>
      <c r="DD50" s="3"/>
      <c r="DF50" s="2" t="s">
        <v>770</v>
      </c>
      <c r="DH50" s="2" t="s">
        <v>702</v>
      </c>
      <c r="DI50" s="2" t="s">
        <v>176</v>
      </c>
      <c r="DJ50" s="3">
        <v>43695</v>
      </c>
      <c r="DN50" s="3"/>
      <c r="DP50" s="2" t="s">
        <v>871</v>
      </c>
      <c r="DR50" s="3"/>
      <c r="DT50" s="2" t="s">
        <v>179</v>
      </c>
      <c r="DU50" s="2" t="s">
        <v>179</v>
      </c>
      <c r="DV50" s="2">
        <v>515</v>
      </c>
      <c r="DZ50" s="3"/>
      <c r="EB50" s="3"/>
      <c r="ED50" s="3"/>
      <c r="EF50" s="3"/>
    </row>
    <row r="51" spans="1:138" x14ac:dyDescent="0.25">
      <c r="A51" s="2" t="str">
        <f t="shared" si="0"/>
        <v>more than 3day</v>
      </c>
      <c r="B51" s="2" t="s">
        <v>872</v>
      </c>
      <c r="C51" s="2" t="s">
        <v>141</v>
      </c>
      <c r="D51" s="3">
        <v>43739.478963854199</v>
      </c>
      <c r="E51" s="2" t="s">
        <v>142</v>
      </c>
      <c r="F51" s="2" t="s">
        <v>143</v>
      </c>
      <c r="G51" s="2" t="s">
        <v>873</v>
      </c>
      <c r="H51" s="2" t="s">
        <v>874</v>
      </c>
      <c r="I51" s="2" t="s">
        <v>146</v>
      </c>
      <c r="J51" s="2" t="s">
        <v>147</v>
      </c>
      <c r="K51" s="2" t="s">
        <v>524</v>
      </c>
      <c r="L51" s="2" t="s">
        <v>525</v>
      </c>
      <c r="M51" s="2" t="s">
        <v>875</v>
      </c>
      <c r="N51" s="2" t="s">
        <v>876</v>
      </c>
      <c r="O51" s="2" t="s">
        <v>690</v>
      </c>
      <c r="P51" s="2" t="s">
        <v>691</v>
      </c>
      <c r="Q51" s="2" t="s">
        <v>692</v>
      </c>
      <c r="R51" s="2" t="s">
        <v>692</v>
      </c>
      <c r="X51" s="2" t="s">
        <v>374</v>
      </c>
      <c r="Y51" s="2" t="s">
        <v>375</v>
      </c>
      <c r="Z51" s="2" t="s">
        <v>376</v>
      </c>
      <c r="AA51" s="2" t="s">
        <v>377</v>
      </c>
      <c r="AB51" s="2" t="s">
        <v>378</v>
      </c>
      <c r="AC51" s="2" t="s">
        <v>379</v>
      </c>
      <c r="AD51" s="2" t="s">
        <v>877</v>
      </c>
      <c r="AE51" s="2" t="s">
        <v>878</v>
      </c>
      <c r="AF51" s="2">
        <v>1</v>
      </c>
      <c r="AZ51" s="3"/>
      <c r="BE51" s="3"/>
      <c r="BG51" s="3"/>
      <c r="BJ51" s="3"/>
      <c r="BO51" s="3"/>
      <c r="BT51" s="3"/>
      <c r="BV51" s="3"/>
      <c r="BY51" s="3"/>
      <c r="CD51" s="3"/>
      <c r="CK51" s="3"/>
      <c r="CN51" s="3"/>
      <c r="CR51" s="2" t="s">
        <v>168</v>
      </c>
      <c r="CS51" s="2" t="s">
        <v>169</v>
      </c>
      <c r="CT51" s="2" t="s">
        <v>264</v>
      </c>
      <c r="CU51" s="2" t="s">
        <v>879</v>
      </c>
      <c r="CV51" s="3">
        <v>43739.512012881904</v>
      </c>
      <c r="CW51" s="2" t="s">
        <v>880</v>
      </c>
      <c r="CX51" s="2" t="s">
        <v>881</v>
      </c>
      <c r="CY51" s="2">
        <v>0</v>
      </c>
      <c r="CZ51" s="2">
        <v>0</v>
      </c>
      <c r="DA51" s="2" t="s">
        <v>375</v>
      </c>
      <c r="DB51" s="3">
        <v>43739.509883831</v>
      </c>
      <c r="DD51" s="3"/>
      <c r="DF51" s="2" t="s">
        <v>701</v>
      </c>
      <c r="DG51" s="2">
        <v>595</v>
      </c>
      <c r="DH51" s="2" t="s">
        <v>738</v>
      </c>
      <c r="DI51" s="2" t="s">
        <v>176</v>
      </c>
      <c r="DJ51" s="3">
        <v>43101</v>
      </c>
      <c r="DM51" s="2" t="s">
        <v>269</v>
      </c>
      <c r="DN51" s="3">
        <v>43739.480105324103</v>
      </c>
      <c r="DP51" s="2" t="s">
        <v>375</v>
      </c>
      <c r="DR51" s="3"/>
      <c r="DS51" s="2">
        <v>595</v>
      </c>
      <c r="DT51" s="2" t="s">
        <v>179</v>
      </c>
      <c r="DU51" s="2" t="s">
        <v>179</v>
      </c>
      <c r="DV51" s="2">
        <v>495</v>
      </c>
      <c r="DZ51" s="3"/>
      <c r="EB51" s="3"/>
      <c r="ED51" s="3"/>
      <c r="EF51" s="3"/>
      <c r="EG51" s="2">
        <v>595</v>
      </c>
    </row>
    <row r="52" spans="1:138" x14ac:dyDescent="0.25">
      <c r="A52" s="2" t="str">
        <f t="shared" si="0"/>
        <v>more than 3day</v>
      </c>
      <c r="B52" s="2" t="s">
        <v>882</v>
      </c>
      <c r="C52" s="2" t="s">
        <v>141</v>
      </c>
      <c r="D52" s="3">
        <v>43739.488554317097</v>
      </c>
      <c r="E52" s="2" t="s">
        <v>142</v>
      </c>
      <c r="F52" s="2" t="s">
        <v>143</v>
      </c>
      <c r="G52" s="2" t="s">
        <v>883</v>
      </c>
      <c r="H52" s="2" t="s">
        <v>884</v>
      </c>
      <c r="I52" s="2" t="s">
        <v>215</v>
      </c>
      <c r="J52" s="2" t="s">
        <v>216</v>
      </c>
      <c r="K52" s="2" t="s">
        <v>885</v>
      </c>
      <c r="L52" s="2" t="s">
        <v>886</v>
      </c>
      <c r="M52" s="2" t="s">
        <v>887</v>
      </c>
      <c r="N52" s="2" t="s">
        <v>888</v>
      </c>
      <c r="O52" s="2" t="s">
        <v>690</v>
      </c>
      <c r="P52" s="2" t="s">
        <v>691</v>
      </c>
      <c r="Q52" s="2" t="s">
        <v>692</v>
      </c>
      <c r="R52" s="2" t="s">
        <v>692</v>
      </c>
      <c r="X52" s="2" t="s">
        <v>221</v>
      </c>
      <c r="Y52" s="2" t="s">
        <v>222</v>
      </c>
      <c r="Z52" s="2" t="s">
        <v>241</v>
      </c>
      <c r="AA52" s="2" t="s">
        <v>242</v>
      </c>
      <c r="AB52" s="2" t="s">
        <v>243</v>
      </c>
      <c r="AC52" s="2" t="s">
        <v>244</v>
      </c>
      <c r="AD52" s="2" t="s">
        <v>889</v>
      </c>
      <c r="AE52" s="2" t="s">
        <v>890</v>
      </c>
      <c r="AF52" s="2">
        <v>1</v>
      </c>
      <c r="AZ52" s="3"/>
      <c r="BE52" s="3"/>
      <c r="BG52" s="3"/>
      <c r="BJ52" s="3"/>
      <c r="BO52" s="3"/>
      <c r="BT52" s="3"/>
      <c r="BV52" s="3"/>
      <c r="BY52" s="3"/>
      <c r="CD52" s="3"/>
      <c r="CK52" s="3"/>
      <c r="CN52" s="3"/>
      <c r="CR52" s="2" t="s">
        <v>168</v>
      </c>
      <c r="CS52" s="2" t="s">
        <v>169</v>
      </c>
      <c r="CT52" s="2" t="s">
        <v>264</v>
      </c>
      <c r="CU52" s="2" t="s">
        <v>891</v>
      </c>
      <c r="CV52" s="3">
        <v>43739.506940972198</v>
      </c>
      <c r="CW52" s="2" t="s">
        <v>892</v>
      </c>
      <c r="CX52" s="2" t="s">
        <v>893</v>
      </c>
      <c r="CY52" s="2">
        <v>0</v>
      </c>
      <c r="CZ52" s="2">
        <v>0</v>
      </c>
      <c r="DA52" s="2" t="s">
        <v>700</v>
      </c>
      <c r="DB52" s="3">
        <v>43739.502394016199</v>
      </c>
      <c r="DD52" s="3"/>
      <c r="DF52" s="2" t="s">
        <v>701</v>
      </c>
      <c r="DG52" s="2">
        <v>80</v>
      </c>
      <c r="DH52" s="2" t="s">
        <v>724</v>
      </c>
      <c r="DI52" s="2" t="s">
        <v>176</v>
      </c>
      <c r="DJ52" s="3">
        <v>43133</v>
      </c>
      <c r="DM52" s="2" t="s">
        <v>269</v>
      </c>
      <c r="DN52" s="3">
        <v>43739.488920138901</v>
      </c>
      <c r="DP52" s="2" t="s">
        <v>894</v>
      </c>
      <c r="DR52" s="3"/>
      <c r="DS52" s="2">
        <v>80</v>
      </c>
      <c r="DT52" s="2" t="s">
        <v>179</v>
      </c>
      <c r="DU52" s="2" t="s">
        <v>179</v>
      </c>
      <c r="DV52" s="2">
        <v>20</v>
      </c>
      <c r="DZ52" s="3"/>
      <c r="EB52" s="3"/>
      <c r="ED52" s="3"/>
      <c r="EF52" s="3"/>
      <c r="EG52" s="2">
        <v>80</v>
      </c>
    </row>
    <row r="53" spans="1:138" x14ac:dyDescent="0.25">
      <c r="A53" s="2" t="str">
        <f t="shared" si="0"/>
        <v>more than 3day</v>
      </c>
      <c r="B53" s="2" t="s">
        <v>895</v>
      </c>
      <c r="C53" s="2" t="s">
        <v>141</v>
      </c>
      <c r="D53" s="3">
        <v>43739.489944988403</v>
      </c>
      <c r="E53" s="2" t="s">
        <v>142</v>
      </c>
      <c r="F53" s="2" t="s">
        <v>143</v>
      </c>
      <c r="G53" s="2" t="s">
        <v>896</v>
      </c>
      <c r="H53" s="2" t="s">
        <v>897</v>
      </c>
      <c r="I53" s="2" t="s">
        <v>215</v>
      </c>
      <c r="J53" s="2" t="s">
        <v>216</v>
      </c>
      <c r="K53" s="2" t="s">
        <v>898</v>
      </c>
      <c r="L53" s="2" t="s">
        <v>899</v>
      </c>
      <c r="M53" s="2" t="s">
        <v>900</v>
      </c>
      <c r="N53" s="2" t="s">
        <v>901</v>
      </c>
      <c r="O53" s="2" t="s">
        <v>690</v>
      </c>
      <c r="P53" s="2" t="s">
        <v>691</v>
      </c>
      <c r="Q53" s="2" t="s">
        <v>692</v>
      </c>
      <c r="R53" s="2" t="s">
        <v>692</v>
      </c>
      <c r="X53" s="2" t="s">
        <v>374</v>
      </c>
      <c r="Y53" s="2" t="s">
        <v>375</v>
      </c>
      <c r="Z53" s="2" t="s">
        <v>376</v>
      </c>
      <c r="AA53" s="2" t="s">
        <v>377</v>
      </c>
      <c r="AB53" s="2" t="s">
        <v>378</v>
      </c>
      <c r="AC53" s="2" t="s">
        <v>379</v>
      </c>
      <c r="AD53" s="2" t="s">
        <v>902</v>
      </c>
      <c r="AE53" s="2" t="s">
        <v>903</v>
      </c>
      <c r="AF53" s="2">
        <v>1</v>
      </c>
      <c r="AG53" s="2" t="s">
        <v>904</v>
      </c>
      <c r="AH53" s="2" t="s">
        <v>905</v>
      </c>
      <c r="AI53" s="2" t="s">
        <v>357</v>
      </c>
      <c r="AJ53" s="2" t="s">
        <v>358</v>
      </c>
      <c r="AK53" s="2" t="s">
        <v>359</v>
      </c>
      <c r="AL53" s="2" t="s">
        <v>360</v>
      </c>
      <c r="AM53" s="2" t="s">
        <v>906</v>
      </c>
      <c r="AN53" s="2" t="s">
        <v>907</v>
      </c>
      <c r="AO53" s="2">
        <v>1</v>
      </c>
      <c r="AZ53" s="3"/>
      <c r="BE53" s="3"/>
      <c r="BG53" s="3"/>
      <c r="BJ53" s="3"/>
      <c r="BO53" s="3"/>
      <c r="BT53" s="3"/>
      <c r="BV53" s="3"/>
      <c r="BY53" s="3"/>
      <c r="CD53" s="3"/>
      <c r="CK53" s="3"/>
      <c r="CN53" s="3"/>
      <c r="CR53" s="2" t="s">
        <v>168</v>
      </c>
      <c r="CS53" s="2" t="s">
        <v>169</v>
      </c>
      <c r="CT53" s="2" t="s">
        <v>264</v>
      </c>
      <c r="CU53" s="2" t="s">
        <v>908</v>
      </c>
      <c r="CV53" s="3">
        <v>43739.519029050898</v>
      </c>
      <c r="CW53" s="2" t="s">
        <v>909</v>
      </c>
      <c r="CX53" s="2" t="s">
        <v>910</v>
      </c>
      <c r="CY53" s="2">
        <v>0</v>
      </c>
      <c r="CZ53" s="2">
        <v>0</v>
      </c>
      <c r="DA53" s="2" t="s">
        <v>375</v>
      </c>
      <c r="DB53" s="3">
        <v>43739.517188229198</v>
      </c>
      <c r="DD53" s="3"/>
      <c r="DF53" s="2" t="s">
        <v>723</v>
      </c>
      <c r="DG53" s="2">
        <v>500</v>
      </c>
      <c r="DH53" s="2" t="s">
        <v>738</v>
      </c>
      <c r="DI53" s="2" t="s">
        <v>176</v>
      </c>
      <c r="DJ53" s="3">
        <v>43686</v>
      </c>
      <c r="DM53" s="2" t="s">
        <v>269</v>
      </c>
      <c r="DN53" s="3">
        <v>43739.490947222199</v>
      </c>
      <c r="DP53" s="2" t="s">
        <v>911</v>
      </c>
      <c r="DR53" s="3"/>
      <c r="DS53" s="2">
        <v>500</v>
      </c>
      <c r="DT53" s="2" t="s">
        <v>179</v>
      </c>
      <c r="DU53" s="2" t="s">
        <v>179</v>
      </c>
      <c r="DV53" s="2">
        <v>260</v>
      </c>
      <c r="DW53" s="2">
        <v>10</v>
      </c>
      <c r="DZ53" s="3"/>
      <c r="EB53" s="3"/>
      <c r="ED53" s="3"/>
      <c r="EF53" s="3"/>
      <c r="EG53" s="2">
        <v>500</v>
      </c>
    </row>
    <row r="54" spans="1:138" x14ac:dyDescent="0.25">
      <c r="A54" s="2" t="str">
        <f t="shared" si="0"/>
        <v>more than 3day</v>
      </c>
      <c r="B54" s="2" t="s">
        <v>912</v>
      </c>
      <c r="C54" s="2" t="s">
        <v>141</v>
      </c>
      <c r="D54" s="3">
        <v>43739.519843900503</v>
      </c>
      <c r="E54" s="2" t="s">
        <v>142</v>
      </c>
      <c r="F54" s="2" t="s">
        <v>143</v>
      </c>
      <c r="G54" s="2" t="s">
        <v>913</v>
      </c>
      <c r="H54" s="2" t="s">
        <v>914</v>
      </c>
      <c r="I54" s="2" t="s">
        <v>146</v>
      </c>
      <c r="J54" s="2" t="s">
        <v>147</v>
      </c>
      <c r="K54" s="2" t="s">
        <v>235</v>
      </c>
      <c r="L54" s="2" t="s">
        <v>236</v>
      </c>
      <c r="M54" s="2" t="s">
        <v>915</v>
      </c>
      <c r="N54" s="2" t="s">
        <v>916</v>
      </c>
      <c r="O54" s="2" t="s">
        <v>690</v>
      </c>
      <c r="P54" s="2" t="s">
        <v>691</v>
      </c>
      <c r="Q54" s="2" t="s">
        <v>692</v>
      </c>
      <c r="R54" s="2" t="s">
        <v>692</v>
      </c>
      <c r="X54" s="2" t="s">
        <v>374</v>
      </c>
      <c r="Y54" s="2" t="s">
        <v>375</v>
      </c>
      <c r="Z54" s="2" t="s">
        <v>376</v>
      </c>
      <c r="AA54" s="2" t="s">
        <v>377</v>
      </c>
      <c r="AB54" s="2" t="s">
        <v>378</v>
      </c>
      <c r="AC54" s="2" t="s">
        <v>379</v>
      </c>
      <c r="AD54" s="2" t="s">
        <v>917</v>
      </c>
      <c r="AE54" s="2" t="s">
        <v>918</v>
      </c>
      <c r="AF54" s="2">
        <v>1</v>
      </c>
      <c r="AZ54" s="3"/>
      <c r="BE54" s="3"/>
      <c r="BG54" s="3"/>
      <c r="BJ54" s="3"/>
      <c r="BO54" s="3"/>
      <c r="BT54" s="3"/>
      <c r="BV54" s="3"/>
      <c r="BY54" s="3"/>
      <c r="CD54" s="3"/>
      <c r="CK54" s="3"/>
      <c r="CN54" s="3"/>
      <c r="CR54" s="2" t="s">
        <v>168</v>
      </c>
      <c r="CS54" s="2" t="s">
        <v>169</v>
      </c>
      <c r="CT54" s="2" t="s">
        <v>264</v>
      </c>
      <c r="CU54" s="2" t="s">
        <v>919</v>
      </c>
      <c r="CV54" s="3">
        <v>43739.555496909699</v>
      </c>
      <c r="CW54" s="2" t="s">
        <v>920</v>
      </c>
      <c r="CX54" s="2" t="s">
        <v>921</v>
      </c>
      <c r="CY54" s="2">
        <v>0</v>
      </c>
      <c r="CZ54" s="2">
        <v>0</v>
      </c>
      <c r="DA54" s="2" t="s">
        <v>375</v>
      </c>
      <c r="DB54" s="3">
        <v>43739.555177743103</v>
      </c>
      <c r="DD54" s="3"/>
      <c r="DF54" s="2" t="s">
        <v>770</v>
      </c>
      <c r="DG54" s="2">
        <v>675</v>
      </c>
      <c r="DH54" s="2" t="s">
        <v>724</v>
      </c>
      <c r="DI54" s="2" t="s">
        <v>176</v>
      </c>
      <c r="DJ54" s="3">
        <v>43387</v>
      </c>
      <c r="DM54" s="2" t="s">
        <v>269</v>
      </c>
      <c r="DN54" s="3">
        <v>43739.520619016199</v>
      </c>
      <c r="DP54" s="2" t="s">
        <v>922</v>
      </c>
      <c r="DR54" s="3"/>
      <c r="DS54" s="2">
        <v>675</v>
      </c>
      <c r="DT54" s="2" t="s">
        <v>179</v>
      </c>
      <c r="DU54" s="2" t="s">
        <v>179</v>
      </c>
      <c r="DV54" s="2">
        <v>550</v>
      </c>
      <c r="DZ54" s="3"/>
      <c r="EB54" s="3"/>
      <c r="ED54" s="3"/>
      <c r="EF54" s="3"/>
      <c r="EG54" s="2">
        <v>675</v>
      </c>
    </row>
    <row r="55" spans="1:138" x14ac:dyDescent="0.25">
      <c r="A55" s="2" t="str">
        <f t="shared" si="0"/>
        <v>more than 3day</v>
      </c>
      <c r="B55" s="2" t="s">
        <v>923</v>
      </c>
      <c r="C55" s="2" t="s">
        <v>141</v>
      </c>
      <c r="D55" s="3">
        <v>43739.527554710701</v>
      </c>
      <c r="E55" s="2" t="s">
        <v>142</v>
      </c>
      <c r="F55" s="2" t="s">
        <v>143</v>
      </c>
      <c r="G55" s="2" t="s">
        <v>924</v>
      </c>
      <c r="H55" s="2" t="s">
        <v>925</v>
      </c>
      <c r="I55" s="2" t="s">
        <v>146</v>
      </c>
      <c r="J55" s="2" t="s">
        <v>147</v>
      </c>
      <c r="K55" s="2" t="s">
        <v>926</v>
      </c>
      <c r="L55" s="2" t="s">
        <v>927</v>
      </c>
      <c r="M55" s="2" t="s">
        <v>928</v>
      </c>
      <c r="N55" s="2" t="s">
        <v>929</v>
      </c>
      <c r="O55" s="2" t="s">
        <v>690</v>
      </c>
      <c r="P55" s="2" t="s">
        <v>691</v>
      </c>
      <c r="Q55" s="2" t="s">
        <v>692</v>
      </c>
      <c r="R55" s="2" t="s">
        <v>692</v>
      </c>
      <c r="X55" s="2" t="s">
        <v>326</v>
      </c>
      <c r="Y55" s="2" t="s">
        <v>327</v>
      </c>
      <c r="Z55" s="2" t="s">
        <v>260</v>
      </c>
      <c r="AA55" s="2" t="s">
        <v>261</v>
      </c>
      <c r="AB55" s="2" t="s">
        <v>262</v>
      </c>
      <c r="AC55" s="2" t="s">
        <v>263</v>
      </c>
      <c r="AF55" s="2">
        <v>0</v>
      </c>
      <c r="AZ55" s="3"/>
      <c r="BE55" s="3"/>
      <c r="BG55" s="3"/>
      <c r="BJ55" s="3"/>
      <c r="BO55" s="3"/>
      <c r="BT55" s="3"/>
      <c r="BV55" s="3"/>
      <c r="BY55" s="3"/>
      <c r="CD55" s="3"/>
      <c r="CK55" s="3"/>
      <c r="CN55" s="3"/>
      <c r="CR55" s="2" t="s">
        <v>168</v>
      </c>
      <c r="CS55" s="2" t="s">
        <v>169</v>
      </c>
      <c r="CT55" s="2" t="s">
        <v>170</v>
      </c>
      <c r="CU55" s="2" t="s">
        <v>930</v>
      </c>
      <c r="CV55" s="3">
        <v>43739.545028090302</v>
      </c>
      <c r="CW55" s="2" t="s">
        <v>931</v>
      </c>
      <c r="CX55" s="2" t="s">
        <v>932</v>
      </c>
      <c r="CY55" s="2">
        <v>0</v>
      </c>
      <c r="CZ55" s="2">
        <v>0</v>
      </c>
      <c r="DA55" s="2" t="s">
        <v>327</v>
      </c>
      <c r="DB55" s="3">
        <v>43739.544339432898</v>
      </c>
      <c r="DD55" s="3"/>
      <c r="DF55" s="2" t="s">
        <v>723</v>
      </c>
      <c r="DH55" s="2" t="s">
        <v>702</v>
      </c>
      <c r="DI55" s="2" t="s">
        <v>176</v>
      </c>
      <c r="DJ55" s="3">
        <v>43461</v>
      </c>
      <c r="DN55" s="3"/>
      <c r="DP55" s="2" t="s">
        <v>933</v>
      </c>
      <c r="DR55" s="3"/>
      <c r="DT55" s="2" t="s">
        <v>179</v>
      </c>
      <c r="DU55" s="2" t="s">
        <v>179</v>
      </c>
      <c r="DZ55" s="3"/>
      <c r="EB55" s="3"/>
      <c r="ED55" s="3"/>
      <c r="EF55" s="3"/>
    </row>
    <row r="56" spans="1:138" x14ac:dyDescent="0.25">
      <c r="A56" s="2" t="str">
        <f t="shared" si="0"/>
        <v>more than 3day</v>
      </c>
      <c r="B56" s="2" t="s">
        <v>934</v>
      </c>
      <c r="C56" s="2" t="s">
        <v>141</v>
      </c>
      <c r="D56" s="3">
        <v>43739.541562233797</v>
      </c>
      <c r="E56" s="2" t="s">
        <v>142</v>
      </c>
      <c r="F56" s="2" t="s">
        <v>143</v>
      </c>
      <c r="G56" s="2" t="s">
        <v>935</v>
      </c>
      <c r="H56" s="2" t="s">
        <v>936</v>
      </c>
      <c r="I56" s="2" t="s">
        <v>146</v>
      </c>
      <c r="J56" s="2" t="s">
        <v>147</v>
      </c>
      <c r="K56" s="2" t="s">
        <v>235</v>
      </c>
      <c r="L56" s="2" t="s">
        <v>236</v>
      </c>
      <c r="M56" s="2" t="s">
        <v>937</v>
      </c>
      <c r="N56" s="2" t="s">
        <v>938</v>
      </c>
      <c r="O56" s="2" t="s">
        <v>690</v>
      </c>
      <c r="P56" s="2" t="s">
        <v>691</v>
      </c>
      <c r="Q56" s="2" t="s">
        <v>692</v>
      </c>
      <c r="R56" s="2" t="s">
        <v>692</v>
      </c>
      <c r="X56" s="2" t="s">
        <v>189</v>
      </c>
      <c r="Y56" s="2" t="s">
        <v>190</v>
      </c>
      <c r="Z56" s="2" t="s">
        <v>260</v>
      </c>
      <c r="AA56" s="2" t="s">
        <v>261</v>
      </c>
      <c r="AB56" s="2" t="s">
        <v>262</v>
      </c>
      <c r="AC56" s="2" t="s">
        <v>263</v>
      </c>
      <c r="AF56" s="2">
        <v>0</v>
      </c>
      <c r="AZ56" s="3"/>
      <c r="BE56" s="3"/>
      <c r="BG56" s="3"/>
      <c r="BJ56" s="3"/>
      <c r="BO56" s="3"/>
      <c r="BT56" s="3"/>
      <c r="BV56" s="3"/>
      <c r="BY56" s="3"/>
      <c r="CD56" s="3"/>
      <c r="CK56" s="3"/>
      <c r="CN56" s="3"/>
      <c r="CR56" s="2" t="s">
        <v>168</v>
      </c>
      <c r="CS56" s="2" t="s">
        <v>169</v>
      </c>
      <c r="CT56" s="2" t="s">
        <v>170</v>
      </c>
      <c r="CU56" s="2" t="s">
        <v>939</v>
      </c>
      <c r="CV56" s="3">
        <v>43739.5712088773</v>
      </c>
      <c r="CW56" s="2" t="s">
        <v>940</v>
      </c>
      <c r="CX56" s="2" t="s">
        <v>941</v>
      </c>
      <c r="CY56" s="2">
        <v>0</v>
      </c>
      <c r="CZ56" s="2">
        <v>0</v>
      </c>
      <c r="DA56" s="2" t="s">
        <v>700</v>
      </c>
      <c r="DB56" s="3">
        <v>43739.568604016204</v>
      </c>
      <c r="DD56" s="3"/>
      <c r="DF56" s="2" t="s">
        <v>737</v>
      </c>
      <c r="DH56" s="2" t="s">
        <v>724</v>
      </c>
      <c r="DI56" s="2" t="s">
        <v>176</v>
      </c>
      <c r="DJ56" s="3">
        <v>43443</v>
      </c>
      <c r="DN56" s="3"/>
      <c r="DP56" s="2" t="s">
        <v>942</v>
      </c>
      <c r="DR56" s="3"/>
      <c r="DT56" s="2" t="s">
        <v>179</v>
      </c>
      <c r="DU56" s="2" t="s">
        <v>179</v>
      </c>
      <c r="DZ56" s="3"/>
      <c r="EB56" s="3"/>
      <c r="ED56" s="3"/>
      <c r="EF56" s="3"/>
    </row>
    <row r="57" spans="1:138" x14ac:dyDescent="0.25">
      <c r="A57" s="2" t="str">
        <f t="shared" si="0"/>
        <v>more than 3day</v>
      </c>
      <c r="B57" s="2" t="s">
        <v>943</v>
      </c>
      <c r="C57" s="2" t="s">
        <v>141</v>
      </c>
      <c r="D57" s="3">
        <v>43739.541993715298</v>
      </c>
      <c r="E57" s="2" t="s">
        <v>142</v>
      </c>
      <c r="F57" s="2" t="s">
        <v>143</v>
      </c>
      <c r="G57" s="2" t="s">
        <v>944</v>
      </c>
      <c r="H57" s="2" t="s">
        <v>945</v>
      </c>
      <c r="I57" s="2" t="s">
        <v>146</v>
      </c>
      <c r="J57" s="2" t="s">
        <v>147</v>
      </c>
      <c r="K57" s="2" t="s">
        <v>338</v>
      </c>
      <c r="L57" s="2" t="s">
        <v>339</v>
      </c>
      <c r="M57" s="2" t="s">
        <v>946</v>
      </c>
      <c r="N57" s="2" t="s">
        <v>947</v>
      </c>
      <c r="O57" s="2" t="s">
        <v>690</v>
      </c>
      <c r="P57" s="2" t="s">
        <v>691</v>
      </c>
      <c r="Q57" s="2" t="s">
        <v>692</v>
      </c>
      <c r="R57" s="2" t="s">
        <v>692</v>
      </c>
      <c r="X57" s="2" t="s">
        <v>221</v>
      </c>
      <c r="Y57" s="2" t="s">
        <v>222</v>
      </c>
      <c r="Z57" s="2" t="s">
        <v>241</v>
      </c>
      <c r="AA57" s="2" t="s">
        <v>242</v>
      </c>
      <c r="AB57" s="2" t="s">
        <v>159</v>
      </c>
      <c r="AC57" s="2" t="s">
        <v>160</v>
      </c>
      <c r="AF57" s="2">
        <v>0</v>
      </c>
      <c r="AZ57" s="3"/>
      <c r="BE57" s="3"/>
      <c r="BG57" s="3"/>
      <c r="BJ57" s="3"/>
      <c r="BO57" s="3"/>
      <c r="BT57" s="3"/>
      <c r="BV57" s="3"/>
      <c r="BY57" s="3"/>
      <c r="CD57" s="3"/>
      <c r="CK57" s="3"/>
      <c r="CN57" s="3"/>
      <c r="CR57" s="2" t="s">
        <v>168</v>
      </c>
      <c r="CS57" s="2" t="s">
        <v>169</v>
      </c>
      <c r="CT57" s="2" t="s">
        <v>264</v>
      </c>
      <c r="CU57" s="2" t="s">
        <v>948</v>
      </c>
      <c r="CV57" s="3">
        <v>43739.572296493097</v>
      </c>
      <c r="CW57" s="2" t="s">
        <v>949</v>
      </c>
      <c r="CX57" s="2" t="s">
        <v>950</v>
      </c>
      <c r="CY57" s="2">
        <v>0</v>
      </c>
      <c r="CZ57" s="2">
        <v>0</v>
      </c>
      <c r="DA57" s="2" t="s">
        <v>700</v>
      </c>
      <c r="DB57" s="3"/>
      <c r="DD57" s="3"/>
      <c r="DF57" s="2" t="s">
        <v>723</v>
      </c>
      <c r="DG57" s="2">
        <v>90</v>
      </c>
      <c r="DH57" s="2" t="s">
        <v>702</v>
      </c>
      <c r="DI57" s="2" t="s">
        <v>176</v>
      </c>
      <c r="DJ57" s="3">
        <v>43522</v>
      </c>
      <c r="DL57" s="2" t="s">
        <v>951</v>
      </c>
      <c r="DM57" s="2" t="s">
        <v>281</v>
      </c>
      <c r="DN57" s="3">
        <v>43739.571678009299</v>
      </c>
      <c r="DO57" s="2" t="s">
        <v>282</v>
      </c>
      <c r="DP57" s="2" t="s">
        <v>952</v>
      </c>
      <c r="DR57" s="3">
        <v>43739.572075844902</v>
      </c>
      <c r="DT57" s="2" t="s">
        <v>179</v>
      </c>
      <c r="DU57" s="2" t="s">
        <v>179</v>
      </c>
      <c r="DZ57" s="3"/>
      <c r="EB57" s="3"/>
      <c r="ED57" s="3"/>
      <c r="EF57" s="3"/>
    </row>
    <row r="58" spans="1:138" x14ac:dyDescent="0.25">
      <c r="A58" s="2" t="str">
        <f t="shared" si="0"/>
        <v>more than 3day</v>
      </c>
      <c r="B58" s="2" t="s">
        <v>953</v>
      </c>
      <c r="C58" s="2" t="s">
        <v>141</v>
      </c>
      <c r="D58" s="3">
        <v>43739.549484062503</v>
      </c>
      <c r="E58" s="2" t="s">
        <v>142</v>
      </c>
      <c r="F58" s="2" t="s">
        <v>143</v>
      </c>
      <c r="G58" s="2" t="s">
        <v>954</v>
      </c>
      <c r="H58" s="2" t="s">
        <v>955</v>
      </c>
      <c r="I58" s="2" t="s">
        <v>146</v>
      </c>
      <c r="J58" s="2" t="s">
        <v>147</v>
      </c>
      <c r="K58" s="2" t="s">
        <v>338</v>
      </c>
      <c r="L58" s="2" t="s">
        <v>339</v>
      </c>
      <c r="M58" s="2" t="s">
        <v>956</v>
      </c>
      <c r="N58" s="2" t="s">
        <v>957</v>
      </c>
      <c r="O58" s="2" t="s">
        <v>690</v>
      </c>
      <c r="P58" s="2" t="s">
        <v>691</v>
      </c>
      <c r="Q58" s="2" t="s">
        <v>692</v>
      </c>
      <c r="R58" s="2" t="s">
        <v>692</v>
      </c>
      <c r="X58" s="2" t="s">
        <v>374</v>
      </c>
      <c r="Y58" s="2" t="s">
        <v>375</v>
      </c>
      <c r="Z58" s="2" t="s">
        <v>376</v>
      </c>
      <c r="AA58" s="2" t="s">
        <v>377</v>
      </c>
      <c r="AB58" s="2" t="s">
        <v>378</v>
      </c>
      <c r="AC58" s="2" t="s">
        <v>379</v>
      </c>
      <c r="AD58" s="2" t="s">
        <v>958</v>
      </c>
      <c r="AE58" s="2" t="s">
        <v>959</v>
      </c>
      <c r="AF58" s="2">
        <v>1</v>
      </c>
      <c r="AZ58" s="3"/>
      <c r="BE58" s="3"/>
      <c r="BG58" s="3"/>
      <c r="BJ58" s="3"/>
      <c r="BO58" s="3"/>
      <c r="BT58" s="3"/>
      <c r="BV58" s="3"/>
      <c r="BY58" s="3"/>
      <c r="CD58" s="3"/>
      <c r="CK58" s="3"/>
      <c r="CN58" s="3"/>
      <c r="CR58" s="2" t="s">
        <v>168</v>
      </c>
      <c r="CS58" s="2" t="s">
        <v>169</v>
      </c>
      <c r="CT58" s="2" t="s">
        <v>264</v>
      </c>
      <c r="CU58" s="2" t="s">
        <v>960</v>
      </c>
      <c r="CV58" s="3">
        <v>43739.583475810199</v>
      </c>
      <c r="CW58" s="2" t="s">
        <v>961</v>
      </c>
      <c r="CX58" s="2" t="s">
        <v>962</v>
      </c>
      <c r="CY58" s="2">
        <v>0</v>
      </c>
      <c r="CZ58" s="2">
        <v>0</v>
      </c>
      <c r="DA58" s="2" t="s">
        <v>375</v>
      </c>
      <c r="DB58" s="3">
        <v>43739.581575891199</v>
      </c>
      <c r="DD58" s="3"/>
      <c r="DF58" s="2" t="s">
        <v>770</v>
      </c>
      <c r="DG58" s="2">
        <v>765</v>
      </c>
      <c r="DH58" s="2" t="s">
        <v>724</v>
      </c>
      <c r="DI58" s="2" t="s">
        <v>176</v>
      </c>
      <c r="DJ58" s="3">
        <v>43382</v>
      </c>
      <c r="DM58" s="2" t="s">
        <v>269</v>
      </c>
      <c r="DN58" s="3">
        <v>43739.551498993103</v>
      </c>
      <c r="DP58" s="2" t="s">
        <v>963</v>
      </c>
      <c r="DR58" s="3"/>
      <c r="DS58" s="2">
        <v>765</v>
      </c>
      <c r="DT58" s="2" t="s">
        <v>179</v>
      </c>
      <c r="DU58" s="2" t="s">
        <v>179</v>
      </c>
      <c r="DV58" s="2">
        <v>625</v>
      </c>
      <c r="DZ58" s="3"/>
      <c r="EB58" s="3"/>
      <c r="ED58" s="3"/>
      <c r="EF58" s="3"/>
      <c r="EG58" s="2">
        <v>765</v>
      </c>
    </row>
    <row r="59" spans="1:138" x14ac:dyDescent="0.25">
      <c r="A59" s="2" t="str">
        <f t="shared" si="0"/>
        <v>more than 3day</v>
      </c>
      <c r="B59" s="2" t="s">
        <v>964</v>
      </c>
      <c r="C59" s="2" t="s">
        <v>141</v>
      </c>
      <c r="D59" s="3">
        <v>43739.557317974497</v>
      </c>
      <c r="E59" s="2" t="s">
        <v>142</v>
      </c>
      <c r="F59" s="2" t="s">
        <v>143</v>
      </c>
      <c r="G59" s="2" t="s">
        <v>965</v>
      </c>
      <c r="H59" s="2" t="s">
        <v>321</v>
      </c>
      <c r="I59" s="2" t="s">
        <v>146</v>
      </c>
      <c r="J59" s="2" t="s">
        <v>147</v>
      </c>
      <c r="K59" s="2" t="s">
        <v>322</v>
      </c>
      <c r="L59" s="2" t="s">
        <v>323</v>
      </c>
      <c r="M59" s="2" t="s">
        <v>966</v>
      </c>
      <c r="N59" s="2" t="s">
        <v>967</v>
      </c>
      <c r="O59" s="2" t="s">
        <v>690</v>
      </c>
      <c r="P59" s="2" t="s">
        <v>691</v>
      </c>
      <c r="Q59" s="2" t="s">
        <v>692</v>
      </c>
      <c r="R59" s="2" t="s">
        <v>692</v>
      </c>
      <c r="X59" s="2" t="s">
        <v>221</v>
      </c>
      <c r="Y59" s="2" t="s">
        <v>222</v>
      </c>
      <c r="Z59" s="2" t="s">
        <v>241</v>
      </c>
      <c r="AA59" s="2" t="s">
        <v>242</v>
      </c>
      <c r="AB59" s="2" t="s">
        <v>678</v>
      </c>
      <c r="AC59" s="2" t="s">
        <v>679</v>
      </c>
      <c r="AF59" s="2">
        <v>0</v>
      </c>
      <c r="AZ59" s="3"/>
      <c r="BE59" s="3"/>
      <c r="BG59" s="3"/>
      <c r="BJ59" s="3"/>
      <c r="BO59" s="3"/>
      <c r="BT59" s="3"/>
      <c r="BV59" s="3"/>
      <c r="BY59" s="3"/>
      <c r="CD59" s="3"/>
      <c r="CK59" s="3"/>
      <c r="CN59" s="3"/>
      <c r="CR59" s="2" t="s">
        <v>168</v>
      </c>
      <c r="CS59" s="2" t="s">
        <v>169</v>
      </c>
      <c r="CT59" s="2" t="s">
        <v>264</v>
      </c>
      <c r="CU59" s="2" t="s">
        <v>968</v>
      </c>
      <c r="CV59" s="3">
        <v>43739.586887071797</v>
      </c>
      <c r="CW59" s="2" t="s">
        <v>969</v>
      </c>
      <c r="CX59" s="2" t="s">
        <v>970</v>
      </c>
      <c r="CY59" s="2">
        <v>0</v>
      </c>
      <c r="CZ59" s="2">
        <v>0</v>
      </c>
      <c r="DA59" s="2" t="s">
        <v>222</v>
      </c>
      <c r="DB59" s="3">
        <v>43739.584262847202</v>
      </c>
      <c r="DD59" s="3"/>
      <c r="DF59" s="2" t="s">
        <v>737</v>
      </c>
      <c r="DG59" s="2">
        <v>80</v>
      </c>
      <c r="DH59" s="2" t="s">
        <v>702</v>
      </c>
      <c r="DI59" s="2" t="s">
        <v>176</v>
      </c>
      <c r="DJ59" s="3">
        <v>42918</v>
      </c>
      <c r="DM59" s="2" t="s">
        <v>269</v>
      </c>
      <c r="DN59" s="3">
        <v>43739.558072835702</v>
      </c>
      <c r="DP59" s="2" t="s">
        <v>971</v>
      </c>
      <c r="DR59" s="3"/>
      <c r="DS59" s="2">
        <v>80</v>
      </c>
      <c r="DT59" s="2" t="s">
        <v>179</v>
      </c>
      <c r="DU59" s="2" t="s">
        <v>179</v>
      </c>
      <c r="DZ59" s="3"/>
      <c r="EB59" s="3"/>
      <c r="ED59" s="3"/>
      <c r="EF59" s="3"/>
      <c r="EG59" s="2">
        <v>80</v>
      </c>
    </row>
    <row r="60" spans="1:138" x14ac:dyDescent="0.25">
      <c r="A60" s="2" t="str">
        <f t="shared" si="0"/>
        <v>more than 3day</v>
      </c>
      <c r="B60" s="2" t="s">
        <v>972</v>
      </c>
      <c r="C60" s="2" t="s">
        <v>141</v>
      </c>
      <c r="D60" s="3">
        <v>43739.559020983797</v>
      </c>
      <c r="E60" s="2" t="s">
        <v>142</v>
      </c>
      <c r="F60" s="2" t="s">
        <v>143</v>
      </c>
      <c r="G60" s="2" t="s">
        <v>973</v>
      </c>
      <c r="H60" s="2" t="s">
        <v>974</v>
      </c>
      <c r="I60" s="2" t="s">
        <v>146</v>
      </c>
      <c r="J60" s="2" t="s">
        <v>147</v>
      </c>
      <c r="K60" s="2" t="s">
        <v>814</v>
      </c>
      <c r="L60" s="2" t="s">
        <v>815</v>
      </c>
      <c r="M60" s="2" t="s">
        <v>975</v>
      </c>
      <c r="N60" s="2" t="s">
        <v>976</v>
      </c>
      <c r="O60" s="2" t="s">
        <v>690</v>
      </c>
      <c r="P60" s="2" t="s">
        <v>691</v>
      </c>
      <c r="Q60" s="2" t="s">
        <v>692</v>
      </c>
      <c r="R60" s="2" t="s">
        <v>692</v>
      </c>
      <c r="X60" s="2" t="s">
        <v>977</v>
      </c>
      <c r="Y60" s="2" t="s">
        <v>978</v>
      </c>
      <c r="Z60" s="2" t="s">
        <v>260</v>
      </c>
      <c r="AA60" s="2" t="s">
        <v>261</v>
      </c>
      <c r="AB60" s="2" t="s">
        <v>262</v>
      </c>
      <c r="AC60" s="2" t="s">
        <v>263</v>
      </c>
      <c r="AF60" s="2">
        <v>0</v>
      </c>
      <c r="AZ60" s="3"/>
      <c r="BE60" s="3"/>
      <c r="BG60" s="3"/>
      <c r="BJ60" s="3"/>
      <c r="BO60" s="3"/>
      <c r="BT60" s="3"/>
      <c r="BV60" s="3"/>
      <c r="BY60" s="3"/>
      <c r="CD60" s="3"/>
      <c r="CK60" s="3"/>
      <c r="CN60" s="3"/>
      <c r="CR60" s="2" t="s">
        <v>168</v>
      </c>
      <c r="CS60" s="2" t="s">
        <v>169</v>
      </c>
      <c r="CT60" s="2" t="s">
        <v>170</v>
      </c>
      <c r="CU60" s="2" t="s">
        <v>979</v>
      </c>
      <c r="CV60" s="3">
        <v>43739.587243865702</v>
      </c>
      <c r="CW60" s="2" t="s">
        <v>980</v>
      </c>
      <c r="CX60" s="2" t="s">
        <v>981</v>
      </c>
      <c r="CY60" s="2">
        <v>0</v>
      </c>
      <c r="CZ60" s="2">
        <v>0</v>
      </c>
      <c r="DA60" s="2" t="s">
        <v>982</v>
      </c>
      <c r="DB60" s="3">
        <v>43739.587027395799</v>
      </c>
      <c r="DD60" s="3"/>
      <c r="DF60" s="2" t="s">
        <v>723</v>
      </c>
      <c r="DH60" s="2" t="s">
        <v>724</v>
      </c>
      <c r="DI60" s="2" t="s">
        <v>176</v>
      </c>
      <c r="DJ60" s="3">
        <v>43420</v>
      </c>
      <c r="DN60" s="3"/>
      <c r="DP60" s="2" t="s">
        <v>983</v>
      </c>
      <c r="DR60" s="3"/>
      <c r="DT60" s="2" t="s">
        <v>179</v>
      </c>
      <c r="DU60" s="2" t="s">
        <v>179</v>
      </c>
      <c r="DZ60" s="3"/>
      <c r="EB60" s="3"/>
      <c r="ED60" s="3"/>
      <c r="EF60" s="3"/>
    </row>
    <row r="61" spans="1:138" x14ac:dyDescent="0.25">
      <c r="A61" s="2" t="str">
        <f t="shared" si="0"/>
        <v>more than 3day</v>
      </c>
      <c r="B61" s="2" t="s">
        <v>984</v>
      </c>
      <c r="C61" s="2" t="s">
        <v>141</v>
      </c>
      <c r="D61" s="3">
        <v>43739.572444594902</v>
      </c>
      <c r="E61" s="2" t="s">
        <v>142</v>
      </c>
      <c r="F61" s="2" t="s">
        <v>143</v>
      </c>
      <c r="G61" s="2" t="s">
        <v>985</v>
      </c>
      <c r="H61" s="2" t="s">
        <v>986</v>
      </c>
      <c r="I61" s="2" t="s">
        <v>146</v>
      </c>
      <c r="J61" s="2" t="s">
        <v>147</v>
      </c>
      <c r="K61" s="2" t="s">
        <v>987</v>
      </c>
      <c r="L61" s="2" t="s">
        <v>988</v>
      </c>
      <c r="M61" s="2" t="s">
        <v>989</v>
      </c>
      <c r="N61" s="2" t="s">
        <v>990</v>
      </c>
      <c r="O61" s="2" t="s">
        <v>690</v>
      </c>
      <c r="P61" s="2" t="s">
        <v>691</v>
      </c>
      <c r="Q61" s="2" t="s">
        <v>692</v>
      </c>
      <c r="R61" s="2" t="s">
        <v>692</v>
      </c>
      <c r="X61" s="2" t="s">
        <v>221</v>
      </c>
      <c r="Y61" s="2" t="s">
        <v>222</v>
      </c>
      <c r="Z61" s="2" t="s">
        <v>991</v>
      </c>
      <c r="AA61" s="2" t="s">
        <v>992</v>
      </c>
      <c r="AB61" s="2" t="s">
        <v>993</v>
      </c>
      <c r="AC61" s="2" t="s">
        <v>994</v>
      </c>
      <c r="AD61" s="2" t="s">
        <v>995</v>
      </c>
      <c r="AE61" s="2" t="s">
        <v>996</v>
      </c>
      <c r="AF61" s="2">
        <v>1</v>
      </c>
      <c r="AZ61" s="3"/>
      <c r="BE61" s="3"/>
      <c r="BG61" s="3"/>
      <c r="BJ61" s="3"/>
      <c r="BO61" s="3"/>
      <c r="BT61" s="3"/>
      <c r="BV61" s="3"/>
      <c r="BY61" s="3"/>
      <c r="CD61" s="3"/>
      <c r="CK61" s="3"/>
      <c r="CN61" s="3"/>
      <c r="CR61" s="2" t="s">
        <v>168</v>
      </c>
      <c r="CS61" s="2" t="s">
        <v>169</v>
      </c>
      <c r="CT61" s="2" t="s">
        <v>264</v>
      </c>
      <c r="CU61" s="2" t="s">
        <v>997</v>
      </c>
      <c r="CV61" s="3">
        <v>43739.594613576402</v>
      </c>
      <c r="CW61" s="2" t="s">
        <v>998</v>
      </c>
      <c r="CX61" s="2" t="s">
        <v>999</v>
      </c>
      <c r="CY61" s="2">
        <v>0</v>
      </c>
      <c r="CZ61" s="2">
        <v>0</v>
      </c>
      <c r="DA61" s="2" t="s">
        <v>700</v>
      </c>
      <c r="DB61" s="3">
        <v>43739.593818784699</v>
      </c>
      <c r="DD61" s="3"/>
      <c r="DF61" s="2" t="s">
        <v>723</v>
      </c>
      <c r="DG61" s="2">
        <v>120</v>
      </c>
      <c r="DH61" s="2" t="s">
        <v>724</v>
      </c>
      <c r="DI61" s="2" t="s">
        <v>176</v>
      </c>
      <c r="DJ61" s="3">
        <v>42414</v>
      </c>
      <c r="DM61" s="2" t="s">
        <v>269</v>
      </c>
      <c r="DN61" s="3">
        <v>43739.573385335701</v>
      </c>
      <c r="DP61" s="2" t="s">
        <v>1000</v>
      </c>
      <c r="DR61" s="3"/>
      <c r="DS61" s="2">
        <v>120</v>
      </c>
      <c r="DT61" s="2" t="s">
        <v>179</v>
      </c>
      <c r="DU61" s="2" t="s">
        <v>179</v>
      </c>
      <c r="DV61" s="2">
        <v>55</v>
      </c>
      <c r="DZ61" s="3"/>
      <c r="EB61" s="3"/>
      <c r="ED61" s="3"/>
      <c r="EF61" s="3"/>
      <c r="EG61" s="2">
        <v>120</v>
      </c>
    </row>
    <row r="62" spans="1:138" x14ac:dyDescent="0.25">
      <c r="A62" s="2" t="str">
        <f t="shared" si="0"/>
        <v>more than 3day</v>
      </c>
      <c r="B62" s="2" t="s">
        <v>1001</v>
      </c>
      <c r="C62" s="2" t="s">
        <v>141</v>
      </c>
      <c r="D62" s="3">
        <v>43739.574034756901</v>
      </c>
      <c r="E62" s="2" t="s">
        <v>142</v>
      </c>
      <c r="F62" s="2" t="s">
        <v>143</v>
      </c>
      <c r="G62" s="2" t="s">
        <v>1002</v>
      </c>
      <c r="H62" s="2" t="s">
        <v>1003</v>
      </c>
      <c r="I62" s="2" t="s">
        <v>1004</v>
      </c>
      <c r="J62" s="2" t="s">
        <v>1005</v>
      </c>
      <c r="K62" s="2" t="s">
        <v>1006</v>
      </c>
      <c r="L62" s="2" t="s">
        <v>1007</v>
      </c>
      <c r="M62" s="2" t="s">
        <v>1008</v>
      </c>
      <c r="N62" s="2" t="s">
        <v>1009</v>
      </c>
      <c r="O62" s="2" t="s">
        <v>690</v>
      </c>
      <c r="P62" s="2" t="s">
        <v>691</v>
      </c>
      <c r="Q62" s="2" t="s">
        <v>692</v>
      </c>
      <c r="R62" s="2" t="s">
        <v>692</v>
      </c>
      <c r="X62" s="2" t="s">
        <v>1010</v>
      </c>
      <c r="Y62" s="2" t="s">
        <v>1011</v>
      </c>
      <c r="Z62" s="2" t="s">
        <v>1012</v>
      </c>
      <c r="AA62" s="2" t="s">
        <v>1013</v>
      </c>
      <c r="AB62" s="2" t="s">
        <v>1014</v>
      </c>
      <c r="AC62" s="2" t="s">
        <v>1015</v>
      </c>
      <c r="AD62" s="2" t="s">
        <v>1016</v>
      </c>
      <c r="AE62" s="2" t="s">
        <v>1017</v>
      </c>
      <c r="AF62" s="2">
        <v>1</v>
      </c>
      <c r="AZ62" s="3"/>
      <c r="BE62" s="3"/>
      <c r="BG62" s="3"/>
      <c r="BJ62" s="3"/>
      <c r="BO62" s="3"/>
      <c r="BT62" s="3"/>
      <c r="BV62" s="3"/>
      <c r="BY62" s="3"/>
      <c r="CD62" s="3"/>
      <c r="CK62" s="3"/>
      <c r="CN62" s="3"/>
      <c r="CR62" s="2" t="s">
        <v>168</v>
      </c>
      <c r="CS62" s="2" t="s">
        <v>169</v>
      </c>
      <c r="CT62" s="2" t="s">
        <v>170</v>
      </c>
      <c r="CU62" s="2" t="s">
        <v>1018</v>
      </c>
      <c r="CV62" s="3">
        <v>43739.590077118097</v>
      </c>
      <c r="CW62" s="2" t="s">
        <v>1019</v>
      </c>
      <c r="CX62" s="2" t="s">
        <v>1020</v>
      </c>
      <c r="CY62" s="2">
        <v>0</v>
      </c>
      <c r="CZ62" s="2">
        <v>0</v>
      </c>
      <c r="DA62" s="2" t="s">
        <v>1011</v>
      </c>
      <c r="DB62" s="3">
        <v>43739.589804432901</v>
      </c>
      <c r="DD62" s="3"/>
      <c r="DF62" s="2" t="s">
        <v>770</v>
      </c>
      <c r="DH62" s="2" t="s">
        <v>702</v>
      </c>
      <c r="DI62" s="2" t="s">
        <v>176</v>
      </c>
      <c r="DJ62" s="3">
        <v>43674</v>
      </c>
      <c r="DN62" s="3"/>
      <c r="DP62" s="2" t="s">
        <v>1021</v>
      </c>
      <c r="DR62" s="3"/>
      <c r="DT62" s="2" t="s">
        <v>179</v>
      </c>
      <c r="DU62" s="2" t="s">
        <v>179</v>
      </c>
      <c r="DV62" s="2">
        <v>5</v>
      </c>
      <c r="DZ62" s="3"/>
      <c r="EB62" s="3"/>
      <c r="ED62" s="3"/>
      <c r="EF62" s="3"/>
    </row>
    <row r="63" spans="1:138" x14ac:dyDescent="0.25">
      <c r="A63" s="2" t="str">
        <f t="shared" si="0"/>
        <v>more than 3day</v>
      </c>
      <c r="B63" s="2" t="s">
        <v>1022</v>
      </c>
      <c r="C63" s="2" t="s">
        <v>141</v>
      </c>
      <c r="D63" s="3">
        <v>43739.585488425902</v>
      </c>
      <c r="E63" s="2" t="s">
        <v>142</v>
      </c>
      <c r="F63" s="2" t="s">
        <v>143</v>
      </c>
      <c r="G63" s="2" t="s">
        <v>1023</v>
      </c>
      <c r="H63" s="2" t="s">
        <v>1024</v>
      </c>
      <c r="I63" s="2" t="s">
        <v>146</v>
      </c>
      <c r="J63" s="2" t="s">
        <v>147</v>
      </c>
      <c r="K63" s="2" t="s">
        <v>490</v>
      </c>
      <c r="L63" s="2" t="s">
        <v>491</v>
      </c>
      <c r="M63" s="2" t="s">
        <v>1025</v>
      </c>
      <c r="N63" s="2" t="s">
        <v>1026</v>
      </c>
      <c r="O63" s="2" t="s">
        <v>690</v>
      </c>
      <c r="P63" s="2" t="s">
        <v>691</v>
      </c>
      <c r="Q63" s="2" t="s">
        <v>692</v>
      </c>
      <c r="R63" s="2" t="s">
        <v>692</v>
      </c>
      <c r="X63" s="2" t="s">
        <v>355</v>
      </c>
      <c r="Y63" s="2" t="s">
        <v>356</v>
      </c>
      <c r="Z63" s="2" t="s">
        <v>357</v>
      </c>
      <c r="AA63" s="2" t="s">
        <v>358</v>
      </c>
      <c r="AB63" s="2" t="s">
        <v>359</v>
      </c>
      <c r="AC63" s="2" t="s">
        <v>360</v>
      </c>
      <c r="AD63" s="2" t="s">
        <v>906</v>
      </c>
      <c r="AE63" s="2" t="s">
        <v>907</v>
      </c>
      <c r="AF63" s="2">
        <v>1</v>
      </c>
      <c r="AG63" s="2" t="s">
        <v>1027</v>
      </c>
      <c r="AH63" s="2" t="s">
        <v>1028</v>
      </c>
      <c r="AI63" s="2" t="s">
        <v>191</v>
      </c>
      <c r="AJ63" s="2" t="s">
        <v>192</v>
      </c>
      <c r="AK63" s="2" t="s">
        <v>223</v>
      </c>
      <c r="AL63" s="2" t="s">
        <v>224</v>
      </c>
      <c r="AM63" s="2" t="s">
        <v>1029</v>
      </c>
      <c r="AN63" s="2" t="s">
        <v>1030</v>
      </c>
      <c r="AO63" s="2">
        <v>1</v>
      </c>
      <c r="AZ63" s="3"/>
      <c r="BE63" s="3"/>
      <c r="BG63" s="3"/>
      <c r="BJ63" s="3"/>
      <c r="BO63" s="3"/>
      <c r="BT63" s="3"/>
      <c r="BV63" s="3"/>
      <c r="BY63" s="3"/>
      <c r="CD63" s="3"/>
      <c r="CK63" s="3"/>
      <c r="CN63" s="3"/>
      <c r="CR63" s="2" t="s">
        <v>168</v>
      </c>
      <c r="CS63" s="2" t="s">
        <v>169</v>
      </c>
      <c r="CT63" s="2" t="s">
        <v>170</v>
      </c>
      <c r="CU63" s="2" t="s">
        <v>1031</v>
      </c>
      <c r="CV63" s="3">
        <v>43739.624821759302</v>
      </c>
      <c r="CW63" s="2" t="s">
        <v>1032</v>
      </c>
      <c r="CX63" s="2" t="s">
        <v>1033</v>
      </c>
      <c r="CY63" s="2">
        <v>0</v>
      </c>
      <c r="CZ63" s="2">
        <v>0</v>
      </c>
      <c r="DA63" s="2" t="s">
        <v>356</v>
      </c>
      <c r="DB63" s="3">
        <v>43739.6246038194</v>
      </c>
      <c r="DD63" s="3"/>
      <c r="DF63" s="2" t="s">
        <v>737</v>
      </c>
      <c r="DH63" s="2" t="s">
        <v>702</v>
      </c>
      <c r="DI63" s="2" t="s">
        <v>176</v>
      </c>
      <c r="DJ63" s="3">
        <v>43514</v>
      </c>
      <c r="DN63" s="3"/>
      <c r="DP63" s="2" t="s">
        <v>1034</v>
      </c>
      <c r="DR63" s="3"/>
      <c r="DT63" s="2" t="s">
        <v>179</v>
      </c>
      <c r="DU63" s="2" t="s">
        <v>179</v>
      </c>
      <c r="DV63" s="2">
        <v>10</v>
      </c>
      <c r="DW63" s="2">
        <v>580</v>
      </c>
      <c r="DZ63" s="3"/>
      <c r="EB63" s="3"/>
      <c r="ED63" s="3"/>
      <c r="EF63" s="3"/>
    </row>
    <row r="64" spans="1:138" x14ac:dyDescent="0.25">
      <c r="A64" s="2" t="str">
        <f t="shared" si="0"/>
        <v>more than 3day</v>
      </c>
      <c r="B64" s="2" t="s">
        <v>1035</v>
      </c>
      <c r="C64" s="2" t="s">
        <v>141</v>
      </c>
      <c r="D64" s="3">
        <v>43739.598694641201</v>
      </c>
      <c r="E64" s="2" t="s">
        <v>142</v>
      </c>
      <c r="F64" s="2" t="s">
        <v>143</v>
      </c>
      <c r="G64" s="2" t="s">
        <v>1036</v>
      </c>
      <c r="H64" s="2" t="s">
        <v>1037</v>
      </c>
      <c r="I64" s="2" t="s">
        <v>146</v>
      </c>
      <c r="J64" s="2" t="s">
        <v>147</v>
      </c>
      <c r="K64" s="2" t="s">
        <v>1038</v>
      </c>
      <c r="L64" s="2" t="s">
        <v>1039</v>
      </c>
      <c r="M64" s="2" t="s">
        <v>1040</v>
      </c>
      <c r="N64" s="2" t="s">
        <v>1041</v>
      </c>
      <c r="O64" s="2" t="s">
        <v>690</v>
      </c>
      <c r="P64" s="2" t="s">
        <v>691</v>
      </c>
      <c r="Q64" s="2" t="s">
        <v>692</v>
      </c>
      <c r="R64" s="2" t="s">
        <v>692</v>
      </c>
      <c r="X64" s="2" t="s">
        <v>374</v>
      </c>
      <c r="Y64" s="2" t="s">
        <v>375</v>
      </c>
      <c r="Z64" s="2" t="s">
        <v>376</v>
      </c>
      <c r="AA64" s="2" t="s">
        <v>377</v>
      </c>
      <c r="AB64" s="2" t="s">
        <v>378</v>
      </c>
      <c r="AC64" s="2" t="s">
        <v>379</v>
      </c>
      <c r="AD64" s="2" t="s">
        <v>917</v>
      </c>
      <c r="AE64" s="2" t="s">
        <v>918</v>
      </c>
      <c r="AF64" s="2">
        <v>1</v>
      </c>
      <c r="AZ64" s="3"/>
      <c r="BE64" s="3"/>
      <c r="BG64" s="3"/>
      <c r="BJ64" s="3"/>
      <c r="BO64" s="3"/>
      <c r="BT64" s="3"/>
      <c r="BV64" s="3"/>
      <c r="BY64" s="3"/>
      <c r="CD64" s="3"/>
      <c r="CK64" s="3"/>
      <c r="CN64" s="3"/>
      <c r="CR64" s="2" t="s">
        <v>168</v>
      </c>
      <c r="CS64" s="2" t="s">
        <v>169</v>
      </c>
      <c r="CT64" s="2" t="s">
        <v>264</v>
      </c>
      <c r="CU64" s="2" t="s">
        <v>1042</v>
      </c>
      <c r="CV64" s="3">
        <v>43739.6413616551</v>
      </c>
      <c r="CW64" s="2" t="s">
        <v>1043</v>
      </c>
      <c r="CX64" s="2" t="s">
        <v>1044</v>
      </c>
      <c r="CY64" s="2">
        <v>0</v>
      </c>
      <c r="CZ64" s="2">
        <v>0</v>
      </c>
      <c r="DA64" s="2" t="s">
        <v>1045</v>
      </c>
      <c r="DB64" s="3">
        <v>43739.637293946798</v>
      </c>
      <c r="DD64" s="3"/>
      <c r="DF64" s="2" t="s">
        <v>737</v>
      </c>
      <c r="DG64" s="2">
        <v>675</v>
      </c>
      <c r="DH64" s="2" t="s">
        <v>724</v>
      </c>
      <c r="DI64" s="2" t="s">
        <v>176</v>
      </c>
      <c r="DJ64" s="3">
        <v>43386</v>
      </c>
      <c r="DM64" s="2" t="s">
        <v>269</v>
      </c>
      <c r="DN64" s="3">
        <v>43739.599233020803</v>
      </c>
      <c r="DP64" s="2" t="s">
        <v>1046</v>
      </c>
      <c r="DR64" s="3"/>
      <c r="DS64" s="2">
        <v>675</v>
      </c>
      <c r="DT64" s="2" t="s">
        <v>179</v>
      </c>
      <c r="DU64" s="2" t="s">
        <v>179</v>
      </c>
      <c r="DV64" s="2">
        <v>550</v>
      </c>
      <c r="DZ64" s="3"/>
      <c r="EB64" s="3"/>
      <c r="ED64" s="3"/>
      <c r="EF64" s="3"/>
      <c r="EG64" s="2">
        <v>675</v>
      </c>
    </row>
    <row r="65" spans="1:138" x14ac:dyDescent="0.25">
      <c r="A65" s="2" t="str">
        <f t="shared" si="0"/>
        <v>more than 3day</v>
      </c>
      <c r="B65" s="2" t="s">
        <v>1047</v>
      </c>
      <c r="C65" s="2" t="s">
        <v>141</v>
      </c>
      <c r="D65" s="3">
        <v>43739.606135613401</v>
      </c>
      <c r="E65" s="2" t="s">
        <v>142</v>
      </c>
      <c r="F65" s="2" t="s">
        <v>143</v>
      </c>
      <c r="G65" s="2" t="s">
        <v>1048</v>
      </c>
      <c r="H65" s="2" t="s">
        <v>1049</v>
      </c>
      <c r="I65" s="2" t="s">
        <v>146</v>
      </c>
      <c r="J65" s="2" t="s">
        <v>147</v>
      </c>
      <c r="K65" s="2" t="s">
        <v>397</v>
      </c>
      <c r="L65" s="2" t="s">
        <v>398</v>
      </c>
      <c r="M65" s="2" t="s">
        <v>1050</v>
      </c>
      <c r="N65" s="2" t="s">
        <v>1051</v>
      </c>
      <c r="O65" s="2" t="s">
        <v>690</v>
      </c>
      <c r="P65" s="2" t="s">
        <v>691</v>
      </c>
      <c r="Q65" s="2" t="s">
        <v>692</v>
      </c>
      <c r="R65" s="2" t="s">
        <v>692</v>
      </c>
      <c r="X65" s="2" t="s">
        <v>374</v>
      </c>
      <c r="Y65" s="2" t="s">
        <v>375</v>
      </c>
      <c r="Z65" s="2" t="s">
        <v>376</v>
      </c>
      <c r="AA65" s="2" t="s">
        <v>377</v>
      </c>
      <c r="AB65" s="2" t="s">
        <v>378</v>
      </c>
      <c r="AC65" s="2" t="s">
        <v>379</v>
      </c>
      <c r="AD65" s="2" t="s">
        <v>1052</v>
      </c>
      <c r="AE65" s="2" t="s">
        <v>1053</v>
      </c>
      <c r="AF65" s="2">
        <v>1</v>
      </c>
      <c r="AZ65" s="3"/>
      <c r="BE65" s="3"/>
      <c r="BG65" s="3"/>
      <c r="BJ65" s="3"/>
      <c r="BO65" s="3"/>
      <c r="BT65" s="3"/>
      <c r="BV65" s="3"/>
      <c r="BY65" s="3"/>
      <c r="CD65" s="3"/>
      <c r="CK65" s="3"/>
      <c r="CN65" s="3"/>
      <c r="CR65" s="2" t="s">
        <v>168</v>
      </c>
      <c r="CS65" s="2" t="s">
        <v>169</v>
      </c>
      <c r="CT65" s="2" t="s">
        <v>264</v>
      </c>
      <c r="CU65" s="2" t="s">
        <v>1054</v>
      </c>
      <c r="CV65" s="3">
        <v>43739.634813692101</v>
      </c>
      <c r="CW65" s="2" t="s">
        <v>1055</v>
      </c>
      <c r="CX65" s="2" t="s">
        <v>1056</v>
      </c>
      <c r="CY65" s="2">
        <v>0</v>
      </c>
      <c r="CZ65" s="2">
        <v>0</v>
      </c>
      <c r="DA65" s="2" t="s">
        <v>375</v>
      </c>
      <c r="DB65" s="3">
        <v>43739.634468252298</v>
      </c>
      <c r="DD65" s="3"/>
      <c r="DF65" s="2" t="s">
        <v>723</v>
      </c>
      <c r="DG65" s="2">
        <v>0</v>
      </c>
      <c r="DH65" s="2" t="s">
        <v>724</v>
      </c>
      <c r="DI65" s="2" t="s">
        <v>176</v>
      </c>
      <c r="DJ65" s="3">
        <v>43698</v>
      </c>
      <c r="DM65" s="2" t="s">
        <v>269</v>
      </c>
      <c r="DN65" s="3">
        <v>43739.607276932897</v>
      </c>
      <c r="DP65" s="2" t="s">
        <v>1057</v>
      </c>
      <c r="DR65" s="3"/>
      <c r="DT65" s="2" t="s">
        <v>1058</v>
      </c>
      <c r="DU65" s="2" t="s">
        <v>1059</v>
      </c>
      <c r="DV65" s="2">
        <v>555</v>
      </c>
      <c r="DZ65" s="3"/>
      <c r="EB65" s="3"/>
      <c r="ED65" s="3"/>
      <c r="EF65" s="3"/>
    </row>
    <row r="66" spans="1:138" x14ac:dyDescent="0.25">
      <c r="A66" s="2" t="str">
        <f t="shared" ref="A66:A129" si="1">IF(CV66-D66=0,"0day",IF(CV66-D66=1,"3day",IF(CV66-D66=2,"3day","more than 3day")))</f>
        <v>more than 3day</v>
      </c>
      <c r="B66" s="2" t="s">
        <v>1060</v>
      </c>
      <c r="C66" s="2" t="s">
        <v>141</v>
      </c>
      <c r="D66" s="3">
        <v>43739.608171377302</v>
      </c>
      <c r="E66" s="2" t="s">
        <v>142</v>
      </c>
      <c r="F66" s="2" t="s">
        <v>143</v>
      </c>
      <c r="G66" s="2" t="s">
        <v>1061</v>
      </c>
      <c r="H66" s="2" t="s">
        <v>1062</v>
      </c>
      <c r="I66" s="2" t="s">
        <v>146</v>
      </c>
      <c r="J66" s="2" t="s">
        <v>147</v>
      </c>
      <c r="K66" s="2" t="s">
        <v>446</v>
      </c>
      <c r="L66" s="2" t="s">
        <v>447</v>
      </c>
      <c r="M66" s="2" t="s">
        <v>1063</v>
      </c>
      <c r="N66" s="2" t="s">
        <v>1064</v>
      </c>
      <c r="O66" s="2" t="s">
        <v>690</v>
      </c>
      <c r="P66" s="2" t="s">
        <v>691</v>
      </c>
      <c r="Q66" s="2" t="s">
        <v>692</v>
      </c>
      <c r="R66" s="2" t="s">
        <v>692</v>
      </c>
      <c r="X66" s="2" t="s">
        <v>374</v>
      </c>
      <c r="Y66" s="2" t="s">
        <v>375</v>
      </c>
      <c r="Z66" s="2" t="s">
        <v>376</v>
      </c>
      <c r="AA66" s="2" t="s">
        <v>377</v>
      </c>
      <c r="AB66" s="2" t="s">
        <v>378</v>
      </c>
      <c r="AC66" s="2" t="s">
        <v>379</v>
      </c>
      <c r="AD66" s="2" t="s">
        <v>902</v>
      </c>
      <c r="AE66" s="2" t="s">
        <v>903</v>
      </c>
      <c r="AF66" s="2">
        <v>1</v>
      </c>
      <c r="AZ66" s="3"/>
      <c r="BE66" s="3"/>
      <c r="BG66" s="3"/>
      <c r="BJ66" s="3"/>
      <c r="BO66" s="3"/>
      <c r="BT66" s="3"/>
      <c r="BV66" s="3"/>
      <c r="BY66" s="3"/>
      <c r="CD66" s="3"/>
      <c r="CK66" s="3"/>
      <c r="CN66" s="3"/>
      <c r="CR66" s="2" t="s">
        <v>168</v>
      </c>
      <c r="CS66" s="2" t="s">
        <v>169</v>
      </c>
      <c r="CT66" s="2" t="s">
        <v>264</v>
      </c>
      <c r="CU66" s="2" t="s">
        <v>1065</v>
      </c>
      <c r="CV66" s="3">
        <v>43739.649967592602</v>
      </c>
      <c r="CW66" s="2" t="s">
        <v>1066</v>
      </c>
      <c r="CX66" s="2" t="s">
        <v>1067</v>
      </c>
      <c r="CY66" s="2">
        <v>0</v>
      </c>
      <c r="CZ66" s="2">
        <v>0</v>
      </c>
      <c r="DA66" s="2" t="s">
        <v>375</v>
      </c>
      <c r="DB66" s="3">
        <v>43739.646690358801</v>
      </c>
      <c r="DD66" s="3"/>
      <c r="DF66" s="2" t="s">
        <v>770</v>
      </c>
      <c r="DG66" s="2">
        <v>480</v>
      </c>
      <c r="DH66" s="2" t="s">
        <v>702</v>
      </c>
      <c r="DI66" s="2" t="s">
        <v>176</v>
      </c>
      <c r="DJ66" s="3">
        <v>43639</v>
      </c>
      <c r="DM66" s="2" t="s">
        <v>269</v>
      </c>
      <c r="DN66" s="3">
        <v>43739.616378206003</v>
      </c>
      <c r="DP66" s="2" t="s">
        <v>1068</v>
      </c>
      <c r="DR66" s="3"/>
      <c r="DS66" s="2">
        <v>480</v>
      </c>
      <c r="DT66" s="2" t="s">
        <v>179</v>
      </c>
      <c r="DU66" s="2" t="s">
        <v>179</v>
      </c>
      <c r="DV66" s="2">
        <v>260</v>
      </c>
      <c r="DZ66" s="3"/>
      <c r="EB66" s="3"/>
      <c r="ED66" s="3"/>
      <c r="EF66" s="3"/>
      <c r="EG66" s="2">
        <v>480</v>
      </c>
    </row>
    <row r="67" spans="1:138" x14ac:dyDescent="0.25">
      <c r="A67" s="2" t="str">
        <f t="shared" si="1"/>
        <v>more than 3day</v>
      </c>
      <c r="B67" s="2" t="s">
        <v>1069</v>
      </c>
      <c r="C67" s="2" t="s">
        <v>141</v>
      </c>
      <c r="D67" s="3">
        <v>43739.613644213001</v>
      </c>
      <c r="E67" s="2" t="s">
        <v>142</v>
      </c>
      <c r="F67" s="2" t="s">
        <v>143</v>
      </c>
      <c r="G67" s="2" t="s">
        <v>1070</v>
      </c>
      <c r="H67" s="2" t="s">
        <v>1071</v>
      </c>
      <c r="I67" s="2" t="s">
        <v>146</v>
      </c>
      <c r="J67" s="2" t="s">
        <v>147</v>
      </c>
      <c r="K67" s="2" t="s">
        <v>1072</v>
      </c>
      <c r="L67" s="2" t="s">
        <v>1073</v>
      </c>
      <c r="M67" s="2" t="s">
        <v>1074</v>
      </c>
      <c r="N67" s="2" t="s">
        <v>1075</v>
      </c>
      <c r="O67" s="2" t="s">
        <v>690</v>
      </c>
      <c r="P67" s="2" t="s">
        <v>691</v>
      </c>
      <c r="Q67" s="2" t="s">
        <v>692</v>
      </c>
      <c r="R67" s="2" t="s">
        <v>692</v>
      </c>
      <c r="X67" s="2" t="s">
        <v>374</v>
      </c>
      <c r="Y67" s="2" t="s">
        <v>375</v>
      </c>
      <c r="Z67" s="2" t="s">
        <v>376</v>
      </c>
      <c r="AA67" s="2" t="s">
        <v>377</v>
      </c>
      <c r="AB67" s="2" t="s">
        <v>378</v>
      </c>
      <c r="AC67" s="2" t="s">
        <v>379</v>
      </c>
      <c r="AD67" s="2" t="s">
        <v>877</v>
      </c>
      <c r="AE67" s="2" t="s">
        <v>878</v>
      </c>
      <c r="AF67" s="2">
        <v>1</v>
      </c>
      <c r="AZ67" s="3"/>
      <c r="BE67" s="3"/>
      <c r="BG67" s="3"/>
      <c r="BJ67" s="3"/>
      <c r="BO67" s="3"/>
      <c r="BT67" s="3"/>
      <c r="BV67" s="3"/>
      <c r="BY67" s="3"/>
      <c r="CD67" s="3"/>
      <c r="CK67" s="3"/>
      <c r="CN67" s="3"/>
      <c r="CR67" s="2" t="s">
        <v>168</v>
      </c>
      <c r="CS67" s="2" t="s">
        <v>169</v>
      </c>
      <c r="CT67" s="2" t="s">
        <v>264</v>
      </c>
      <c r="CU67" s="2" t="s">
        <v>1076</v>
      </c>
      <c r="CV67" s="3">
        <v>43739.654502777797</v>
      </c>
      <c r="CW67" s="2" t="s">
        <v>1077</v>
      </c>
      <c r="CX67" s="2" t="s">
        <v>1078</v>
      </c>
      <c r="CY67" s="2">
        <v>0</v>
      </c>
      <c r="CZ67" s="2">
        <v>0</v>
      </c>
      <c r="DA67" s="2" t="s">
        <v>375</v>
      </c>
      <c r="DB67" s="3">
        <v>43739.653127812497</v>
      </c>
      <c r="DD67" s="3"/>
      <c r="DF67" s="2" t="s">
        <v>770</v>
      </c>
      <c r="DG67" s="2">
        <v>640</v>
      </c>
      <c r="DH67" s="2" t="s">
        <v>724</v>
      </c>
      <c r="DI67" s="2" t="s">
        <v>176</v>
      </c>
      <c r="DJ67" s="3">
        <v>43455</v>
      </c>
      <c r="DM67" s="2" t="s">
        <v>269</v>
      </c>
      <c r="DN67" s="3">
        <v>43739.652905405099</v>
      </c>
      <c r="DP67" s="2" t="s">
        <v>1079</v>
      </c>
      <c r="DR67" s="3"/>
      <c r="DS67" s="2">
        <v>640</v>
      </c>
      <c r="DT67" s="2" t="s">
        <v>179</v>
      </c>
      <c r="DU67" s="2" t="s">
        <v>179</v>
      </c>
      <c r="DV67" s="2">
        <v>495</v>
      </c>
      <c r="DZ67" s="3"/>
      <c r="EB67" s="3"/>
      <c r="ED67" s="3"/>
      <c r="EF67" s="3"/>
      <c r="EG67" s="2">
        <v>680</v>
      </c>
      <c r="EH67" s="2">
        <v>40</v>
      </c>
    </row>
    <row r="68" spans="1:138" x14ac:dyDescent="0.25">
      <c r="A68" s="2" t="str">
        <f t="shared" si="1"/>
        <v>more than 3day</v>
      </c>
      <c r="B68" s="2" t="s">
        <v>1080</v>
      </c>
      <c r="C68" s="2" t="s">
        <v>141</v>
      </c>
      <c r="D68" s="3">
        <v>43739.621764236101</v>
      </c>
      <c r="E68" s="2" t="s">
        <v>142</v>
      </c>
      <c r="F68" s="2" t="s">
        <v>143</v>
      </c>
      <c r="G68" s="2" t="s">
        <v>1081</v>
      </c>
      <c r="H68" s="2" t="s">
        <v>1082</v>
      </c>
      <c r="I68" s="2" t="s">
        <v>146</v>
      </c>
      <c r="J68" s="2" t="s">
        <v>147</v>
      </c>
      <c r="K68" s="2" t="s">
        <v>1083</v>
      </c>
      <c r="L68" s="2" t="s">
        <v>1084</v>
      </c>
      <c r="M68" s="2" t="s">
        <v>1085</v>
      </c>
      <c r="N68" s="2" t="s">
        <v>1086</v>
      </c>
      <c r="O68" s="2" t="s">
        <v>690</v>
      </c>
      <c r="P68" s="2" t="s">
        <v>691</v>
      </c>
      <c r="Q68" s="2" t="s">
        <v>692</v>
      </c>
      <c r="R68" s="2" t="s">
        <v>692</v>
      </c>
      <c r="X68" s="2" t="s">
        <v>221</v>
      </c>
      <c r="Y68" s="2" t="s">
        <v>222</v>
      </c>
      <c r="Z68" s="2" t="s">
        <v>241</v>
      </c>
      <c r="AA68" s="2" t="s">
        <v>242</v>
      </c>
      <c r="AB68" s="2" t="s">
        <v>243</v>
      </c>
      <c r="AC68" s="2" t="s">
        <v>244</v>
      </c>
      <c r="AD68" s="2" t="s">
        <v>245</v>
      </c>
      <c r="AE68" s="2" t="s">
        <v>246</v>
      </c>
      <c r="AF68" s="2">
        <v>1</v>
      </c>
      <c r="AZ68" s="3"/>
      <c r="BE68" s="3"/>
      <c r="BG68" s="3"/>
      <c r="BJ68" s="3"/>
      <c r="BO68" s="3"/>
      <c r="BT68" s="3"/>
      <c r="BV68" s="3"/>
      <c r="BY68" s="3"/>
      <c r="CD68" s="3"/>
      <c r="CK68" s="3"/>
      <c r="CN68" s="3"/>
      <c r="CR68" s="2" t="s">
        <v>168</v>
      </c>
      <c r="CS68" s="2" t="s">
        <v>169</v>
      </c>
      <c r="CT68" s="2" t="s">
        <v>170</v>
      </c>
      <c r="CU68" s="2" t="s">
        <v>1087</v>
      </c>
      <c r="CV68" s="3">
        <v>43739.654784687496</v>
      </c>
      <c r="CW68" s="2" t="s">
        <v>1088</v>
      </c>
      <c r="CX68" s="2" t="s">
        <v>1089</v>
      </c>
      <c r="CY68" s="2">
        <v>0</v>
      </c>
      <c r="CZ68" s="2">
        <v>0</v>
      </c>
      <c r="DA68" s="2" t="s">
        <v>222</v>
      </c>
      <c r="DB68" s="3">
        <v>43739.654396411999</v>
      </c>
      <c r="DD68" s="3"/>
      <c r="DF68" s="2" t="s">
        <v>737</v>
      </c>
      <c r="DH68" s="2" t="s">
        <v>702</v>
      </c>
      <c r="DI68" s="2" t="s">
        <v>176</v>
      </c>
      <c r="DJ68" s="3">
        <v>43380</v>
      </c>
      <c r="DN68" s="3"/>
      <c r="DP68" s="2" t="s">
        <v>1090</v>
      </c>
      <c r="DR68" s="3"/>
      <c r="DT68" s="2" t="s">
        <v>179</v>
      </c>
      <c r="DU68" s="2" t="s">
        <v>179</v>
      </c>
      <c r="DV68" s="2">
        <v>25</v>
      </c>
      <c r="DZ68" s="3"/>
      <c r="EB68" s="3"/>
      <c r="ED68" s="3"/>
      <c r="EF68" s="3"/>
    </row>
    <row r="69" spans="1:138" x14ac:dyDescent="0.25">
      <c r="A69" s="2" t="str">
        <f t="shared" si="1"/>
        <v>more than 3day</v>
      </c>
      <c r="B69" s="2" t="s">
        <v>1091</v>
      </c>
      <c r="C69" s="2" t="s">
        <v>141</v>
      </c>
      <c r="D69" s="3">
        <v>43739.626717164298</v>
      </c>
      <c r="E69" s="2" t="s">
        <v>142</v>
      </c>
      <c r="F69" s="2" t="s">
        <v>143</v>
      </c>
      <c r="G69" s="2" t="s">
        <v>1092</v>
      </c>
      <c r="H69" s="2" t="s">
        <v>1093</v>
      </c>
      <c r="I69" s="2" t="s">
        <v>146</v>
      </c>
      <c r="J69" s="2" t="s">
        <v>147</v>
      </c>
      <c r="K69" s="2" t="s">
        <v>1072</v>
      </c>
      <c r="L69" s="2" t="s">
        <v>1073</v>
      </c>
      <c r="M69" s="2" t="s">
        <v>1094</v>
      </c>
      <c r="N69" s="2" t="s">
        <v>1095</v>
      </c>
      <c r="O69" s="2" t="s">
        <v>690</v>
      </c>
      <c r="P69" s="2" t="s">
        <v>691</v>
      </c>
      <c r="Q69" s="2" t="s">
        <v>692</v>
      </c>
      <c r="R69" s="2" t="s">
        <v>692</v>
      </c>
      <c r="X69" s="2" t="s">
        <v>221</v>
      </c>
      <c r="Y69" s="2" t="s">
        <v>222</v>
      </c>
      <c r="Z69" s="2" t="s">
        <v>241</v>
      </c>
      <c r="AA69" s="2" t="s">
        <v>242</v>
      </c>
      <c r="AB69" s="2" t="s">
        <v>243</v>
      </c>
      <c r="AC69" s="2" t="s">
        <v>244</v>
      </c>
      <c r="AD69" s="2" t="s">
        <v>1096</v>
      </c>
      <c r="AE69" s="2" t="s">
        <v>1097</v>
      </c>
      <c r="AF69" s="2">
        <v>1</v>
      </c>
      <c r="AZ69" s="3"/>
      <c r="BE69" s="3"/>
      <c r="BG69" s="3"/>
      <c r="BJ69" s="3"/>
      <c r="BO69" s="3"/>
      <c r="BT69" s="3"/>
      <c r="BV69" s="3"/>
      <c r="BY69" s="3"/>
      <c r="CD69" s="3"/>
      <c r="CK69" s="3"/>
      <c r="CN69" s="3"/>
      <c r="CR69" s="2" t="s">
        <v>168</v>
      </c>
      <c r="CS69" s="2" t="s">
        <v>169</v>
      </c>
      <c r="CT69" s="2" t="s">
        <v>264</v>
      </c>
      <c r="CU69" s="2" t="s">
        <v>1098</v>
      </c>
      <c r="CV69" s="3">
        <v>43739.650596724503</v>
      </c>
      <c r="CW69" s="2" t="s">
        <v>1088</v>
      </c>
      <c r="CX69" s="2" t="s">
        <v>1089</v>
      </c>
      <c r="CY69" s="2">
        <v>0</v>
      </c>
      <c r="CZ69" s="2">
        <v>0</v>
      </c>
      <c r="DA69" s="2" t="s">
        <v>222</v>
      </c>
      <c r="DB69" s="3">
        <v>43739.650421145801</v>
      </c>
      <c r="DD69" s="3"/>
      <c r="DF69" s="2" t="s">
        <v>701</v>
      </c>
      <c r="DG69" s="2">
        <v>80</v>
      </c>
      <c r="DH69" s="2" t="s">
        <v>702</v>
      </c>
      <c r="DI69" s="2" t="s">
        <v>176</v>
      </c>
      <c r="DJ69" s="3">
        <v>43247</v>
      </c>
      <c r="DM69" s="2" t="s">
        <v>269</v>
      </c>
      <c r="DN69" s="3">
        <v>43739.627279398097</v>
      </c>
      <c r="DP69" s="2" t="s">
        <v>222</v>
      </c>
      <c r="DR69" s="3"/>
      <c r="DS69" s="2">
        <v>80</v>
      </c>
      <c r="DT69" s="2" t="s">
        <v>179</v>
      </c>
      <c r="DU69" s="2" t="s">
        <v>179</v>
      </c>
      <c r="DV69" s="2">
        <v>20</v>
      </c>
      <c r="DZ69" s="3"/>
      <c r="EB69" s="3"/>
      <c r="ED69" s="3"/>
      <c r="EF69" s="3"/>
      <c r="EG69" s="2">
        <v>80</v>
      </c>
    </row>
    <row r="70" spans="1:138" x14ac:dyDescent="0.25">
      <c r="A70" s="2" t="str">
        <f t="shared" si="1"/>
        <v>more than 3day</v>
      </c>
      <c r="B70" s="2" t="s">
        <v>1099</v>
      </c>
      <c r="C70" s="2" t="s">
        <v>141</v>
      </c>
      <c r="D70" s="3">
        <v>43739.652302627299</v>
      </c>
      <c r="E70" s="2" t="s">
        <v>142</v>
      </c>
      <c r="F70" s="2" t="s">
        <v>143</v>
      </c>
      <c r="G70" s="2" t="s">
        <v>1100</v>
      </c>
      <c r="H70" s="2" t="s">
        <v>1101</v>
      </c>
      <c r="I70" s="2" t="s">
        <v>146</v>
      </c>
      <c r="J70" s="2" t="s">
        <v>147</v>
      </c>
      <c r="K70" s="2" t="s">
        <v>1102</v>
      </c>
      <c r="L70" s="2" t="s">
        <v>1103</v>
      </c>
      <c r="M70" s="2" t="s">
        <v>1104</v>
      </c>
      <c r="N70" s="2" t="s">
        <v>1105</v>
      </c>
      <c r="O70" s="2" t="s">
        <v>690</v>
      </c>
      <c r="P70" s="2" t="s">
        <v>691</v>
      </c>
      <c r="Q70" s="2" t="s">
        <v>692</v>
      </c>
      <c r="R70" s="2" t="s">
        <v>692</v>
      </c>
      <c r="X70" s="2" t="s">
        <v>436</v>
      </c>
      <c r="Y70" s="2" t="s">
        <v>437</v>
      </c>
      <c r="Z70" s="2" t="s">
        <v>291</v>
      </c>
      <c r="AA70" s="2" t="s">
        <v>292</v>
      </c>
      <c r="AB70" s="2" t="s">
        <v>293</v>
      </c>
      <c r="AC70" s="2" t="s">
        <v>294</v>
      </c>
      <c r="AD70" s="2" t="s">
        <v>450</v>
      </c>
      <c r="AE70" s="2" t="s">
        <v>451</v>
      </c>
      <c r="AF70" s="2">
        <v>1</v>
      </c>
      <c r="AG70" s="2" t="s">
        <v>1106</v>
      </c>
      <c r="AH70" s="2" t="s">
        <v>1107</v>
      </c>
      <c r="AI70" s="2" t="s">
        <v>384</v>
      </c>
      <c r="AJ70" s="2" t="s">
        <v>385</v>
      </c>
      <c r="AK70" s="2" t="s">
        <v>386</v>
      </c>
      <c r="AL70" s="2" t="s">
        <v>387</v>
      </c>
      <c r="AM70" s="2" t="s">
        <v>1108</v>
      </c>
      <c r="AN70" s="2" t="s">
        <v>1109</v>
      </c>
      <c r="AO70" s="2">
        <v>1</v>
      </c>
      <c r="AZ70" s="3"/>
      <c r="BE70" s="3"/>
      <c r="BG70" s="3"/>
      <c r="BJ70" s="3"/>
      <c r="BO70" s="3"/>
      <c r="BT70" s="3"/>
      <c r="BV70" s="3"/>
      <c r="BY70" s="3"/>
      <c r="CD70" s="3"/>
      <c r="CK70" s="3"/>
      <c r="CN70" s="3"/>
      <c r="CR70" s="2" t="s">
        <v>168</v>
      </c>
      <c r="CS70" s="2" t="s">
        <v>169</v>
      </c>
      <c r="CT70" s="2" t="s">
        <v>170</v>
      </c>
      <c r="CU70" s="2" t="s">
        <v>1110</v>
      </c>
      <c r="CV70" s="3">
        <v>43739.688388923598</v>
      </c>
      <c r="CW70" s="2" t="s">
        <v>1111</v>
      </c>
      <c r="CX70" s="2" t="s">
        <v>1112</v>
      </c>
      <c r="CY70" s="2">
        <v>0</v>
      </c>
      <c r="CZ70" s="2">
        <v>0</v>
      </c>
      <c r="DA70" s="2" t="s">
        <v>1113</v>
      </c>
      <c r="DB70" s="3">
        <v>43739.687103668999</v>
      </c>
      <c r="DD70" s="3"/>
      <c r="DF70" s="2" t="s">
        <v>737</v>
      </c>
      <c r="DH70" s="2" t="s">
        <v>702</v>
      </c>
      <c r="DI70" s="2" t="s">
        <v>176</v>
      </c>
      <c r="DJ70" s="3">
        <v>43377</v>
      </c>
      <c r="DN70" s="3"/>
      <c r="DP70" s="2" t="s">
        <v>1114</v>
      </c>
      <c r="DR70" s="3"/>
      <c r="DT70" s="2" t="s">
        <v>179</v>
      </c>
      <c r="DU70" s="2" t="s">
        <v>179</v>
      </c>
      <c r="DV70" s="2">
        <v>145</v>
      </c>
      <c r="DW70" s="2">
        <v>10</v>
      </c>
      <c r="DZ70" s="3"/>
      <c r="EB70" s="3"/>
      <c r="ED70" s="3"/>
      <c r="EF70" s="3"/>
    </row>
    <row r="71" spans="1:138" x14ac:dyDescent="0.25">
      <c r="A71" s="2" t="str">
        <f t="shared" si="1"/>
        <v>more than 3day</v>
      </c>
      <c r="B71" s="2" t="s">
        <v>1115</v>
      </c>
      <c r="C71" s="2" t="s">
        <v>141</v>
      </c>
      <c r="D71" s="3">
        <v>43739.677690972203</v>
      </c>
      <c r="E71" s="2" t="s">
        <v>142</v>
      </c>
      <c r="F71" s="2" t="s">
        <v>143</v>
      </c>
      <c r="G71" s="2" t="s">
        <v>650</v>
      </c>
      <c r="H71" s="2" t="s">
        <v>651</v>
      </c>
      <c r="I71" s="2" t="s">
        <v>146</v>
      </c>
      <c r="J71" s="2" t="s">
        <v>147</v>
      </c>
      <c r="K71" s="2" t="s">
        <v>397</v>
      </c>
      <c r="L71" s="2" t="s">
        <v>398</v>
      </c>
      <c r="M71" s="2" t="s">
        <v>1116</v>
      </c>
      <c r="N71" s="2" t="s">
        <v>1117</v>
      </c>
      <c r="O71" s="2" t="s">
        <v>690</v>
      </c>
      <c r="P71" s="2" t="s">
        <v>691</v>
      </c>
      <c r="Q71" s="2" t="s">
        <v>692</v>
      </c>
      <c r="R71" s="2" t="s">
        <v>692</v>
      </c>
      <c r="X71" s="2" t="s">
        <v>1118</v>
      </c>
      <c r="Y71" s="2" t="s">
        <v>1119</v>
      </c>
      <c r="Z71" s="2" t="s">
        <v>260</v>
      </c>
      <c r="AA71" s="2" t="s">
        <v>261</v>
      </c>
      <c r="AB71" s="2" t="s">
        <v>262</v>
      </c>
      <c r="AC71" s="2" t="s">
        <v>263</v>
      </c>
      <c r="AF71" s="2">
        <v>0</v>
      </c>
      <c r="AZ71" s="3"/>
      <c r="BE71" s="3"/>
      <c r="BG71" s="3"/>
      <c r="BJ71" s="3"/>
      <c r="BO71" s="3"/>
      <c r="BT71" s="3"/>
      <c r="BV71" s="3"/>
      <c r="BY71" s="3"/>
      <c r="CD71" s="3"/>
      <c r="CK71" s="3"/>
      <c r="CN71" s="3"/>
      <c r="CR71" s="2" t="s">
        <v>168</v>
      </c>
      <c r="CS71" s="2" t="s">
        <v>169</v>
      </c>
      <c r="CT71" s="2" t="s">
        <v>170</v>
      </c>
      <c r="CU71" s="2" t="s">
        <v>1120</v>
      </c>
      <c r="CV71" s="3">
        <v>43739.716128784698</v>
      </c>
      <c r="CW71" s="2" t="s">
        <v>1121</v>
      </c>
      <c r="CX71" s="2" t="s">
        <v>1122</v>
      </c>
      <c r="CY71" s="2">
        <v>0</v>
      </c>
      <c r="CZ71" s="2">
        <v>0</v>
      </c>
      <c r="DA71" s="2" t="s">
        <v>1119</v>
      </c>
      <c r="DB71" s="3">
        <v>43739.709778275501</v>
      </c>
      <c r="DD71" s="3"/>
      <c r="DF71" s="2" t="s">
        <v>701</v>
      </c>
      <c r="DH71" s="2" t="s">
        <v>702</v>
      </c>
      <c r="DI71" s="2" t="s">
        <v>176</v>
      </c>
      <c r="DJ71" s="3">
        <v>43599</v>
      </c>
      <c r="DN71" s="3"/>
      <c r="DP71" s="2" t="s">
        <v>1123</v>
      </c>
      <c r="DR71" s="3"/>
      <c r="DT71" s="2" t="s">
        <v>179</v>
      </c>
      <c r="DU71" s="2" t="s">
        <v>179</v>
      </c>
      <c r="DZ71" s="3"/>
      <c r="EB71" s="3"/>
      <c r="ED71" s="3"/>
      <c r="EF71" s="3"/>
    </row>
    <row r="72" spans="1:138" x14ac:dyDescent="0.25">
      <c r="A72" s="2" t="str">
        <f t="shared" si="1"/>
        <v>more than 3day</v>
      </c>
      <c r="B72" s="2" t="s">
        <v>1124</v>
      </c>
      <c r="C72" s="2" t="s">
        <v>141</v>
      </c>
      <c r="D72" s="3">
        <v>43739.680872187499</v>
      </c>
      <c r="E72" s="2" t="s">
        <v>142</v>
      </c>
      <c r="F72" s="2" t="s">
        <v>143</v>
      </c>
      <c r="G72" s="2" t="s">
        <v>1125</v>
      </c>
      <c r="H72" s="2" t="s">
        <v>762</v>
      </c>
      <c r="I72" s="2" t="s">
        <v>146</v>
      </c>
      <c r="J72" s="2" t="s">
        <v>147</v>
      </c>
      <c r="K72" s="2" t="s">
        <v>1126</v>
      </c>
      <c r="L72" s="2" t="s">
        <v>1127</v>
      </c>
      <c r="M72" s="2" t="s">
        <v>1128</v>
      </c>
      <c r="N72" s="2" t="s">
        <v>1129</v>
      </c>
      <c r="O72" s="2" t="s">
        <v>690</v>
      </c>
      <c r="P72" s="2" t="s">
        <v>691</v>
      </c>
      <c r="Q72" s="2" t="s">
        <v>692</v>
      </c>
      <c r="R72" s="2" t="s">
        <v>692</v>
      </c>
      <c r="X72" s="2" t="s">
        <v>1130</v>
      </c>
      <c r="Y72" s="2" t="s">
        <v>1131</v>
      </c>
      <c r="Z72" s="2" t="s">
        <v>1132</v>
      </c>
      <c r="AA72" s="2" t="s">
        <v>1133</v>
      </c>
      <c r="AB72" s="2" t="s">
        <v>678</v>
      </c>
      <c r="AC72" s="2" t="s">
        <v>679</v>
      </c>
      <c r="AF72" s="2">
        <v>0</v>
      </c>
      <c r="AZ72" s="3"/>
      <c r="BE72" s="3"/>
      <c r="BG72" s="3"/>
      <c r="BJ72" s="3"/>
      <c r="BO72" s="3"/>
      <c r="BT72" s="3"/>
      <c r="BV72" s="3"/>
      <c r="BY72" s="3"/>
      <c r="CD72" s="3"/>
      <c r="CK72" s="3"/>
      <c r="CN72" s="3"/>
      <c r="CR72" s="2" t="s">
        <v>168</v>
      </c>
      <c r="CS72" s="2" t="s">
        <v>169</v>
      </c>
      <c r="CT72" s="2" t="s">
        <v>170</v>
      </c>
      <c r="CU72" s="2" t="s">
        <v>1134</v>
      </c>
      <c r="CV72" s="3">
        <v>43739.715123113398</v>
      </c>
      <c r="CW72" s="2" t="s">
        <v>1135</v>
      </c>
      <c r="CX72" s="2" t="s">
        <v>1136</v>
      </c>
      <c r="CY72" s="2">
        <v>0</v>
      </c>
      <c r="CZ72" s="2">
        <v>0</v>
      </c>
      <c r="DA72" s="2" t="s">
        <v>1131</v>
      </c>
      <c r="DB72" s="3">
        <v>43739.711716747697</v>
      </c>
      <c r="DD72" s="3"/>
      <c r="DF72" s="2" t="s">
        <v>723</v>
      </c>
      <c r="DH72" s="2" t="s">
        <v>724</v>
      </c>
      <c r="DI72" s="2" t="s">
        <v>176</v>
      </c>
      <c r="DJ72" s="3">
        <v>43686</v>
      </c>
      <c r="DN72" s="3"/>
      <c r="DP72" s="2" t="s">
        <v>1137</v>
      </c>
      <c r="DR72" s="3"/>
      <c r="DT72" s="2" t="s">
        <v>179</v>
      </c>
      <c r="DU72" s="2" t="s">
        <v>179</v>
      </c>
      <c r="DZ72" s="3"/>
      <c r="EB72" s="3"/>
      <c r="ED72" s="3"/>
      <c r="EF72" s="3"/>
    </row>
    <row r="73" spans="1:138" x14ac:dyDescent="0.25">
      <c r="A73" s="2" t="str">
        <f t="shared" si="1"/>
        <v>more than 3day</v>
      </c>
      <c r="B73" s="2" t="s">
        <v>1138</v>
      </c>
      <c r="C73" s="2" t="s">
        <v>141</v>
      </c>
      <c r="D73" s="3">
        <v>43739.687668981504</v>
      </c>
      <c r="E73" s="2" t="s">
        <v>142</v>
      </c>
      <c r="F73" s="2" t="s">
        <v>143</v>
      </c>
      <c r="G73" s="2" t="s">
        <v>1139</v>
      </c>
      <c r="H73" s="2" t="s">
        <v>1140</v>
      </c>
      <c r="I73" s="2" t="s">
        <v>146</v>
      </c>
      <c r="J73" s="2" t="s">
        <v>147</v>
      </c>
      <c r="K73" s="2" t="s">
        <v>148</v>
      </c>
      <c r="L73" s="2" t="s">
        <v>149</v>
      </c>
      <c r="M73" s="2" t="s">
        <v>1141</v>
      </c>
      <c r="N73" s="2" t="s">
        <v>1142</v>
      </c>
      <c r="O73" s="2" t="s">
        <v>690</v>
      </c>
      <c r="P73" s="2" t="s">
        <v>691</v>
      </c>
      <c r="Q73" s="2" t="s">
        <v>692</v>
      </c>
      <c r="R73" s="2" t="s">
        <v>692</v>
      </c>
      <c r="X73" s="2" t="s">
        <v>374</v>
      </c>
      <c r="Y73" s="2" t="s">
        <v>375</v>
      </c>
      <c r="Z73" s="2" t="s">
        <v>376</v>
      </c>
      <c r="AA73" s="2" t="s">
        <v>377</v>
      </c>
      <c r="AB73" s="2" t="s">
        <v>378</v>
      </c>
      <c r="AC73" s="2" t="s">
        <v>379</v>
      </c>
      <c r="AD73" s="2" t="s">
        <v>166</v>
      </c>
      <c r="AE73" s="2" t="s">
        <v>167</v>
      </c>
      <c r="AF73" s="2">
        <v>1</v>
      </c>
      <c r="AZ73" s="3"/>
      <c r="BE73" s="3"/>
      <c r="BG73" s="3"/>
      <c r="BJ73" s="3"/>
      <c r="BO73" s="3"/>
      <c r="BT73" s="3"/>
      <c r="BV73" s="3"/>
      <c r="BY73" s="3"/>
      <c r="CD73" s="3"/>
      <c r="CK73" s="3"/>
      <c r="CN73" s="3"/>
      <c r="CR73" s="2" t="s">
        <v>168</v>
      </c>
      <c r="CS73" s="2" t="s">
        <v>169</v>
      </c>
      <c r="CT73" s="2" t="s">
        <v>264</v>
      </c>
      <c r="CU73" s="2" t="s">
        <v>1143</v>
      </c>
      <c r="CV73" s="3">
        <v>43739.719447418996</v>
      </c>
      <c r="CW73" s="2" t="s">
        <v>1144</v>
      </c>
      <c r="CX73" s="2" t="s">
        <v>1145</v>
      </c>
      <c r="CY73" s="2">
        <v>0</v>
      </c>
      <c r="CZ73" s="2">
        <v>0</v>
      </c>
      <c r="DA73" s="2" t="s">
        <v>375</v>
      </c>
      <c r="DB73" s="3">
        <v>43739.719228043999</v>
      </c>
      <c r="DD73" s="3"/>
      <c r="DF73" s="2" t="s">
        <v>770</v>
      </c>
      <c r="DG73" s="2">
        <v>550</v>
      </c>
      <c r="DH73" s="2" t="s">
        <v>724</v>
      </c>
      <c r="DI73" s="2" t="s">
        <v>176</v>
      </c>
      <c r="DJ73" s="3">
        <v>43531</v>
      </c>
      <c r="DM73" s="2" t="s">
        <v>269</v>
      </c>
      <c r="DN73" s="3">
        <v>43739.688007141202</v>
      </c>
      <c r="DP73" s="2" t="s">
        <v>1146</v>
      </c>
      <c r="DR73" s="3"/>
      <c r="DS73" s="2">
        <v>550</v>
      </c>
      <c r="DT73" s="2" t="s">
        <v>179</v>
      </c>
      <c r="DU73" s="2" t="s">
        <v>179</v>
      </c>
      <c r="DV73" s="2">
        <v>415</v>
      </c>
      <c r="DZ73" s="3"/>
      <c r="EB73" s="3"/>
      <c r="ED73" s="3"/>
      <c r="EF73" s="3"/>
      <c r="EG73" s="2">
        <v>550</v>
      </c>
    </row>
    <row r="74" spans="1:138" x14ac:dyDescent="0.25">
      <c r="A74" s="2" t="str">
        <f t="shared" si="1"/>
        <v>more than 3day</v>
      </c>
      <c r="B74" s="2" t="s">
        <v>1147</v>
      </c>
      <c r="C74" s="2" t="s">
        <v>141</v>
      </c>
      <c r="D74" s="3">
        <v>43739.696374224499</v>
      </c>
      <c r="E74" s="2" t="s">
        <v>142</v>
      </c>
      <c r="F74" s="2" t="s">
        <v>143</v>
      </c>
      <c r="G74" s="2" t="s">
        <v>1148</v>
      </c>
      <c r="H74" s="2" t="s">
        <v>1149</v>
      </c>
      <c r="I74" s="2" t="s">
        <v>146</v>
      </c>
      <c r="J74" s="2" t="s">
        <v>147</v>
      </c>
      <c r="K74" s="2" t="s">
        <v>1150</v>
      </c>
      <c r="L74" s="2" t="s">
        <v>1151</v>
      </c>
      <c r="M74" s="2" t="s">
        <v>1152</v>
      </c>
      <c r="N74" s="2" t="s">
        <v>1153</v>
      </c>
      <c r="O74" s="2" t="s">
        <v>690</v>
      </c>
      <c r="P74" s="2" t="s">
        <v>691</v>
      </c>
      <c r="Q74" s="2" t="s">
        <v>692</v>
      </c>
      <c r="R74" s="2" t="s">
        <v>692</v>
      </c>
      <c r="X74" s="2" t="s">
        <v>326</v>
      </c>
      <c r="Y74" s="2" t="s">
        <v>327</v>
      </c>
      <c r="Z74" s="2" t="s">
        <v>191</v>
      </c>
      <c r="AA74" s="2" t="s">
        <v>192</v>
      </c>
      <c r="AB74" s="2" t="s">
        <v>159</v>
      </c>
      <c r="AC74" s="2" t="s">
        <v>160</v>
      </c>
      <c r="AF74" s="2">
        <v>0</v>
      </c>
      <c r="AZ74" s="3"/>
      <c r="BE74" s="3"/>
      <c r="BG74" s="3"/>
      <c r="BJ74" s="3"/>
      <c r="BO74" s="3"/>
      <c r="BT74" s="3"/>
      <c r="BV74" s="3"/>
      <c r="BY74" s="3"/>
      <c r="CD74" s="3"/>
      <c r="CK74" s="3"/>
      <c r="CN74" s="3"/>
      <c r="CR74" s="2" t="s">
        <v>168</v>
      </c>
      <c r="CS74" s="2" t="s">
        <v>169</v>
      </c>
      <c r="CT74" s="2" t="s">
        <v>264</v>
      </c>
      <c r="CU74" s="2" t="s">
        <v>1154</v>
      </c>
      <c r="CV74" s="3">
        <v>43739.720166979198</v>
      </c>
      <c r="CW74" s="2" t="s">
        <v>1135</v>
      </c>
      <c r="CX74" s="2" t="s">
        <v>1155</v>
      </c>
      <c r="CY74" s="2">
        <v>0</v>
      </c>
      <c r="CZ74" s="2">
        <v>0</v>
      </c>
      <c r="DA74" s="2" t="s">
        <v>327</v>
      </c>
      <c r="DB74" s="3"/>
      <c r="DD74" s="3"/>
      <c r="DF74" s="2" t="s">
        <v>737</v>
      </c>
      <c r="DG74" s="2">
        <v>2770</v>
      </c>
      <c r="DH74" s="2" t="s">
        <v>702</v>
      </c>
      <c r="DI74" s="2" t="s">
        <v>176</v>
      </c>
      <c r="DJ74" s="3">
        <v>43249</v>
      </c>
      <c r="DM74" s="2" t="s">
        <v>281</v>
      </c>
      <c r="DN74" s="3">
        <v>43739.713460960702</v>
      </c>
      <c r="DO74" s="2" t="s">
        <v>282</v>
      </c>
      <c r="DP74" s="2" t="s">
        <v>1156</v>
      </c>
      <c r="DR74" s="3">
        <v>43739.717417442102</v>
      </c>
      <c r="DS74" s="2">
        <v>0</v>
      </c>
      <c r="DT74" s="2" t="s">
        <v>179</v>
      </c>
      <c r="DU74" s="2" t="s">
        <v>179</v>
      </c>
      <c r="DZ74" s="3"/>
      <c r="EB74" s="3"/>
      <c r="ED74" s="3"/>
      <c r="EF74" s="3"/>
      <c r="EG74" s="2">
        <v>60</v>
      </c>
      <c r="EH74" s="2">
        <v>60</v>
      </c>
    </row>
    <row r="75" spans="1:138" x14ac:dyDescent="0.25">
      <c r="A75" s="2" t="str">
        <f t="shared" si="1"/>
        <v>more than 3day</v>
      </c>
      <c r="B75" s="2" t="s">
        <v>1157</v>
      </c>
      <c r="C75" s="2" t="s">
        <v>141</v>
      </c>
      <c r="D75" s="3">
        <v>43739.7153833333</v>
      </c>
      <c r="E75" s="2" t="s">
        <v>142</v>
      </c>
      <c r="F75" s="2" t="s">
        <v>143</v>
      </c>
      <c r="G75" s="2" t="s">
        <v>1158</v>
      </c>
      <c r="H75" s="2" t="s">
        <v>1159</v>
      </c>
      <c r="I75" s="2" t="s">
        <v>146</v>
      </c>
      <c r="J75" s="2" t="s">
        <v>147</v>
      </c>
      <c r="K75" s="2" t="s">
        <v>370</v>
      </c>
      <c r="L75" s="2" t="s">
        <v>371</v>
      </c>
      <c r="M75" s="2" t="s">
        <v>1160</v>
      </c>
      <c r="N75" s="2" t="s">
        <v>1161</v>
      </c>
      <c r="O75" s="2" t="s">
        <v>690</v>
      </c>
      <c r="P75" s="2" t="s">
        <v>691</v>
      </c>
      <c r="Q75" s="2" t="s">
        <v>692</v>
      </c>
      <c r="R75" s="2" t="s">
        <v>692</v>
      </c>
      <c r="X75" s="2" t="s">
        <v>374</v>
      </c>
      <c r="Y75" s="2" t="s">
        <v>375</v>
      </c>
      <c r="Z75" s="2" t="s">
        <v>376</v>
      </c>
      <c r="AA75" s="2" t="s">
        <v>377</v>
      </c>
      <c r="AB75" s="2" t="s">
        <v>378</v>
      </c>
      <c r="AC75" s="2" t="s">
        <v>379</v>
      </c>
      <c r="AD75" s="2" t="s">
        <v>1162</v>
      </c>
      <c r="AE75" s="2" t="s">
        <v>1163</v>
      </c>
      <c r="AF75" s="2">
        <v>1</v>
      </c>
      <c r="AZ75" s="3"/>
      <c r="BE75" s="3"/>
      <c r="BG75" s="3"/>
      <c r="BJ75" s="3"/>
      <c r="BO75" s="3"/>
      <c r="BT75" s="3"/>
      <c r="BV75" s="3"/>
      <c r="BY75" s="3"/>
      <c r="CD75" s="3"/>
      <c r="CK75" s="3"/>
      <c r="CN75" s="3"/>
      <c r="CR75" s="2" t="s">
        <v>168</v>
      </c>
      <c r="CS75" s="2" t="s">
        <v>169</v>
      </c>
      <c r="CT75" s="2" t="s">
        <v>264</v>
      </c>
      <c r="CU75" s="2" t="s">
        <v>1164</v>
      </c>
      <c r="CV75" s="3">
        <v>43739.744385648097</v>
      </c>
      <c r="CW75" s="2" t="s">
        <v>1165</v>
      </c>
      <c r="CX75" s="2" t="s">
        <v>1166</v>
      </c>
      <c r="CY75" s="2">
        <v>0</v>
      </c>
      <c r="CZ75" s="2">
        <v>0</v>
      </c>
      <c r="DA75" s="2" t="s">
        <v>375</v>
      </c>
      <c r="DB75" s="3">
        <v>43739.743098958301</v>
      </c>
      <c r="DD75" s="3"/>
      <c r="DF75" s="2" t="s">
        <v>770</v>
      </c>
      <c r="DG75" s="2">
        <v>635</v>
      </c>
      <c r="DH75" s="2" t="s">
        <v>702</v>
      </c>
      <c r="DI75" s="2" t="s">
        <v>176</v>
      </c>
      <c r="DJ75" s="3">
        <v>43441</v>
      </c>
      <c r="DM75" s="2" t="s">
        <v>269</v>
      </c>
      <c r="DN75" s="3">
        <v>43739.742578669</v>
      </c>
      <c r="DP75" s="2" t="s">
        <v>1167</v>
      </c>
      <c r="DR75" s="3"/>
      <c r="DS75" s="2">
        <v>635</v>
      </c>
      <c r="DT75" s="2" t="s">
        <v>179</v>
      </c>
      <c r="DU75" s="2" t="s">
        <v>179</v>
      </c>
      <c r="DV75" s="2">
        <v>510</v>
      </c>
      <c r="DZ75" s="3"/>
      <c r="EB75" s="3"/>
      <c r="ED75" s="3"/>
      <c r="EF75" s="3"/>
      <c r="EG75" s="2">
        <v>655</v>
      </c>
      <c r="EH75" s="2">
        <v>20</v>
      </c>
    </row>
    <row r="76" spans="1:138" x14ac:dyDescent="0.25">
      <c r="A76" s="2" t="str">
        <f t="shared" si="1"/>
        <v>more than 3day</v>
      </c>
      <c r="B76" s="2" t="s">
        <v>1168</v>
      </c>
      <c r="C76" s="2" t="s">
        <v>141</v>
      </c>
      <c r="D76" s="3">
        <v>43739.717593599496</v>
      </c>
      <c r="E76" s="2" t="s">
        <v>142</v>
      </c>
      <c r="F76" s="2" t="s">
        <v>143</v>
      </c>
      <c r="G76" s="2" t="s">
        <v>1169</v>
      </c>
      <c r="H76" s="2" t="s">
        <v>1170</v>
      </c>
      <c r="I76" s="2" t="s">
        <v>215</v>
      </c>
      <c r="J76" s="2" t="s">
        <v>216</v>
      </c>
      <c r="K76" s="2" t="s">
        <v>1171</v>
      </c>
      <c r="L76" s="2" t="s">
        <v>1172</v>
      </c>
      <c r="M76" s="2" t="s">
        <v>1173</v>
      </c>
      <c r="N76" s="2" t="s">
        <v>1174</v>
      </c>
      <c r="O76" s="2" t="s">
        <v>690</v>
      </c>
      <c r="P76" s="2" t="s">
        <v>691</v>
      </c>
      <c r="Q76" s="2" t="s">
        <v>692</v>
      </c>
      <c r="R76" s="2" t="s">
        <v>692</v>
      </c>
      <c r="X76" s="2" t="s">
        <v>189</v>
      </c>
      <c r="Y76" s="2" t="s">
        <v>190</v>
      </c>
      <c r="Z76" s="2" t="s">
        <v>191</v>
      </c>
      <c r="AA76" s="2" t="s">
        <v>192</v>
      </c>
      <c r="AB76" s="2" t="s">
        <v>223</v>
      </c>
      <c r="AC76" s="2" t="s">
        <v>224</v>
      </c>
      <c r="AD76" s="2" t="s">
        <v>1175</v>
      </c>
      <c r="AE76" s="2" t="s">
        <v>1176</v>
      </c>
      <c r="AF76" s="2">
        <v>1</v>
      </c>
      <c r="AZ76" s="3"/>
      <c r="BE76" s="3"/>
      <c r="BG76" s="3"/>
      <c r="BJ76" s="3"/>
      <c r="BO76" s="3"/>
      <c r="BT76" s="3"/>
      <c r="BV76" s="3"/>
      <c r="BY76" s="3"/>
      <c r="CD76" s="3"/>
      <c r="CK76" s="3"/>
      <c r="CN76" s="3"/>
      <c r="CR76" s="2" t="s">
        <v>168</v>
      </c>
      <c r="CS76" s="2" t="s">
        <v>169</v>
      </c>
      <c r="CT76" s="2" t="s">
        <v>264</v>
      </c>
      <c r="CU76" s="2" t="s">
        <v>1177</v>
      </c>
      <c r="CV76" s="3">
        <v>43739.754382256899</v>
      </c>
      <c r="CW76" s="2" t="s">
        <v>1165</v>
      </c>
      <c r="CX76" s="2" t="s">
        <v>1166</v>
      </c>
      <c r="CY76" s="2">
        <v>0</v>
      </c>
      <c r="CZ76" s="2">
        <v>0</v>
      </c>
      <c r="DA76" s="2" t="s">
        <v>190</v>
      </c>
      <c r="DB76" s="3">
        <v>43739.753677511602</v>
      </c>
      <c r="DD76" s="3"/>
      <c r="DF76" s="2" t="s">
        <v>723</v>
      </c>
      <c r="DG76" s="2">
        <v>730</v>
      </c>
      <c r="DH76" s="2" t="s">
        <v>702</v>
      </c>
      <c r="DI76" s="2" t="s">
        <v>176</v>
      </c>
      <c r="DJ76" s="3">
        <v>42713</v>
      </c>
      <c r="DM76" s="2" t="s">
        <v>269</v>
      </c>
      <c r="DN76" s="3">
        <v>43739.718301967601</v>
      </c>
      <c r="DP76" s="2" t="s">
        <v>1178</v>
      </c>
      <c r="DR76" s="3"/>
      <c r="DS76" s="2">
        <v>730</v>
      </c>
      <c r="DT76" s="2" t="s">
        <v>179</v>
      </c>
      <c r="DU76" s="2" t="s">
        <v>179</v>
      </c>
      <c r="DV76" s="2">
        <v>605</v>
      </c>
      <c r="DZ76" s="3"/>
      <c r="EB76" s="3"/>
      <c r="ED76" s="3"/>
      <c r="EF76" s="3"/>
      <c r="EG76" s="2">
        <v>730</v>
      </c>
    </row>
    <row r="77" spans="1:138" x14ac:dyDescent="0.25">
      <c r="A77" s="2" t="str">
        <f t="shared" si="1"/>
        <v>more than 3day</v>
      </c>
      <c r="B77" s="2" t="s">
        <v>1179</v>
      </c>
      <c r="C77" s="2" t="s">
        <v>141</v>
      </c>
      <c r="D77" s="3">
        <v>43739.7292773148</v>
      </c>
      <c r="E77" s="2" t="s">
        <v>142</v>
      </c>
      <c r="F77" s="2" t="s">
        <v>143</v>
      </c>
      <c r="G77" s="2" t="s">
        <v>1180</v>
      </c>
      <c r="H77" s="2" t="s">
        <v>1181</v>
      </c>
      <c r="I77" s="2" t="s">
        <v>146</v>
      </c>
      <c r="J77" s="2" t="s">
        <v>147</v>
      </c>
      <c r="K77" s="2" t="s">
        <v>1102</v>
      </c>
      <c r="L77" s="2" t="s">
        <v>1103</v>
      </c>
      <c r="M77" s="2" t="s">
        <v>1182</v>
      </c>
      <c r="N77" s="2" t="s">
        <v>1183</v>
      </c>
      <c r="O77" s="2" t="s">
        <v>690</v>
      </c>
      <c r="P77" s="2" t="s">
        <v>691</v>
      </c>
      <c r="Q77" s="2" t="s">
        <v>692</v>
      </c>
      <c r="R77" s="2" t="s">
        <v>692</v>
      </c>
      <c r="X77" s="2" t="s">
        <v>189</v>
      </c>
      <c r="Y77" s="2" t="s">
        <v>190</v>
      </c>
      <c r="Z77" s="2" t="s">
        <v>191</v>
      </c>
      <c r="AA77" s="2" t="s">
        <v>192</v>
      </c>
      <c r="AB77" s="2" t="s">
        <v>159</v>
      </c>
      <c r="AC77" s="2" t="s">
        <v>160</v>
      </c>
      <c r="AF77" s="2">
        <v>0</v>
      </c>
      <c r="AG77" s="2" t="s">
        <v>221</v>
      </c>
      <c r="AH77" s="2" t="s">
        <v>222</v>
      </c>
      <c r="AI77" s="2" t="s">
        <v>241</v>
      </c>
      <c r="AJ77" s="2" t="s">
        <v>242</v>
      </c>
      <c r="AK77" s="2" t="s">
        <v>159</v>
      </c>
      <c r="AL77" s="2" t="s">
        <v>160</v>
      </c>
      <c r="AO77" s="2">
        <v>0</v>
      </c>
      <c r="AP77" s="2" t="s">
        <v>436</v>
      </c>
      <c r="AQ77" s="2" t="s">
        <v>437</v>
      </c>
      <c r="AR77" s="2" t="s">
        <v>291</v>
      </c>
      <c r="AS77" s="2" t="s">
        <v>292</v>
      </c>
      <c r="AT77" s="2" t="s">
        <v>159</v>
      </c>
      <c r="AU77" s="2" t="s">
        <v>160</v>
      </c>
      <c r="AX77" s="2">
        <v>0</v>
      </c>
      <c r="AZ77" s="3"/>
      <c r="BE77" s="3"/>
      <c r="BG77" s="3"/>
      <c r="BJ77" s="3"/>
      <c r="BO77" s="3"/>
      <c r="BT77" s="3"/>
      <c r="BV77" s="3"/>
      <c r="BY77" s="3"/>
      <c r="CD77" s="3"/>
      <c r="CK77" s="3"/>
      <c r="CN77" s="3"/>
      <c r="CR77" s="2" t="s">
        <v>168</v>
      </c>
      <c r="CS77" s="2" t="s">
        <v>169</v>
      </c>
      <c r="CT77" s="2" t="s">
        <v>264</v>
      </c>
      <c r="CU77" s="2" t="s">
        <v>1184</v>
      </c>
      <c r="CV77" s="3">
        <v>43739.748836921302</v>
      </c>
      <c r="CW77" s="2" t="s">
        <v>1185</v>
      </c>
      <c r="CX77" s="2" t="s">
        <v>1186</v>
      </c>
      <c r="CY77" s="2">
        <v>0</v>
      </c>
      <c r="CZ77" s="2">
        <v>0</v>
      </c>
      <c r="DA77" s="2" t="s">
        <v>700</v>
      </c>
      <c r="DB77" s="3"/>
      <c r="DD77" s="3"/>
      <c r="DF77" s="2" t="s">
        <v>737</v>
      </c>
      <c r="DG77" s="2">
        <v>1330</v>
      </c>
      <c r="DH77" s="2" t="s">
        <v>702</v>
      </c>
      <c r="DI77" s="2" t="s">
        <v>176</v>
      </c>
      <c r="DJ77" s="3">
        <v>43389</v>
      </c>
      <c r="DM77" s="2" t="s">
        <v>281</v>
      </c>
      <c r="DN77" s="3">
        <v>43739.7375721875</v>
      </c>
      <c r="DO77" s="2" t="s">
        <v>282</v>
      </c>
      <c r="DP77" s="2" t="s">
        <v>1187</v>
      </c>
      <c r="DR77" s="3">
        <v>43739.741194872702</v>
      </c>
      <c r="DT77" s="2" t="s">
        <v>179</v>
      </c>
      <c r="DU77" s="2" t="s">
        <v>179</v>
      </c>
      <c r="DZ77" s="3"/>
      <c r="EB77" s="3"/>
      <c r="ED77" s="3"/>
      <c r="EF77" s="3"/>
    </row>
    <row r="78" spans="1:138" x14ac:dyDescent="0.25">
      <c r="A78" s="2" t="str">
        <f t="shared" si="1"/>
        <v>more than 3day</v>
      </c>
      <c r="B78" s="2" t="s">
        <v>1188</v>
      </c>
      <c r="C78" s="2" t="s">
        <v>141</v>
      </c>
      <c r="D78" s="3">
        <v>43739.7338010764</v>
      </c>
      <c r="E78" s="2" t="s">
        <v>142</v>
      </c>
      <c r="F78" s="2" t="s">
        <v>143</v>
      </c>
      <c r="G78" s="2" t="s">
        <v>1189</v>
      </c>
      <c r="H78" s="2" t="s">
        <v>1190</v>
      </c>
      <c r="I78" s="2" t="s">
        <v>146</v>
      </c>
      <c r="J78" s="2" t="s">
        <v>147</v>
      </c>
      <c r="K78" s="2" t="s">
        <v>1038</v>
      </c>
      <c r="L78" s="2" t="s">
        <v>1039</v>
      </c>
      <c r="M78" s="2" t="s">
        <v>1191</v>
      </c>
      <c r="N78" s="2" t="s">
        <v>1192</v>
      </c>
      <c r="O78" s="2" t="s">
        <v>690</v>
      </c>
      <c r="P78" s="2" t="s">
        <v>691</v>
      </c>
      <c r="Q78" s="2" t="s">
        <v>692</v>
      </c>
      <c r="R78" s="2" t="s">
        <v>692</v>
      </c>
      <c r="X78" s="2" t="s">
        <v>374</v>
      </c>
      <c r="Y78" s="2" t="s">
        <v>375</v>
      </c>
      <c r="Z78" s="2" t="s">
        <v>376</v>
      </c>
      <c r="AA78" s="2" t="s">
        <v>377</v>
      </c>
      <c r="AB78" s="2" t="s">
        <v>378</v>
      </c>
      <c r="AC78" s="2" t="s">
        <v>379</v>
      </c>
      <c r="AD78" s="2" t="s">
        <v>917</v>
      </c>
      <c r="AE78" s="2" t="s">
        <v>918</v>
      </c>
      <c r="AF78" s="2">
        <v>1</v>
      </c>
      <c r="AG78" s="2" t="s">
        <v>221</v>
      </c>
      <c r="AH78" s="2" t="s">
        <v>222</v>
      </c>
      <c r="AI78" s="2" t="s">
        <v>241</v>
      </c>
      <c r="AJ78" s="2" t="s">
        <v>242</v>
      </c>
      <c r="AK78" s="2" t="s">
        <v>243</v>
      </c>
      <c r="AL78" s="2" t="s">
        <v>244</v>
      </c>
      <c r="AM78" s="2" t="s">
        <v>245</v>
      </c>
      <c r="AN78" s="2" t="s">
        <v>246</v>
      </c>
      <c r="AO78" s="2">
        <v>1</v>
      </c>
      <c r="AP78" s="2" t="s">
        <v>1193</v>
      </c>
      <c r="AQ78" s="2" t="s">
        <v>1194</v>
      </c>
      <c r="AR78" s="2" t="s">
        <v>1195</v>
      </c>
      <c r="AS78" s="2" t="s">
        <v>1196</v>
      </c>
      <c r="AT78" s="2" t="s">
        <v>1197</v>
      </c>
      <c r="AU78" s="2" t="s">
        <v>1198</v>
      </c>
      <c r="AV78" s="2" t="s">
        <v>1199</v>
      </c>
      <c r="AW78" s="2" t="s">
        <v>1200</v>
      </c>
      <c r="AX78" s="2">
        <v>1</v>
      </c>
      <c r="AZ78" s="3"/>
      <c r="BE78" s="3"/>
      <c r="BG78" s="3"/>
      <c r="BJ78" s="3"/>
      <c r="BO78" s="3"/>
      <c r="BT78" s="3"/>
      <c r="BV78" s="3"/>
      <c r="BY78" s="3"/>
      <c r="CD78" s="3"/>
      <c r="CK78" s="3"/>
      <c r="CN78" s="3"/>
      <c r="CR78" s="2" t="s">
        <v>168</v>
      </c>
      <c r="CS78" s="2" t="s">
        <v>169</v>
      </c>
      <c r="CT78" s="2" t="s">
        <v>264</v>
      </c>
      <c r="CU78" s="2" t="s">
        <v>1201</v>
      </c>
      <c r="CV78" s="3">
        <v>43739.770436076396</v>
      </c>
      <c r="CW78" s="2" t="s">
        <v>1202</v>
      </c>
      <c r="CX78" s="2" t="s">
        <v>1203</v>
      </c>
      <c r="CY78" s="2">
        <v>0</v>
      </c>
      <c r="CZ78" s="2">
        <v>0</v>
      </c>
      <c r="DA78" s="2" t="s">
        <v>375</v>
      </c>
      <c r="DB78" s="3">
        <v>43739.768782256899</v>
      </c>
      <c r="DD78" s="3"/>
      <c r="DF78" s="2" t="s">
        <v>701</v>
      </c>
      <c r="DG78" s="2">
        <v>780</v>
      </c>
      <c r="DH78" s="2" t="s">
        <v>724</v>
      </c>
      <c r="DI78" s="2" t="s">
        <v>176</v>
      </c>
      <c r="DJ78" s="3">
        <v>43353</v>
      </c>
      <c r="DM78" s="2" t="s">
        <v>269</v>
      </c>
      <c r="DN78" s="3">
        <v>43739.747022338001</v>
      </c>
      <c r="DP78" s="2" t="s">
        <v>1204</v>
      </c>
      <c r="DR78" s="3"/>
      <c r="DS78" s="2">
        <v>780</v>
      </c>
      <c r="DT78" s="2" t="s">
        <v>179</v>
      </c>
      <c r="DU78" s="2" t="s">
        <v>179</v>
      </c>
      <c r="DV78" s="2">
        <v>550</v>
      </c>
      <c r="DW78" s="2">
        <v>25</v>
      </c>
      <c r="DX78" s="2">
        <v>50</v>
      </c>
      <c r="DZ78" s="3"/>
      <c r="EB78" s="3"/>
      <c r="ED78" s="3"/>
      <c r="EF78" s="3"/>
      <c r="EG78" s="2">
        <v>780</v>
      </c>
    </row>
    <row r="79" spans="1:138" x14ac:dyDescent="0.25">
      <c r="A79" s="2" t="str">
        <f t="shared" si="1"/>
        <v>more than 3day</v>
      </c>
      <c r="B79" s="2" t="s">
        <v>1205</v>
      </c>
      <c r="C79" s="2" t="s">
        <v>141</v>
      </c>
      <c r="D79" s="3">
        <v>43739.7538945255</v>
      </c>
      <c r="E79" s="2" t="s">
        <v>142</v>
      </c>
      <c r="F79" s="2" t="s">
        <v>143</v>
      </c>
      <c r="G79" s="2" t="s">
        <v>1206</v>
      </c>
      <c r="H79" s="2" t="s">
        <v>1207</v>
      </c>
      <c r="I79" s="2" t="s">
        <v>146</v>
      </c>
      <c r="J79" s="2" t="s">
        <v>147</v>
      </c>
      <c r="K79" s="2" t="s">
        <v>524</v>
      </c>
      <c r="L79" s="2" t="s">
        <v>525</v>
      </c>
      <c r="M79" s="2" t="s">
        <v>1208</v>
      </c>
      <c r="N79" s="2" t="s">
        <v>1209</v>
      </c>
      <c r="O79" s="2" t="s">
        <v>690</v>
      </c>
      <c r="P79" s="2" t="s">
        <v>691</v>
      </c>
      <c r="Q79" s="2" t="s">
        <v>692</v>
      </c>
      <c r="R79" s="2" t="s">
        <v>692</v>
      </c>
      <c r="X79" s="2" t="s">
        <v>221</v>
      </c>
      <c r="Y79" s="2" t="s">
        <v>222</v>
      </c>
      <c r="Z79" s="2" t="s">
        <v>241</v>
      </c>
      <c r="AA79" s="2" t="s">
        <v>242</v>
      </c>
      <c r="AB79" s="2" t="s">
        <v>243</v>
      </c>
      <c r="AC79" s="2" t="s">
        <v>244</v>
      </c>
      <c r="AD79" s="2" t="s">
        <v>1096</v>
      </c>
      <c r="AE79" s="2" t="s">
        <v>1097</v>
      </c>
      <c r="AF79" s="2">
        <v>1</v>
      </c>
      <c r="AZ79" s="3"/>
      <c r="BE79" s="3"/>
      <c r="BG79" s="3"/>
      <c r="BJ79" s="3"/>
      <c r="BO79" s="3"/>
      <c r="BT79" s="3"/>
      <c r="BV79" s="3"/>
      <c r="BY79" s="3"/>
      <c r="CD79" s="3"/>
      <c r="CK79" s="3"/>
      <c r="CN79" s="3"/>
      <c r="CR79" s="2" t="s">
        <v>168</v>
      </c>
      <c r="CS79" s="2" t="s">
        <v>169</v>
      </c>
      <c r="CT79" s="2" t="s">
        <v>264</v>
      </c>
      <c r="CU79" s="2" t="s">
        <v>1210</v>
      </c>
      <c r="CV79" s="3">
        <v>43739.781714849501</v>
      </c>
      <c r="CW79" s="2" t="s">
        <v>1211</v>
      </c>
      <c r="CX79" s="2" t="s">
        <v>1212</v>
      </c>
      <c r="CY79" s="2">
        <v>0</v>
      </c>
      <c r="CZ79" s="2">
        <v>0</v>
      </c>
      <c r="DA79" s="2" t="s">
        <v>700</v>
      </c>
      <c r="DB79" s="3">
        <v>43739.781275775502</v>
      </c>
      <c r="DD79" s="3"/>
      <c r="DF79" s="2" t="s">
        <v>701</v>
      </c>
      <c r="DG79" s="2">
        <v>80</v>
      </c>
      <c r="DH79" s="2" t="s">
        <v>702</v>
      </c>
      <c r="DI79" s="2" t="s">
        <v>176</v>
      </c>
      <c r="DJ79" s="3">
        <v>43117</v>
      </c>
      <c r="DM79" s="2" t="s">
        <v>269</v>
      </c>
      <c r="DN79" s="3">
        <v>43739.754536886598</v>
      </c>
      <c r="DP79" s="2" t="s">
        <v>1213</v>
      </c>
      <c r="DR79" s="3"/>
      <c r="DS79" s="2">
        <v>80</v>
      </c>
      <c r="DT79" s="2" t="s">
        <v>179</v>
      </c>
      <c r="DU79" s="2" t="s">
        <v>179</v>
      </c>
      <c r="DV79" s="2">
        <v>20</v>
      </c>
      <c r="DZ79" s="3"/>
      <c r="EB79" s="3"/>
      <c r="ED79" s="3"/>
      <c r="EF79" s="3"/>
      <c r="EG79" s="2">
        <v>80</v>
      </c>
    </row>
    <row r="80" spans="1:138" x14ac:dyDescent="0.25">
      <c r="A80" s="2" t="str">
        <f t="shared" si="1"/>
        <v>more than 3day</v>
      </c>
      <c r="B80" s="2" t="s">
        <v>1214</v>
      </c>
      <c r="C80" s="2" t="s">
        <v>141</v>
      </c>
      <c r="D80" s="3">
        <v>43739.7662283912</v>
      </c>
      <c r="E80" s="2" t="s">
        <v>142</v>
      </c>
      <c r="F80" s="2" t="s">
        <v>143</v>
      </c>
      <c r="G80" s="2" t="s">
        <v>812</v>
      </c>
      <c r="H80" s="2" t="s">
        <v>813</v>
      </c>
      <c r="I80" s="2" t="s">
        <v>146</v>
      </c>
      <c r="J80" s="2" t="s">
        <v>147</v>
      </c>
      <c r="K80" s="2" t="s">
        <v>814</v>
      </c>
      <c r="L80" s="2" t="s">
        <v>815</v>
      </c>
      <c r="M80" s="2" t="s">
        <v>1215</v>
      </c>
      <c r="N80" s="2" t="s">
        <v>1216</v>
      </c>
      <c r="O80" s="2" t="s">
        <v>690</v>
      </c>
      <c r="P80" s="2" t="s">
        <v>691</v>
      </c>
      <c r="Q80" s="2" t="s">
        <v>692</v>
      </c>
      <c r="R80" s="2" t="s">
        <v>692</v>
      </c>
      <c r="X80" s="2" t="s">
        <v>1217</v>
      </c>
      <c r="Y80" s="2" t="s">
        <v>1218</v>
      </c>
      <c r="Z80" s="2" t="s">
        <v>260</v>
      </c>
      <c r="AA80" s="2" t="s">
        <v>261</v>
      </c>
      <c r="AB80" s="2" t="s">
        <v>262</v>
      </c>
      <c r="AC80" s="2" t="s">
        <v>263</v>
      </c>
      <c r="AF80" s="2">
        <v>0</v>
      </c>
      <c r="AZ80" s="3"/>
      <c r="BE80" s="3"/>
      <c r="BG80" s="3"/>
      <c r="BJ80" s="3"/>
      <c r="BO80" s="3"/>
      <c r="BT80" s="3"/>
      <c r="BV80" s="3"/>
      <c r="BY80" s="3"/>
      <c r="CD80" s="3"/>
      <c r="CK80" s="3"/>
      <c r="CN80" s="3"/>
      <c r="CR80" s="2" t="s">
        <v>168</v>
      </c>
      <c r="CS80" s="2" t="s">
        <v>169</v>
      </c>
      <c r="CT80" s="2" t="s">
        <v>170</v>
      </c>
      <c r="CU80" s="2" t="s">
        <v>1219</v>
      </c>
      <c r="CV80" s="3">
        <v>43739.7904009259</v>
      </c>
      <c r="CW80" s="2" t="s">
        <v>1220</v>
      </c>
      <c r="CX80" s="2" t="s">
        <v>1221</v>
      </c>
      <c r="CY80" s="2">
        <v>0</v>
      </c>
      <c r="CZ80" s="2">
        <v>0</v>
      </c>
      <c r="DA80" s="2" t="s">
        <v>1222</v>
      </c>
      <c r="DB80" s="3">
        <v>43739.790256597204</v>
      </c>
      <c r="DD80" s="3"/>
      <c r="DF80" s="2" t="s">
        <v>770</v>
      </c>
      <c r="DH80" s="2" t="s">
        <v>724</v>
      </c>
      <c r="DI80" s="2" t="s">
        <v>176</v>
      </c>
      <c r="DJ80" s="3">
        <v>43425</v>
      </c>
      <c r="DN80" s="3"/>
      <c r="DP80" s="2" t="s">
        <v>1223</v>
      </c>
      <c r="DR80" s="3"/>
      <c r="DT80" s="2" t="s">
        <v>179</v>
      </c>
      <c r="DU80" s="2" t="s">
        <v>179</v>
      </c>
      <c r="DZ80" s="3"/>
      <c r="EB80" s="3"/>
      <c r="ED80" s="3"/>
      <c r="EF80" s="3"/>
    </row>
    <row r="81" spans="1:137" x14ac:dyDescent="0.25">
      <c r="A81" s="2" t="str">
        <f t="shared" si="1"/>
        <v>more than 3day</v>
      </c>
      <c r="B81" s="2" t="s">
        <v>1224</v>
      </c>
      <c r="C81" s="2" t="s">
        <v>141</v>
      </c>
      <c r="D81" s="3">
        <v>43739.770479629602</v>
      </c>
      <c r="E81" s="2" t="s">
        <v>142</v>
      </c>
      <c r="F81" s="2" t="s">
        <v>143</v>
      </c>
      <c r="G81" s="2" t="s">
        <v>1225</v>
      </c>
      <c r="H81" s="2" t="s">
        <v>1226</v>
      </c>
      <c r="I81" s="2" t="s">
        <v>146</v>
      </c>
      <c r="J81" s="2" t="s">
        <v>147</v>
      </c>
      <c r="K81" s="2" t="s">
        <v>1227</v>
      </c>
      <c r="L81" s="2" t="s">
        <v>1228</v>
      </c>
      <c r="M81" s="2" t="s">
        <v>1229</v>
      </c>
      <c r="N81" s="2" t="s">
        <v>1230</v>
      </c>
      <c r="O81" s="2" t="s">
        <v>690</v>
      </c>
      <c r="P81" s="2" t="s">
        <v>691</v>
      </c>
      <c r="Q81" s="2" t="s">
        <v>692</v>
      </c>
      <c r="R81" s="2" t="s">
        <v>692</v>
      </c>
      <c r="X81" s="2" t="s">
        <v>189</v>
      </c>
      <c r="Y81" s="2" t="s">
        <v>190</v>
      </c>
      <c r="Z81" s="2" t="s">
        <v>260</v>
      </c>
      <c r="AA81" s="2" t="s">
        <v>261</v>
      </c>
      <c r="AB81" s="2" t="s">
        <v>262</v>
      </c>
      <c r="AC81" s="2" t="s">
        <v>263</v>
      </c>
      <c r="AF81" s="2">
        <v>0</v>
      </c>
      <c r="AZ81" s="3"/>
      <c r="BE81" s="3"/>
      <c r="BG81" s="3"/>
      <c r="BJ81" s="3"/>
      <c r="BO81" s="3"/>
      <c r="BT81" s="3"/>
      <c r="BV81" s="3"/>
      <c r="BY81" s="3"/>
      <c r="CD81" s="3"/>
      <c r="CK81" s="3"/>
      <c r="CN81" s="3"/>
      <c r="CR81" s="2" t="s">
        <v>168</v>
      </c>
      <c r="CS81" s="2" t="s">
        <v>169</v>
      </c>
      <c r="CT81" s="2" t="s">
        <v>170</v>
      </c>
      <c r="CU81" s="2" t="s">
        <v>1231</v>
      </c>
      <c r="CV81" s="3">
        <v>43739.773353784702</v>
      </c>
      <c r="CW81" s="2" t="s">
        <v>1232</v>
      </c>
      <c r="CX81" s="2" t="s">
        <v>736</v>
      </c>
      <c r="CY81" s="2">
        <v>0</v>
      </c>
      <c r="CZ81" s="2">
        <v>0</v>
      </c>
      <c r="DA81" s="2" t="s">
        <v>190</v>
      </c>
      <c r="DB81" s="3">
        <v>43739.772745219903</v>
      </c>
      <c r="DD81" s="3"/>
      <c r="DF81" s="2" t="s">
        <v>737</v>
      </c>
      <c r="DH81" s="2" t="s">
        <v>724</v>
      </c>
      <c r="DI81" s="2" t="s">
        <v>176</v>
      </c>
      <c r="DJ81" s="3">
        <v>43395</v>
      </c>
      <c r="DN81" s="3"/>
      <c r="DP81" s="2" t="s">
        <v>1233</v>
      </c>
      <c r="DR81" s="3"/>
      <c r="DT81" s="2" t="s">
        <v>179</v>
      </c>
      <c r="DU81" s="2" t="s">
        <v>179</v>
      </c>
      <c r="DZ81" s="3"/>
      <c r="EB81" s="3"/>
      <c r="ED81" s="3"/>
      <c r="EF81" s="3"/>
    </row>
    <row r="82" spans="1:137" x14ac:dyDescent="0.25">
      <c r="A82" s="2" t="str">
        <f t="shared" si="1"/>
        <v>more than 3day</v>
      </c>
      <c r="B82" s="2" t="s">
        <v>1234</v>
      </c>
      <c r="C82" s="2" t="s">
        <v>141</v>
      </c>
      <c r="D82" s="3">
        <v>43739.805118286997</v>
      </c>
      <c r="E82" s="2" t="s">
        <v>142</v>
      </c>
      <c r="F82" s="2" t="s">
        <v>143</v>
      </c>
      <c r="G82" s="2" t="s">
        <v>1235</v>
      </c>
      <c r="H82" s="2" t="s">
        <v>1236</v>
      </c>
      <c r="I82" s="2" t="s">
        <v>215</v>
      </c>
      <c r="J82" s="2" t="s">
        <v>216</v>
      </c>
      <c r="K82" s="2" t="s">
        <v>217</v>
      </c>
      <c r="L82" s="2" t="s">
        <v>218</v>
      </c>
      <c r="M82" s="2" t="s">
        <v>1237</v>
      </c>
      <c r="N82" s="2" t="s">
        <v>1238</v>
      </c>
      <c r="O82" s="2" t="s">
        <v>690</v>
      </c>
      <c r="P82" s="2" t="s">
        <v>691</v>
      </c>
      <c r="Q82" s="2" t="s">
        <v>692</v>
      </c>
      <c r="R82" s="2" t="s">
        <v>692</v>
      </c>
      <c r="X82" s="2" t="s">
        <v>308</v>
      </c>
      <c r="Y82" s="2" t="s">
        <v>309</v>
      </c>
      <c r="Z82" s="2" t="s">
        <v>1132</v>
      </c>
      <c r="AA82" s="2" t="s">
        <v>1133</v>
      </c>
      <c r="AB82" s="2" t="s">
        <v>159</v>
      </c>
      <c r="AC82" s="2" t="s">
        <v>160</v>
      </c>
      <c r="AF82" s="2">
        <v>0</v>
      </c>
      <c r="AZ82" s="3"/>
      <c r="BE82" s="3"/>
      <c r="BG82" s="3"/>
      <c r="BJ82" s="3"/>
      <c r="BO82" s="3"/>
      <c r="BT82" s="3"/>
      <c r="BV82" s="3"/>
      <c r="BY82" s="3"/>
      <c r="CD82" s="3"/>
      <c r="CK82" s="3"/>
      <c r="CN82" s="3"/>
      <c r="CR82" s="2" t="s">
        <v>168</v>
      </c>
      <c r="CS82" s="2" t="s">
        <v>169</v>
      </c>
      <c r="CT82" s="2" t="s">
        <v>170</v>
      </c>
      <c r="CU82" s="2" t="s">
        <v>1239</v>
      </c>
      <c r="CV82" s="3">
        <v>43739.824515474502</v>
      </c>
      <c r="CW82" s="2" t="s">
        <v>1240</v>
      </c>
      <c r="CX82" s="2" t="s">
        <v>736</v>
      </c>
      <c r="CY82" s="2">
        <v>0</v>
      </c>
      <c r="CZ82" s="2">
        <v>0</v>
      </c>
      <c r="DA82" s="2" t="s">
        <v>1241</v>
      </c>
      <c r="DB82" s="3">
        <v>43739.824198993098</v>
      </c>
      <c r="DD82" s="3"/>
      <c r="DF82" s="2" t="s">
        <v>770</v>
      </c>
      <c r="DH82" s="2" t="s">
        <v>738</v>
      </c>
      <c r="DI82" s="2" t="s">
        <v>176</v>
      </c>
      <c r="DJ82" s="3">
        <v>43710</v>
      </c>
      <c r="DN82" s="3"/>
      <c r="DP82" s="2" t="s">
        <v>1242</v>
      </c>
      <c r="DR82" s="3"/>
      <c r="DT82" s="2" t="s">
        <v>179</v>
      </c>
      <c r="DU82" s="2" t="s">
        <v>179</v>
      </c>
      <c r="DZ82" s="3"/>
      <c r="EB82" s="3"/>
      <c r="ED82" s="3"/>
      <c r="EF82" s="3"/>
    </row>
    <row r="83" spans="1:137" x14ac:dyDescent="0.25">
      <c r="A83" s="2" t="str">
        <f t="shared" si="1"/>
        <v>more than 3day</v>
      </c>
      <c r="B83" s="2" t="s">
        <v>1243</v>
      </c>
      <c r="C83" s="2" t="s">
        <v>141</v>
      </c>
      <c r="D83" s="3">
        <v>43662.792422303202</v>
      </c>
      <c r="E83" s="2" t="s">
        <v>142</v>
      </c>
      <c r="F83" s="2" t="s">
        <v>143</v>
      </c>
      <c r="G83" s="2" t="s">
        <v>1244</v>
      </c>
      <c r="H83" s="2" t="s">
        <v>1245</v>
      </c>
      <c r="I83" s="2" t="s">
        <v>146</v>
      </c>
      <c r="J83" s="2" t="s">
        <v>147</v>
      </c>
      <c r="K83" s="2" t="s">
        <v>1246</v>
      </c>
      <c r="L83" s="2" t="s">
        <v>1247</v>
      </c>
      <c r="M83" s="2" t="s">
        <v>1248</v>
      </c>
      <c r="N83" s="2" t="s">
        <v>1249</v>
      </c>
      <c r="O83" s="2" t="s">
        <v>1250</v>
      </c>
      <c r="P83" s="2" t="s">
        <v>1251</v>
      </c>
      <c r="Q83" s="2" t="s">
        <v>1252</v>
      </c>
      <c r="R83" s="2" t="s">
        <v>1252</v>
      </c>
      <c r="X83" s="2" t="s">
        <v>374</v>
      </c>
      <c r="Y83" s="2" t="s">
        <v>375</v>
      </c>
      <c r="Z83" s="2" t="s">
        <v>376</v>
      </c>
      <c r="AA83" s="2" t="s">
        <v>377</v>
      </c>
      <c r="AB83" s="2" t="s">
        <v>159</v>
      </c>
      <c r="AC83" s="2" t="s">
        <v>160</v>
      </c>
      <c r="AF83" s="2">
        <v>0</v>
      </c>
      <c r="AY83" s="2" t="s">
        <v>1253</v>
      </c>
      <c r="AZ83" s="3">
        <v>43663.449666168999</v>
      </c>
      <c r="BA83" s="2" t="s">
        <v>1254</v>
      </c>
      <c r="BB83" s="2" t="s">
        <v>1255</v>
      </c>
      <c r="BC83" s="2">
        <v>1</v>
      </c>
      <c r="BE83" s="3"/>
      <c r="BG83" s="3"/>
      <c r="BJ83" s="3"/>
      <c r="BO83" s="3"/>
      <c r="BT83" s="3"/>
      <c r="BV83" s="3"/>
      <c r="BY83" s="3"/>
      <c r="CD83" s="3"/>
      <c r="CK83" s="3"/>
      <c r="CN83" s="3"/>
      <c r="CR83" s="2" t="s">
        <v>168</v>
      </c>
      <c r="CS83" s="2" t="s">
        <v>169</v>
      </c>
      <c r="CT83" s="2" t="s">
        <v>264</v>
      </c>
      <c r="CU83" s="2" t="s">
        <v>1256</v>
      </c>
      <c r="CV83" s="3">
        <v>43739.551040196799</v>
      </c>
      <c r="CW83" s="2" t="s">
        <v>1257</v>
      </c>
      <c r="CX83" s="2" t="s">
        <v>1258</v>
      </c>
      <c r="CY83" s="2">
        <v>0</v>
      </c>
      <c r="CZ83" s="2">
        <v>77</v>
      </c>
      <c r="DA83" s="2" t="s">
        <v>375</v>
      </c>
      <c r="DB83" s="3"/>
      <c r="DD83" s="3"/>
      <c r="DF83" s="2" t="s">
        <v>1259</v>
      </c>
      <c r="DG83" s="2">
        <v>0</v>
      </c>
      <c r="DH83" s="2" t="s">
        <v>1260</v>
      </c>
      <c r="DI83" s="2" t="s">
        <v>176</v>
      </c>
      <c r="DJ83" s="3">
        <v>42745</v>
      </c>
      <c r="DL83" s="2" t="s">
        <v>1261</v>
      </c>
      <c r="DM83" s="2" t="s">
        <v>281</v>
      </c>
      <c r="DN83" s="3">
        <v>43664.709269756902</v>
      </c>
      <c r="DO83" s="2" t="s">
        <v>1262</v>
      </c>
      <c r="DP83" s="2" t="s">
        <v>1263</v>
      </c>
      <c r="DR83" s="3">
        <v>43664.711504780098</v>
      </c>
      <c r="DT83" s="2" t="s">
        <v>179</v>
      </c>
      <c r="DU83" s="2" t="s">
        <v>179</v>
      </c>
      <c r="DZ83" s="3"/>
      <c r="EB83" s="3"/>
      <c r="ED83" s="3"/>
      <c r="EF83" s="3"/>
    </row>
    <row r="84" spans="1:137" x14ac:dyDescent="0.25">
      <c r="A84" s="2" t="str">
        <f t="shared" si="1"/>
        <v>more than 3day</v>
      </c>
      <c r="B84" s="2" t="s">
        <v>1264</v>
      </c>
      <c r="C84" s="2" t="s">
        <v>141</v>
      </c>
      <c r="D84" s="3">
        <v>43702.580692557902</v>
      </c>
      <c r="E84" s="2" t="s">
        <v>142</v>
      </c>
      <c r="F84" s="2" t="s">
        <v>143</v>
      </c>
      <c r="G84" s="2" t="s">
        <v>1265</v>
      </c>
      <c r="H84" s="2" t="s">
        <v>1266</v>
      </c>
      <c r="I84" s="2" t="s">
        <v>146</v>
      </c>
      <c r="J84" s="2" t="s">
        <v>147</v>
      </c>
      <c r="K84" s="2" t="s">
        <v>574</v>
      </c>
      <c r="L84" s="2" t="s">
        <v>575</v>
      </c>
      <c r="M84" s="2" t="s">
        <v>1267</v>
      </c>
      <c r="N84" s="2" t="s">
        <v>1268</v>
      </c>
      <c r="O84" s="2" t="s">
        <v>1250</v>
      </c>
      <c r="P84" s="2" t="s">
        <v>1251</v>
      </c>
      <c r="Q84" s="2" t="s">
        <v>1252</v>
      </c>
      <c r="R84" s="2" t="s">
        <v>1252</v>
      </c>
      <c r="X84" s="2" t="s">
        <v>258</v>
      </c>
      <c r="Y84" s="2" t="s">
        <v>259</v>
      </c>
      <c r="Z84" s="2" t="s">
        <v>260</v>
      </c>
      <c r="AA84" s="2" t="s">
        <v>261</v>
      </c>
      <c r="AB84" s="2" t="s">
        <v>262</v>
      </c>
      <c r="AC84" s="2" t="s">
        <v>263</v>
      </c>
      <c r="AF84" s="2">
        <v>0</v>
      </c>
      <c r="AZ84" s="3"/>
      <c r="BE84" s="3"/>
      <c r="BG84" s="3"/>
      <c r="BJ84" s="3"/>
      <c r="BO84" s="3"/>
      <c r="BT84" s="3"/>
      <c r="BV84" s="3"/>
      <c r="BY84" s="3"/>
      <c r="CD84" s="3"/>
      <c r="CK84" s="3"/>
      <c r="CN84" s="3"/>
      <c r="CR84" s="2" t="s">
        <v>168</v>
      </c>
      <c r="CS84" s="2" t="s">
        <v>169</v>
      </c>
      <c r="CT84" s="2" t="s">
        <v>264</v>
      </c>
      <c r="CU84" s="2" t="s">
        <v>1269</v>
      </c>
      <c r="CV84" s="3">
        <v>43739.546948807903</v>
      </c>
      <c r="CW84" s="2" t="s">
        <v>1270</v>
      </c>
      <c r="CX84" s="2" t="s">
        <v>1271</v>
      </c>
      <c r="CY84" s="2">
        <v>0</v>
      </c>
      <c r="CZ84" s="2">
        <v>37</v>
      </c>
      <c r="DA84" s="2" t="s">
        <v>1272</v>
      </c>
      <c r="DB84" s="3">
        <v>43702.629004016198</v>
      </c>
      <c r="DD84" s="3"/>
      <c r="DF84" s="2" t="s">
        <v>1273</v>
      </c>
      <c r="DG84" s="2">
        <v>60</v>
      </c>
      <c r="DH84" s="2" t="s">
        <v>1260</v>
      </c>
      <c r="DI84" s="2" t="s">
        <v>176</v>
      </c>
      <c r="DJ84" s="3">
        <v>43128</v>
      </c>
      <c r="DM84" s="2" t="s">
        <v>269</v>
      </c>
      <c r="DN84" s="3">
        <v>43702.628740358799</v>
      </c>
      <c r="DP84" s="2" t="s">
        <v>1274</v>
      </c>
      <c r="DR84" s="3"/>
      <c r="DS84" s="2">
        <v>60</v>
      </c>
      <c r="DT84" s="2" t="s">
        <v>179</v>
      </c>
      <c r="DU84" s="2" t="s">
        <v>179</v>
      </c>
      <c r="DZ84" s="3"/>
      <c r="EB84" s="3"/>
      <c r="ED84" s="3"/>
      <c r="EF84" s="3"/>
      <c r="EG84" s="2">
        <v>60</v>
      </c>
    </row>
    <row r="85" spans="1:137" x14ac:dyDescent="0.25">
      <c r="A85" s="2" t="str">
        <f t="shared" si="1"/>
        <v>more than 3day</v>
      </c>
      <c r="B85" s="2" t="s">
        <v>1275</v>
      </c>
      <c r="C85" s="2" t="s">
        <v>141</v>
      </c>
      <c r="D85" s="3">
        <v>43705.665193171299</v>
      </c>
      <c r="E85" s="2" t="s">
        <v>142</v>
      </c>
      <c r="F85" s="2" t="s">
        <v>143</v>
      </c>
      <c r="G85" s="2" t="s">
        <v>1276</v>
      </c>
      <c r="H85" s="2" t="s">
        <v>1277</v>
      </c>
      <c r="I85" s="2" t="s">
        <v>215</v>
      </c>
      <c r="J85" s="2" t="s">
        <v>216</v>
      </c>
      <c r="K85" s="2" t="s">
        <v>1278</v>
      </c>
      <c r="L85" s="2" t="s">
        <v>1279</v>
      </c>
      <c r="M85" s="2" t="s">
        <v>1280</v>
      </c>
      <c r="N85" s="2" t="s">
        <v>1281</v>
      </c>
      <c r="O85" s="2" t="s">
        <v>1250</v>
      </c>
      <c r="P85" s="2" t="s">
        <v>1251</v>
      </c>
      <c r="Q85" s="2" t="s">
        <v>1252</v>
      </c>
      <c r="R85" s="2" t="s">
        <v>1252</v>
      </c>
      <c r="X85" s="2" t="s">
        <v>374</v>
      </c>
      <c r="Y85" s="2" t="s">
        <v>375</v>
      </c>
      <c r="Z85" s="2" t="s">
        <v>376</v>
      </c>
      <c r="AA85" s="2" t="s">
        <v>377</v>
      </c>
      <c r="AB85" s="2" t="s">
        <v>159</v>
      </c>
      <c r="AC85" s="2" t="s">
        <v>160</v>
      </c>
      <c r="AF85" s="2">
        <v>0</v>
      </c>
      <c r="AZ85" s="3"/>
      <c r="BE85" s="3"/>
      <c r="BG85" s="3"/>
      <c r="BJ85" s="3"/>
      <c r="BO85" s="3"/>
      <c r="BT85" s="3"/>
      <c r="BV85" s="3"/>
      <c r="BY85" s="3"/>
      <c r="CD85" s="3"/>
      <c r="CK85" s="3"/>
      <c r="CN85" s="3"/>
      <c r="CR85" s="2" t="s">
        <v>168</v>
      </c>
      <c r="CS85" s="2" t="s">
        <v>169</v>
      </c>
      <c r="CT85" s="2" t="s">
        <v>264</v>
      </c>
      <c r="CU85" s="2" t="s">
        <v>1282</v>
      </c>
      <c r="CV85" s="3">
        <v>43739.672974965302</v>
      </c>
      <c r="CW85" s="2" t="s">
        <v>1283</v>
      </c>
      <c r="CX85" s="2" t="s">
        <v>1284</v>
      </c>
      <c r="CY85" s="2">
        <v>0</v>
      </c>
      <c r="CZ85" s="2">
        <v>34</v>
      </c>
      <c r="DA85" s="2" t="s">
        <v>375</v>
      </c>
      <c r="DB85" s="3"/>
      <c r="DD85" s="3"/>
      <c r="DF85" s="2" t="s">
        <v>1285</v>
      </c>
      <c r="DG85" s="2">
        <v>0</v>
      </c>
      <c r="DH85" s="2" t="s">
        <v>1286</v>
      </c>
      <c r="DI85" s="2" t="s">
        <v>176</v>
      </c>
      <c r="DJ85" s="3">
        <v>43678</v>
      </c>
      <c r="DL85" s="2" t="s">
        <v>1287</v>
      </c>
      <c r="DM85" s="2" t="s">
        <v>281</v>
      </c>
      <c r="DN85" s="3">
        <v>43705.677260104203</v>
      </c>
      <c r="DO85" s="2" t="s">
        <v>333</v>
      </c>
      <c r="DP85" s="2" t="s">
        <v>1288</v>
      </c>
      <c r="DR85" s="3">
        <v>43705.677553588001</v>
      </c>
      <c r="DT85" s="2" t="s">
        <v>179</v>
      </c>
      <c r="DU85" s="2" t="s">
        <v>179</v>
      </c>
      <c r="DZ85" s="3"/>
      <c r="EB85" s="3"/>
      <c r="ED85" s="3"/>
      <c r="EF85" s="3"/>
    </row>
    <row r="86" spans="1:137" x14ac:dyDescent="0.25">
      <c r="A86" s="2" t="str">
        <f t="shared" si="1"/>
        <v>more than 3day</v>
      </c>
      <c r="B86" s="2" t="s">
        <v>1289</v>
      </c>
      <c r="C86" s="2" t="s">
        <v>141</v>
      </c>
      <c r="D86" s="3">
        <v>43730.573935069398</v>
      </c>
      <c r="E86" s="2" t="s">
        <v>142</v>
      </c>
      <c r="F86" s="2" t="s">
        <v>143</v>
      </c>
      <c r="G86" s="2" t="s">
        <v>1290</v>
      </c>
      <c r="H86" s="2" t="s">
        <v>1291</v>
      </c>
      <c r="I86" s="2" t="s">
        <v>183</v>
      </c>
      <c r="J86" s="2" t="s">
        <v>184</v>
      </c>
      <c r="K86" s="2" t="s">
        <v>1292</v>
      </c>
      <c r="L86" s="2" t="s">
        <v>1293</v>
      </c>
      <c r="M86" s="2" t="s">
        <v>1294</v>
      </c>
      <c r="N86" s="2" t="s">
        <v>1295</v>
      </c>
      <c r="O86" s="2" t="s">
        <v>1250</v>
      </c>
      <c r="P86" s="2" t="s">
        <v>1251</v>
      </c>
      <c r="Q86" s="2" t="s">
        <v>1252</v>
      </c>
      <c r="R86" s="2" t="s">
        <v>1252</v>
      </c>
      <c r="X86" s="2" t="s">
        <v>374</v>
      </c>
      <c r="Y86" s="2" t="s">
        <v>375</v>
      </c>
      <c r="Z86" s="2" t="s">
        <v>376</v>
      </c>
      <c r="AA86" s="2" t="s">
        <v>377</v>
      </c>
      <c r="AB86" s="2" t="s">
        <v>378</v>
      </c>
      <c r="AC86" s="2" t="s">
        <v>379</v>
      </c>
      <c r="AD86" s="2" t="s">
        <v>1296</v>
      </c>
      <c r="AE86" s="2" t="s">
        <v>1297</v>
      </c>
      <c r="AF86" s="2">
        <v>1</v>
      </c>
      <c r="AZ86" s="3"/>
      <c r="BE86" s="3"/>
      <c r="BG86" s="3"/>
      <c r="BJ86" s="3"/>
      <c r="BO86" s="3"/>
      <c r="BT86" s="3"/>
      <c r="BV86" s="3"/>
      <c r="BY86" s="3"/>
      <c r="CD86" s="3"/>
      <c r="CK86" s="3"/>
      <c r="CN86" s="3"/>
      <c r="CR86" s="2" t="s">
        <v>168</v>
      </c>
      <c r="CS86" s="2" t="s">
        <v>169</v>
      </c>
      <c r="CT86" s="2" t="s">
        <v>264</v>
      </c>
      <c r="CU86" s="2" t="s">
        <v>1298</v>
      </c>
      <c r="CV86" s="3">
        <v>43739.447354710603</v>
      </c>
      <c r="CW86" s="2" t="s">
        <v>1299</v>
      </c>
      <c r="CX86" s="2" t="s">
        <v>1300</v>
      </c>
      <c r="CY86" s="2">
        <v>0</v>
      </c>
      <c r="CZ86" s="2">
        <v>9</v>
      </c>
      <c r="DA86" s="2" t="s">
        <v>375</v>
      </c>
      <c r="DB86" s="3">
        <v>43730.655650381901</v>
      </c>
      <c r="DD86" s="3"/>
      <c r="DF86" s="2" t="s">
        <v>1259</v>
      </c>
      <c r="DG86" s="2">
        <v>300</v>
      </c>
      <c r="DH86" s="2" t="s">
        <v>1286</v>
      </c>
      <c r="DI86" s="2" t="s">
        <v>176</v>
      </c>
      <c r="DJ86" s="3">
        <v>43518</v>
      </c>
      <c r="DM86" s="2" t="s">
        <v>269</v>
      </c>
      <c r="DN86" s="3">
        <v>43730.574404016203</v>
      </c>
      <c r="DP86" s="2" t="s">
        <v>1288</v>
      </c>
      <c r="DR86" s="3"/>
      <c r="DS86" s="2">
        <v>300</v>
      </c>
      <c r="DT86" s="2" t="s">
        <v>179</v>
      </c>
      <c r="DU86" s="2" t="s">
        <v>179</v>
      </c>
      <c r="DV86" s="2">
        <v>145</v>
      </c>
      <c r="DZ86" s="3"/>
      <c r="EB86" s="3"/>
      <c r="ED86" s="3"/>
      <c r="EF86" s="3"/>
      <c r="EG86" s="2">
        <v>300</v>
      </c>
    </row>
    <row r="87" spans="1:137" x14ac:dyDescent="0.25">
      <c r="A87" s="2" t="str">
        <f t="shared" si="1"/>
        <v>more than 3day</v>
      </c>
      <c r="B87" s="2" t="s">
        <v>1301</v>
      </c>
      <c r="C87" s="2" t="s">
        <v>141</v>
      </c>
      <c r="D87" s="3">
        <v>43730.654845983801</v>
      </c>
      <c r="E87" s="2" t="s">
        <v>142</v>
      </c>
      <c r="F87" s="2" t="s">
        <v>143</v>
      </c>
      <c r="G87" s="2" t="s">
        <v>1302</v>
      </c>
      <c r="H87" s="2" t="s">
        <v>1303</v>
      </c>
      <c r="I87" s="2" t="s">
        <v>1304</v>
      </c>
      <c r="J87" s="2" t="s">
        <v>1305</v>
      </c>
      <c r="K87" s="2" t="s">
        <v>1306</v>
      </c>
      <c r="L87" s="2" t="s">
        <v>1307</v>
      </c>
      <c r="M87" s="2" t="s">
        <v>1308</v>
      </c>
      <c r="N87" s="2" t="s">
        <v>1309</v>
      </c>
      <c r="O87" s="2" t="s">
        <v>1250</v>
      </c>
      <c r="P87" s="2" t="s">
        <v>1251</v>
      </c>
      <c r="Q87" s="2" t="s">
        <v>1252</v>
      </c>
      <c r="R87" s="2" t="s">
        <v>1252</v>
      </c>
      <c r="X87" s="2" t="s">
        <v>374</v>
      </c>
      <c r="Y87" s="2" t="s">
        <v>375</v>
      </c>
      <c r="Z87" s="2" t="s">
        <v>376</v>
      </c>
      <c r="AA87" s="2" t="s">
        <v>377</v>
      </c>
      <c r="AB87" s="2" t="s">
        <v>378</v>
      </c>
      <c r="AC87" s="2" t="s">
        <v>379</v>
      </c>
      <c r="AD87" s="2" t="s">
        <v>1310</v>
      </c>
      <c r="AE87" s="2" t="s">
        <v>1311</v>
      </c>
      <c r="AF87" s="2">
        <v>1</v>
      </c>
      <c r="AY87" s="2" t="s">
        <v>1312</v>
      </c>
      <c r="AZ87" s="3">
        <v>43730.826254629603</v>
      </c>
      <c r="BA87" s="2" t="s">
        <v>1313</v>
      </c>
      <c r="BB87" s="2" t="s">
        <v>1311</v>
      </c>
      <c r="BC87" s="2">
        <v>1</v>
      </c>
      <c r="BD87" s="2" t="s">
        <v>1314</v>
      </c>
      <c r="BE87" s="3">
        <v>43731.549811030098</v>
      </c>
      <c r="BG87" s="3"/>
      <c r="BJ87" s="3"/>
      <c r="BO87" s="3"/>
      <c r="BT87" s="3"/>
      <c r="BV87" s="3"/>
      <c r="BY87" s="3"/>
      <c r="CD87" s="3"/>
      <c r="CK87" s="3"/>
      <c r="CN87" s="3"/>
      <c r="CR87" s="2" t="s">
        <v>168</v>
      </c>
      <c r="CS87" s="2" t="s">
        <v>169</v>
      </c>
      <c r="CT87" s="2" t="s">
        <v>264</v>
      </c>
      <c r="CU87" s="2" t="s">
        <v>1315</v>
      </c>
      <c r="CV87" s="3">
        <v>43739.6511040162</v>
      </c>
      <c r="CW87" s="2" t="s">
        <v>1316</v>
      </c>
      <c r="CX87" s="2" t="s">
        <v>1317</v>
      </c>
      <c r="CY87" s="2">
        <v>2</v>
      </c>
      <c r="CZ87" s="2">
        <v>9</v>
      </c>
      <c r="DA87" s="2" t="s">
        <v>375</v>
      </c>
      <c r="DB87" s="3">
        <v>43732.637363113397</v>
      </c>
      <c r="DD87" s="3"/>
      <c r="DF87" s="2" t="s">
        <v>1318</v>
      </c>
      <c r="DG87" s="2">
        <v>110</v>
      </c>
      <c r="DH87" s="2" t="s">
        <v>1260</v>
      </c>
      <c r="DI87" s="2" t="s">
        <v>176</v>
      </c>
      <c r="DJ87" s="3">
        <v>43460</v>
      </c>
      <c r="DM87" s="2" t="s">
        <v>269</v>
      </c>
      <c r="DN87" s="3">
        <v>43730.655421064803</v>
      </c>
      <c r="DP87" s="2" t="s">
        <v>393</v>
      </c>
      <c r="DR87" s="3"/>
      <c r="DS87" s="2">
        <v>110</v>
      </c>
      <c r="DT87" s="2" t="s">
        <v>179</v>
      </c>
      <c r="DU87" s="2" t="s">
        <v>179</v>
      </c>
      <c r="DV87" s="2">
        <v>35</v>
      </c>
      <c r="DZ87" s="3"/>
      <c r="EB87" s="3"/>
      <c r="ED87" s="3"/>
      <c r="EF87" s="3"/>
      <c r="EG87" s="2">
        <v>110</v>
      </c>
    </row>
    <row r="88" spans="1:137" x14ac:dyDescent="0.25">
      <c r="A88" s="2" t="str">
        <f t="shared" si="1"/>
        <v>more than 3day</v>
      </c>
      <c r="B88" s="2" t="s">
        <v>1319</v>
      </c>
      <c r="C88" s="2" t="s">
        <v>141</v>
      </c>
      <c r="D88" s="3">
        <v>43730.659426192098</v>
      </c>
      <c r="E88" s="2" t="s">
        <v>142</v>
      </c>
      <c r="F88" s="2" t="s">
        <v>143</v>
      </c>
      <c r="G88" s="2" t="s">
        <v>1320</v>
      </c>
      <c r="H88" s="2" t="s">
        <v>1321</v>
      </c>
      <c r="I88" s="2" t="s">
        <v>1304</v>
      </c>
      <c r="J88" s="2" t="s">
        <v>1305</v>
      </c>
      <c r="K88" s="2" t="s">
        <v>1322</v>
      </c>
      <c r="L88" s="2" t="s">
        <v>1323</v>
      </c>
      <c r="M88" s="2" t="s">
        <v>1324</v>
      </c>
      <c r="N88" s="2" t="s">
        <v>1325</v>
      </c>
      <c r="O88" s="2" t="s">
        <v>1250</v>
      </c>
      <c r="P88" s="2" t="s">
        <v>1251</v>
      </c>
      <c r="Q88" s="2" t="s">
        <v>1252</v>
      </c>
      <c r="R88" s="2" t="s">
        <v>1252</v>
      </c>
      <c r="X88" s="2" t="s">
        <v>1326</v>
      </c>
      <c r="Y88" s="2" t="s">
        <v>1327</v>
      </c>
      <c r="Z88" s="2" t="s">
        <v>157</v>
      </c>
      <c r="AA88" s="2" t="s">
        <v>158</v>
      </c>
      <c r="AB88" s="2" t="s">
        <v>378</v>
      </c>
      <c r="AC88" s="2" t="s">
        <v>379</v>
      </c>
      <c r="AD88" s="2" t="s">
        <v>1328</v>
      </c>
      <c r="AE88" s="2" t="s">
        <v>1329</v>
      </c>
      <c r="AF88" s="2">
        <v>1</v>
      </c>
      <c r="AY88" s="2" t="s">
        <v>1330</v>
      </c>
      <c r="AZ88" s="3">
        <v>43730.751162349501</v>
      </c>
      <c r="BA88" s="2" t="s">
        <v>1328</v>
      </c>
      <c r="BB88" s="2" t="s">
        <v>1329</v>
      </c>
      <c r="BC88" s="2">
        <v>1</v>
      </c>
      <c r="BD88" s="2" t="s">
        <v>1331</v>
      </c>
      <c r="BE88" s="3">
        <v>43730.718177812501</v>
      </c>
      <c r="BG88" s="3"/>
      <c r="BJ88" s="3"/>
      <c r="BO88" s="3"/>
      <c r="BT88" s="3"/>
      <c r="BV88" s="3"/>
      <c r="BY88" s="3"/>
      <c r="CD88" s="3"/>
      <c r="CK88" s="3"/>
      <c r="CN88" s="3"/>
      <c r="CR88" s="2" t="s">
        <v>168</v>
      </c>
      <c r="CS88" s="2" t="s">
        <v>169</v>
      </c>
      <c r="CT88" s="2" t="s">
        <v>170</v>
      </c>
      <c r="CU88" s="2" t="s">
        <v>1332</v>
      </c>
      <c r="CV88" s="3">
        <v>43739.650418784702</v>
      </c>
      <c r="CW88" s="2" t="s">
        <v>1333</v>
      </c>
      <c r="CX88" s="2" t="s">
        <v>1317</v>
      </c>
      <c r="CY88" s="2">
        <v>2</v>
      </c>
      <c r="CZ88" s="2">
        <v>9</v>
      </c>
      <c r="DA88" s="2" t="s">
        <v>1327</v>
      </c>
      <c r="DB88" s="3">
        <v>43732.595841585702</v>
      </c>
      <c r="DD88" s="3"/>
      <c r="DF88" s="2" t="s">
        <v>1273</v>
      </c>
      <c r="DH88" s="2" t="s">
        <v>1286</v>
      </c>
      <c r="DI88" s="2" t="s">
        <v>176</v>
      </c>
      <c r="DJ88" s="3">
        <v>43674</v>
      </c>
      <c r="DL88" s="2" t="s">
        <v>1334</v>
      </c>
      <c r="DN88" s="3"/>
      <c r="DP88" s="2" t="s">
        <v>1335</v>
      </c>
      <c r="DR88" s="3"/>
      <c r="DT88" s="2" t="s">
        <v>179</v>
      </c>
      <c r="DU88" s="2" t="s">
        <v>179</v>
      </c>
      <c r="DV88" s="2">
        <v>25</v>
      </c>
      <c r="DZ88" s="3"/>
      <c r="EB88" s="3"/>
      <c r="ED88" s="3"/>
      <c r="EF88" s="3"/>
    </row>
    <row r="89" spans="1:137" x14ac:dyDescent="0.25">
      <c r="A89" s="2" t="str">
        <f t="shared" si="1"/>
        <v>more than 3day</v>
      </c>
      <c r="B89" s="2" t="s">
        <v>1336</v>
      </c>
      <c r="C89" s="2" t="s">
        <v>141</v>
      </c>
      <c r="D89" s="3">
        <v>43732.6348671296</v>
      </c>
      <c r="E89" s="2" t="s">
        <v>142</v>
      </c>
      <c r="F89" s="2" t="s">
        <v>143</v>
      </c>
      <c r="G89" s="2" t="s">
        <v>1337</v>
      </c>
      <c r="H89" s="2" t="s">
        <v>1338</v>
      </c>
      <c r="I89" s="2" t="s">
        <v>146</v>
      </c>
      <c r="J89" s="2" t="s">
        <v>147</v>
      </c>
      <c r="K89" s="2" t="s">
        <v>1227</v>
      </c>
      <c r="L89" s="2" t="s">
        <v>1228</v>
      </c>
      <c r="M89" s="2" t="s">
        <v>1339</v>
      </c>
      <c r="N89" s="2" t="s">
        <v>1340</v>
      </c>
      <c r="O89" s="2" t="s">
        <v>1250</v>
      </c>
      <c r="P89" s="2" t="s">
        <v>1251</v>
      </c>
      <c r="Q89" s="2" t="s">
        <v>1252</v>
      </c>
      <c r="R89" s="2" t="s">
        <v>1252</v>
      </c>
      <c r="X89" s="2" t="s">
        <v>374</v>
      </c>
      <c r="Y89" s="2" t="s">
        <v>375</v>
      </c>
      <c r="Z89" s="2" t="s">
        <v>376</v>
      </c>
      <c r="AA89" s="2" t="s">
        <v>377</v>
      </c>
      <c r="AB89" s="2" t="s">
        <v>378</v>
      </c>
      <c r="AC89" s="2" t="s">
        <v>379</v>
      </c>
      <c r="AD89" s="2" t="s">
        <v>1162</v>
      </c>
      <c r="AE89" s="2" t="s">
        <v>1163</v>
      </c>
      <c r="AF89" s="2">
        <v>1</v>
      </c>
      <c r="AG89" s="2" t="s">
        <v>1341</v>
      </c>
      <c r="AH89" s="2" t="s">
        <v>1342</v>
      </c>
      <c r="AI89" s="2" t="s">
        <v>1343</v>
      </c>
      <c r="AJ89" s="2" t="s">
        <v>1344</v>
      </c>
      <c r="AK89" s="2" t="s">
        <v>1345</v>
      </c>
      <c r="AL89" s="2" t="s">
        <v>1346</v>
      </c>
      <c r="AM89" s="2" t="s">
        <v>1347</v>
      </c>
      <c r="AN89" s="2" t="s">
        <v>1348</v>
      </c>
      <c r="AO89" s="2">
        <v>1</v>
      </c>
      <c r="AZ89" s="3"/>
      <c r="BE89" s="3"/>
      <c r="BG89" s="3"/>
      <c r="BJ89" s="3"/>
      <c r="BO89" s="3"/>
      <c r="BT89" s="3"/>
      <c r="BV89" s="3"/>
      <c r="BY89" s="3"/>
      <c r="CD89" s="3"/>
      <c r="CK89" s="3"/>
      <c r="CN89" s="3"/>
      <c r="CR89" s="2" t="s">
        <v>168</v>
      </c>
      <c r="CS89" s="2" t="s">
        <v>169</v>
      </c>
      <c r="CT89" s="2" t="s">
        <v>264</v>
      </c>
      <c r="CU89" s="2" t="s">
        <v>1349</v>
      </c>
      <c r="CV89" s="3">
        <v>43739.776121955998</v>
      </c>
      <c r="CW89" s="2" t="s">
        <v>1350</v>
      </c>
      <c r="CX89" s="2" t="s">
        <v>1351</v>
      </c>
      <c r="CY89" s="2">
        <v>0</v>
      </c>
      <c r="CZ89" s="2">
        <v>7</v>
      </c>
      <c r="DA89" s="2" t="s">
        <v>375</v>
      </c>
      <c r="DB89" s="3">
        <v>43732.724673298602</v>
      </c>
      <c r="DD89" s="3"/>
      <c r="DF89" s="2" t="s">
        <v>1318</v>
      </c>
      <c r="DG89" s="2">
        <v>655</v>
      </c>
      <c r="DH89" s="2" t="s">
        <v>1352</v>
      </c>
      <c r="DI89" s="2" t="s">
        <v>176</v>
      </c>
      <c r="DJ89" s="3">
        <v>43365</v>
      </c>
      <c r="DM89" s="2" t="s">
        <v>269</v>
      </c>
      <c r="DN89" s="3">
        <v>43732.691927395797</v>
      </c>
      <c r="DP89" s="2" t="s">
        <v>1353</v>
      </c>
      <c r="DR89" s="3"/>
      <c r="DS89" s="2">
        <v>655</v>
      </c>
      <c r="DT89" s="2" t="s">
        <v>179</v>
      </c>
      <c r="DU89" s="2" t="s">
        <v>179</v>
      </c>
      <c r="DV89" s="2">
        <v>510</v>
      </c>
      <c r="DW89" s="2">
        <v>5</v>
      </c>
      <c r="DZ89" s="3"/>
      <c r="EB89" s="3"/>
      <c r="ED89" s="3"/>
      <c r="EF89" s="3"/>
      <c r="EG89" s="2">
        <v>655</v>
      </c>
    </row>
    <row r="90" spans="1:137" x14ac:dyDescent="0.25">
      <c r="A90" s="2" t="str">
        <f t="shared" si="1"/>
        <v>more than 3day</v>
      </c>
      <c r="B90" s="2" t="s">
        <v>1354</v>
      </c>
      <c r="C90" s="2" t="s">
        <v>141</v>
      </c>
      <c r="D90" s="3">
        <v>43734.780014039403</v>
      </c>
      <c r="E90" s="2" t="s">
        <v>142</v>
      </c>
      <c r="F90" s="2" t="s">
        <v>143</v>
      </c>
      <c r="G90" s="2" t="s">
        <v>213</v>
      </c>
      <c r="H90" s="2" t="s">
        <v>214</v>
      </c>
      <c r="I90" s="2" t="s">
        <v>215</v>
      </c>
      <c r="J90" s="2" t="s">
        <v>216</v>
      </c>
      <c r="K90" s="2" t="s">
        <v>217</v>
      </c>
      <c r="L90" s="2" t="s">
        <v>218</v>
      </c>
      <c r="M90" s="2" t="s">
        <v>1355</v>
      </c>
      <c r="N90" s="2" t="s">
        <v>1356</v>
      </c>
      <c r="O90" s="2" t="s">
        <v>1250</v>
      </c>
      <c r="P90" s="2" t="s">
        <v>1251</v>
      </c>
      <c r="Q90" s="2" t="s">
        <v>1252</v>
      </c>
      <c r="R90" s="2" t="s">
        <v>1252</v>
      </c>
      <c r="X90" s="2" t="s">
        <v>436</v>
      </c>
      <c r="Y90" s="2" t="s">
        <v>437</v>
      </c>
      <c r="Z90" s="2" t="s">
        <v>291</v>
      </c>
      <c r="AA90" s="2" t="s">
        <v>292</v>
      </c>
      <c r="AB90" s="2" t="s">
        <v>293</v>
      </c>
      <c r="AC90" s="2" t="s">
        <v>294</v>
      </c>
      <c r="AD90" s="2" t="s">
        <v>295</v>
      </c>
      <c r="AE90" s="2" t="s">
        <v>296</v>
      </c>
      <c r="AF90" s="2">
        <v>1</v>
      </c>
      <c r="AY90" s="2" t="s">
        <v>1357</v>
      </c>
      <c r="AZ90" s="3">
        <v>43734.790421180602</v>
      </c>
      <c r="BA90" s="2" t="s">
        <v>295</v>
      </c>
      <c r="BB90" s="2" t="s">
        <v>296</v>
      </c>
      <c r="BC90" s="2">
        <v>1</v>
      </c>
      <c r="BD90" s="2" t="s">
        <v>1358</v>
      </c>
      <c r="BE90" s="3">
        <v>43734.734571446803</v>
      </c>
      <c r="BG90" s="3"/>
      <c r="BJ90" s="3"/>
      <c r="BO90" s="3"/>
      <c r="BT90" s="3"/>
      <c r="BV90" s="3"/>
      <c r="BY90" s="3"/>
      <c r="CD90" s="3"/>
      <c r="CK90" s="3"/>
      <c r="CN90" s="3"/>
      <c r="CR90" s="2" t="s">
        <v>168</v>
      </c>
      <c r="CS90" s="2" t="s">
        <v>169</v>
      </c>
      <c r="CT90" s="2" t="s">
        <v>170</v>
      </c>
      <c r="CU90" s="2" t="s">
        <v>1359</v>
      </c>
      <c r="CV90" s="3">
        <v>43739.788700081001</v>
      </c>
      <c r="CW90" s="2" t="s">
        <v>1360</v>
      </c>
      <c r="CX90" s="2" t="s">
        <v>1361</v>
      </c>
      <c r="CY90" s="2">
        <v>4</v>
      </c>
      <c r="CZ90" s="2">
        <v>5</v>
      </c>
      <c r="DA90" s="2" t="s">
        <v>437</v>
      </c>
      <c r="DB90" s="3">
        <v>43738.608508761601</v>
      </c>
      <c r="DD90" s="3"/>
      <c r="DF90" s="2" t="s">
        <v>1318</v>
      </c>
      <c r="DH90" s="2" t="s">
        <v>1286</v>
      </c>
      <c r="DI90" s="2" t="s">
        <v>176</v>
      </c>
      <c r="DJ90" s="3">
        <v>43446</v>
      </c>
      <c r="DN90" s="3"/>
      <c r="DP90" s="2" t="s">
        <v>1362</v>
      </c>
      <c r="DR90" s="3"/>
      <c r="DT90" s="2" t="s">
        <v>179</v>
      </c>
      <c r="DU90" s="2" t="s">
        <v>179</v>
      </c>
      <c r="DV90" s="2">
        <v>40</v>
      </c>
      <c r="DZ90" s="3"/>
      <c r="EB90" s="3"/>
      <c r="ED90" s="3"/>
      <c r="EF90" s="3"/>
    </row>
    <row r="91" spans="1:137" x14ac:dyDescent="0.25">
      <c r="A91" s="2" t="str">
        <f t="shared" si="1"/>
        <v>more than 3day</v>
      </c>
      <c r="B91" s="2" t="s">
        <v>1363</v>
      </c>
      <c r="C91" s="2" t="s">
        <v>141</v>
      </c>
      <c r="D91" s="3">
        <v>43736.586734837998</v>
      </c>
      <c r="E91" s="2" t="s">
        <v>142</v>
      </c>
      <c r="F91" s="2" t="s">
        <v>143</v>
      </c>
      <c r="G91" s="2" t="s">
        <v>1364</v>
      </c>
      <c r="H91" s="2" t="s">
        <v>1365</v>
      </c>
      <c r="I91" s="2" t="s">
        <v>215</v>
      </c>
      <c r="J91" s="2" t="s">
        <v>216</v>
      </c>
      <c r="K91" s="2" t="s">
        <v>217</v>
      </c>
      <c r="L91" s="2" t="s">
        <v>218</v>
      </c>
      <c r="M91" s="2" t="s">
        <v>1366</v>
      </c>
      <c r="N91" s="2" t="s">
        <v>1367</v>
      </c>
      <c r="O91" s="2" t="s">
        <v>1250</v>
      </c>
      <c r="P91" s="2" t="s">
        <v>1251</v>
      </c>
      <c r="Q91" s="2" t="s">
        <v>1252</v>
      </c>
      <c r="R91" s="2" t="s">
        <v>1252</v>
      </c>
      <c r="X91" s="2" t="s">
        <v>436</v>
      </c>
      <c r="Y91" s="2" t="s">
        <v>437</v>
      </c>
      <c r="Z91" s="2" t="s">
        <v>291</v>
      </c>
      <c r="AA91" s="2" t="s">
        <v>292</v>
      </c>
      <c r="AB91" s="2" t="s">
        <v>293</v>
      </c>
      <c r="AC91" s="2" t="s">
        <v>294</v>
      </c>
      <c r="AD91" s="2" t="s">
        <v>295</v>
      </c>
      <c r="AE91" s="2" t="s">
        <v>296</v>
      </c>
      <c r="AF91" s="2">
        <v>1</v>
      </c>
      <c r="AY91" s="2" t="s">
        <v>1368</v>
      </c>
      <c r="AZ91" s="3">
        <v>43736.704529710601</v>
      </c>
      <c r="BA91" s="2" t="s">
        <v>295</v>
      </c>
      <c r="BB91" s="2" t="s">
        <v>296</v>
      </c>
      <c r="BC91" s="2">
        <v>1</v>
      </c>
      <c r="BD91" s="2" t="s">
        <v>1369</v>
      </c>
      <c r="BE91" s="3">
        <v>43737.361798761602</v>
      </c>
      <c r="BG91" s="3"/>
      <c r="BJ91" s="3"/>
      <c r="BO91" s="3"/>
      <c r="BT91" s="3"/>
      <c r="BV91" s="3"/>
      <c r="BY91" s="3"/>
      <c r="CD91" s="3"/>
      <c r="CK91" s="3"/>
      <c r="CN91" s="3"/>
      <c r="CR91" s="2" t="s">
        <v>168</v>
      </c>
      <c r="CS91" s="2" t="s">
        <v>169</v>
      </c>
      <c r="CT91" s="2" t="s">
        <v>170</v>
      </c>
      <c r="CU91" s="2" t="s">
        <v>1370</v>
      </c>
      <c r="CV91" s="3">
        <v>43739.627044294</v>
      </c>
      <c r="CW91" s="2" t="s">
        <v>1371</v>
      </c>
      <c r="CX91" s="2" t="s">
        <v>1372</v>
      </c>
      <c r="CY91" s="2">
        <v>2</v>
      </c>
      <c r="CZ91" s="2">
        <v>3</v>
      </c>
      <c r="DA91" s="2" t="s">
        <v>437</v>
      </c>
      <c r="DB91" s="3">
        <v>43738.578544907403</v>
      </c>
      <c r="DD91" s="3"/>
      <c r="DF91" s="2" t="s">
        <v>1373</v>
      </c>
      <c r="DH91" s="2" t="s">
        <v>1352</v>
      </c>
      <c r="DI91" s="2" t="s">
        <v>176</v>
      </c>
      <c r="DJ91" s="3">
        <v>43504</v>
      </c>
      <c r="DN91" s="3"/>
      <c r="DP91" s="2" t="s">
        <v>1374</v>
      </c>
      <c r="DR91" s="3"/>
      <c r="DT91" s="2" t="s">
        <v>179</v>
      </c>
      <c r="DU91" s="2" t="s">
        <v>179</v>
      </c>
      <c r="DV91" s="2">
        <v>40</v>
      </c>
      <c r="DZ91" s="3"/>
      <c r="EB91" s="3"/>
      <c r="ED91" s="3"/>
      <c r="EF91" s="3"/>
    </row>
    <row r="92" spans="1:137" x14ac:dyDescent="0.25">
      <c r="A92" s="2" t="str">
        <f t="shared" si="1"/>
        <v>more than 3day</v>
      </c>
      <c r="B92" s="2" t="s">
        <v>1375</v>
      </c>
      <c r="C92" s="2" t="s">
        <v>141</v>
      </c>
      <c r="D92" s="3">
        <v>43736.639814386603</v>
      </c>
      <c r="E92" s="2" t="s">
        <v>142</v>
      </c>
      <c r="F92" s="2" t="s">
        <v>143</v>
      </c>
      <c r="G92" s="2" t="s">
        <v>1376</v>
      </c>
      <c r="H92" s="2" t="s">
        <v>1377</v>
      </c>
      <c r="I92" s="2" t="s">
        <v>215</v>
      </c>
      <c r="J92" s="2" t="s">
        <v>216</v>
      </c>
      <c r="K92" s="2" t="s">
        <v>539</v>
      </c>
      <c r="L92" s="2" t="s">
        <v>540</v>
      </c>
      <c r="M92" s="2" t="s">
        <v>1378</v>
      </c>
      <c r="N92" s="2" t="s">
        <v>1379</v>
      </c>
      <c r="O92" s="2" t="s">
        <v>1250</v>
      </c>
      <c r="P92" s="2" t="s">
        <v>1251</v>
      </c>
      <c r="Q92" s="2" t="s">
        <v>1252</v>
      </c>
      <c r="R92" s="2" t="s">
        <v>1252</v>
      </c>
      <c r="X92" s="2" t="s">
        <v>308</v>
      </c>
      <c r="Y92" s="2" t="s">
        <v>309</v>
      </c>
      <c r="Z92" s="2" t="s">
        <v>291</v>
      </c>
      <c r="AA92" s="2" t="s">
        <v>292</v>
      </c>
      <c r="AB92" s="2" t="s">
        <v>159</v>
      </c>
      <c r="AC92" s="2" t="s">
        <v>160</v>
      </c>
      <c r="AF92" s="2">
        <v>0</v>
      </c>
      <c r="AY92" s="2" t="s">
        <v>1380</v>
      </c>
      <c r="AZ92" s="3">
        <v>43736.705246956</v>
      </c>
      <c r="BA92" s="2" t="s">
        <v>1381</v>
      </c>
      <c r="BB92" s="2" t="s">
        <v>544</v>
      </c>
      <c r="BC92" s="2">
        <v>1</v>
      </c>
      <c r="BD92" s="2" t="s">
        <v>1382</v>
      </c>
      <c r="BE92" s="3">
        <v>43737.481074421303</v>
      </c>
      <c r="BG92" s="3"/>
      <c r="BJ92" s="3"/>
      <c r="BO92" s="3"/>
      <c r="BT92" s="3"/>
      <c r="BV92" s="3"/>
      <c r="BY92" s="3"/>
      <c r="CD92" s="3"/>
      <c r="CK92" s="3"/>
      <c r="CN92" s="3"/>
      <c r="CR92" s="2" t="s">
        <v>168</v>
      </c>
      <c r="CS92" s="2" t="s">
        <v>169</v>
      </c>
      <c r="CT92" s="2" t="s">
        <v>264</v>
      </c>
      <c r="CU92" s="2" t="s">
        <v>1383</v>
      </c>
      <c r="CV92" s="3">
        <v>43739.6535119213</v>
      </c>
      <c r="CW92" s="2" t="s">
        <v>1384</v>
      </c>
      <c r="CX92" s="2" t="s">
        <v>1385</v>
      </c>
      <c r="CY92" s="2">
        <v>0</v>
      </c>
      <c r="CZ92" s="2">
        <v>3</v>
      </c>
      <c r="DA92" s="2" t="s">
        <v>1386</v>
      </c>
      <c r="DB92" s="3"/>
      <c r="DD92" s="3"/>
      <c r="DF92" s="2" t="s">
        <v>1273</v>
      </c>
      <c r="DG92" s="2">
        <v>0</v>
      </c>
      <c r="DH92" s="2" t="s">
        <v>1352</v>
      </c>
      <c r="DI92" s="2" t="s">
        <v>176</v>
      </c>
      <c r="DJ92" s="3">
        <v>43282</v>
      </c>
      <c r="DL92" s="2" t="s">
        <v>1387</v>
      </c>
      <c r="DM92" s="2" t="s">
        <v>281</v>
      </c>
      <c r="DN92" s="3">
        <v>43738.555249270801</v>
      </c>
      <c r="DO92" s="2" t="s">
        <v>333</v>
      </c>
      <c r="DP92" s="2" t="s">
        <v>1388</v>
      </c>
      <c r="DR92" s="3">
        <v>43738.555654548603</v>
      </c>
      <c r="DT92" s="2" t="s">
        <v>179</v>
      </c>
      <c r="DU92" s="2" t="s">
        <v>179</v>
      </c>
      <c r="DZ92" s="3"/>
      <c r="EB92" s="3"/>
      <c r="ED92" s="3"/>
      <c r="EF92" s="3"/>
    </row>
    <row r="93" spans="1:137" x14ac:dyDescent="0.25">
      <c r="A93" s="2" t="str">
        <f t="shared" si="1"/>
        <v>more than 3day</v>
      </c>
      <c r="B93" s="2" t="s">
        <v>1389</v>
      </c>
      <c r="C93" s="2" t="s">
        <v>141</v>
      </c>
      <c r="D93" s="3">
        <v>43736.646376273202</v>
      </c>
      <c r="E93" s="2" t="s">
        <v>142</v>
      </c>
      <c r="F93" s="2" t="s">
        <v>143</v>
      </c>
      <c r="G93" s="2" t="s">
        <v>1390</v>
      </c>
      <c r="H93" s="2" t="s">
        <v>1391</v>
      </c>
      <c r="I93" s="2" t="s">
        <v>146</v>
      </c>
      <c r="J93" s="2" t="s">
        <v>147</v>
      </c>
      <c r="K93" s="2" t="s">
        <v>370</v>
      </c>
      <c r="L93" s="2" t="s">
        <v>371</v>
      </c>
      <c r="M93" s="2" t="s">
        <v>1392</v>
      </c>
      <c r="N93" s="2" t="s">
        <v>1393</v>
      </c>
      <c r="O93" s="2" t="s">
        <v>1250</v>
      </c>
      <c r="P93" s="2" t="s">
        <v>1251</v>
      </c>
      <c r="Q93" s="2" t="s">
        <v>1252</v>
      </c>
      <c r="R93" s="2" t="s">
        <v>1252</v>
      </c>
      <c r="X93" s="2" t="s">
        <v>189</v>
      </c>
      <c r="Y93" s="2" t="s">
        <v>190</v>
      </c>
      <c r="Z93" s="2" t="s">
        <v>191</v>
      </c>
      <c r="AA93" s="2" t="s">
        <v>192</v>
      </c>
      <c r="AB93" s="2" t="s">
        <v>223</v>
      </c>
      <c r="AC93" s="2" t="s">
        <v>224</v>
      </c>
      <c r="AD93" s="2" t="s">
        <v>1394</v>
      </c>
      <c r="AE93" s="2" t="s">
        <v>1395</v>
      </c>
      <c r="AF93" s="2">
        <v>1</v>
      </c>
      <c r="AG93" s="2" t="s">
        <v>1396</v>
      </c>
      <c r="AH93" s="2" t="s">
        <v>1397</v>
      </c>
      <c r="AI93" s="2" t="s">
        <v>241</v>
      </c>
      <c r="AJ93" s="2" t="s">
        <v>242</v>
      </c>
      <c r="AK93" s="2" t="s">
        <v>243</v>
      </c>
      <c r="AL93" s="2" t="s">
        <v>244</v>
      </c>
      <c r="AM93" s="2" t="s">
        <v>1398</v>
      </c>
      <c r="AN93" s="2" t="s">
        <v>1399</v>
      </c>
      <c r="AO93" s="2">
        <v>1</v>
      </c>
      <c r="AZ93" s="3"/>
      <c r="BE93" s="3"/>
      <c r="BG93" s="3"/>
      <c r="BJ93" s="3"/>
      <c r="BO93" s="3"/>
      <c r="BT93" s="3"/>
      <c r="BV93" s="3"/>
      <c r="BY93" s="3"/>
      <c r="CD93" s="3"/>
      <c r="CK93" s="3"/>
      <c r="CN93" s="3"/>
      <c r="CR93" s="2" t="s">
        <v>168</v>
      </c>
      <c r="CS93" s="2" t="s">
        <v>169</v>
      </c>
      <c r="CT93" s="2" t="s">
        <v>170</v>
      </c>
      <c r="CU93" s="2" t="s">
        <v>1400</v>
      </c>
      <c r="CV93" s="3">
        <v>43739.653821724503</v>
      </c>
      <c r="CW93" s="2" t="s">
        <v>1401</v>
      </c>
      <c r="CX93" s="2" t="s">
        <v>1402</v>
      </c>
      <c r="CY93" s="2">
        <v>0</v>
      </c>
      <c r="CZ93" s="2">
        <v>3</v>
      </c>
      <c r="DA93" s="2" t="s">
        <v>190</v>
      </c>
      <c r="DB93" s="3">
        <v>43736.7849096875</v>
      </c>
      <c r="DD93" s="3"/>
      <c r="DF93" s="2" t="s">
        <v>1273</v>
      </c>
      <c r="DH93" s="2" t="s">
        <v>1352</v>
      </c>
      <c r="DI93" s="2" t="s">
        <v>176</v>
      </c>
      <c r="DJ93" s="3">
        <v>43460</v>
      </c>
      <c r="DN93" s="3"/>
      <c r="DP93" s="2" t="s">
        <v>1403</v>
      </c>
      <c r="DR93" s="3"/>
      <c r="DT93" s="2" t="s">
        <v>179</v>
      </c>
      <c r="DU93" s="2" t="s">
        <v>179</v>
      </c>
      <c r="DV93" s="2">
        <v>815</v>
      </c>
      <c r="DW93" s="2">
        <v>50</v>
      </c>
      <c r="DZ93" s="3"/>
      <c r="EB93" s="3"/>
      <c r="ED93" s="3"/>
      <c r="EF93" s="3"/>
    </row>
    <row r="94" spans="1:137" x14ac:dyDescent="0.25">
      <c r="A94" s="2" t="str">
        <f t="shared" si="1"/>
        <v>more than 3day</v>
      </c>
      <c r="B94" s="2" t="s">
        <v>1404</v>
      </c>
      <c r="C94" s="2" t="s">
        <v>141</v>
      </c>
      <c r="D94" s="3">
        <v>43736.650725891202</v>
      </c>
      <c r="E94" s="2" t="s">
        <v>142</v>
      </c>
      <c r="F94" s="2" t="s">
        <v>143</v>
      </c>
      <c r="G94" s="2" t="s">
        <v>213</v>
      </c>
      <c r="H94" s="2" t="s">
        <v>214</v>
      </c>
      <c r="I94" s="2" t="s">
        <v>215</v>
      </c>
      <c r="J94" s="2" t="s">
        <v>216</v>
      </c>
      <c r="K94" s="2" t="s">
        <v>217</v>
      </c>
      <c r="L94" s="2" t="s">
        <v>218</v>
      </c>
      <c r="M94" s="2" t="s">
        <v>1405</v>
      </c>
      <c r="N94" s="2" t="s">
        <v>1406</v>
      </c>
      <c r="O94" s="2" t="s">
        <v>1250</v>
      </c>
      <c r="P94" s="2" t="s">
        <v>1251</v>
      </c>
      <c r="Q94" s="2" t="s">
        <v>1252</v>
      </c>
      <c r="R94" s="2" t="s">
        <v>1252</v>
      </c>
      <c r="X94" s="2" t="s">
        <v>436</v>
      </c>
      <c r="Y94" s="2" t="s">
        <v>437</v>
      </c>
      <c r="Z94" s="2" t="s">
        <v>291</v>
      </c>
      <c r="AA94" s="2" t="s">
        <v>292</v>
      </c>
      <c r="AB94" s="2" t="s">
        <v>293</v>
      </c>
      <c r="AC94" s="2" t="s">
        <v>294</v>
      </c>
      <c r="AD94" s="2" t="s">
        <v>295</v>
      </c>
      <c r="AE94" s="2" t="s">
        <v>296</v>
      </c>
      <c r="AF94" s="2">
        <v>1</v>
      </c>
      <c r="AY94" s="2" t="s">
        <v>1407</v>
      </c>
      <c r="AZ94" s="3">
        <v>43736.703551192099</v>
      </c>
      <c r="BA94" s="2" t="s">
        <v>295</v>
      </c>
      <c r="BB94" s="2" t="s">
        <v>296</v>
      </c>
      <c r="BC94" s="2">
        <v>1</v>
      </c>
      <c r="BD94" s="2" t="s">
        <v>1369</v>
      </c>
      <c r="BE94" s="3">
        <v>43737.361798761602</v>
      </c>
      <c r="BG94" s="3"/>
      <c r="BJ94" s="3"/>
      <c r="BO94" s="3"/>
      <c r="BT94" s="3"/>
      <c r="BV94" s="3"/>
      <c r="BY94" s="3"/>
      <c r="CD94" s="3"/>
      <c r="CK94" s="3"/>
      <c r="CN94" s="3"/>
      <c r="CR94" s="2" t="s">
        <v>168</v>
      </c>
      <c r="CS94" s="2" t="s">
        <v>169</v>
      </c>
      <c r="CT94" s="2" t="s">
        <v>170</v>
      </c>
      <c r="CU94" s="2" t="s">
        <v>1408</v>
      </c>
      <c r="CV94" s="3">
        <v>43739.623596180601</v>
      </c>
      <c r="CW94" s="2" t="s">
        <v>1409</v>
      </c>
      <c r="CX94" s="2" t="s">
        <v>1410</v>
      </c>
      <c r="CY94" s="2">
        <v>2</v>
      </c>
      <c r="CZ94" s="2">
        <v>3</v>
      </c>
      <c r="DA94" s="2" t="s">
        <v>437</v>
      </c>
      <c r="DB94" s="3">
        <v>43738.579049455999</v>
      </c>
      <c r="DD94" s="3"/>
      <c r="DF94" s="2" t="s">
        <v>1273</v>
      </c>
      <c r="DH94" s="2" t="s">
        <v>1286</v>
      </c>
      <c r="DI94" s="2" t="s">
        <v>176</v>
      </c>
      <c r="DJ94" s="3">
        <v>43374</v>
      </c>
      <c r="DN94" s="3"/>
      <c r="DP94" s="2" t="s">
        <v>1411</v>
      </c>
      <c r="DR94" s="3"/>
      <c r="DT94" s="2" t="s">
        <v>179</v>
      </c>
      <c r="DU94" s="2" t="s">
        <v>179</v>
      </c>
      <c r="DV94" s="2">
        <v>40</v>
      </c>
      <c r="DZ94" s="3"/>
      <c r="EB94" s="3"/>
      <c r="ED94" s="3"/>
      <c r="EF94" s="3"/>
    </row>
    <row r="95" spans="1:137" x14ac:dyDescent="0.25">
      <c r="A95" s="2" t="str">
        <f t="shared" si="1"/>
        <v>more than 3day</v>
      </c>
      <c r="B95" s="2" t="s">
        <v>1412</v>
      </c>
      <c r="C95" s="2" t="s">
        <v>141</v>
      </c>
      <c r="D95" s="3">
        <v>43736.7101899306</v>
      </c>
      <c r="E95" s="2" t="s">
        <v>142</v>
      </c>
      <c r="F95" s="2" t="s">
        <v>143</v>
      </c>
      <c r="G95" s="2" t="s">
        <v>686</v>
      </c>
      <c r="H95" s="2" t="s">
        <v>687</v>
      </c>
      <c r="I95" s="2" t="s">
        <v>146</v>
      </c>
      <c r="J95" s="2" t="s">
        <v>147</v>
      </c>
      <c r="K95" s="2" t="s">
        <v>551</v>
      </c>
      <c r="L95" s="2" t="s">
        <v>552</v>
      </c>
      <c r="M95" s="2" t="s">
        <v>1413</v>
      </c>
      <c r="N95" s="2" t="s">
        <v>1414</v>
      </c>
      <c r="O95" s="2" t="s">
        <v>1250</v>
      </c>
      <c r="P95" s="2" t="s">
        <v>1251</v>
      </c>
      <c r="Q95" s="2" t="s">
        <v>1252</v>
      </c>
      <c r="R95" s="2" t="s">
        <v>1252</v>
      </c>
      <c r="X95" s="2" t="s">
        <v>1415</v>
      </c>
      <c r="Y95" s="2" t="s">
        <v>1416</v>
      </c>
      <c r="Z95" s="2" t="s">
        <v>384</v>
      </c>
      <c r="AA95" s="2" t="s">
        <v>385</v>
      </c>
      <c r="AB95" s="2" t="s">
        <v>386</v>
      </c>
      <c r="AC95" s="2" t="s">
        <v>387</v>
      </c>
      <c r="AD95" s="2" t="s">
        <v>1108</v>
      </c>
      <c r="AE95" s="2" t="s">
        <v>1109</v>
      </c>
      <c r="AF95" s="2">
        <v>1</v>
      </c>
      <c r="AG95" s="2" t="s">
        <v>258</v>
      </c>
      <c r="AH95" s="2" t="s">
        <v>259</v>
      </c>
      <c r="AI95" s="2" t="s">
        <v>191</v>
      </c>
      <c r="AJ95" s="2" t="s">
        <v>192</v>
      </c>
      <c r="AK95" s="2" t="s">
        <v>223</v>
      </c>
      <c r="AL95" s="2" t="s">
        <v>224</v>
      </c>
      <c r="AM95" s="2" t="s">
        <v>1417</v>
      </c>
      <c r="AN95" s="2" t="s">
        <v>1418</v>
      </c>
      <c r="AO95" s="2">
        <v>1</v>
      </c>
      <c r="AY95" s="2" t="s">
        <v>1419</v>
      </c>
      <c r="AZ95" s="3">
        <v>43736.782140972202</v>
      </c>
      <c r="BA95" s="2" t="s">
        <v>1420</v>
      </c>
      <c r="BB95" s="2" t="s">
        <v>1421</v>
      </c>
      <c r="BC95" s="2">
        <v>1</v>
      </c>
      <c r="BD95" s="2" t="s">
        <v>1369</v>
      </c>
      <c r="BE95" s="3">
        <v>43737.361798761602</v>
      </c>
      <c r="BG95" s="3"/>
      <c r="BJ95" s="3"/>
      <c r="BN95" s="2" t="s">
        <v>1422</v>
      </c>
      <c r="BO95" s="3">
        <v>43737.502113622701</v>
      </c>
      <c r="BP95" s="2" t="s">
        <v>1423</v>
      </c>
      <c r="BQ95" s="2" t="s">
        <v>1418</v>
      </c>
      <c r="BR95" s="2">
        <v>1</v>
      </c>
      <c r="BS95" s="2" t="s">
        <v>1424</v>
      </c>
      <c r="BT95" s="3">
        <v>43738.3557973727</v>
      </c>
      <c r="BV95" s="3"/>
      <c r="BY95" s="3"/>
      <c r="CD95" s="3"/>
      <c r="CK95" s="3"/>
      <c r="CN95" s="3"/>
      <c r="CR95" s="2" t="s">
        <v>168</v>
      </c>
      <c r="CS95" s="2" t="s">
        <v>169</v>
      </c>
      <c r="CT95" s="2" t="s">
        <v>170</v>
      </c>
      <c r="CU95" s="2" t="s">
        <v>1425</v>
      </c>
      <c r="CV95" s="3">
        <v>43739.685832719901</v>
      </c>
      <c r="CW95" s="2" t="s">
        <v>1426</v>
      </c>
      <c r="CX95" s="2" t="s">
        <v>1427</v>
      </c>
      <c r="CY95" s="2">
        <v>3</v>
      </c>
      <c r="CZ95" s="2">
        <v>3</v>
      </c>
      <c r="DA95" s="2" t="s">
        <v>1416</v>
      </c>
      <c r="DB95" s="3">
        <v>43739.588136493097</v>
      </c>
      <c r="DD95" s="3"/>
      <c r="DF95" s="2" t="s">
        <v>1273</v>
      </c>
      <c r="DH95" s="2" t="s">
        <v>1286</v>
      </c>
      <c r="DI95" s="2" t="s">
        <v>176</v>
      </c>
      <c r="DJ95" s="3">
        <v>43613</v>
      </c>
      <c r="DN95" s="3"/>
      <c r="DP95" s="2" t="s">
        <v>1428</v>
      </c>
      <c r="DR95" s="3"/>
      <c r="DT95" s="2" t="s">
        <v>179</v>
      </c>
      <c r="DU95" s="2" t="s">
        <v>179</v>
      </c>
      <c r="DV95" s="2">
        <v>10</v>
      </c>
      <c r="DW95" s="2">
        <v>695</v>
      </c>
      <c r="DZ95" s="3"/>
      <c r="EB95" s="3"/>
      <c r="ED95" s="3"/>
      <c r="EF95" s="3"/>
    </row>
    <row r="96" spans="1:137" x14ac:dyDescent="0.25">
      <c r="A96" s="2" t="str">
        <f t="shared" si="1"/>
        <v>more than 3day</v>
      </c>
      <c r="B96" s="2" t="s">
        <v>1429</v>
      </c>
      <c r="C96" s="2" t="s">
        <v>141</v>
      </c>
      <c r="D96" s="3">
        <v>43737.513584838001</v>
      </c>
      <c r="E96" s="2" t="s">
        <v>142</v>
      </c>
      <c r="F96" s="2" t="s">
        <v>143</v>
      </c>
      <c r="G96" s="2" t="s">
        <v>1430</v>
      </c>
      <c r="H96" s="2" t="s">
        <v>1431</v>
      </c>
      <c r="I96" s="2" t="s">
        <v>146</v>
      </c>
      <c r="J96" s="2" t="s">
        <v>147</v>
      </c>
      <c r="K96" s="2" t="s">
        <v>351</v>
      </c>
      <c r="L96" s="2" t="s">
        <v>352</v>
      </c>
      <c r="M96" s="2" t="s">
        <v>1432</v>
      </c>
      <c r="N96" s="2" t="s">
        <v>1433</v>
      </c>
      <c r="O96" s="2" t="s">
        <v>1250</v>
      </c>
      <c r="P96" s="2" t="s">
        <v>1251</v>
      </c>
      <c r="Q96" s="2" t="s">
        <v>1252</v>
      </c>
      <c r="R96" s="2" t="s">
        <v>1252</v>
      </c>
      <c r="X96" s="2" t="s">
        <v>436</v>
      </c>
      <c r="Y96" s="2" t="s">
        <v>437</v>
      </c>
      <c r="Z96" s="2" t="s">
        <v>291</v>
      </c>
      <c r="AA96" s="2" t="s">
        <v>292</v>
      </c>
      <c r="AB96" s="2" t="s">
        <v>293</v>
      </c>
      <c r="AC96" s="2" t="s">
        <v>294</v>
      </c>
      <c r="AD96" s="2" t="s">
        <v>1434</v>
      </c>
      <c r="AE96" s="2" t="s">
        <v>1435</v>
      </c>
      <c r="AF96" s="2">
        <v>1</v>
      </c>
      <c r="AY96" s="2" t="s">
        <v>1436</v>
      </c>
      <c r="AZ96" s="3">
        <v>43737.563233796303</v>
      </c>
      <c r="BA96" s="2" t="s">
        <v>1434</v>
      </c>
      <c r="BB96" s="2" t="s">
        <v>1435</v>
      </c>
      <c r="BC96" s="2">
        <v>1</v>
      </c>
      <c r="BD96" s="2" t="s">
        <v>1424</v>
      </c>
      <c r="BE96" s="3">
        <v>43738.3557973727</v>
      </c>
      <c r="BG96" s="3"/>
      <c r="BJ96" s="3"/>
      <c r="BO96" s="3"/>
      <c r="BT96" s="3"/>
      <c r="BV96" s="3"/>
      <c r="BY96" s="3"/>
      <c r="CD96" s="3"/>
      <c r="CK96" s="3"/>
      <c r="CN96" s="3"/>
      <c r="CR96" s="2" t="s">
        <v>168</v>
      </c>
      <c r="CS96" s="2" t="s">
        <v>169</v>
      </c>
      <c r="CT96" s="2" t="s">
        <v>264</v>
      </c>
      <c r="CU96" s="2" t="s">
        <v>1437</v>
      </c>
      <c r="CV96" s="3">
        <v>43739.628967210701</v>
      </c>
      <c r="CW96" s="2" t="s">
        <v>1438</v>
      </c>
      <c r="CX96" s="2" t="s">
        <v>1439</v>
      </c>
      <c r="CY96" s="2">
        <v>2</v>
      </c>
      <c r="CZ96" s="2">
        <v>2</v>
      </c>
      <c r="DA96" s="2" t="s">
        <v>437</v>
      </c>
      <c r="DB96" s="3">
        <v>43739.581269710601</v>
      </c>
      <c r="DD96" s="3"/>
      <c r="DF96" s="2" t="s">
        <v>1259</v>
      </c>
      <c r="DG96" s="2">
        <v>275</v>
      </c>
      <c r="DH96" s="2" t="s">
        <v>1260</v>
      </c>
      <c r="DI96" s="2" t="s">
        <v>176</v>
      </c>
      <c r="DJ96" s="3">
        <v>43119</v>
      </c>
      <c r="DM96" s="2" t="s">
        <v>269</v>
      </c>
      <c r="DN96" s="3">
        <v>43737.5140242708</v>
      </c>
      <c r="DP96" s="2" t="s">
        <v>1411</v>
      </c>
      <c r="DR96" s="3"/>
      <c r="DS96" s="2">
        <v>275</v>
      </c>
      <c r="DT96" s="2" t="s">
        <v>179</v>
      </c>
      <c r="DU96" s="2" t="s">
        <v>179</v>
      </c>
      <c r="DV96" s="2">
        <v>150</v>
      </c>
      <c r="DZ96" s="3"/>
      <c r="EB96" s="3"/>
      <c r="ED96" s="3"/>
      <c r="EF96" s="3"/>
      <c r="EG96" s="2">
        <v>275</v>
      </c>
    </row>
    <row r="97" spans="1:137" x14ac:dyDescent="0.25">
      <c r="A97" s="2" t="str">
        <f t="shared" si="1"/>
        <v>more than 3day</v>
      </c>
      <c r="B97" s="2" t="s">
        <v>1440</v>
      </c>
      <c r="C97" s="2" t="s">
        <v>141</v>
      </c>
      <c r="D97" s="3">
        <v>43737.521585150498</v>
      </c>
      <c r="E97" s="2" t="s">
        <v>142</v>
      </c>
      <c r="F97" s="2" t="s">
        <v>143</v>
      </c>
      <c r="G97" s="2" t="s">
        <v>1441</v>
      </c>
      <c r="H97" s="2" t="s">
        <v>1442</v>
      </c>
      <c r="I97" s="2" t="s">
        <v>215</v>
      </c>
      <c r="J97" s="2" t="s">
        <v>216</v>
      </c>
      <c r="K97" s="2" t="s">
        <v>898</v>
      </c>
      <c r="L97" s="2" t="s">
        <v>899</v>
      </c>
      <c r="M97" s="2" t="s">
        <v>1443</v>
      </c>
      <c r="N97" s="2" t="s">
        <v>1444</v>
      </c>
      <c r="O97" s="2" t="s">
        <v>1250</v>
      </c>
      <c r="P97" s="2" t="s">
        <v>1251</v>
      </c>
      <c r="Q97" s="2" t="s">
        <v>1252</v>
      </c>
      <c r="R97" s="2" t="s">
        <v>1252</v>
      </c>
      <c r="X97" s="2" t="s">
        <v>1445</v>
      </c>
      <c r="Y97" s="2" t="s">
        <v>1446</v>
      </c>
      <c r="Z97" s="2" t="s">
        <v>191</v>
      </c>
      <c r="AA97" s="2" t="s">
        <v>192</v>
      </c>
      <c r="AB97" s="2" t="s">
        <v>223</v>
      </c>
      <c r="AC97" s="2" t="s">
        <v>224</v>
      </c>
      <c r="AD97" s="2" t="s">
        <v>1447</v>
      </c>
      <c r="AE97" s="2" t="s">
        <v>1448</v>
      </c>
      <c r="AF97" s="2">
        <v>1</v>
      </c>
      <c r="AZ97" s="3"/>
      <c r="BE97" s="3"/>
      <c r="BG97" s="3"/>
      <c r="BJ97" s="3"/>
      <c r="BO97" s="3"/>
      <c r="BT97" s="3"/>
      <c r="BV97" s="3"/>
      <c r="BY97" s="3"/>
      <c r="CD97" s="3"/>
      <c r="CK97" s="3"/>
      <c r="CN97" s="3"/>
      <c r="CR97" s="2" t="s">
        <v>168</v>
      </c>
      <c r="CS97" s="2" t="s">
        <v>169</v>
      </c>
      <c r="CT97" s="2" t="s">
        <v>170</v>
      </c>
      <c r="CU97" s="2" t="s">
        <v>1449</v>
      </c>
      <c r="CV97" s="3">
        <v>43739.683087696802</v>
      </c>
      <c r="CW97" s="2" t="s">
        <v>1450</v>
      </c>
      <c r="CX97" s="2" t="s">
        <v>1451</v>
      </c>
      <c r="CY97" s="2">
        <v>0</v>
      </c>
      <c r="CZ97" s="2">
        <v>2</v>
      </c>
      <c r="DA97" s="2" t="s">
        <v>1446</v>
      </c>
      <c r="DB97" s="3">
        <v>43737.592295983799</v>
      </c>
      <c r="DD97" s="3"/>
      <c r="DF97" s="2" t="s">
        <v>1273</v>
      </c>
      <c r="DH97" s="2" t="s">
        <v>1286</v>
      </c>
      <c r="DI97" s="2" t="s">
        <v>176</v>
      </c>
      <c r="DJ97" s="3">
        <v>43599</v>
      </c>
      <c r="DN97" s="3"/>
      <c r="DP97" s="2" t="s">
        <v>1452</v>
      </c>
      <c r="DR97" s="3"/>
      <c r="DT97" s="2" t="s">
        <v>179</v>
      </c>
      <c r="DU97" s="2" t="s">
        <v>179</v>
      </c>
      <c r="DV97" s="2">
        <v>605</v>
      </c>
      <c r="DZ97" s="3"/>
      <c r="EB97" s="3"/>
      <c r="ED97" s="3"/>
      <c r="EF97" s="3"/>
    </row>
    <row r="98" spans="1:137" x14ac:dyDescent="0.25">
      <c r="A98" s="2" t="str">
        <f t="shared" si="1"/>
        <v>more than 3day</v>
      </c>
      <c r="B98" s="2" t="s">
        <v>1453</v>
      </c>
      <c r="C98" s="2" t="s">
        <v>141</v>
      </c>
      <c r="D98" s="3">
        <v>43737.526536805599</v>
      </c>
      <c r="E98" s="2" t="s">
        <v>142</v>
      </c>
      <c r="F98" s="2" t="s">
        <v>143</v>
      </c>
      <c r="G98" s="2" t="s">
        <v>1454</v>
      </c>
      <c r="H98" s="2" t="s">
        <v>1455</v>
      </c>
      <c r="I98" s="2" t="s">
        <v>1304</v>
      </c>
      <c r="J98" s="2" t="s">
        <v>1305</v>
      </c>
      <c r="K98" s="2" t="s">
        <v>1456</v>
      </c>
      <c r="L98" s="2" t="s">
        <v>1457</v>
      </c>
      <c r="M98" s="2" t="s">
        <v>1458</v>
      </c>
      <c r="N98" s="2" t="s">
        <v>1459</v>
      </c>
      <c r="O98" s="2" t="s">
        <v>1250</v>
      </c>
      <c r="P98" s="2" t="s">
        <v>1251</v>
      </c>
      <c r="Q98" s="2" t="s">
        <v>1252</v>
      </c>
      <c r="R98" s="2" t="s">
        <v>1252</v>
      </c>
      <c r="S98" s="2" t="s">
        <v>555</v>
      </c>
      <c r="T98" s="2" t="s">
        <v>1460</v>
      </c>
      <c r="U98" s="2" t="s">
        <v>1461</v>
      </c>
      <c r="V98" s="2" t="s">
        <v>1462</v>
      </c>
      <c r="W98" s="2" t="s">
        <v>1463</v>
      </c>
      <c r="X98" s="2" t="s">
        <v>189</v>
      </c>
      <c r="Y98" s="2" t="s">
        <v>190</v>
      </c>
      <c r="Z98" s="2" t="s">
        <v>191</v>
      </c>
      <c r="AA98" s="2" t="s">
        <v>192</v>
      </c>
      <c r="AB98" s="2" t="s">
        <v>717</v>
      </c>
      <c r="AC98" s="2" t="s">
        <v>718</v>
      </c>
      <c r="AF98" s="2">
        <v>0</v>
      </c>
      <c r="AZ98" s="3"/>
      <c r="BE98" s="3"/>
      <c r="BG98" s="3"/>
      <c r="BJ98" s="3"/>
      <c r="BO98" s="3"/>
      <c r="BT98" s="3"/>
      <c r="BV98" s="3"/>
      <c r="BY98" s="3"/>
      <c r="CD98" s="3"/>
      <c r="CK98" s="3"/>
      <c r="CN98" s="3"/>
      <c r="CR98" s="2" t="s">
        <v>168</v>
      </c>
      <c r="CS98" s="2" t="s">
        <v>169</v>
      </c>
      <c r="CT98" s="2" t="s">
        <v>170</v>
      </c>
      <c r="CU98" s="2" t="s">
        <v>1464</v>
      </c>
      <c r="CV98" s="3">
        <v>43739.596799224499</v>
      </c>
      <c r="CW98" s="2" t="s">
        <v>1465</v>
      </c>
      <c r="CX98" s="2" t="s">
        <v>1466</v>
      </c>
      <c r="CY98" s="2">
        <v>2</v>
      </c>
      <c r="CZ98" s="2">
        <v>2</v>
      </c>
      <c r="DA98" s="2" t="s">
        <v>190</v>
      </c>
      <c r="DB98" s="3">
        <v>43739.4699189815</v>
      </c>
      <c r="DD98" s="3">
        <v>43739.4699189815</v>
      </c>
      <c r="DF98" s="2" t="s">
        <v>1318</v>
      </c>
      <c r="DH98" s="2" t="s">
        <v>1260</v>
      </c>
      <c r="DI98" s="2" t="s">
        <v>176</v>
      </c>
      <c r="DJ98" s="3">
        <v>43720</v>
      </c>
      <c r="DL98" s="2" t="s">
        <v>1467</v>
      </c>
      <c r="DN98" s="3"/>
      <c r="DP98" s="2" t="s">
        <v>1468</v>
      </c>
      <c r="DQ98" s="2" t="s">
        <v>726</v>
      </c>
      <c r="DR98" s="3"/>
      <c r="DT98" s="2" t="s">
        <v>179</v>
      </c>
      <c r="DU98" s="2" t="s">
        <v>179</v>
      </c>
      <c r="DZ98" s="3"/>
      <c r="EB98" s="3"/>
      <c r="ED98" s="3"/>
      <c r="EF98" s="3"/>
    </row>
    <row r="99" spans="1:137" x14ac:dyDescent="0.25">
      <c r="A99" s="2" t="str">
        <f t="shared" si="1"/>
        <v>more than 3day</v>
      </c>
      <c r="B99" s="2" t="s">
        <v>1469</v>
      </c>
      <c r="C99" s="2" t="s">
        <v>1470</v>
      </c>
      <c r="D99" s="3">
        <v>43737.638620335601</v>
      </c>
      <c r="E99" s="2" t="s">
        <v>142</v>
      </c>
      <c r="F99" s="2" t="s">
        <v>143</v>
      </c>
      <c r="G99" s="2" t="s">
        <v>1471</v>
      </c>
      <c r="H99" s="2" t="s">
        <v>1472</v>
      </c>
      <c r="I99" s="2" t="s">
        <v>146</v>
      </c>
      <c r="J99" s="2" t="s">
        <v>147</v>
      </c>
      <c r="K99" s="2" t="s">
        <v>1246</v>
      </c>
      <c r="L99" s="2" t="s">
        <v>1247</v>
      </c>
      <c r="M99" s="2" t="s">
        <v>1473</v>
      </c>
      <c r="N99" s="2" t="s">
        <v>1474</v>
      </c>
      <c r="O99" s="2" t="s">
        <v>1250</v>
      </c>
      <c r="P99" s="2" t="s">
        <v>1251</v>
      </c>
      <c r="Q99" s="2" t="s">
        <v>1252</v>
      </c>
      <c r="R99" s="2" t="s">
        <v>1252</v>
      </c>
      <c r="X99" s="2" t="s">
        <v>436</v>
      </c>
      <c r="Y99" s="2" t="s">
        <v>437</v>
      </c>
      <c r="Z99" s="2" t="s">
        <v>291</v>
      </c>
      <c r="AA99" s="2" t="s">
        <v>292</v>
      </c>
      <c r="AB99" s="2" t="s">
        <v>293</v>
      </c>
      <c r="AC99" s="2" t="s">
        <v>294</v>
      </c>
      <c r="AD99" s="2" t="s">
        <v>1475</v>
      </c>
      <c r="AE99" s="2" t="s">
        <v>1476</v>
      </c>
      <c r="AF99" s="2">
        <v>1</v>
      </c>
      <c r="AY99" s="2" t="s">
        <v>1477</v>
      </c>
      <c r="AZ99" s="3">
        <v>43737.660268831001</v>
      </c>
      <c r="BA99" s="2" t="s">
        <v>1478</v>
      </c>
      <c r="BB99" s="2" t="s">
        <v>1476</v>
      </c>
      <c r="BC99" s="2">
        <v>1</v>
      </c>
      <c r="BD99" s="2" t="s">
        <v>1424</v>
      </c>
      <c r="BE99" s="3">
        <v>43738.3557973727</v>
      </c>
      <c r="BG99" s="3"/>
      <c r="BJ99" s="3"/>
      <c r="BO99" s="3"/>
      <c r="BT99" s="3"/>
      <c r="BV99" s="3"/>
      <c r="BY99" s="3"/>
      <c r="CD99" s="3"/>
      <c r="CK99" s="3"/>
      <c r="CN99" s="3"/>
      <c r="CR99" s="2" t="s">
        <v>168</v>
      </c>
      <c r="CS99" s="2" t="s">
        <v>169</v>
      </c>
      <c r="CT99" s="2" t="s">
        <v>264</v>
      </c>
      <c r="CU99" s="2" t="s">
        <v>1479</v>
      </c>
      <c r="CV99" s="3">
        <v>43739.589682719903</v>
      </c>
      <c r="CW99" s="2" t="s">
        <v>1480</v>
      </c>
      <c r="CX99" s="2" t="s">
        <v>1481</v>
      </c>
      <c r="CY99" s="2">
        <v>2</v>
      </c>
      <c r="CZ99" s="2">
        <v>2</v>
      </c>
      <c r="DA99" s="2" t="s">
        <v>1482</v>
      </c>
      <c r="DB99" s="3">
        <v>43739.501650428203</v>
      </c>
      <c r="DD99" s="3"/>
      <c r="DF99" s="2" t="s">
        <v>1259</v>
      </c>
      <c r="DG99" s="2">
        <v>260</v>
      </c>
      <c r="DH99" s="2" t="s">
        <v>1352</v>
      </c>
      <c r="DI99" s="2" t="s">
        <v>176</v>
      </c>
      <c r="DJ99" s="3">
        <v>42873</v>
      </c>
      <c r="DM99" s="2" t="s">
        <v>269</v>
      </c>
      <c r="DN99" s="3">
        <v>43739.4751632755</v>
      </c>
      <c r="DP99" s="2" t="s">
        <v>1483</v>
      </c>
      <c r="DR99" s="3"/>
      <c r="DS99" s="2">
        <v>260</v>
      </c>
      <c r="DT99" s="2" t="s">
        <v>179</v>
      </c>
      <c r="DU99" s="2" t="s">
        <v>179</v>
      </c>
      <c r="DV99" s="2">
        <v>140</v>
      </c>
      <c r="DZ99" s="3"/>
      <c r="EB99" s="3"/>
      <c r="ED99" s="3"/>
      <c r="EF99" s="3"/>
      <c r="EG99" s="2">
        <v>260</v>
      </c>
    </row>
    <row r="100" spans="1:137" x14ac:dyDescent="0.25">
      <c r="A100" s="2" t="str">
        <f t="shared" si="1"/>
        <v>more than 3day</v>
      </c>
      <c r="B100" s="2" t="s">
        <v>1484</v>
      </c>
      <c r="C100" s="2" t="s">
        <v>141</v>
      </c>
      <c r="D100" s="3">
        <v>43737.669911192097</v>
      </c>
      <c r="E100" s="2" t="s">
        <v>142</v>
      </c>
      <c r="F100" s="2" t="s">
        <v>143</v>
      </c>
      <c r="G100" s="2" t="s">
        <v>1023</v>
      </c>
      <c r="H100" s="2" t="s">
        <v>1024</v>
      </c>
      <c r="I100" s="2" t="s">
        <v>146</v>
      </c>
      <c r="J100" s="2" t="s">
        <v>147</v>
      </c>
      <c r="K100" s="2" t="s">
        <v>490</v>
      </c>
      <c r="L100" s="2" t="s">
        <v>491</v>
      </c>
      <c r="M100" s="2" t="s">
        <v>1485</v>
      </c>
      <c r="N100" s="2" t="s">
        <v>1486</v>
      </c>
      <c r="O100" s="2" t="s">
        <v>1250</v>
      </c>
      <c r="P100" s="2" t="s">
        <v>1251</v>
      </c>
      <c r="Q100" s="2" t="s">
        <v>1252</v>
      </c>
      <c r="R100" s="2" t="s">
        <v>1252</v>
      </c>
      <c r="S100" s="2" t="s">
        <v>555</v>
      </c>
      <c r="T100" s="2" t="s">
        <v>1487</v>
      </c>
      <c r="U100" s="2" t="s">
        <v>1488</v>
      </c>
      <c r="V100" s="2" t="s">
        <v>1489</v>
      </c>
      <c r="W100" s="2" t="s">
        <v>1490</v>
      </c>
      <c r="X100" s="2" t="s">
        <v>1491</v>
      </c>
      <c r="Y100" s="2" t="s">
        <v>1492</v>
      </c>
      <c r="Z100" s="2" t="s">
        <v>715</v>
      </c>
      <c r="AA100" s="2" t="s">
        <v>716</v>
      </c>
      <c r="AB100" s="2" t="s">
        <v>717</v>
      </c>
      <c r="AC100" s="2" t="s">
        <v>718</v>
      </c>
      <c r="AF100" s="2">
        <v>0</v>
      </c>
      <c r="AZ100" s="3"/>
      <c r="BE100" s="3"/>
      <c r="BG100" s="3"/>
      <c r="BJ100" s="3"/>
      <c r="BO100" s="3"/>
      <c r="BT100" s="3"/>
      <c r="BV100" s="3"/>
      <c r="BY100" s="3"/>
      <c r="CD100" s="3"/>
      <c r="CK100" s="3"/>
      <c r="CN100" s="3"/>
      <c r="CR100" s="2" t="s">
        <v>168</v>
      </c>
      <c r="CS100" s="2" t="s">
        <v>169</v>
      </c>
      <c r="CT100" s="2" t="s">
        <v>170</v>
      </c>
      <c r="CU100" s="2" t="s">
        <v>1493</v>
      </c>
      <c r="CV100" s="3">
        <v>43739.559500034702</v>
      </c>
      <c r="CW100" s="2" t="s">
        <v>1494</v>
      </c>
      <c r="CX100" s="2" t="s">
        <v>1495</v>
      </c>
      <c r="CY100" s="2">
        <v>2</v>
      </c>
      <c r="CZ100" s="2">
        <v>2</v>
      </c>
      <c r="DA100" s="2" t="s">
        <v>1496</v>
      </c>
      <c r="DB100" s="3">
        <v>43739.452240705999</v>
      </c>
      <c r="DD100" s="3">
        <v>43739.452240705999</v>
      </c>
      <c r="DF100" s="2" t="s">
        <v>1259</v>
      </c>
      <c r="DH100" s="2" t="s">
        <v>1286</v>
      </c>
      <c r="DI100" s="2" t="s">
        <v>176</v>
      </c>
      <c r="DJ100" s="3">
        <v>43737</v>
      </c>
      <c r="DL100" s="2" t="s">
        <v>1497</v>
      </c>
      <c r="DN100" s="3"/>
      <c r="DP100" s="2" t="s">
        <v>1498</v>
      </c>
      <c r="DR100" s="3"/>
      <c r="DT100" s="2" t="s">
        <v>179</v>
      </c>
      <c r="DU100" s="2" t="s">
        <v>179</v>
      </c>
      <c r="DZ100" s="3"/>
      <c r="EB100" s="3"/>
      <c r="ED100" s="3"/>
      <c r="EF100" s="3"/>
    </row>
    <row r="101" spans="1:137" x14ac:dyDescent="0.25">
      <c r="A101" s="2" t="str">
        <f t="shared" si="1"/>
        <v>more than 3day</v>
      </c>
      <c r="B101" s="2" t="s">
        <v>1499</v>
      </c>
      <c r="C101" s="2" t="s">
        <v>141</v>
      </c>
      <c r="D101" s="3">
        <v>43737.685071608801</v>
      </c>
      <c r="E101" s="2" t="s">
        <v>142</v>
      </c>
      <c r="F101" s="2" t="s">
        <v>143</v>
      </c>
      <c r="G101" s="2" t="s">
        <v>1500</v>
      </c>
      <c r="H101" s="2" t="s">
        <v>1501</v>
      </c>
      <c r="I101" s="2" t="s">
        <v>1004</v>
      </c>
      <c r="J101" s="2" t="s">
        <v>1005</v>
      </c>
      <c r="K101" s="2" t="s">
        <v>1502</v>
      </c>
      <c r="L101" s="2" t="s">
        <v>1503</v>
      </c>
      <c r="M101" s="2" t="s">
        <v>1504</v>
      </c>
      <c r="N101" s="2" t="s">
        <v>1505</v>
      </c>
      <c r="O101" s="2" t="s">
        <v>1250</v>
      </c>
      <c r="P101" s="2" t="s">
        <v>1251</v>
      </c>
      <c r="Q101" s="2" t="s">
        <v>1252</v>
      </c>
      <c r="R101" s="2" t="s">
        <v>1252</v>
      </c>
      <c r="X101" s="2" t="s">
        <v>374</v>
      </c>
      <c r="Y101" s="2" t="s">
        <v>375</v>
      </c>
      <c r="Z101" s="2" t="s">
        <v>376</v>
      </c>
      <c r="AA101" s="2" t="s">
        <v>377</v>
      </c>
      <c r="AB101" s="2" t="s">
        <v>378</v>
      </c>
      <c r="AC101" s="2" t="s">
        <v>379</v>
      </c>
      <c r="AD101" s="2" t="s">
        <v>1506</v>
      </c>
      <c r="AE101" s="2" t="s">
        <v>1507</v>
      </c>
      <c r="AF101" s="2">
        <v>1</v>
      </c>
      <c r="AY101" s="2" t="s">
        <v>1508</v>
      </c>
      <c r="AZ101" s="3">
        <v>43737.700959027803</v>
      </c>
      <c r="BA101" s="2" t="s">
        <v>1506</v>
      </c>
      <c r="BB101" s="2" t="s">
        <v>1507</v>
      </c>
      <c r="BC101" s="2">
        <v>1</v>
      </c>
      <c r="BD101" s="2" t="s">
        <v>1424</v>
      </c>
      <c r="BE101" s="3">
        <v>43738.3557973727</v>
      </c>
      <c r="BG101" s="3"/>
      <c r="BJ101" s="3"/>
      <c r="BO101" s="3"/>
      <c r="BT101" s="3"/>
      <c r="BV101" s="3"/>
      <c r="BY101" s="3"/>
      <c r="CD101" s="3"/>
      <c r="CK101" s="3"/>
      <c r="CN101" s="3"/>
      <c r="CR101" s="2" t="s">
        <v>168</v>
      </c>
      <c r="CS101" s="2" t="s">
        <v>169</v>
      </c>
      <c r="CT101" s="2" t="s">
        <v>264</v>
      </c>
      <c r="CU101" s="2" t="s">
        <v>1509</v>
      </c>
      <c r="CV101" s="3">
        <v>43739.6866427083</v>
      </c>
      <c r="CW101" s="2" t="s">
        <v>1510</v>
      </c>
      <c r="CX101" s="2" t="s">
        <v>1511</v>
      </c>
      <c r="CY101" s="2">
        <v>2</v>
      </c>
      <c r="CZ101" s="2">
        <v>2</v>
      </c>
      <c r="DA101" s="2" t="s">
        <v>375</v>
      </c>
      <c r="DB101" s="3">
        <v>43739.525449155102</v>
      </c>
      <c r="DD101" s="3"/>
      <c r="DF101" s="2" t="s">
        <v>1318</v>
      </c>
      <c r="DG101" s="2">
        <v>115</v>
      </c>
      <c r="DH101" s="2" t="s">
        <v>1352</v>
      </c>
      <c r="DI101" s="2" t="s">
        <v>176</v>
      </c>
      <c r="DJ101" s="3">
        <v>43546</v>
      </c>
      <c r="DM101" s="2" t="s">
        <v>269</v>
      </c>
      <c r="DN101" s="3">
        <v>43739.523803275501</v>
      </c>
      <c r="DP101" s="2" t="s">
        <v>1512</v>
      </c>
      <c r="DR101" s="3"/>
      <c r="DS101" s="2">
        <v>115</v>
      </c>
      <c r="DT101" s="2" t="s">
        <v>179</v>
      </c>
      <c r="DU101" s="2" t="s">
        <v>179</v>
      </c>
      <c r="DV101" s="2">
        <v>45</v>
      </c>
      <c r="DZ101" s="3"/>
      <c r="EB101" s="3"/>
      <c r="ED101" s="3"/>
      <c r="EF101" s="3"/>
      <c r="EG101" s="2">
        <v>115</v>
      </c>
    </row>
    <row r="102" spans="1:137" x14ac:dyDescent="0.25">
      <c r="A102" s="2" t="str">
        <f t="shared" si="1"/>
        <v>more than 3day</v>
      </c>
      <c r="B102" s="2" t="s">
        <v>1513</v>
      </c>
      <c r="C102" s="2" t="s">
        <v>141</v>
      </c>
      <c r="D102" s="3">
        <v>43737.712031678202</v>
      </c>
      <c r="E102" s="2" t="s">
        <v>142</v>
      </c>
      <c r="F102" s="2" t="s">
        <v>143</v>
      </c>
      <c r="G102" s="2" t="s">
        <v>1514</v>
      </c>
      <c r="H102" s="2" t="s">
        <v>1515</v>
      </c>
      <c r="I102" s="2" t="s">
        <v>146</v>
      </c>
      <c r="J102" s="2" t="s">
        <v>147</v>
      </c>
      <c r="K102" s="2" t="s">
        <v>1516</v>
      </c>
      <c r="L102" s="2" t="s">
        <v>1517</v>
      </c>
      <c r="M102" s="2" t="s">
        <v>1518</v>
      </c>
      <c r="N102" s="2" t="s">
        <v>1519</v>
      </c>
      <c r="O102" s="2" t="s">
        <v>1250</v>
      </c>
      <c r="P102" s="2" t="s">
        <v>1251</v>
      </c>
      <c r="Q102" s="2" t="s">
        <v>1252</v>
      </c>
      <c r="R102" s="2" t="s">
        <v>1252</v>
      </c>
      <c r="X102" s="2" t="s">
        <v>436</v>
      </c>
      <c r="Y102" s="2" t="s">
        <v>437</v>
      </c>
      <c r="Z102" s="2" t="s">
        <v>291</v>
      </c>
      <c r="AA102" s="2" t="s">
        <v>292</v>
      </c>
      <c r="AB102" s="2" t="s">
        <v>159</v>
      </c>
      <c r="AC102" s="2" t="s">
        <v>160</v>
      </c>
      <c r="AF102" s="2">
        <v>0</v>
      </c>
      <c r="AG102" s="2" t="s">
        <v>1520</v>
      </c>
      <c r="AH102" s="2" t="s">
        <v>1521</v>
      </c>
      <c r="AI102" s="2" t="s">
        <v>1522</v>
      </c>
      <c r="AJ102" s="2" t="s">
        <v>1523</v>
      </c>
      <c r="AK102" s="2" t="s">
        <v>159</v>
      </c>
      <c r="AL102" s="2" t="s">
        <v>160</v>
      </c>
      <c r="AO102" s="2">
        <v>0</v>
      </c>
      <c r="AY102" s="2" t="s">
        <v>1524</v>
      </c>
      <c r="AZ102" s="3">
        <v>43738.534204247699</v>
      </c>
      <c r="BA102" s="2" t="s">
        <v>1525</v>
      </c>
      <c r="BB102" s="2" t="s">
        <v>1526</v>
      </c>
      <c r="BC102" s="2">
        <v>1</v>
      </c>
      <c r="BE102" s="3"/>
      <c r="BG102" s="3"/>
      <c r="BJ102" s="3"/>
      <c r="BN102" s="2" t="s">
        <v>1527</v>
      </c>
      <c r="BO102" s="3">
        <v>43738.534204247699</v>
      </c>
      <c r="BP102" s="2" t="s">
        <v>1528</v>
      </c>
      <c r="BQ102" s="2" t="s">
        <v>1529</v>
      </c>
      <c r="BR102" s="2">
        <v>1</v>
      </c>
      <c r="BS102" s="2" t="s">
        <v>1530</v>
      </c>
      <c r="BT102" s="3">
        <v>43738.5177841435</v>
      </c>
      <c r="BV102" s="3"/>
      <c r="BY102" s="3"/>
      <c r="CD102" s="3"/>
      <c r="CK102" s="3"/>
      <c r="CN102" s="3"/>
      <c r="CR102" s="2" t="s">
        <v>168</v>
      </c>
      <c r="CS102" s="2" t="s">
        <v>169</v>
      </c>
      <c r="CT102" s="2" t="s">
        <v>264</v>
      </c>
      <c r="CU102" s="2" t="s">
        <v>1531</v>
      </c>
      <c r="CV102" s="3">
        <v>43739.731673645801</v>
      </c>
      <c r="CW102" s="2" t="s">
        <v>1532</v>
      </c>
      <c r="CX102" s="2" t="s">
        <v>1533</v>
      </c>
      <c r="CY102" s="2">
        <v>0</v>
      </c>
      <c r="CZ102" s="2">
        <v>2</v>
      </c>
      <c r="DA102" s="2" t="s">
        <v>437</v>
      </c>
      <c r="DB102" s="3"/>
      <c r="DD102" s="3"/>
      <c r="DF102" s="2" t="s">
        <v>1273</v>
      </c>
      <c r="DG102" s="2">
        <v>0</v>
      </c>
      <c r="DH102" s="2" t="s">
        <v>1260</v>
      </c>
      <c r="DI102" s="2" t="s">
        <v>176</v>
      </c>
      <c r="DJ102" s="3">
        <v>43030</v>
      </c>
      <c r="DL102" s="2" t="s">
        <v>1534</v>
      </c>
      <c r="DM102" s="2" t="s">
        <v>281</v>
      </c>
      <c r="DN102" s="3">
        <v>43739.567805636601</v>
      </c>
      <c r="DO102" s="2" t="s">
        <v>333</v>
      </c>
      <c r="DP102" s="2" t="s">
        <v>1483</v>
      </c>
      <c r="DR102" s="3">
        <v>43739.568412152803</v>
      </c>
      <c r="DT102" s="2" t="s">
        <v>179</v>
      </c>
      <c r="DU102" s="2" t="s">
        <v>179</v>
      </c>
      <c r="DZ102" s="3"/>
      <c r="EB102" s="3"/>
      <c r="ED102" s="3"/>
      <c r="EF102" s="3"/>
    </row>
    <row r="103" spans="1:137" x14ac:dyDescent="0.25">
      <c r="A103" s="2" t="str">
        <f t="shared" si="1"/>
        <v>more than 3day</v>
      </c>
      <c r="B103" s="2" t="s">
        <v>1535</v>
      </c>
      <c r="C103" s="2" t="s">
        <v>141</v>
      </c>
      <c r="D103" s="3">
        <v>43737.733414351896</v>
      </c>
      <c r="E103" s="2" t="s">
        <v>142</v>
      </c>
      <c r="F103" s="2" t="s">
        <v>143</v>
      </c>
      <c r="G103" s="2" t="s">
        <v>1125</v>
      </c>
      <c r="H103" s="2" t="s">
        <v>762</v>
      </c>
      <c r="I103" s="2" t="s">
        <v>146</v>
      </c>
      <c r="J103" s="2" t="s">
        <v>147</v>
      </c>
      <c r="K103" s="2" t="s">
        <v>1126</v>
      </c>
      <c r="L103" s="2" t="s">
        <v>1127</v>
      </c>
      <c r="M103" s="2" t="s">
        <v>1536</v>
      </c>
      <c r="N103" s="2" t="s">
        <v>1537</v>
      </c>
      <c r="O103" s="2" t="s">
        <v>1250</v>
      </c>
      <c r="P103" s="2" t="s">
        <v>1251</v>
      </c>
      <c r="Q103" s="2" t="s">
        <v>1252</v>
      </c>
      <c r="R103" s="2" t="s">
        <v>1252</v>
      </c>
      <c r="X103" s="2" t="s">
        <v>326</v>
      </c>
      <c r="Y103" s="2" t="s">
        <v>327</v>
      </c>
      <c r="Z103" s="2" t="s">
        <v>191</v>
      </c>
      <c r="AA103" s="2" t="s">
        <v>192</v>
      </c>
      <c r="AB103" s="2" t="s">
        <v>223</v>
      </c>
      <c r="AC103" s="2" t="s">
        <v>224</v>
      </c>
      <c r="AD103" s="2" t="s">
        <v>1538</v>
      </c>
      <c r="AE103" s="2" t="s">
        <v>1539</v>
      </c>
      <c r="AF103" s="2">
        <v>1</v>
      </c>
      <c r="AY103" s="2" t="s">
        <v>1540</v>
      </c>
      <c r="AZ103" s="3">
        <v>43737.787335879599</v>
      </c>
      <c r="BA103" s="2" t="s">
        <v>1538</v>
      </c>
      <c r="BB103" s="2" t="s">
        <v>1539</v>
      </c>
      <c r="BC103" s="2">
        <v>1</v>
      </c>
      <c r="BD103" s="2" t="s">
        <v>1424</v>
      </c>
      <c r="BE103" s="3">
        <v>43738.3557973727</v>
      </c>
      <c r="BG103" s="3"/>
      <c r="BJ103" s="3"/>
      <c r="BO103" s="3"/>
      <c r="BT103" s="3"/>
      <c r="BV103" s="3"/>
      <c r="BY103" s="3"/>
      <c r="CD103" s="3"/>
      <c r="CK103" s="3"/>
      <c r="CN103" s="3"/>
      <c r="CR103" s="2" t="s">
        <v>168</v>
      </c>
      <c r="CS103" s="2" t="s">
        <v>169</v>
      </c>
      <c r="CT103" s="2" t="s">
        <v>170</v>
      </c>
      <c r="CU103" s="2" t="s">
        <v>1541</v>
      </c>
      <c r="CV103" s="3">
        <v>43739.784728240702</v>
      </c>
      <c r="CW103" s="2" t="s">
        <v>1542</v>
      </c>
      <c r="CX103" s="2" t="s">
        <v>1543</v>
      </c>
      <c r="CY103" s="2">
        <v>2</v>
      </c>
      <c r="CZ103" s="2">
        <v>2</v>
      </c>
      <c r="DA103" s="2" t="s">
        <v>327</v>
      </c>
      <c r="DB103" s="3">
        <v>43739.497744178203</v>
      </c>
      <c r="DD103" s="3"/>
      <c r="DF103" s="2" t="s">
        <v>1373</v>
      </c>
      <c r="DH103" s="2" t="s">
        <v>1260</v>
      </c>
      <c r="DI103" s="2" t="s">
        <v>176</v>
      </c>
      <c r="DJ103" s="3">
        <v>43699</v>
      </c>
      <c r="DN103" s="3"/>
      <c r="DP103" s="2" t="s">
        <v>1544</v>
      </c>
      <c r="DR103" s="3"/>
      <c r="DT103" s="2" t="s">
        <v>179</v>
      </c>
      <c r="DU103" s="2" t="s">
        <v>179</v>
      </c>
      <c r="DV103" s="2">
        <v>1600</v>
      </c>
      <c r="DZ103" s="3"/>
      <c r="EB103" s="3"/>
      <c r="ED103" s="3"/>
      <c r="EF103" s="3"/>
    </row>
    <row r="104" spans="1:137" x14ac:dyDescent="0.25">
      <c r="A104" s="2" t="str">
        <f t="shared" si="1"/>
        <v>more than 3day</v>
      </c>
      <c r="B104" s="2" t="s">
        <v>1545</v>
      </c>
      <c r="C104" s="2" t="s">
        <v>141</v>
      </c>
      <c r="D104" s="3">
        <v>43737.780694062501</v>
      </c>
      <c r="E104" s="2" t="s">
        <v>142</v>
      </c>
      <c r="F104" s="2" t="s">
        <v>143</v>
      </c>
      <c r="G104" s="2" t="s">
        <v>1546</v>
      </c>
      <c r="H104" s="2" t="s">
        <v>1547</v>
      </c>
      <c r="I104" s="2" t="s">
        <v>146</v>
      </c>
      <c r="J104" s="2" t="s">
        <v>147</v>
      </c>
      <c r="K104" s="2" t="s">
        <v>1150</v>
      </c>
      <c r="L104" s="2" t="s">
        <v>1151</v>
      </c>
      <c r="M104" s="2" t="s">
        <v>1548</v>
      </c>
      <c r="N104" s="2" t="s">
        <v>1549</v>
      </c>
      <c r="O104" s="2" t="s">
        <v>1250</v>
      </c>
      <c r="P104" s="2" t="s">
        <v>1251</v>
      </c>
      <c r="Q104" s="2" t="s">
        <v>1252</v>
      </c>
      <c r="R104" s="2" t="s">
        <v>1252</v>
      </c>
      <c r="X104" s="2" t="s">
        <v>374</v>
      </c>
      <c r="Y104" s="2" t="s">
        <v>375</v>
      </c>
      <c r="Z104" s="2" t="s">
        <v>376</v>
      </c>
      <c r="AA104" s="2" t="s">
        <v>377</v>
      </c>
      <c r="AB104" s="2" t="s">
        <v>159</v>
      </c>
      <c r="AC104" s="2" t="s">
        <v>160</v>
      </c>
      <c r="AF104" s="2">
        <v>0</v>
      </c>
      <c r="AG104" s="2" t="s">
        <v>189</v>
      </c>
      <c r="AH104" s="2" t="s">
        <v>190</v>
      </c>
      <c r="AI104" s="2" t="s">
        <v>191</v>
      </c>
      <c r="AJ104" s="2" t="s">
        <v>192</v>
      </c>
      <c r="AK104" s="2" t="s">
        <v>159</v>
      </c>
      <c r="AL104" s="2" t="s">
        <v>160</v>
      </c>
      <c r="AO104" s="2">
        <v>0</v>
      </c>
      <c r="AZ104" s="3"/>
      <c r="BE104" s="3"/>
      <c r="BG104" s="3"/>
      <c r="BJ104" s="3"/>
      <c r="BO104" s="3"/>
      <c r="BT104" s="3"/>
      <c r="BV104" s="3"/>
      <c r="BY104" s="3"/>
      <c r="CD104" s="3"/>
      <c r="CK104" s="3"/>
      <c r="CN104" s="3"/>
      <c r="CR104" s="2" t="s">
        <v>168</v>
      </c>
      <c r="CS104" s="2" t="s">
        <v>169</v>
      </c>
      <c r="CT104" s="2" t="s">
        <v>264</v>
      </c>
      <c r="CU104" s="2" t="s">
        <v>1550</v>
      </c>
      <c r="CV104" s="3">
        <v>43739.742962580996</v>
      </c>
      <c r="CW104" s="2" t="s">
        <v>1551</v>
      </c>
      <c r="CX104" s="2" t="s">
        <v>1552</v>
      </c>
      <c r="CY104" s="2">
        <v>0</v>
      </c>
      <c r="CZ104" s="2">
        <v>2</v>
      </c>
      <c r="DA104" s="2" t="s">
        <v>375</v>
      </c>
      <c r="DB104" s="3"/>
      <c r="DD104" s="3"/>
      <c r="DF104" s="2" t="s">
        <v>1318</v>
      </c>
      <c r="DG104" s="2">
        <v>0</v>
      </c>
      <c r="DH104" s="2" t="s">
        <v>1286</v>
      </c>
      <c r="DI104" s="2" t="s">
        <v>176</v>
      </c>
      <c r="DJ104" s="3">
        <v>43337</v>
      </c>
      <c r="DL104" s="2" t="s">
        <v>1553</v>
      </c>
      <c r="DM104" s="2" t="s">
        <v>281</v>
      </c>
      <c r="DN104" s="3">
        <v>43737.802337349502</v>
      </c>
      <c r="DO104" s="2" t="s">
        <v>333</v>
      </c>
      <c r="DP104" s="2" t="s">
        <v>1288</v>
      </c>
      <c r="DR104" s="3">
        <v>43737.802772650502</v>
      </c>
      <c r="DT104" s="2" t="s">
        <v>179</v>
      </c>
      <c r="DU104" s="2" t="s">
        <v>179</v>
      </c>
      <c r="DZ104" s="3"/>
      <c r="EB104" s="3"/>
      <c r="ED104" s="3"/>
      <c r="EF104" s="3"/>
    </row>
    <row r="105" spans="1:137" x14ac:dyDescent="0.25">
      <c r="A105" s="2" t="str">
        <f t="shared" si="1"/>
        <v>more than 3day</v>
      </c>
      <c r="B105" s="2" t="s">
        <v>1554</v>
      </c>
      <c r="C105" s="2" t="s">
        <v>141</v>
      </c>
      <c r="D105" s="3">
        <v>43737.785524571802</v>
      </c>
      <c r="E105" s="2" t="s">
        <v>142</v>
      </c>
      <c r="F105" s="2" t="s">
        <v>143</v>
      </c>
      <c r="G105" s="2" t="s">
        <v>1555</v>
      </c>
      <c r="H105" s="2" t="s">
        <v>731</v>
      </c>
      <c r="I105" s="2" t="s">
        <v>146</v>
      </c>
      <c r="J105" s="2" t="s">
        <v>147</v>
      </c>
      <c r="K105" s="2" t="s">
        <v>551</v>
      </c>
      <c r="L105" s="2" t="s">
        <v>552</v>
      </c>
      <c r="M105" s="2" t="s">
        <v>1556</v>
      </c>
      <c r="N105" s="2" t="s">
        <v>1557</v>
      </c>
      <c r="O105" s="2" t="s">
        <v>1250</v>
      </c>
      <c r="P105" s="2" t="s">
        <v>1251</v>
      </c>
      <c r="Q105" s="2" t="s">
        <v>1252</v>
      </c>
      <c r="R105" s="2" t="s">
        <v>1252</v>
      </c>
      <c r="X105" s="2" t="s">
        <v>1520</v>
      </c>
      <c r="Y105" s="2" t="s">
        <v>1521</v>
      </c>
      <c r="Z105" s="2" t="s">
        <v>260</v>
      </c>
      <c r="AA105" s="2" t="s">
        <v>261</v>
      </c>
      <c r="AB105" s="2" t="s">
        <v>262</v>
      </c>
      <c r="AC105" s="2" t="s">
        <v>263</v>
      </c>
      <c r="AF105" s="2">
        <v>0</v>
      </c>
      <c r="AZ105" s="3"/>
      <c r="BE105" s="3"/>
      <c r="BG105" s="3"/>
      <c r="BJ105" s="3"/>
      <c r="BO105" s="3"/>
      <c r="BT105" s="3"/>
      <c r="BV105" s="3"/>
      <c r="BY105" s="3"/>
      <c r="CD105" s="3"/>
      <c r="CK105" s="3"/>
      <c r="CN105" s="3"/>
      <c r="CR105" s="2" t="s">
        <v>168</v>
      </c>
      <c r="CS105" s="2" t="s">
        <v>169</v>
      </c>
      <c r="CT105" s="2" t="s">
        <v>170</v>
      </c>
      <c r="CU105" s="2" t="s">
        <v>1558</v>
      </c>
      <c r="CV105" s="3">
        <v>43739.743336574102</v>
      </c>
      <c r="CW105" s="2" t="s">
        <v>1551</v>
      </c>
      <c r="CX105" s="2" t="s">
        <v>1552</v>
      </c>
      <c r="CY105" s="2">
        <v>0</v>
      </c>
      <c r="CZ105" s="2">
        <v>2</v>
      </c>
      <c r="DA105" s="2" t="s">
        <v>1521</v>
      </c>
      <c r="DB105" s="3">
        <v>43737.862629282397</v>
      </c>
      <c r="DD105" s="3"/>
      <c r="DF105" s="2" t="s">
        <v>1318</v>
      </c>
      <c r="DH105" s="2" t="s">
        <v>1260</v>
      </c>
      <c r="DI105" s="2" t="s">
        <v>176</v>
      </c>
      <c r="DJ105" s="3">
        <v>43724</v>
      </c>
      <c r="DN105" s="3"/>
      <c r="DP105" s="2" t="s">
        <v>1559</v>
      </c>
      <c r="DR105" s="3"/>
      <c r="DT105" s="2" t="s">
        <v>179</v>
      </c>
      <c r="DU105" s="2" t="s">
        <v>179</v>
      </c>
      <c r="DZ105" s="3"/>
      <c r="EB105" s="3"/>
      <c r="ED105" s="3"/>
      <c r="EF105" s="3"/>
    </row>
    <row r="106" spans="1:137" x14ac:dyDescent="0.25">
      <c r="A106" s="2" t="str">
        <f t="shared" si="1"/>
        <v>more than 3day</v>
      </c>
      <c r="B106" s="2" t="s">
        <v>1560</v>
      </c>
      <c r="C106" s="2" t="s">
        <v>141</v>
      </c>
      <c r="D106" s="3">
        <v>43737.788355671299</v>
      </c>
      <c r="E106" s="2" t="s">
        <v>142</v>
      </c>
      <c r="F106" s="2" t="s">
        <v>143</v>
      </c>
      <c r="G106" s="2" t="s">
        <v>395</v>
      </c>
      <c r="H106" s="2" t="s">
        <v>396</v>
      </c>
      <c r="I106" s="2" t="s">
        <v>146</v>
      </c>
      <c r="J106" s="2" t="s">
        <v>147</v>
      </c>
      <c r="K106" s="2" t="s">
        <v>397</v>
      </c>
      <c r="L106" s="2" t="s">
        <v>398</v>
      </c>
      <c r="M106" s="2" t="s">
        <v>1561</v>
      </c>
      <c r="N106" s="2" t="s">
        <v>1562</v>
      </c>
      <c r="O106" s="2" t="s">
        <v>1250</v>
      </c>
      <c r="P106" s="2" t="s">
        <v>1251</v>
      </c>
      <c r="Q106" s="2" t="s">
        <v>1252</v>
      </c>
      <c r="R106" s="2" t="s">
        <v>1252</v>
      </c>
      <c r="X106" s="2" t="s">
        <v>374</v>
      </c>
      <c r="Y106" s="2" t="s">
        <v>375</v>
      </c>
      <c r="Z106" s="2" t="s">
        <v>376</v>
      </c>
      <c r="AA106" s="2" t="s">
        <v>377</v>
      </c>
      <c r="AB106" s="2" t="s">
        <v>378</v>
      </c>
      <c r="AC106" s="2" t="s">
        <v>379</v>
      </c>
      <c r="AD106" s="2" t="s">
        <v>1052</v>
      </c>
      <c r="AE106" s="2" t="s">
        <v>1053</v>
      </c>
      <c r="AF106" s="2">
        <v>1</v>
      </c>
      <c r="AZ106" s="3"/>
      <c r="BE106" s="3"/>
      <c r="BG106" s="3"/>
      <c r="BJ106" s="3"/>
      <c r="BO106" s="3"/>
      <c r="BT106" s="3"/>
      <c r="BV106" s="3"/>
      <c r="BY106" s="3"/>
      <c r="CD106" s="3"/>
      <c r="CK106" s="3"/>
      <c r="CN106" s="3"/>
      <c r="CR106" s="2" t="s">
        <v>168</v>
      </c>
      <c r="CS106" s="2" t="s">
        <v>169</v>
      </c>
      <c r="CT106" s="2" t="s">
        <v>264</v>
      </c>
      <c r="CU106" s="2" t="s">
        <v>1563</v>
      </c>
      <c r="CV106" s="3">
        <v>43739.745062187503</v>
      </c>
      <c r="CW106" s="2" t="s">
        <v>1564</v>
      </c>
      <c r="CX106" s="2" t="s">
        <v>1565</v>
      </c>
      <c r="CY106" s="2">
        <v>0</v>
      </c>
      <c r="CZ106" s="2">
        <v>2</v>
      </c>
      <c r="DA106" s="2" t="s">
        <v>375</v>
      </c>
      <c r="DB106" s="3">
        <v>43737.8351948727</v>
      </c>
      <c r="DD106" s="3"/>
      <c r="DF106" s="2" t="s">
        <v>1318</v>
      </c>
      <c r="DG106" s="2">
        <v>0</v>
      </c>
      <c r="DH106" s="2" t="s">
        <v>1352</v>
      </c>
      <c r="DI106" s="2" t="s">
        <v>176</v>
      </c>
      <c r="DJ106" s="3">
        <v>43696</v>
      </c>
      <c r="DL106" s="2" t="s">
        <v>1566</v>
      </c>
      <c r="DM106" s="2" t="s">
        <v>269</v>
      </c>
      <c r="DN106" s="3">
        <v>43737.835165196797</v>
      </c>
      <c r="DP106" s="2" t="s">
        <v>1353</v>
      </c>
      <c r="DR106" s="3"/>
      <c r="DT106" s="2" t="s">
        <v>179</v>
      </c>
      <c r="DU106" s="2" t="s">
        <v>179</v>
      </c>
      <c r="DV106" s="2">
        <v>555</v>
      </c>
      <c r="DZ106" s="3"/>
      <c r="EB106" s="3"/>
      <c r="ED106" s="3"/>
      <c r="EF106" s="3"/>
    </row>
    <row r="107" spans="1:137" x14ac:dyDescent="0.25">
      <c r="A107" s="2" t="str">
        <f t="shared" si="1"/>
        <v>more than 3day</v>
      </c>
      <c r="B107" s="2" t="s">
        <v>1567</v>
      </c>
      <c r="C107" s="2" t="s">
        <v>1568</v>
      </c>
      <c r="D107" s="3">
        <v>43737.788824618103</v>
      </c>
      <c r="E107" s="2" t="s">
        <v>142</v>
      </c>
      <c r="F107" s="2" t="s">
        <v>143</v>
      </c>
      <c r="G107" s="2" t="s">
        <v>1569</v>
      </c>
      <c r="H107" s="2" t="s">
        <v>1570</v>
      </c>
      <c r="I107" s="2" t="s">
        <v>1304</v>
      </c>
      <c r="J107" s="2" t="s">
        <v>1305</v>
      </c>
      <c r="K107" s="2" t="s">
        <v>1456</v>
      </c>
      <c r="L107" s="2" t="s">
        <v>1457</v>
      </c>
      <c r="M107" s="2" t="s">
        <v>1571</v>
      </c>
      <c r="N107" s="2" t="s">
        <v>1572</v>
      </c>
      <c r="O107" s="2" t="s">
        <v>1250</v>
      </c>
      <c r="P107" s="2" t="s">
        <v>1251</v>
      </c>
      <c r="Q107" s="2" t="s">
        <v>1252</v>
      </c>
      <c r="R107" s="2" t="s">
        <v>1252</v>
      </c>
      <c r="S107" s="2" t="s">
        <v>555</v>
      </c>
      <c r="T107" s="2" t="s">
        <v>1460</v>
      </c>
      <c r="U107" s="2" t="s">
        <v>1461</v>
      </c>
      <c r="V107" s="2" t="s">
        <v>1573</v>
      </c>
      <c r="W107" s="2" t="s">
        <v>1574</v>
      </c>
      <c r="X107" s="2" t="s">
        <v>189</v>
      </c>
      <c r="Y107" s="2" t="s">
        <v>190</v>
      </c>
      <c r="Z107" s="2" t="s">
        <v>191</v>
      </c>
      <c r="AA107" s="2" t="s">
        <v>192</v>
      </c>
      <c r="AB107" s="2" t="s">
        <v>717</v>
      </c>
      <c r="AC107" s="2" t="s">
        <v>718</v>
      </c>
      <c r="AF107" s="2">
        <v>0</v>
      </c>
      <c r="AZ107" s="3"/>
      <c r="BE107" s="3"/>
      <c r="BG107" s="3"/>
      <c r="BJ107" s="3"/>
      <c r="BO107" s="3"/>
      <c r="BT107" s="3"/>
      <c r="BV107" s="3"/>
      <c r="BY107" s="3"/>
      <c r="CD107" s="3"/>
      <c r="CK107" s="3"/>
      <c r="CN107" s="3"/>
      <c r="CR107" s="2" t="s">
        <v>168</v>
      </c>
      <c r="CS107" s="2" t="s">
        <v>169</v>
      </c>
      <c r="CT107" s="2" t="s">
        <v>170</v>
      </c>
      <c r="CU107" s="2" t="s">
        <v>1575</v>
      </c>
      <c r="CV107" s="3">
        <v>43739.742813738398</v>
      </c>
      <c r="CW107" s="2" t="s">
        <v>1551</v>
      </c>
      <c r="CX107" s="2" t="s">
        <v>1552</v>
      </c>
      <c r="CY107" s="2">
        <v>2</v>
      </c>
      <c r="CZ107" s="2">
        <v>2</v>
      </c>
      <c r="DA107" s="2" t="s">
        <v>190</v>
      </c>
      <c r="DB107" s="3">
        <v>43739.475494363403</v>
      </c>
      <c r="DD107" s="3">
        <v>43739.475494363403</v>
      </c>
      <c r="DF107" s="2" t="s">
        <v>1318</v>
      </c>
      <c r="DH107" s="2" t="s">
        <v>1286</v>
      </c>
      <c r="DI107" s="2" t="s">
        <v>176</v>
      </c>
      <c r="DJ107" s="3">
        <v>43725</v>
      </c>
      <c r="DL107" s="2" t="s">
        <v>1576</v>
      </c>
      <c r="DN107" s="3"/>
      <c r="DP107" s="2" t="s">
        <v>1468</v>
      </c>
      <c r="DQ107" s="2" t="s">
        <v>726</v>
      </c>
      <c r="DR107" s="3"/>
      <c r="DT107" s="2" t="s">
        <v>179</v>
      </c>
      <c r="DU107" s="2" t="s">
        <v>179</v>
      </c>
      <c r="DZ107" s="3"/>
      <c r="EB107" s="3"/>
      <c r="ED107" s="3"/>
      <c r="EF107" s="3"/>
    </row>
    <row r="108" spans="1:137" x14ac:dyDescent="0.25">
      <c r="A108" s="2" t="str">
        <f t="shared" si="1"/>
        <v>more than 3day</v>
      </c>
      <c r="B108" s="2" t="s">
        <v>1577</v>
      </c>
      <c r="C108" s="2" t="s">
        <v>141</v>
      </c>
      <c r="D108" s="3">
        <v>43738.449854976898</v>
      </c>
      <c r="E108" s="2" t="s">
        <v>142</v>
      </c>
      <c r="F108" s="2" t="s">
        <v>143</v>
      </c>
      <c r="G108" s="2" t="s">
        <v>1578</v>
      </c>
      <c r="H108" s="2" t="s">
        <v>1579</v>
      </c>
      <c r="I108" s="2" t="s">
        <v>215</v>
      </c>
      <c r="J108" s="2" t="s">
        <v>216</v>
      </c>
      <c r="K108" s="2" t="s">
        <v>1580</v>
      </c>
      <c r="L108" s="2" t="s">
        <v>1581</v>
      </c>
      <c r="M108" s="2" t="s">
        <v>1582</v>
      </c>
      <c r="N108" s="2" t="s">
        <v>1583</v>
      </c>
      <c r="O108" s="2" t="s">
        <v>1250</v>
      </c>
      <c r="P108" s="2" t="s">
        <v>1251</v>
      </c>
      <c r="Q108" s="2" t="s">
        <v>1252</v>
      </c>
      <c r="R108" s="2" t="s">
        <v>1252</v>
      </c>
      <c r="X108" s="2" t="s">
        <v>1584</v>
      </c>
      <c r="Y108" s="2" t="s">
        <v>1585</v>
      </c>
      <c r="Z108" s="2" t="s">
        <v>1586</v>
      </c>
      <c r="AA108" s="2" t="s">
        <v>1587</v>
      </c>
      <c r="AB108" s="2" t="s">
        <v>1588</v>
      </c>
      <c r="AC108" s="2" t="s">
        <v>1589</v>
      </c>
      <c r="AD108" s="2" t="s">
        <v>1590</v>
      </c>
      <c r="AE108" s="2" t="s">
        <v>1591</v>
      </c>
      <c r="AF108" s="2">
        <v>1</v>
      </c>
      <c r="AZ108" s="3"/>
      <c r="BE108" s="3"/>
      <c r="BG108" s="3"/>
      <c r="BJ108" s="3"/>
      <c r="BO108" s="3"/>
      <c r="BT108" s="3"/>
      <c r="BV108" s="3"/>
      <c r="BY108" s="3"/>
      <c r="CD108" s="3"/>
      <c r="CK108" s="3"/>
      <c r="CN108" s="3"/>
      <c r="CR108" s="2" t="s">
        <v>168</v>
      </c>
      <c r="CS108" s="2" t="s">
        <v>169</v>
      </c>
      <c r="CT108" s="2" t="s">
        <v>264</v>
      </c>
      <c r="CU108" s="2" t="s">
        <v>1592</v>
      </c>
      <c r="CV108" s="3">
        <v>43739.4788345255</v>
      </c>
      <c r="CW108" s="2" t="s">
        <v>1593</v>
      </c>
      <c r="CX108" s="2" t="s">
        <v>1594</v>
      </c>
      <c r="CY108" s="2">
        <v>0</v>
      </c>
      <c r="CZ108" s="2">
        <v>1</v>
      </c>
      <c r="DA108" s="2" t="s">
        <v>1585</v>
      </c>
      <c r="DB108" s="3">
        <v>43738.538992395799</v>
      </c>
      <c r="DD108" s="3"/>
      <c r="DF108" s="2" t="s">
        <v>1373</v>
      </c>
      <c r="DG108" s="2">
        <v>190</v>
      </c>
      <c r="DH108" s="2" t="s">
        <v>1260</v>
      </c>
      <c r="DI108" s="2" t="s">
        <v>176</v>
      </c>
      <c r="DJ108" s="3">
        <v>42958</v>
      </c>
      <c r="DM108" s="2" t="s">
        <v>269</v>
      </c>
      <c r="DN108" s="3">
        <v>43738.450235844903</v>
      </c>
      <c r="DP108" s="2" t="s">
        <v>1595</v>
      </c>
      <c r="DR108" s="3"/>
      <c r="DS108" s="2">
        <v>190</v>
      </c>
      <c r="DT108" s="2" t="s">
        <v>179</v>
      </c>
      <c r="DU108" s="2" t="s">
        <v>179</v>
      </c>
      <c r="DV108" s="2">
        <v>65</v>
      </c>
      <c r="DZ108" s="3"/>
      <c r="EB108" s="3"/>
      <c r="ED108" s="3"/>
      <c r="EF108" s="3"/>
      <c r="EG108" s="2">
        <v>190</v>
      </c>
    </row>
    <row r="109" spans="1:137" x14ac:dyDescent="0.25">
      <c r="A109" s="2" t="str">
        <f t="shared" si="1"/>
        <v>more than 3day</v>
      </c>
      <c r="B109" s="2" t="s">
        <v>1596</v>
      </c>
      <c r="C109" s="2" t="s">
        <v>141</v>
      </c>
      <c r="D109" s="3">
        <v>43738.481395219897</v>
      </c>
      <c r="E109" s="2" t="s">
        <v>142</v>
      </c>
      <c r="F109" s="2" t="s">
        <v>143</v>
      </c>
      <c r="G109" s="2" t="s">
        <v>1048</v>
      </c>
      <c r="H109" s="2" t="s">
        <v>1049</v>
      </c>
      <c r="I109" s="2" t="s">
        <v>146</v>
      </c>
      <c r="J109" s="2" t="s">
        <v>147</v>
      </c>
      <c r="K109" s="2" t="s">
        <v>397</v>
      </c>
      <c r="L109" s="2" t="s">
        <v>398</v>
      </c>
      <c r="M109" s="2" t="s">
        <v>1597</v>
      </c>
      <c r="N109" s="2" t="s">
        <v>1598</v>
      </c>
      <c r="O109" s="2" t="s">
        <v>1250</v>
      </c>
      <c r="P109" s="2" t="s">
        <v>1251</v>
      </c>
      <c r="Q109" s="2" t="s">
        <v>1252</v>
      </c>
      <c r="R109" s="2" t="s">
        <v>1252</v>
      </c>
      <c r="X109" s="2" t="s">
        <v>1599</v>
      </c>
      <c r="Y109" s="2" t="s">
        <v>1600</v>
      </c>
      <c r="Z109" s="2" t="s">
        <v>1601</v>
      </c>
      <c r="AA109" s="2" t="s">
        <v>1602</v>
      </c>
      <c r="AB109" s="2" t="s">
        <v>1603</v>
      </c>
      <c r="AC109" s="2" t="s">
        <v>1604</v>
      </c>
      <c r="AF109" s="2">
        <v>0</v>
      </c>
      <c r="AZ109" s="3"/>
      <c r="BE109" s="3"/>
      <c r="BG109" s="3"/>
      <c r="BJ109" s="3"/>
      <c r="BO109" s="3"/>
      <c r="BT109" s="3"/>
      <c r="BV109" s="3"/>
      <c r="BY109" s="3"/>
      <c r="CD109" s="3"/>
      <c r="CK109" s="3"/>
      <c r="CN109" s="3"/>
      <c r="CR109" s="2" t="s">
        <v>168</v>
      </c>
      <c r="CS109" s="2" t="s">
        <v>169</v>
      </c>
      <c r="CT109" s="2" t="s">
        <v>170</v>
      </c>
      <c r="CU109" s="2" t="s">
        <v>1605</v>
      </c>
      <c r="CV109" s="3">
        <v>43739.6740185995</v>
      </c>
      <c r="CW109" s="2" t="s">
        <v>1606</v>
      </c>
      <c r="CX109" s="2" t="s">
        <v>1607</v>
      </c>
      <c r="CY109" s="2">
        <v>0</v>
      </c>
      <c r="CZ109" s="2">
        <v>1</v>
      </c>
      <c r="DA109" s="2" t="s">
        <v>1600</v>
      </c>
      <c r="DB109" s="3">
        <v>43738.558812812502</v>
      </c>
      <c r="DD109" s="3"/>
      <c r="DF109" s="2" t="s">
        <v>1273</v>
      </c>
      <c r="DH109" s="2" t="s">
        <v>1286</v>
      </c>
      <c r="DI109" s="2" t="s">
        <v>176</v>
      </c>
      <c r="DJ109" s="3">
        <v>43637</v>
      </c>
      <c r="DN109" s="3"/>
      <c r="DP109" s="2" t="s">
        <v>1608</v>
      </c>
      <c r="DR109" s="3"/>
      <c r="DT109" s="2" t="s">
        <v>179</v>
      </c>
      <c r="DU109" s="2" t="s">
        <v>179</v>
      </c>
      <c r="DZ109" s="3"/>
      <c r="EB109" s="3"/>
      <c r="ED109" s="3"/>
      <c r="EF109" s="3"/>
    </row>
    <row r="110" spans="1:137" x14ac:dyDescent="0.25">
      <c r="A110" s="2" t="str">
        <f t="shared" si="1"/>
        <v>more than 3day</v>
      </c>
      <c r="B110" s="2" t="s">
        <v>1609</v>
      </c>
      <c r="C110" s="2" t="s">
        <v>141</v>
      </c>
      <c r="D110" s="3">
        <v>43738.505954942098</v>
      </c>
      <c r="E110" s="2" t="s">
        <v>142</v>
      </c>
      <c r="F110" s="2" t="s">
        <v>143</v>
      </c>
      <c r="G110" s="2" t="s">
        <v>1610</v>
      </c>
      <c r="H110" s="2" t="s">
        <v>1611</v>
      </c>
      <c r="I110" s="2" t="s">
        <v>215</v>
      </c>
      <c r="J110" s="2" t="s">
        <v>216</v>
      </c>
      <c r="K110" s="2" t="s">
        <v>1612</v>
      </c>
      <c r="L110" s="2" t="s">
        <v>1613</v>
      </c>
      <c r="M110" s="2" t="s">
        <v>1614</v>
      </c>
      <c r="N110" s="2" t="s">
        <v>1615</v>
      </c>
      <c r="O110" s="2" t="s">
        <v>1250</v>
      </c>
      <c r="P110" s="2" t="s">
        <v>1251</v>
      </c>
      <c r="Q110" s="2" t="s">
        <v>1252</v>
      </c>
      <c r="R110" s="2" t="s">
        <v>1252</v>
      </c>
      <c r="X110" s="2" t="s">
        <v>374</v>
      </c>
      <c r="Y110" s="2" t="s">
        <v>375</v>
      </c>
      <c r="Z110" s="2" t="s">
        <v>376</v>
      </c>
      <c r="AA110" s="2" t="s">
        <v>377</v>
      </c>
      <c r="AB110" s="2" t="s">
        <v>378</v>
      </c>
      <c r="AC110" s="2" t="s">
        <v>379</v>
      </c>
      <c r="AD110" s="2" t="s">
        <v>1616</v>
      </c>
      <c r="AE110" s="2" t="s">
        <v>1617</v>
      </c>
      <c r="AF110" s="2">
        <v>1</v>
      </c>
      <c r="AG110" s="2" t="s">
        <v>1341</v>
      </c>
      <c r="AH110" s="2" t="s">
        <v>1342</v>
      </c>
      <c r="AI110" s="2" t="s">
        <v>1343</v>
      </c>
      <c r="AJ110" s="2" t="s">
        <v>1344</v>
      </c>
      <c r="AK110" s="2" t="s">
        <v>1345</v>
      </c>
      <c r="AL110" s="2" t="s">
        <v>1346</v>
      </c>
      <c r="AM110" s="2" t="s">
        <v>1618</v>
      </c>
      <c r="AN110" s="2" t="s">
        <v>1619</v>
      </c>
      <c r="AO110" s="2">
        <v>1</v>
      </c>
      <c r="AY110" s="2" t="s">
        <v>1620</v>
      </c>
      <c r="AZ110" s="3">
        <v>43738.550374108803</v>
      </c>
      <c r="BA110" s="2" t="s">
        <v>1616</v>
      </c>
      <c r="BB110" s="2" t="s">
        <v>1617</v>
      </c>
      <c r="BC110" s="2">
        <v>1</v>
      </c>
      <c r="BD110" s="2" t="s">
        <v>1530</v>
      </c>
      <c r="BE110" s="3">
        <v>43738.5177841435</v>
      </c>
      <c r="BG110" s="3"/>
      <c r="BJ110" s="3"/>
      <c r="BN110" s="2" t="s">
        <v>1621</v>
      </c>
      <c r="BO110" s="3">
        <v>43738.550374108803</v>
      </c>
      <c r="BP110" s="2" t="s">
        <v>1618</v>
      </c>
      <c r="BQ110" s="2" t="s">
        <v>1619</v>
      </c>
      <c r="BR110" s="2">
        <v>1</v>
      </c>
      <c r="BS110" s="2" t="s">
        <v>1530</v>
      </c>
      <c r="BT110" s="3">
        <v>43738.5177841435</v>
      </c>
      <c r="BV110" s="3"/>
      <c r="BY110" s="3"/>
      <c r="CD110" s="3"/>
      <c r="CK110" s="3"/>
      <c r="CN110" s="3"/>
      <c r="CR110" s="2" t="s">
        <v>168</v>
      </c>
      <c r="CS110" s="2" t="s">
        <v>169</v>
      </c>
      <c r="CT110" s="2" t="s">
        <v>264</v>
      </c>
      <c r="CU110" s="2" t="s">
        <v>1622</v>
      </c>
      <c r="CV110" s="3">
        <v>43739.697510613398</v>
      </c>
      <c r="CW110" s="2" t="s">
        <v>1623</v>
      </c>
      <c r="CX110" s="2" t="s">
        <v>1624</v>
      </c>
      <c r="CY110" s="2">
        <v>1</v>
      </c>
      <c r="CZ110" s="2">
        <v>1</v>
      </c>
      <c r="DA110" s="2" t="s">
        <v>375</v>
      </c>
      <c r="DB110" s="3">
        <v>43739.586403506903</v>
      </c>
      <c r="DD110" s="3"/>
      <c r="DF110" s="2" t="s">
        <v>1318</v>
      </c>
      <c r="DG110" s="2">
        <v>710</v>
      </c>
      <c r="DH110" s="2" t="s">
        <v>1352</v>
      </c>
      <c r="DI110" s="2" t="s">
        <v>176</v>
      </c>
      <c r="DJ110" s="3">
        <v>43294</v>
      </c>
      <c r="DM110" s="2" t="s">
        <v>269</v>
      </c>
      <c r="DN110" s="3">
        <v>43738.549910960603</v>
      </c>
      <c r="DP110" s="2" t="s">
        <v>1353</v>
      </c>
      <c r="DR110" s="3"/>
      <c r="DS110" s="2">
        <v>710</v>
      </c>
      <c r="DT110" s="2" t="s">
        <v>179</v>
      </c>
      <c r="DU110" s="2" t="s">
        <v>179</v>
      </c>
      <c r="DV110" s="2">
        <v>520</v>
      </c>
      <c r="DW110" s="2">
        <v>10</v>
      </c>
      <c r="DZ110" s="3"/>
      <c r="EB110" s="3"/>
      <c r="ED110" s="3"/>
      <c r="EF110" s="3"/>
      <c r="EG110" s="2">
        <v>710</v>
      </c>
    </row>
    <row r="111" spans="1:137" x14ac:dyDescent="0.25">
      <c r="A111" s="2" t="str">
        <f t="shared" si="1"/>
        <v>more than 3day</v>
      </c>
      <c r="B111" s="2" t="s">
        <v>1625</v>
      </c>
      <c r="C111" s="2" t="s">
        <v>1470</v>
      </c>
      <c r="D111" s="3">
        <v>43738.5285897801</v>
      </c>
      <c r="E111" s="2" t="s">
        <v>142</v>
      </c>
      <c r="F111" s="2" t="s">
        <v>143</v>
      </c>
      <c r="G111" s="2" t="s">
        <v>1569</v>
      </c>
      <c r="H111" s="2" t="s">
        <v>1570</v>
      </c>
      <c r="I111" s="2" t="s">
        <v>1304</v>
      </c>
      <c r="J111" s="2" t="s">
        <v>1305</v>
      </c>
      <c r="K111" s="2" t="s">
        <v>1456</v>
      </c>
      <c r="L111" s="2" t="s">
        <v>1457</v>
      </c>
      <c r="M111" s="2" t="s">
        <v>1626</v>
      </c>
      <c r="N111" s="2" t="s">
        <v>1627</v>
      </c>
      <c r="O111" s="2" t="s">
        <v>1250</v>
      </c>
      <c r="P111" s="2" t="s">
        <v>1251</v>
      </c>
      <c r="Q111" s="2" t="s">
        <v>1252</v>
      </c>
      <c r="R111" s="2" t="s">
        <v>1252</v>
      </c>
      <c r="X111" s="2" t="s">
        <v>1628</v>
      </c>
      <c r="Y111" s="2" t="s">
        <v>1629</v>
      </c>
      <c r="Z111" s="2" t="s">
        <v>260</v>
      </c>
      <c r="AA111" s="2" t="s">
        <v>261</v>
      </c>
      <c r="AB111" s="2" t="s">
        <v>262</v>
      </c>
      <c r="AC111" s="2" t="s">
        <v>263</v>
      </c>
      <c r="AF111" s="2">
        <v>0</v>
      </c>
      <c r="AZ111" s="3"/>
      <c r="BE111" s="3"/>
      <c r="BG111" s="3"/>
      <c r="BJ111" s="3"/>
      <c r="BO111" s="3"/>
      <c r="BT111" s="3"/>
      <c r="BV111" s="3"/>
      <c r="BY111" s="3"/>
      <c r="CD111" s="3"/>
      <c r="CK111" s="3"/>
      <c r="CN111" s="3"/>
      <c r="CR111" s="2" t="s">
        <v>168</v>
      </c>
      <c r="CS111" s="2" t="s">
        <v>169</v>
      </c>
      <c r="CT111" s="2" t="s">
        <v>170</v>
      </c>
      <c r="CU111" s="2" t="s">
        <v>1630</v>
      </c>
      <c r="CV111" s="3">
        <v>43739.429274571798</v>
      </c>
      <c r="CW111" s="2" t="s">
        <v>1631</v>
      </c>
      <c r="CX111" s="2" t="s">
        <v>1632</v>
      </c>
      <c r="CY111" s="2">
        <v>0</v>
      </c>
      <c r="CZ111" s="2">
        <v>1</v>
      </c>
      <c r="DA111" s="2" t="s">
        <v>1633</v>
      </c>
      <c r="DB111" s="3">
        <v>43738.656962696798</v>
      </c>
      <c r="DD111" s="3"/>
      <c r="DF111" s="2" t="s">
        <v>1318</v>
      </c>
      <c r="DH111" s="2" t="s">
        <v>1352</v>
      </c>
      <c r="DI111" s="2" t="s">
        <v>176</v>
      </c>
      <c r="DJ111" s="3">
        <v>43726</v>
      </c>
      <c r="DN111" s="3"/>
      <c r="DP111" s="2" t="s">
        <v>1634</v>
      </c>
      <c r="DR111" s="3"/>
      <c r="DT111" s="2" t="s">
        <v>179</v>
      </c>
      <c r="DU111" s="2" t="s">
        <v>179</v>
      </c>
      <c r="DZ111" s="3"/>
      <c r="EB111" s="3"/>
      <c r="ED111" s="3"/>
      <c r="EF111" s="3"/>
    </row>
    <row r="112" spans="1:137" x14ac:dyDescent="0.25">
      <c r="A112" s="2" t="str">
        <f t="shared" si="1"/>
        <v>more than 3day</v>
      </c>
      <c r="B112" s="2" t="s">
        <v>1635</v>
      </c>
      <c r="C112" s="2" t="s">
        <v>1470</v>
      </c>
      <c r="D112" s="3">
        <v>43738.5300949421</v>
      </c>
      <c r="E112" s="2" t="s">
        <v>142</v>
      </c>
      <c r="F112" s="2" t="s">
        <v>143</v>
      </c>
      <c r="G112" s="2" t="s">
        <v>1569</v>
      </c>
      <c r="H112" s="2" t="s">
        <v>1570</v>
      </c>
      <c r="I112" s="2" t="s">
        <v>1304</v>
      </c>
      <c r="J112" s="2" t="s">
        <v>1305</v>
      </c>
      <c r="K112" s="2" t="s">
        <v>1456</v>
      </c>
      <c r="L112" s="2" t="s">
        <v>1457</v>
      </c>
      <c r="M112" s="2" t="s">
        <v>1636</v>
      </c>
      <c r="N112" s="2" t="s">
        <v>1637</v>
      </c>
      <c r="O112" s="2" t="s">
        <v>1250</v>
      </c>
      <c r="P112" s="2" t="s">
        <v>1251</v>
      </c>
      <c r="Q112" s="2" t="s">
        <v>1252</v>
      </c>
      <c r="R112" s="2" t="s">
        <v>1252</v>
      </c>
      <c r="S112" s="2" t="s">
        <v>555</v>
      </c>
      <c r="T112" s="2" t="s">
        <v>1460</v>
      </c>
      <c r="U112" s="2" t="s">
        <v>1461</v>
      </c>
      <c r="V112" s="2" t="s">
        <v>1638</v>
      </c>
      <c r="W112" s="2" t="s">
        <v>1639</v>
      </c>
      <c r="X112" s="2" t="s">
        <v>1326</v>
      </c>
      <c r="Y112" s="2" t="s">
        <v>1327</v>
      </c>
      <c r="Z112" s="2" t="s">
        <v>157</v>
      </c>
      <c r="AA112" s="2" t="s">
        <v>158</v>
      </c>
      <c r="AB112" s="2" t="s">
        <v>717</v>
      </c>
      <c r="AC112" s="2" t="s">
        <v>718</v>
      </c>
      <c r="AF112" s="2">
        <v>0</v>
      </c>
      <c r="AZ112" s="3"/>
      <c r="BE112" s="3"/>
      <c r="BG112" s="3"/>
      <c r="BJ112" s="3"/>
      <c r="BO112" s="3"/>
      <c r="BT112" s="3"/>
      <c r="BV112" s="3"/>
      <c r="BY112" s="3"/>
      <c r="CD112" s="3"/>
      <c r="CK112" s="3"/>
      <c r="CN112" s="3"/>
      <c r="CR112" s="2" t="s">
        <v>168</v>
      </c>
      <c r="CS112" s="2" t="s">
        <v>169</v>
      </c>
      <c r="CT112" s="2" t="s">
        <v>170</v>
      </c>
      <c r="CU112" s="2" t="s">
        <v>1640</v>
      </c>
      <c r="CV112" s="3">
        <v>43739.481854629601</v>
      </c>
      <c r="CW112" s="2" t="s">
        <v>1631</v>
      </c>
      <c r="CX112" s="2" t="s">
        <v>1632</v>
      </c>
      <c r="CY112" s="2">
        <v>1</v>
      </c>
      <c r="CZ112" s="2">
        <v>1</v>
      </c>
      <c r="DA112" s="2" t="s">
        <v>1327</v>
      </c>
      <c r="DB112" s="3">
        <v>43739.478401620399</v>
      </c>
      <c r="DD112" s="3">
        <v>43739.478401620399</v>
      </c>
      <c r="DF112" s="2" t="s">
        <v>1318</v>
      </c>
      <c r="DH112" s="2" t="s">
        <v>1352</v>
      </c>
      <c r="DI112" s="2" t="s">
        <v>176</v>
      </c>
      <c r="DJ112" s="3">
        <v>43738</v>
      </c>
      <c r="DL112" s="2" t="s">
        <v>1497</v>
      </c>
      <c r="DN112" s="3"/>
      <c r="DP112" s="2" t="s">
        <v>1641</v>
      </c>
      <c r="DQ112" s="2" t="s">
        <v>726</v>
      </c>
      <c r="DR112" s="3"/>
      <c r="DT112" s="2" t="s">
        <v>179</v>
      </c>
      <c r="DU112" s="2" t="s">
        <v>179</v>
      </c>
      <c r="DZ112" s="3"/>
      <c r="EB112" s="3"/>
      <c r="ED112" s="3"/>
      <c r="EF112" s="3"/>
    </row>
    <row r="113" spans="1:137" x14ac:dyDescent="0.25">
      <c r="A113" s="2" t="str">
        <f t="shared" si="1"/>
        <v>more than 3day</v>
      </c>
      <c r="B113" s="2" t="s">
        <v>1642</v>
      </c>
      <c r="C113" s="2" t="s">
        <v>1470</v>
      </c>
      <c r="D113" s="3">
        <v>43738.532285300898</v>
      </c>
      <c r="E113" s="2" t="s">
        <v>142</v>
      </c>
      <c r="F113" s="2" t="s">
        <v>143</v>
      </c>
      <c r="G113" s="2" t="s">
        <v>1643</v>
      </c>
      <c r="H113" s="2" t="s">
        <v>1644</v>
      </c>
      <c r="I113" s="2" t="s">
        <v>146</v>
      </c>
      <c r="J113" s="2" t="s">
        <v>147</v>
      </c>
      <c r="K113" s="2" t="s">
        <v>862</v>
      </c>
      <c r="L113" s="2" t="s">
        <v>863</v>
      </c>
      <c r="M113" s="2" t="s">
        <v>1645</v>
      </c>
      <c r="N113" s="2" t="s">
        <v>1646</v>
      </c>
      <c r="O113" s="2" t="s">
        <v>1250</v>
      </c>
      <c r="P113" s="2" t="s">
        <v>1251</v>
      </c>
      <c r="Q113" s="2" t="s">
        <v>1252</v>
      </c>
      <c r="R113" s="2" t="s">
        <v>1252</v>
      </c>
      <c r="S113" s="2" t="s">
        <v>555</v>
      </c>
      <c r="T113" s="2" t="s">
        <v>1647</v>
      </c>
      <c r="U113" s="2" t="s">
        <v>1644</v>
      </c>
      <c r="V113" s="2" t="s">
        <v>1648</v>
      </c>
      <c r="W113" s="2" t="s">
        <v>1649</v>
      </c>
      <c r="X113" s="2" t="s">
        <v>1650</v>
      </c>
      <c r="Y113" s="2" t="s">
        <v>1651</v>
      </c>
      <c r="Z113" s="2" t="s">
        <v>157</v>
      </c>
      <c r="AA113" s="2" t="s">
        <v>158</v>
      </c>
      <c r="AB113" s="2" t="s">
        <v>717</v>
      </c>
      <c r="AC113" s="2" t="s">
        <v>718</v>
      </c>
      <c r="AF113" s="2">
        <v>0</v>
      </c>
      <c r="AZ113" s="3"/>
      <c r="BE113" s="3"/>
      <c r="BG113" s="3"/>
      <c r="BJ113" s="3"/>
      <c r="BO113" s="3"/>
      <c r="BT113" s="3"/>
      <c r="BV113" s="3"/>
      <c r="BY113" s="3"/>
      <c r="CD113" s="3"/>
      <c r="CK113" s="3"/>
      <c r="CN113" s="3"/>
      <c r="CR113" s="2" t="s">
        <v>168</v>
      </c>
      <c r="CS113" s="2" t="s">
        <v>169</v>
      </c>
      <c r="CT113" s="2" t="s">
        <v>170</v>
      </c>
      <c r="CU113" s="2" t="s">
        <v>1652</v>
      </c>
      <c r="CV113" s="3">
        <v>43739.482440358799</v>
      </c>
      <c r="CW113" s="2" t="s">
        <v>1631</v>
      </c>
      <c r="CX113" s="2" t="s">
        <v>1653</v>
      </c>
      <c r="CY113" s="2">
        <v>1</v>
      </c>
      <c r="CZ113" s="2">
        <v>1</v>
      </c>
      <c r="DA113" s="2" t="s">
        <v>1651</v>
      </c>
      <c r="DB113" s="3">
        <v>43739.463375925901</v>
      </c>
      <c r="DD113" s="3">
        <v>43739.463375925901</v>
      </c>
      <c r="DF113" s="2" t="s">
        <v>1373</v>
      </c>
      <c r="DH113" s="2" t="s">
        <v>1352</v>
      </c>
      <c r="DI113" s="2" t="s">
        <v>176</v>
      </c>
      <c r="DJ113" s="3">
        <v>43738</v>
      </c>
      <c r="DL113" s="2" t="s">
        <v>1497</v>
      </c>
      <c r="DN113" s="3"/>
      <c r="DP113" s="2" t="s">
        <v>1654</v>
      </c>
      <c r="DR113" s="3"/>
      <c r="DT113" s="2" t="s">
        <v>179</v>
      </c>
      <c r="DU113" s="2" t="s">
        <v>179</v>
      </c>
      <c r="DZ113" s="3"/>
      <c r="EB113" s="3"/>
      <c r="ED113" s="3"/>
      <c r="EF113" s="3"/>
    </row>
    <row r="114" spans="1:137" x14ac:dyDescent="0.25">
      <c r="A114" s="2" t="str">
        <f t="shared" si="1"/>
        <v>more than 3day</v>
      </c>
      <c r="B114" s="2" t="s">
        <v>1655</v>
      </c>
      <c r="C114" s="2" t="s">
        <v>141</v>
      </c>
      <c r="D114" s="3">
        <v>43738.5407324884</v>
      </c>
      <c r="E114" s="2" t="s">
        <v>142</v>
      </c>
      <c r="F114" s="2" t="s">
        <v>143</v>
      </c>
      <c r="G114" s="2" t="s">
        <v>1656</v>
      </c>
      <c r="H114" s="2" t="s">
        <v>1657</v>
      </c>
      <c r="I114" s="2" t="s">
        <v>146</v>
      </c>
      <c r="J114" s="2" t="s">
        <v>147</v>
      </c>
      <c r="K114" s="2" t="s">
        <v>1658</v>
      </c>
      <c r="L114" s="2" t="s">
        <v>1659</v>
      </c>
      <c r="M114" s="2" t="s">
        <v>1660</v>
      </c>
      <c r="N114" s="2" t="s">
        <v>1661</v>
      </c>
      <c r="O114" s="2" t="s">
        <v>1250</v>
      </c>
      <c r="P114" s="2" t="s">
        <v>1251</v>
      </c>
      <c r="Q114" s="2" t="s">
        <v>1252</v>
      </c>
      <c r="R114" s="2" t="s">
        <v>1252</v>
      </c>
      <c r="X114" s="2" t="s">
        <v>189</v>
      </c>
      <c r="Y114" s="2" t="s">
        <v>190</v>
      </c>
      <c r="Z114" s="2" t="s">
        <v>241</v>
      </c>
      <c r="AA114" s="2" t="s">
        <v>242</v>
      </c>
      <c r="AB114" s="2" t="s">
        <v>243</v>
      </c>
      <c r="AC114" s="2" t="s">
        <v>244</v>
      </c>
      <c r="AD114" s="2" t="s">
        <v>1662</v>
      </c>
      <c r="AE114" s="2" t="s">
        <v>1663</v>
      </c>
      <c r="AF114" s="2">
        <v>1</v>
      </c>
      <c r="AZ114" s="3"/>
      <c r="BE114" s="3"/>
      <c r="BG114" s="3"/>
      <c r="BJ114" s="3"/>
      <c r="BO114" s="3"/>
      <c r="BT114" s="3"/>
      <c r="BV114" s="3"/>
      <c r="BY114" s="3"/>
      <c r="CD114" s="3"/>
      <c r="CK114" s="3"/>
      <c r="CN114" s="3"/>
      <c r="CR114" s="2" t="s">
        <v>168</v>
      </c>
      <c r="CS114" s="2" t="s">
        <v>169</v>
      </c>
      <c r="CT114" s="2" t="s">
        <v>264</v>
      </c>
      <c r="CU114" s="2" t="s">
        <v>1664</v>
      </c>
      <c r="CV114" s="3">
        <v>43739.6224349884</v>
      </c>
      <c r="CW114" s="2" t="s">
        <v>1665</v>
      </c>
      <c r="CX114" s="2" t="s">
        <v>1666</v>
      </c>
      <c r="CY114" s="2">
        <v>0</v>
      </c>
      <c r="CZ114" s="2">
        <v>1</v>
      </c>
      <c r="DA114" s="2" t="s">
        <v>190</v>
      </c>
      <c r="DB114" s="3">
        <v>43738.634267476897</v>
      </c>
      <c r="DD114" s="3"/>
      <c r="DF114" s="2" t="s">
        <v>1373</v>
      </c>
      <c r="DG114" s="2">
        <v>95</v>
      </c>
      <c r="DH114" s="2" t="s">
        <v>1286</v>
      </c>
      <c r="DI114" s="2" t="s">
        <v>176</v>
      </c>
      <c r="DJ114" s="3">
        <v>42788</v>
      </c>
      <c r="DM114" s="2" t="s">
        <v>269</v>
      </c>
      <c r="DN114" s="3">
        <v>43738.541058182898</v>
      </c>
      <c r="DP114" s="2" t="s">
        <v>1468</v>
      </c>
      <c r="DR114" s="3"/>
      <c r="DS114" s="2">
        <v>95</v>
      </c>
      <c r="DT114" s="2" t="s">
        <v>179</v>
      </c>
      <c r="DU114" s="2" t="s">
        <v>179</v>
      </c>
      <c r="DV114" s="2">
        <v>30</v>
      </c>
      <c r="DZ114" s="3"/>
      <c r="EB114" s="3"/>
      <c r="ED114" s="3"/>
      <c r="EF114" s="3"/>
      <c r="EG114" s="2">
        <v>95</v>
      </c>
    </row>
    <row r="115" spans="1:137" x14ac:dyDescent="0.25">
      <c r="A115" s="2" t="str">
        <f t="shared" si="1"/>
        <v>more than 3day</v>
      </c>
      <c r="B115" s="2" t="s">
        <v>1667</v>
      </c>
      <c r="C115" s="2" t="s">
        <v>141</v>
      </c>
      <c r="D115" s="3">
        <v>43739.423401851898</v>
      </c>
      <c r="E115" s="2" t="s">
        <v>142</v>
      </c>
      <c r="F115" s="2" t="s">
        <v>143</v>
      </c>
      <c r="G115" s="2" t="s">
        <v>549</v>
      </c>
      <c r="H115" s="2" t="s">
        <v>550</v>
      </c>
      <c r="I115" s="2" t="s">
        <v>146</v>
      </c>
      <c r="J115" s="2" t="s">
        <v>147</v>
      </c>
      <c r="K115" s="2" t="s">
        <v>551</v>
      </c>
      <c r="L115" s="2" t="s">
        <v>552</v>
      </c>
      <c r="M115" s="2" t="s">
        <v>1668</v>
      </c>
      <c r="N115" s="2" t="s">
        <v>1669</v>
      </c>
      <c r="O115" s="2" t="s">
        <v>1250</v>
      </c>
      <c r="P115" s="2" t="s">
        <v>1251</v>
      </c>
      <c r="Q115" s="2" t="s">
        <v>1252</v>
      </c>
      <c r="R115" s="2" t="s">
        <v>1252</v>
      </c>
      <c r="X115" s="2" t="s">
        <v>374</v>
      </c>
      <c r="Y115" s="2" t="s">
        <v>375</v>
      </c>
      <c r="Z115" s="2" t="s">
        <v>376</v>
      </c>
      <c r="AA115" s="2" t="s">
        <v>377</v>
      </c>
      <c r="AB115" s="2" t="s">
        <v>378</v>
      </c>
      <c r="AC115" s="2" t="s">
        <v>379</v>
      </c>
      <c r="AD115" s="2" t="s">
        <v>1670</v>
      </c>
      <c r="AE115" s="2" t="s">
        <v>1671</v>
      </c>
      <c r="AF115" s="2">
        <v>1</v>
      </c>
      <c r="AZ115" s="3"/>
      <c r="BE115" s="3"/>
      <c r="BG115" s="3"/>
      <c r="BJ115" s="3"/>
      <c r="BO115" s="3"/>
      <c r="BT115" s="3"/>
      <c r="BV115" s="3"/>
      <c r="BY115" s="3"/>
      <c r="CD115" s="3"/>
      <c r="CK115" s="3"/>
      <c r="CN115" s="3"/>
      <c r="CR115" s="2" t="s">
        <v>168</v>
      </c>
      <c r="CS115" s="2" t="s">
        <v>169</v>
      </c>
      <c r="CT115" s="2" t="s">
        <v>264</v>
      </c>
      <c r="CU115" s="2" t="s">
        <v>1672</v>
      </c>
      <c r="CV115" s="3">
        <v>43739.4854533912</v>
      </c>
      <c r="CW115" s="2" t="s">
        <v>1135</v>
      </c>
      <c r="CX115" s="2" t="s">
        <v>1673</v>
      </c>
      <c r="CY115" s="2">
        <v>0</v>
      </c>
      <c r="CZ115" s="2">
        <v>0</v>
      </c>
      <c r="DA115" s="2" t="s">
        <v>375</v>
      </c>
      <c r="DB115" s="3">
        <v>43739.481602164298</v>
      </c>
      <c r="DD115" s="3"/>
      <c r="DF115" s="2" t="s">
        <v>1259</v>
      </c>
      <c r="DG115" s="2">
        <v>665</v>
      </c>
      <c r="DH115" s="2" t="s">
        <v>1260</v>
      </c>
      <c r="DI115" s="2" t="s">
        <v>176</v>
      </c>
      <c r="DJ115" s="3">
        <v>43662</v>
      </c>
      <c r="DM115" s="2" t="s">
        <v>269</v>
      </c>
      <c r="DN115" s="3">
        <v>43739.424268483803</v>
      </c>
      <c r="DP115" s="2" t="s">
        <v>1674</v>
      </c>
      <c r="DR115" s="3"/>
      <c r="DS115" s="2">
        <v>665</v>
      </c>
      <c r="DT115" s="2" t="s">
        <v>179</v>
      </c>
      <c r="DU115" s="2" t="s">
        <v>179</v>
      </c>
      <c r="DV115" s="2">
        <v>540</v>
      </c>
      <c r="DZ115" s="3"/>
      <c r="EB115" s="3"/>
      <c r="ED115" s="3"/>
      <c r="EF115" s="3"/>
      <c r="EG115" s="2">
        <v>665</v>
      </c>
    </row>
    <row r="116" spans="1:137" x14ac:dyDescent="0.25">
      <c r="A116" s="2" t="str">
        <f t="shared" si="1"/>
        <v>more than 3day</v>
      </c>
      <c r="B116" s="2" t="s">
        <v>1675</v>
      </c>
      <c r="C116" s="2" t="s">
        <v>141</v>
      </c>
      <c r="D116" s="3">
        <v>43739.427054016203</v>
      </c>
      <c r="E116" s="2" t="s">
        <v>142</v>
      </c>
      <c r="F116" s="2" t="s">
        <v>143</v>
      </c>
      <c r="G116" s="2" t="s">
        <v>395</v>
      </c>
      <c r="H116" s="2" t="s">
        <v>396</v>
      </c>
      <c r="I116" s="2" t="s">
        <v>146</v>
      </c>
      <c r="J116" s="2" t="s">
        <v>147</v>
      </c>
      <c r="K116" s="2" t="s">
        <v>397</v>
      </c>
      <c r="L116" s="2" t="s">
        <v>398</v>
      </c>
      <c r="M116" s="2" t="s">
        <v>1676</v>
      </c>
      <c r="N116" s="2" t="s">
        <v>1677</v>
      </c>
      <c r="O116" s="2" t="s">
        <v>1250</v>
      </c>
      <c r="P116" s="2" t="s">
        <v>1251</v>
      </c>
      <c r="Q116" s="2" t="s">
        <v>1252</v>
      </c>
      <c r="R116" s="2" t="s">
        <v>1252</v>
      </c>
      <c r="X116" s="2" t="s">
        <v>374</v>
      </c>
      <c r="Y116" s="2" t="s">
        <v>375</v>
      </c>
      <c r="Z116" s="2" t="s">
        <v>376</v>
      </c>
      <c r="AA116" s="2" t="s">
        <v>377</v>
      </c>
      <c r="AB116" s="2" t="s">
        <v>378</v>
      </c>
      <c r="AC116" s="2" t="s">
        <v>379</v>
      </c>
      <c r="AD116" s="2" t="s">
        <v>1052</v>
      </c>
      <c r="AE116" s="2" t="s">
        <v>1053</v>
      </c>
      <c r="AF116" s="2">
        <v>1</v>
      </c>
      <c r="AZ116" s="3"/>
      <c r="BE116" s="3"/>
      <c r="BG116" s="3"/>
      <c r="BJ116" s="3"/>
      <c r="BO116" s="3"/>
      <c r="BT116" s="3"/>
      <c r="BV116" s="3"/>
      <c r="BY116" s="3"/>
      <c r="CD116" s="3"/>
      <c r="CK116" s="3"/>
      <c r="CN116" s="3"/>
      <c r="CR116" s="2" t="s">
        <v>168</v>
      </c>
      <c r="CS116" s="2" t="s">
        <v>169</v>
      </c>
      <c r="CT116" s="2" t="s">
        <v>264</v>
      </c>
      <c r="CU116" s="2" t="s">
        <v>1678</v>
      </c>
      <c r="CV116" s="3">
        <v>43739.4743310185</v>
      </c>
      <c r="CW116" s="2" t="s">
        <v>1679</v>
      </c>
      <c r="CX116" s="2" t="s">
        <v>1680</v>
      </c>
      <c r="CY116" s="2">
        <v>0</v>
      </c>
      <c r="CZ116" s="2">
        <v>0</v>
      </c>
      <c r="DA116" s="2" t="s">
        <v>375</v>
      </c>
      <c r="DB116" s="3">
        <v>43739.4735385764</v>
      </c>
      <c r="DD116" s="3"/>
      <c r="DF116" s="2" t="s">
        <v>1259</v>
      </c>
      <c r="DG116" s="2">
        <v>0</v>
      </c>
      <c r="DH116" s="2" t="s">
        <v>1286</v>
      </c>
      <c r="DI116" s="2" t="s">
        <v>176</v>
      </c>
      <c r="DJ116" s="3">
        <v>43660</v>
      </c>
      <c r="DL116" s="2" t="s">
        <v>1566</v>
      </c>
      <c r="DM116" s="2" t="s">
        <v>269</v>
      </c>
      <c r="DN116" s="3">
        <v>43739.473516666701</v>
      </c>
      <c r="DP116" s="2" t="s">
        <v>1288</v>
      </c>
      <c r="DR116" s="3"/>
      <c r="DT116" s="2" t="s">
        <v>179</v>
      </c>
      <c r="DU116" s="2" t="s">
        <v>179</v>
      </c>
      <c r="DV116" s="2">
        <v>555</v>
      </c>
      <c r="DZ116" s="3"/>
      <c r="EB116" s="3"/>
      <c r="ED116" s="3"/>
      <c r="EF116" s="3"/>
    </row>
    <row r="117" spans="1:137" x14ac:dyDescent="0.25">
      <c r="A117" s="2" t="str">
        <f t="shared" si="1"/>
        <v>more than 3day</v>
      </c>
      <c r="B117" s="2" t="s">
        <v>1681</v>
      </c>
      <c r="C117" s="2" t="s">
        <v>141</v>
      </c>
      <c r="D117" s="3">
        <v>43739.434198379597</v>
      </c>
      <c r="E117" s="2" t="s">
        <v>142</v>
      </c>
      <c r="F117" s="2" t="s">
        <v>143</v>
      </c>
      <c r="G117" s="2" t="s">
        <v>1682</v>
      </c>
      <c r="H117" s="2" t="s">
        <v>1683</v>
      </c>
      <c r="I117" s="2" t="s">
        <v>146</v>
      </c>
      <c r="J117" s="2" t="s">
        <v>147</v>
      </c>
      <c r="K117" s="2" t="s">
        <v>148</v>
      </c>
      <c r="L117" s="2" t="s">
        <v>149</v>
      </c>
      <c r="M117" s="2" t="s">
        <v>1684</v>
      </c>
      <c r="N117" s="2" t="s">
        <v>1685</v>
      </c>
      <c r="O117" s="2" t="s">
        <v>1250</v>
      </c>
      <c r="P117" s="2" t="s">
        <v>1251</v>
      </c>
      <c r="Q117" s="2" t="s">
        <v>1252</v>
      </c>
      <c r="R117" s="2" t="s">
        <v>1252</v>
      </c>
      <c r="X117" s="2" t="s">
        <v>1650</v>
      </c>
      <c r="Y117" s="2" t="s">
        <v>1651</v>
      </c>
      <c r="Z117" s="2" t="s">
        <v>157</v>
      </c>
      <c r="AA117" s="2" t="s">
        <v>158</v>
      </c>
      <c r="AB117" s="2" t="s">
        <v>378</v>
      </c>
      <c r="AC117" s="2" t="s">
        <v>379</v>
      </c>
      <c r="AD117" s="2" t="s">
        <v>166</v>
      </c>
      <c r="AE117" s="2" t="s">
        <v>167</v>
      </c>
      <c r="AF117" s="2">
        <v>1</v>
      </c>
      <c r="AZ117" s="3"/>
      <c r="BE117" s="3"/>
      <c r="BG117" s="3"/>
      <c r="BJ117" s="3"/>
      <c r="BO117" s="3"/>
      <c r="BT117" s="3"/>
      <c r="BV117" s="3"/>
      <c r="BY117" s="3"/>
      <c r="CD117" s="3"/>
      <c r="CK117" s="3"/>
      <c r="CN117" s="3"/>
      <c r="CR117" s="2" t="s">
        <v>168</v>
      </c>
      <c r="CS117" s="2" t="s">
        <v>169</v>
      </c>
      <c r="CT117" s="2" t="s">
        <v>170</v>
      </c>
      <c r="CU117" s="2" t="s">
        <v>1686</v>
      </c>
      <c r="CV117" s="3">
        <v>43739.487780474497</v>
      </c>
      <c r="CW117" s="2" t="s">
        <v>1687</v>
      </c>
      <c r="CX117" s="2" t="s">
        <v>1688</v>
      </c>
      <c r="CY117" s="2">
        <v>0</v>
      </c>
      <c r="CZ117" s="2">
        <v>0</v>
      </c>
      <c r="DA117" s="2" t="s">
        <v>1651</v>
      </c>
      <c r="DB117" s="3">
        <v>43739.483953668998</v>
      </c>
      <c r="DD117" s="3"/>
      <c r="DF117" s="2" t="s">
        <v>1373</v>
      </c>
      <c r="DH117" s="2" t="s">
        <v>1286</v>
      </c>
      <c r="DI117" s="2" t="s">
        <v>176</v>
      </c>
      <c r="DJ117" s="3">
        <v>43454</v>
      </c>
      <c r="DN117" s="3"/>
      <c r="DP117" s="2" t="s">
        <v>1654</v>
      </c>
      <c r="DR117" s="3"/>
      <c r="DT117" s="2" t="s">
        <v>179</v>
      </c>
      <c r="DU117" s="2" t="s">
        <v>179</v>
      </c>
      <c r="DV117" s="2">
        <v>415</v>
      </c>
      <c r="DZ117" s="3"/>
      <c r="EB117" s="3"/>
      <c r="ED117" s="3"/>
      <c r="EF117" s="3"/>
    </row>
    <row r="118" spans="1:137" x14ac:dyDescent="0.25">
      <c r="A118" s="2" t="str">
        <f t="shared" si="1"/>
        <v>more than 3day</v>
      </c>
      <c r="B118" s="2" t="s">
        <v>1689</v>
      </c>
      <c r="C118" s="2" t="s">
        <v>141</v>
      </c>
      <c r="D118" s="3">
        <v>43739.440232372697</v>
      </c>
      <c r="E118" s="2" t="s">
        <v>142</v>
      </c>
      <c r="F118" s="2" t="s">
        <v>143</v>
      </c>
      <c r="G118" s="2" t="s">
        <v>1690</v>
      </c>
      <c r="H118" s="2" t="s">
        <v>1691</v>
      </c>
      <c r="I118" s="2" t="s">
        <v>215</v>
      </c>
      <c r="J118" s="2" t="s">
        <v>216</v>
      </c>
      <c r="K118" s="2" t="s">
        <v>459</v>
      </c>
      <c r="L118" s="2" t="s">
        <v>460</v>
      </c>
      <c r="M118" s="2" t="s">
        <v>1692</v>
      </c>
      <c r="N118" s="2" t="s">
        <v>1693</v>
      </c>
      <c r="O118" s="2" t="s">
        <v>1250</v>
      </c>
      <c r="P118" s="2" t="s">
        <v>1251</v>
      </c>
      <c r="Q118" s="2" t="s">
        <v>1252</v>
      </c>
      <c r="R118" s="2" t="s">
        <v>1252</v>
      </c>
      <c r="X118" s="2" t="s">
        <v>189</v>
      </c>
      <c r="Y118" s="2" t="s">
        <v>190</v>
      </c>
      <c r="Z118" s="2" t="s">
        <v>191</v>
      </c>
      <c r="AA118" s="2" t="s">
        <v>192</v>
      </c>
      <c r="AB118" s="2" t="s">
        <v>223</v>
      </c>
      <c r="AC118" s="2" t="s">
        <v>224</v>
      </c>
      <c r="AD118" s="2" t="s">
        <v>1694</v>
      </c>
      <c r="AE118" s="2" t="s">
        <v>1695</v>
      </c>
      <c r="AF118" s="2">
        <v>1</v>
      </c>
      <c r="AG118" s="2" t="s">
        <v>1696</v>
      </c>
      <c r="AH118" s="2" t="s">
        <v>1697</v>
      </c>
      <c r="AI118" s="2" t="s">
        <v>241</v>
      </c>
      <c r="AJ118" s="2" t="s">
        <v>242</v>
      </c>
      <c r="AK118" s="2" t="s">
        <v>243</v>
      </c>
      <c r="AL118" s="2" t="s">
        <v>244</v>
      </c>
      <c r="AM118" s="2" t="s">
        <v>1698</v>
      </c>
      <c r="AN118" s="2" t="s">
        <v>1699</v>
      </c>
      <c r="AO118" s="2">
        <v>1</v>
      </c>
      <c r="AZ118" s="3"/>
      <c r="BE118" s="3"/>
      <c r="BG118" s="3"/>
      <c r="BJ118" s="3"/>
      <c r="BO118" s="3"/>
      <c r="BT118" s="3"/>
      <c r="BV118" s="3"/>
      <c r="BY118" s="3"/>
      <c r="CD118" s="3"/>
      <c r="CK118" s="3"/>
      <c r="CN118" s="3"/>
      <c r="CR118" s="2" t="s">
        <v>168</v>
      </c>
      <c r="CS118" s="2" t="s">
        <v>169</v>
      </c>
      <c r="CT118" s="2" t="s">
        <v>170</v>
      </c>
      <c r="CU118" s="2" t="s">
        <v>1700</v>
      </c>
      <c r="CV118" s="3">
        <v>43739.526970023202</v>
      </c>
      <c r="CW118" s="2" t="s">
        <v>1701</v>
      </c>
      <c r="CX118" s="2" t="s">
        <v>1702</v>
      </c>
      <c r="CY118" s="2">
        <v>0</v>
      </c>
      <c r="CZ118" s="2">
        <v>0</v>
      </c>
      <c r="DA118" s="2" t="s">
        <v>190</v>
      </c>
      <c r="DB118" s="3">
        <v>43739.522478784696</v>
      </c>
      <c r="DD118" s="3"/>
      <c r="DF118" s="2" t="s">
        <v>1273</v>
      </c>
      <c r="DH118" s="2" t="s">
        <v>1260</v>
      </c>
      <c r="DI118" s="2" t="s">
        <v>176</v>
      </c>
      <c r="DJ118" s="3">
        <v>43685</v>
      </c>
      <c r="DN118" s="3"/>
      <c r="DP118" s="2" t="s">
        <v>1703</v>
      </c>
      <c r="DR118" s="3"/>
      <c r="DT118" s="2" t="s">
        <v>179</v>
      </c>
      <c r="DU118" s="2" t="s">
        <v>179</v>
      </c>
      <c r="DV118" s="2">
        <v>700</v>
      </c>
      <c r="DW118" s="2">
        <v>20</v>
      </c>
      <c r="DZ118" s="3"/>
      <c r="EB118" s="3"/>
      <c r="ED118" s="3"/>
      <c r="EF118" s="3"/>
    </row>
    <row r="119" spans="1:137" x14ac:dyDescent="0.25">
      <c r="A119" s="2" t="str">
        <f t="shared" si="1"/>
        <v>more than 3day</v>
      </c>
      <c r="B119" s="2" t="s">
        <v>1704</v>
      </c>
      <c r="C119" s="2" t="s">
        <v>141</v>
      </c>
      <c r="D119" s="3">
        <v>43739.443557372702</v>
      </c>
      <c r="E119" s="2" t="s">
        <v>142</v>
      </c>
      <c r="F119" s="2" t="s">
        <v>143</v>
      </c>
      <c r="G119" s="2" t="s">
        <v>786</v>
      </c>
      <c r="H119" s="2" t="s">
        <v>787</v>
      </c>
      <c r="I119" s="2" t="s">
        <v>146</v>
      </c>
      <c r="J119" s="2" t="s">
        <v>147</v>
      </c>
      <c r="K119" s="2" t="s">
        <v>490</v>
      </c>
      <c r="L119" s="2" t="s">
        <v>491</v>
      </c>
      <c r="M119" s="2" t="s">
        <v>1705</v>
      </c>
      <c r="N119" s="2" t="s">
        <v>1706</v>
      </c>
      <c r="O119" s="2" t="s">
        <v>1250</v>
      </c>
      <c r="P119" s="2" t="s">
        <v>1251</v>
      </c>
      <c r="Q119" s="2" t="s">
        <v>1252</v>
      </c>
      <c r="R119" s="2" t="s">
        <v>1252</v>
      </c>
      <c r="X119" s="2" t="s">
        <v>1707</v>
      </c>
      <c r="Y119" s="2" t="s">
        <v>1708</v>
      </c>
      <c r="Z119" s="2" t="s">
        <v>191</v>
      </c>
      <c r="AA119" s="2" t="s">
        <v>192</v>
      </c>
      <c r="AB119" s="2" t="s">
        <v>223</v>
      </c>
      <c r="AC119" s="2" t="s">
        <v>224</v>
      </c>
      <c r="AD119" s="2" t="s">
        <v>1029</v>
      </c>
      <c r="AE119" s="2" t="s">
        <v>1030</v>
      </c>
      <c r="AF119" s="2">
        <v>1</v>
      </c>
      <c r="AZ119" s="3"/>
      <c r="BE119" s="3"/>
      <c r="BG119" s="3"/>
      <c r="BJ119" s="3"/>
      <c r="BO119" s="3"/>
      <c r="BT119" s="3"/>
      <c r="BV119" s="3"/>
      <c r="BY119" s="3"/>
      <c r="CD119" s="3"/>
      <c r="CK119" s="3"/>
      <c r="CN119" s="3"/>
      <c r="CR119" s="2" t="s">
        <v>168</v>
      </c>
      <c r="CS119" s="2" t="s">
        <v>169</v>
      </c>
      <c r="CT119" s="2" t="s">
        <v>170</v>
      </c>
      <c r="CU119" s="2" t="s">
        <v>1709</v>
      </c>
      <c r="CV119" s="3">
        <v>43739.511361307901</v>
      </c>
      <c r="CW119" s="2" t="s">
        <v>1710</v>
      </c>
      <c r="CX119" s="2" t="s">
        <v>1711</v>
      </c>
      <c r="CY119" s="2">
        <v>0</v>
      </c>
      <c r="CZ119" s="2">
        <v>0</v>
      </c>
      <c r="DA119" s="2" t="s">
        <v>475</v>
      </c>
      <c r="DB119" s="3">
        <v>43739.500359571801</v>
      </c>
      <c r="DD119" s="3"/>
      <c r="DF119" s="2" t="s">
        <v>1259</v>
      </c>
      <c r="DH119" s="2" t="s">
        <v>1286</v>
      </c>
      <c r="DI119" s="2" t="s">
        <v>176</v>
      </c>
      <c r="DJ119" s="3">
        <v>43587</v>
      </c>
      <c r="DN119" s="3"/>
      <c r="DP119" s="2" t="s">
        <v>1712</v>
      </c>
      <c r="DR119" s="3"/>
      <c r="DT119" s="2" t="s">
        <v>179</v>
      </c>
      <c r="DU119" s="2" t="s">
        <v>179</v>
      </c>
      <c r="DV119" s="2">
        <v>580</v>
      </c>
      <c r="DZ119" s="3"/>
      <c r="EB119" s="3"/>
      <c r="ED119" s="3"/>
      <c r="EF119" s="3"/>
    </row>
    <row r="120" spans="1:137" x14ac:dyDescent="0.25">
      <c r="A120" s="2" t="str">
        <f t="shared" si="1"/>
        <v>more than 3day</v>
      </c>
      <c r="B120" s="2" t="s">
        <v>1713</v>
      </c>
      <c r="C120" s="2" t="s">
        <v>141</v>
      </c>
      <c r="D120" s="3">
        <v>43739.457697071797</v>
      </c>
      <c r="E120" s="2" t="s">
        <v>142</v>
      </c>
      <c r="F120" s="2" t="s">
        <v>143</v>
      </c>
      <c r="G120" s="2" t="s">
        <v>1714</v>
      </c>
      <c r="H120" s="2" t="s">
        <v>1715</v>
      </c>
      <c r="I120" s="2" t="s">
        <v>146</v>
      </c>
      <c r="J120" s="2" t="s">
        <v>147</v>
      </c>
      <c r="K120" s="2" t="s">
        <v>1716</v>
      </c>
      <c r="L120" s="2" t="s">
        <v>1717</v>
      </c>
      <c r="M120" s="2" t="s">
        <v>1718</v>
      </c>
      <c r="N120" s="2" t="s">
        <v>1719</v>
      </c>
      <c r="O120" s="2" t="s">
        <v>1250</v>
      </c>
      <c r="P120" s="2" t="s">
        <v>1251</v>
      </c>
      <c r="Q120" s="2" t="s">
        <v>1252</v>
      </c>
      <c r="R120" s="2" t="s">
        <v>1252</v>
      </c>
      <c r="X120" s="2" t="s">
        <v>1720</v>
      </c>
      <c r="Y120" s="2" t="s">
        <v>1721</v>
      </c>
      <c r="Z120" s="2" t="s">
        <v>260</v>
      </c>
      <c r="AA120" s="2" t="s">
        <v>261</v>
      </c>
      <c r="AB120" s="2" t="s">
        <v>262</v>
      </c>
      <c r="AC120" s="2" t="s">
        <v>263</v>
      </c>
      <c r="AF120" s="2">
        <v>0</v>
      </c>
      <c r="AZ120" s="3"/>
      <c r="BE120" s="3"/>
      <c r="BG120" s="3"/>
      <c r="BJ120" s="3"/>
      <c r="BO120" s="3"/>
      <c r="BT120" s="3"/>
      <c r="BV120" s="3"/>
      <c r="BY120" s="3"/>
      <c r="CD120" s="3"/>
      <c r="CK120" s="3"/>
      <c r="CN120" s="3"/>
      <c r="CR120" s="2" t="s">
        <v>168</v>
      </c>
      <c r="CS120" s="2" t="s">
        <v>169</v>
      </c>
      <c r="CT120" s="2" t="s">
        <v>170</v>
      </c>
      <c r="CU120" s="2" t="s">
        <v>1722</v>
      </c>
      <c r="CV120" s="3">
        <v>43739.498114930597</v>
      </c>
      <c r="CW120" s="2" t="s">
        <v>1723</v>
      </c>
      <c r="CX120" s="2" t="s">
        <v>1724</v>
      </c>
      <c r="CY120" s="2">
        <v>0</v>
      </c>
      <c r="CZ120" s="2">
        <v>0</v>
      </c>
      <c r="DA120" s="2" t="s">
        <v>1721</v>
      </c>
      <c r="DB120" s="3">
        <v>43739.4969045486</v>
      </c>
      <c r="DD120" s="3"/>
      <c r="DF120" s="2" t="s">
        <v>1273</v>
      </c>
      <c r="DH120" s="2" t="s">
        <v>1352</v>
      </c>
      <c r="DI120" s="2" t="s">
        <v>176</v>
      </c>
      <c r="DJ120" s="3">
        <v>43725</v>
      </c>
      <c r="DN120" s="3"/>
      <c r="DP120" s="2" t="s">
        <v>1725</v>
      </c>
      <c r="DR120" s="3"/>
      <c r="DT120" s="2" t="s">
        <v>179</v>
      </c>
      <c r="DU120" s="2" t="s">
        <v>179</v>
      </c>
      <c r="DZ120" s="3"/>
      <c r="EB120" s="3"/>
      <c r="ED120" s="3"/>
      <c r="EF120" s="3"/>
    </row>
    <row r="121" spans="1:137" x14ac:dyDescent="0.25">
      <c r="A121" s="2" t="str">
        <f t="shared" si="1"/>
        <v>more than 3day</v>
      </c>
      <c r="B121" s="2" t="s">
        <v>1726</v>
      </c>
      <c r="C121" s="2" t="s">
        <v>141</v>
      </c>
      <c r="D121" s="3">
        <v>43739.461196955999</v>
      </c>
      <c r="E121" s="2" t="s">
        <v>142</v>
      </c>
      <c r="F121" s="2" t="s">
        <v>143</v>
      </c>
      <c r="G121" s="2" t="s">
        <v>1727</v>
      </c>
      <c r="H121" s="2" t="s">
        <v>557</v>
      </c>
      <c r="I121" s="2" t="s">
        <v>146</v>
      </c>
      <c r="J121" s="2" t="s">
        <v>147</v>
      </c>
      <c r="K121" s="2" t="s">
        <v>551</v>
      </c>
      <c r="L121" s="2" t="s">
        <v>552</v>
      </c>
      <c r="M121" s="2" t="s">
        <v>1728</v>
      </c>
      <c r="N121" s="2" t="s">
        <v>1729</v>
      </c>
      <c r="O121" s="2" t="s">
        <v>1250</v>
      </c>
      <c r="P121" s="2" t="s">
        <v>1251</v>
      </c>
      <c r="Q121" s="2" t="s">
        <v>1252</v>
      </c>
      <c r="R121" s="2" t="s">
        <v>1252</v>
      </c>
      <c r="X121" s="2" t="s">
        <v>374</v>
      </c>
      <c r="Y121" s="2" t="s">
        <v>375</v>
      </c>
      <c r="Z121" s="2" t="s">
        <v>157</v>
      </c>
      <c r="AA121" s="2" t="s">
        <v>158</v>
      </c>
      <c r="AB121" s="2" t="s">
        <v>378</v>
      </c>
      <c r="AC121" s="2" t="s">
        <v>379</v>
      </c>
      <c r="AD121" s="2" t="s">
        <v>1670</v>
      </c>
      <c r="AE121" s="2" t="s">
        <v>1671</v>
      </c>
      <c r="AF121" s="2">
        <v>1</v>
      </c>
      <c r="AZ121" s="3"/>
      <c r="BE121" s="3"/>
      <c r="BG121" s="3"/>
      <c r="BJ121" s="3"/>
      <c r="BO121" s="3"/>
      <c r="BT121" s="3"/>
      <c r="BV121" s="3"/>
      <c r="BY121" s="3"/>
      <c r="CD121" s="3"/>
      <c r="CK121" s="3"/>
      <c r="CN121" s="3"/>
      <c r="CR121" s="2" t="s">
        <v>168</v>
      </c>
      <c r="CS121" s="2" t="s">
        <v>169</v>
      </c>
      <c r="CT121" s="2" t="s">
        <v>264</v>
      </c>
      <c r="CU121" s="2" t="s">
        <v>1730</v>
      </c>
      <c r="CV121" s="3">
        <v>43739.527549455997</v>
      </c>
      <c r="CW121" s="2" t="s">
        <v>1731</v>
      </c>
      <c r="CX121" s="2" t="s">
        <v>1732</v>
      </c>
      <c r="CY121" s="2">
        <v>0</v>
      </c>
      <c r="CZ121" s="2">
        <v>0</v>
      </c>
      <c r="DA121" s="2" t="s">
        <v>375</v>
      </c>
      <c r="DB121" s="3">
        <v>43739.523144479201</v>
      </c>
      <c r="DD121" s="3"/>
      <c r="DF121" s="2" t="s">
        <v>1273</v>
      </c>
      <c r="DG121" s="2">
        <v>665</v>
      </c>
      <c r="DH121" s="2" t="s">
        <v>1286</v>
      </c>
      <c r="DI121" s="2" t="s">
        <v>176</v>
      </c>
      <c r="DJ121" s="3">
        <v>43622</v>
      </c>
      <c r="DM121" s="2" t="s">
        <v>269</v>
      </c>
      <c r="DN121" s="3">
        <v>43739.461694062498</v>
      </c>
      <c r="DP121" s="2" t="s">
        <v>1288</v>
      </c>
      <c r="DR121" s="3"/>
      <c r="DS121" s="2">
        <v>665</v>
      </c>
      <c r="DT121" s="2" t="s">
        <v>179</v>
      </c>
      <c r="DU121" s="2" t="s">
        <v>179</v>
      </c>
      <c r="DV121" s="2">
        <v>540</v>
      </c>
      <c r="DZ121" s="3"/>
      <c r="EB121" s="3"/>
      <c r="ED121" s="3"/>
      <c r="EF121" s="3"/>
      <c r="EG121" s="2">
        <v>665</v>
      </c>
    </row>
    <row r="122" spans="1:137" x14ac:dyDescent="0.25">
      <c r="A122" s="2" t="str">
        <f t="shared" si="1"/>
        <v>more than 3day</v>
      </c>
      <c r="B122" s="2" t="s">
        <v>1733</v>
      </c>
      <c r="C122" s="2" t="s">
        <v>141</v>
      </c>
      <c r="D122" s="3">
        <v>43739.481630902803</v>
      </c>
      <c r="E122" s="2" t="s">
        <v>142</v>
      </c>
      <c r="F122" s="2" t="s">
        <v>143</v>
      </c>
      <c r="G122" s="2" t="s">
        <v>1734</v>
      </c>
      <c r="H122" s="2" t="s">
        <v>1735</v>
      </c>
      <c r="I122" s="2" t="s">
        <v>146</v>
      </c>
      <c r="J122" s="2" t="s">
        <v>147</v>
      </c>
      <c r="K122" s="2" t="s">
        <v>148</v>
      </c>
      <c r="L122" s="2" t="s">
        <v>149</v>
      </c>
      <c r="M122" s="2" t="s">
        <v>1736</v>
      </c>
      <c r="N122" s="2" t="s">
        <v>1737</v>
      </c>
      <c r="O122" s="2" t="s">
        <v>1250</v>
      </c>
      <c r="P122" s="2" t="s">
        <v>1251</v>
      </c>
      <c r="Q122" s="2" t="s">
        <v>1252</v>
      </c>
      <c r="R122" s="2" t="s">
        <v>1252</v>
      </c>
      <c r="X122" s="2" t="s">
        <v>308</v>
      </c>
      <c r="Y122" s="2" t="s">
        <v>309</v>
      </c>
      <c r="Z122" s="2" t="s">
        <v>291</v>
      </c>
      <c r="AA122" s="2" t="s">
        <v>292</v>
      </c>
      <c r="AB122" s="2" t="s">
        <v>293</v>
      </c>
      <c r="AC122" s="2" t="s">
        <v>294</v>
      </c>
      <c r="AD122" s="2" t="s">
        <v>1738</v>
      </c>
      <c r="AE122" s="2" t="s">
        <v>1739</v>
      </c>
      <c r="AF122" s="2">
        <v>1</v>
      </c>
      <c r="AG122" s="2" t="s">
        <v>189</v>
      </c>
      <c r="AH122" s="2" t="s">
        <v>190</v>
      </c>
      <c r="AI122" s="2" t="s">
        <v>191</v>
      </c>
      <c r="AJ122" s="2" t="s">
        <v>192</v>
      </c>
      <c r="AK122" s="2" t="s">
        <v>223</v>
      </c>
      <c r="AL122" s="2" t="s">
        <v>224</v>
      </c>
      <c r="AM122" s="2" t="s">
        <v>1740</v>
      </c>
      <c r="AN122" s="2" t="s">
        <v>1741</v>
      </c>
      <c r="AO122" s="2">
        <v>1</v>
      </c>
      <c r="AZ122" s="3"/>
      <c r="BE122" s="3"/>
      <c r="BG122" s="3"/>
      <c r="BJ122" s="3"/>
      <c r="BO122" s="3"/>
      <c r="BT122" s="3"/>
      <c r="BV122" s="3"/>
      <c r="BY122" s="3"/>
      <c r="CD122" s="3"/>
      <c r="CK122" s="3"/>
      <c r="CN122" s="3"/>
      <c r="CR122" s="2" t="s">
        <v>168</v>
      </c>
      <c r="CS122" s="2" t="s">
        <v>169</v>
      </c>
      <c r="CT122" s="2" t="s">
        <v>170</v>
      </c>
      <c r="CU122" s="2" t="s">
        <v>1742</v>
      </c>
      <c r="CV122" s="3">
        <v>43739.534527083299</v>
      </c>
      <c r="CW122" s="2" t="s">
        <v>1743</v>
      </c>
      <c r="CX122" s="2" t="s">
        <v>1744</v>
      </c>
      <c r="CY122" s="2">
        <v>0</v>
      </c>
      <c r="CZ122" s="2">
        <v>0</v>
      </c>
      <c r="DA122" s="2" t="s">
        <v>309</v>
      </c>
      <c r="DB122" s="3">
        <v>43739.533414548598</v>
      </c>
      <c r="DD122" s="3"/>
      <c r="DF122" s="2" t="s">
        <v>1373</v>
      </c>
      <c r="DH122" s="2" t="s">
        <v>1260</v>
      </c>
      <c r="DI122" s="2" t="s">
        <v>176</v>
      </c>
      <c r="DJ122" s="3">
        <v>43536</v>
      </c>
      <c r="DN122" s="3"/>
      <c r="DP122" s="2" t="s">
        <v>1745</v>
      </c>
      <c r="DR122" s="3"/>
      <c r="DT122" s="2" t="s">
        <v>179</v>
      </c>
      <c r="DU122" s="2" t="s">
        <v>179</v>
      </c>
      <c r="DV122" s="2">
        <v>120</v>
      </c>
      <c r="DW122" s="2">
        <v>1120</v>
      </c>
      <c r="DZ122" s="3"/>
      <c r="EB122" s="3"/>
      <c r="ED122" s="3"/>
      <c r="EF122" s="3"/>
    </row>
    <row r="123" spans="1:137" x14ac:dyDescent="0.25">
      <c r="A123" s="2" t="str">
        <f t="shared" si="1"/>
        <v>more than 3day</v>
      </c>
      <c r="B123" s="2" t="s">
        <v>1746</v>
      </c>
      <c r="C123" s="2" t="s">
        <v>141</v>
      </c>
      <c r="D123" s="3">
        <v>43739.489949340299</v>
      </c>
      <c r="E123" s="2" t="s">
        <v>142</v>
      </c>
      <c r="F123" s="2" t="s">
        <v>143</v>
      </c>
      <c r="G123" s="2" t="s">
        <v>706</v>
      </c>
      <c r="H123" s="2" t="s">
        <v>707</v>
      </c>
      <c r="I123" s="2" t="s">
        <v>146</v>
      </c>
      <c r="J123" s="2" t="s">
        <v>147</v>
      </c>
      <c r="K123" s="2" t="s">
        <v>470</v>
      </c>
      <c r="L123" s="2" t="s">
        <v>471</v>
      </c>
      <c r="M123" s="2" t="s">
        <v>1747</v>
      </c>
      <c r="N123" s="2" t="s">
        <v>1748</v>
      </c>
      <c r="O123" s="2" t="s">
        <v>1250</v>
      </c>
      <c r="P123" s="2" t="s">
        <v>1251</v>
      </c>
      <c r="Q123" s="2" t="s">
        <v>1252</v>
      </c>
      <c r="R123" s="2" t="s">
        <v>1252</v>
      </c>
      <c r="X123" s="2" t="s">
        <v>374</v>
      </c>
      <c r="Y123" s="2" t="s">
        <v>375</v>
      </c>
      <c r="Z123" s="2" t="s">
        <v>376</v>
      </c>
      <c r="AA123" s="2" t="s">
        <v>377</v>
      </c>
      <c r="AB123" s="2" t="s">
        <v>378</v>
      </c>
      <c r="AC123" s="2" t="s">
        <v>379</v>
      </c>
      <c r="AD123" s="2" t="s">
        <v>1052</v>
      </c>
      <c r="AE123" s="2" t="s">
        <v>1053</v>
      </c>
      <c r="AF123" s="2">
        <v>1</v>
      </c>
      <c r="AZ123" s="3"/>
      <c r="BE123" s="3"/>
      <c r="BG123" s="3"/>
      <c r="BJ123" s="3"/>
      <c r="BO123" s="3"/>
      <c r="BT123" s="3"/>
      <c r="BV123" s="3"/>
      <c r="BY123" s="3"/>
      <c r="CD123" s="3"/>
      <c r="CK123" s="3"/>
      <c r="CN123" s="3"/>
      <c r="CR123" s="2" t="s">
        <v>168</v>
      </c>
      <c r="CS123" s="2" t="s">
        <v>169</v>
      </c>
      <c r="CT123" s="2" t="s">
        <v>264</v>
      </c>
      <c r="CU123" s="2" t="s">
        <v>1749</v>
      </c>
      <c r="CV123" s="3">
        <v>43739.555549733799</v>
      </c>
      <c r="CW123" s="2" t="s">
        <v>1750</v>
      </c>
      <c r="CX123" s="2" t="s">
        <v>1751</v>
      </c>
      <c r="CY123" s="2">
        <v>0</v>
      </c>
      <c r="CZ123" s="2">
        <v>0</v>
      </c>
      <c r="DA123" s="2" t="s">
        <v>375</v>
      </c>
      <c r="DB123" s="3">
        <v>43739.546781712997</v>
      </c>
      <c r="DD123" s="3"/>
      <c r="DF123" s="2" t="s">
        <v>1273</v>
      </c>
      <c r="DG123" s="2">
        <v>700</v>
      </c>
      <c r="DH123" s="2" t="s">
        <v>1352</v>
      </c>
      <c r="DI123" s="2" t="s">
        <v>176</v>
      </c>
      <c r="DJ123" s="3">
        <v>43727</v>
      </c>
      <c r="DM123" s="2" t="s">
        <v>269</v>
      </c>
      <c r="DN123" s="3">
        <v>43739.490551354203</v>
      </c>
      <c r="DP123" s="2" t="s">
        <v>1353</v>
      </c>
      <c r="DR123" s="3"/>
      <c r="DS123" s="2">
        <v>700</v>
      </c>
      <c r="DT123" s="2" t="s">
        <v>179</v>
      </c>
      <c r="DU123" s="2" t="s">
        <v>179</v>
      </c>
      <c r="DV123" s="2">
        <v>555</v>
      </c>
      <c r="DZ123" s="3"/>
      <c r="EB123" s="3"/>
      <c r="ED123" s="3"/>
      <c r="EF123" s="3"/>
      <c r="EG123" s="2">
        <v>700</v>
      </c>
    </row>
    <row r="124" spans="1:137" x14ac:dyDescent="0.25">
      <c r="A124" s="2" t="str">
        <f t="shared" si="1"/>
        <v>more than 3day</v>
      </c>
      <c r="B124" s="2" t="s">
        <v>1752</v>
      </c>
      <c r="C124" s="2" t="s">
        <v>141</v>
      </c>
      <c r="D124" s="3">
        <v>43739.490067592596</v>
      </c>
      <c r="E124" s="2" t="s">
        <v>142</v>
      </c>
      <c r="F124" s="2" t="s">
        <v>143</v>
      </c>
      <c r="G124" s="2" t="s">
        <v>706</v>
      </c>
      <c r="H124" s="2" t="s">
        <v>707</v>
      </c>
      <c r="I124" s="2" t="s">
        <v>146</v>
      </c>
      <c r="J124" s="2" t="s">
        <v>147</v>
      </c>
      <c r="K124" s="2" t="s">
        <v>470</v>
      </c>
      <c r="L124" s="2" t="s">
        <v>471</v>
      </c>
      <c r="M124" s="2" t="s">
        <v>1753</v>
      </c>
      <c r="N124" s="2" t="s">
        <v>1754</v>
      </c>
      <c r="O124" s="2" t="s">
        <v>1250</v>
      </c>
      <c r="P124" s="2" t="s">
        <v>1251</v>
      </c>
      <c r="Q124" s="2" t="s">
        <v>1252</v>
      </c>
      <c r="R124" s="2" t="s">
        <v>1252</v>
      </c>
      <c r="X124" s="2" t="s">
        <v>1520</v>
      </c>
      <c r="Y124" s="2" t="s">
        <v>1521</v>
      </c>
      <c r="Z124" s="2" t="s">
        <v>1522</v>
      </c>
      <c r="AA124" s="2" t="s">
        <v>1523</v>
      </c>
      <c r="AB124" s="2" t="s">
        <v>993</v>
      </c>
      <c r="AC124" s="2" t="s">
        <v>994</v>
      </c>
      <c r="AD124" s="2" t="s">
        <v>1755</v>
      </c>
      <c r="AE124" s="2" t="s">
        <v>1756</v>
      </c>
      <c r="AF124" s="2">
        <v>1</v>
      </c>
      <c r="AG124" s="2" t="s">
        <v>1396</v>
      </c>
      <c r="AH124" s="2" t="s">
        <v>1397</v>
      </c>
      <c r="AI124" s="2" t="s">
        <v>241</v>
      </c>
      <c r="AJ124" s="2" t="s">
        <v>242</v>
      </c>
      <c r="AK124" s="2" t="s">
        <v>243</v>
      </c>
      <c r="AL124" s="2" t="s">
        <v>244</v>
      </c>
      <c r="AM124" s="2" t="s">
        <v>1757</v>
      </c>
      <c r="AN124" s="2" t="s">
        <v>1758</v>
      </c>
      <c r="AO124" s="2">
        <v>1</v>
      </c>
      <c r="AZ124" s="3"/>
      <c r="BE124" s="3"/>
      <c r="BG124" s="3"/>
      <c r="BJ124" s="3"/>
      <c r="BO124" s="3"/>
      <c r="BT124" s="3"/>
      <c r="BV124" s="3"/>
      <c r="BY124" s="3"/>
      <c r="CD124" s="3"/>
      <c r="CK124" s="3"/>
      <c r="CN124" s="3"/>
      <c r="CR124" s="2" t="s">
        <v>168</v>
      </c>
      <c r="CS124" s="2" t="s">
        <v>169</v>
      </c>
      <c r="CT124" s="2" t="s">
        <v>264</v>
      </c>
      <c r="CU124" s="2" t="s">
        <v>1759</v>
      </c>
      <c r="CV124" s="3">
        <v>43739.541661342599</v>
      </c>
      <c r="CW124" s="2" t="s">
        <v>1760</v>
      </c>
      <c r="CX124" s="2" t="s">
        <v>1761</v>
      </c>
      <c r="CY124" s="2">
        <v>0</v>
      </c>
      <c r="CZ124" s="2">
        <v>0</v>
      </c>
      <c r="DA124" s="2" t="s">
        <v>1762</v>
      </c>
      <c r="DB124" s="3">
        <v>43739.535816319403</v>
      </c>
      <c r="DD124" s="3"/>
      <c r="DF124" s="2" t="s">
        <v>1318</v>
      </c>
      <c r="DG124" s="2">
        <v>130</v>
      </c>
      <c r="DH124" s="2" t="s">
        <v>1286</v>
      </c>
      <c r="DI124" s="2" t="s">
        <v>176</v>
      </c>
      <c r="DJ124" s="3">
        <v>43662</v>
      </c>
      <c r="DM124" s="2" t="s">
        <v>269</v>
      </c>
      <c r="DN124" s="3">
        <v>43739.534436307898</v>
      </c>
      <c r="DP124" s="2" t="s">
        <v>1763</v>
      </c>
      <c r="DR124" s="3"/>
      <c r="DS124" s="2">
        <v>130</v>
      </c>
      <c r="DT124" s="2" t="s">
        <v>179</v>
      </c>
      <c r="DU124" s="2" t="s">
        <v>179</v>
      </c>
      <c r="DV124" s="2">
        <v>40</v>
      </c>
      <c r="DW124" s="2">
        <v>20</v>
      </c>
      <c r="DZ124" s="3"/>
      <c r="EB124" s="3"/>
      <c r="ED124" s="3"/>
      <c r="EF124" s="3"/>
      <c r="EG124" s="2">
        <v>130</v>
      </c>
    </row>
    <row r="125" spans="1:137" x14ac:dyDescent="0.25">
      <c r="A125" s="2" t="str">
        <f t="shared" si="1"/>
        <v>more than 3day</v>
      </c>
      <c r="B125" s="2" t="s">
        <v>1764</v>
      </c>
      <c r="C125" s="2" t="s">
        <v>141</v>
      </c>
      <c r="D125" s="3">
        <v>43739.4920923264</v>
      </c>
      <c r="E125" s="2" t="s">
        <v>142</v>
      </c>
      <c r="F125" s="2" t="s">
        <v>143</v>
      </c>
      <c r="G125" s="2" t="s">
        <v>1765</v>
      </c>
      <c r="H125" s="2" t="s">
        <v>1766</v>
      </c>
      <c r="I125" s="2" t="s">
        <v>215</v>
      </c>
      <c r="J125" s="2" t="s">
        <v>216</v>
      </c>
      <c r="K125" s="2" t="s">
        <v>898</v>
      </c>
      <c r="L125" s="2" t="s">
        <v>899</v>
      </c>
      <c r="M125" s="2" t="s">
        <v>1767</v>
      </c>
      <c r="N125" s="2" t="s">
        <v>1768</v>
      </c>
      <c r="O125" s="2" t="s">
        <v>1250</v>
      </c>
      <c r="P125" s="2" t="s">
        <v>1251</v>
      </c>
      <c r="Q125" s="2" t="s">
        <v>1252</v>
      </c>
      <c r="R125" s="2" t="s">
        <v>1252</v>
      </c>
      <c r="X125" s="2" t="s">
        <v>189</v>
      </c>
      <c r="Y125" s="2" t="s">
        <v>190</v>
      </c>
      <c r="Z125" s="2" t="s">
        <v>241</v>
      </c>
      <c r="AA125" s="2" t="s">
        <v>242</v>
      </c>
      <c r="AB125" s="2" t="s">
        <v>243</v>
      </c>
      <c r="AC125" s="2" t="s">
        <v>244</v>
      </c>
      <c r="AD125" s="2" t="s">
        <v>1769</v>
      </c>
      <c r="AE125" s="2" t="s">
        <v>1770</v>
      </c>
      <c r="AF125" s="2">
        <v>1</v>
      </c>
      <c r="AZ125" s="3"/>
      <c r="BE125" s="3"/>
      <c r="BG125" s="3"/>
      <c r="BJ125" s="3"/>
      <c r="BO125" s="3"/>
      <c r="BT125" s="3"/>
      <c r="BV125" s="3"/>
      <c r="BY125" s="3"/>
      <c r="CD125" s="3"/>
      <c r="CK125" s="3"/>
      <c r="CN125" s="3"/>
      <c r="CR125" s="2" t="s">
        <v>168</v>
      </c>
      <c r="CS125" s="2" t="s">
        <v>169</v>
      </c>
      <c r="CT125" s="2" t="s">
        <v>170</v>
      </c>
      <c r="CU125" s="2" t="s">
        <v>1771</v>
      </c>
      <c r="CV125" s="3">
        <v>43739.711749652801</v>
      </c>
      <c r="CW125" s="2" t="s">
        <v>1772</v>
      </c>
      <c r="CX125" s="2" t="s">
        <v>1773</v>
      </c>
      <c r="CY125" s="2">
        <v>0</v>
      </c>
      <c r="CZ125" s="2">
        <v>0</v>
      </c>
      <c r="DA125" s="2" t="s">
        <v>190</v>
      </c>
      <c r="DB125" s="3">
        <v>43739.6232171296</v>
      </c>
      <c r="DD125" s="3"/>
      <c r="DF125" s="2" t="s">
        <v>1373</v>
      </c>
      <c r="DH125" s="2" t="s">
        <v>1260</v>
      </c>
      <c r="DI125" s="2" t="s">
        <v>176</v>
      </c>
      <c r="DJ125" s="3">
        <v>43708</v>
      </c>
      <c r="DN125" s="3"/>
      <c r="DP125" s="2" t="s">
        <v>1703</v>
      </c>
      <c r="DR125" s="3"/>
      <c r="DT125" s="2" t="s">
        <v>179</v>
      </c>
      <c r="DU125" s="2" t="s">
        <v>179</v>
      </c>
      <c r="DV125" s="2">
        <v>10</v>
      </c>
      <c r="DZ125" s="3"/>
      <c r="EB125" s="3"/>
      <c r="ED125" s="3"/>
      <c r="EF125" s="3"/>
    </row>
    <row r="126" spans="1:137" x14ac:dyDescent="0.25">
      <c r="A126" s="2" t="str">
        <f t="shared" si="1"/>
        <v>more than 3day</v>
      </c>
      <c r="B126" s="2" t="s">
        <v>1774</v>
      </c>
      <c r="C126" s="2" t="s">
        <v>141</v>
      </c>
      <c r="D126" s="3">
        <v>43739.497020636598</v>
      </c>
      <c r="E126" s="2" t="s">
        <v>142</v>
      </c>
      <c r="F126" s="2" t="s">
        <v>143</v>
      </c>
      <c r="G126" s="2" t="s">
        <v>1775</v>
      </c>
      <c r="H126" s="2" t="s">
        <v>626</v>
      </c>
      <c r="I126" s="2" t="s">
        <v>146</v>
      </c>
      <c r="J126" s="2" t="s">
        <v>147</v>
      </c>
      <c r="K126" s="2" t="s">
        <v>627</v>
      </c>
      <c r="L126" s="2" t="s">
        <v>628</v>
      </c>
      <c r="M126" s="2" t="s">
        <v>1776</v>
      </c>
      <c r="N126" s="2" t="s">
        <v>1777</v>
      </c>
      <c r="O126" s="2" t="s">
        <v>1250</v>
      </c>
      <c r="P126" s="2" t="s">
        <v>1251</v>
      </c>
      <c r="Q126" s="2" t="s">
        <v>1252</v>
      </c>
      <c r="R126" s="2" t="s">
        <v>1252</v>
      </c>
      <c r="X126" s="2" t="s">
        <v>1396</v>
      </c>
      <c r="Y126" s="2" t="s">
        <v>1397</v>
      </c>
      <c r="Z126" s="2" t="s">
        <v>241</v>
      </c>
      <c r="AA126" s="2" t="s">
        <v>242</v>
      </c>
      <c r="AB126" s="2" t="s">
        <v>243</v>
      </c>
      <c r="AC126" s="2" t="s">
        <v>244</v>
      </c>
      <c r="AD126" s="2" t="s">
        <v>1778</v>
      </c>
      <c r="AE126" s="2" t="s">
        <v>1779</v>
      </c>
      <c r="AF126" s="2">
        <v>1</v>
      </c>
      <c r="AZ126" s="3"/>
      <c r="BE126" s="3"/>
      <c r="BG126" s="3"/>
      <c r="BJ126" s="3"/>
      <c r="BO126" s="3"/>
      <c r="BT126" s="3"/>
      <c r="BV126" s="3"/>
      <c r="BY126" s="3"/>
      <c r="CD126" s="3"/>
      <c r="CK126" s="3"/>
      <c r="CN126" s="3"/>
      <c r="CR126" s="2" t="s">
        <v>168</v>
      </c>
      <c r="CS126" s="2" t="s">
        <v>169</v>
      </c>
      <c r="CT126" s="2" t="s">
        <v>264</v>
      </c>
      <c r="CU126" s="2" t="s">
        <v>1780</v>
      </c>
      <c r="CV126" s="3">
        <v>43739.557180752301</v>
      </c>
      <c r="CW126" s="2" t="s">
        <v>1781</v>
      </c>
      <c r="CX126" s="2" t="s">
        <v>1782</v>
      </c>
      <c r="CY126" s="2">
        <v>0</v>
      </c>
      <c r="CZ126" s="2">
        <v>0</v>
      </c>
      <c r="DA126" s="2" t="s">
        <v>1397</v>
      </c>
      <c r="DB126" s="3">
        <v>43739.546071562501</v>
      </c>
      <c r="DD126" s="3"/>
      <c r="DF126" s="2" t="s">
        <v>1373</v>
      </c>
      <c r="DG126" s="2">
        <v>95</v>
      </c>
      <c r="DH126" s="2" t="s">
        <v>1286</v>
      </c>
      <c r="DI126" s="2" t="s">
        <v>176</v>
      </c>
      <c r="DJ126" s="3">
        <v>43079</v>
      </c>
      <c r="DM126" s="2" t="s">
        <v>269</v>
      </c>
      <c r="DN126" s="3">
        <v>43739.497540196797</v>
      </c>
      <c r="DP126" s="2" t="s">
        <v>1783</v>
      </c>
      <c r="DR126" s="3"/>
      <c r="DS126" s="2">
        <v>95</v>
      </c>
      <c r="DT126" s="2" t="s">
        <v>179</v>
      </c>
      <c r="DU126" s="2" t="s">
        <v>179</v>
      </c>
      <c r="DV126" s="2">
        <v>30</v>
      </c>
      <c r="DZ126" s="3"/>
      <c r="EB126" s="3"/>
      <c r="ED126" s="3"/>
      <c r="EF126" s="3"/>
      <c r="EG126" s="2">
        <v>95</v>
      </c>
    </row>
    <row r="127" spans="1:137" x14ac:dyDescent="0.25">
      <c r="A127" s="2" t="str">
        <f t="shared" si="1"/>
        <v>more than 3day</v>
      </c>
      <c r="B127" s="2" t="s">
        <v>1784</v>
      </c>
      <c r="C127" s="2" t="s">
        <v>141</v>
      </c>
      <c r="D127" s="3">
        <v>43739.517652812501</v>
      </c>
      <c r="E127" s="2" t="s">
        <v>142</v>
      </c>
      <c r="F127" s="2" t="s">
        <v>143</v>
      </c>
      <c r="G127" s="2" t="s">
        <v>1555</v>
      </c>
      <c r="H127" s="2" t="s">
        <v>731</v>
      </c>
      <c r="I127" s="2" t="s">
        <v>146</v>
      </c>
      <c r="J127" s="2" t="s">
        <v>147</v>
      </c>
      <c r="K127" s="2" t="s">
        <v>551</v>
      </c>
      <c r="L127" s="2" t="s">
        <v>552</v>
      </c>
      <c r="M127" s="2" t="s">
        <v>1785</v>
      </c>
      <c r="N127" s="2" t="s">
        <v>1786</v>
      </c>
      <c r="O127" s="2" t="s">
        <v>1250</v>
      </c>
      <c r="P127" s="2" t="s">
        <v>1251</v>
      </c>
      <c r="Q127" s="2" t="s">
        <v>1252</v>
      </c>
      <c r="R127" s="2" t="s">
        <v>1252</v>
      </c>
      <c r="X127" s="2" t="s">
        <v>474</v>
      </c>
      <c r="Y127" s="2" t="s">
        <v>475</v>
      </c>
      <c r="Z127" s="2" t="s">
        <v>191</v>
      </c>
      <c r="AA127" s="2" t="s">
        <v>192</v>
      </c>
      <c r="AB127" s="2" t="s">
        <v>678</v>
      </c>
      <c r="AC127" s="2" t="s">
        <v>679</v>
      </c>
      <c r="AF127" s="2">
        <v>0</v>
      </c>
      <c r="AG127" s="2" t="s">
        <v>474</v>
      </c>
      <c r="AH127" s="2" t="s">
        <v>475</v>
      </c>
      <c r="AI127" s="2" t="s">
        <v>260</v>
      </c>
      <c r="AJ127" s="2" t="s">
        <v>261</v>
      </c>
      <c r="AK127" s="2" t="s">
        <v>262</v>
      </c>
      <c r="AL127" s="2" t="s">
        <v>263</v>
      </c>
      <c r="AO127" s="2">
        <v>0</v>
      </c>
      <c r="AZ127" s="3"/>
      <c r="BE127" s="3"/>
      <c r="BG127" s="3"/>
      <c r="BJ127" s="3"/>
      <c r="BO127" s="3"/>
      <c r="BT127" s="3"/>
      <c r="BV127" s="3"/>
      <c r="BY127" s="3"/>
      <c r="CD127" s="3"/>
      <c r="CK127" s="3"/>
      <c r="CN127" s="3"/>
      <c r="CR127" s="2" t="s">
        <v>168</v>
      </c>
      <c r="CS127" s="2" t="s">
        <v>169</v>
      </c>
      <c r="CT127" s="2" t="s">
        <v>170</v>
      </c>
      <c r="CU127" s="2" t="s">
        <v>1787</v>
      </c>
      <c r="CV127" s="3">
        <v>43739.554765046298</v>
      </c>
      <c r="CW127" s="2" t="s">
        <v>1788</v>
      </c>
      <c r="CX127" s="2" t="s">
        <v>1789</v>
      </c>
      <c r="CY127" s="2">
        <v>0</v>
      </c>
      <c r="CZ127" s="2">
        <v>0</v>
      </c>
      <c r="DA127" s="2" t="s">
        <v>475</v>
      </c>
      <c r="DB127" s="3">
        <v>43739.548567210702</v>
      </c>
      <c r="DD127" s="3"/>
      <c r="DF127" s="2" t="s">
        <v>1318</v>
      </c>
      <c r="DH127" s="2" t="s">
        <v>1260</v>
      </c>
      <c r="DI127" s="2" t="s">
        <v>176</v>
      </c>
      <c r="DJ127" s="3">
        <v>43574</v>
      </c>
      <c r="DN127" s="3"/>
      <c r="DP127" s="2" t="s">
        <v>1790</v>
      </c>
      <c r="DR127" s="3"/>
      <c r="DT127" s="2" t="s">
        <v>179</v>
      </c>
      <c r="DU127" s="2" t="s">
        <v>179</v>
      </c>
      <c r="DZ127" s="3"/>
      <c r="EB127" s="3"/>
      <c r="ED127" s="3"/>
      <c r="EF127" s="3"/>
    </row>
    <row r="128" spans="1:137" x14ac:dyDescent="0.25">
      <c r="A128" s="2" t="str">
        <f t="shared" si="1"/>
        <v>more than 3day</v>
      </c>
      <c r="B128" s="2" t="s">
        <v>1791</v>
      </c>
      <c r="C128" s="2" t="s">
        <v>141</v>
      </c>
      <c r="D128" s="3">
        <v>43739.532516666703</v>
      </c>
      <c r="E128" s="2" t="s">
        <v>142</v>
      </c>
      <c r="F128" s="2" t="s">
        <v>143</v>
      </c>
      <c r="G128" s="2" t="s">
        <v>1048</v>
      </c>
      <c r="H128" s="2" t="s">
        <v>1049</v>
      </c>
      <c r="I128" s="2" t="s">
        <v>146</v>
      </c>
      <c r="J128" s="2" t="s">
        <v>147</v>
      </c>
      <c r="K128" s="2" t="s">
        <v>397</v>
      </c>
      <c r="L128" s="2" t="s">
        <v>398</v>
      </c>
      <c r="M128" s="2" t="s">
        <v>1792</v>
      </c>
      <c r="N128" s="2" t="s">
        <v>1793</v>
      </c>
      <c r="O128" s="2" t="s">
        <v>1250</v>
      </c>
      <c r="P128" s="2" t="s">
        <v>1251</v>
      </c>
      <c r="Q128" s="2" t="s">
        <v>1252</v>
      </c>
      <c r="R128" s="2" t="s">
        <v>1252</v>
      </c>
      <c r="X128" s="2" t="s">
        <v>1794</v>
      </c>
      <c r="Y128" s="2" t="s">
        <v>1795</v>
      </c>
      <c r="Z128" s="2" t="s">
        <v>260</v>
      </c>
      <c r="AA128" s="2" t="s">
        <v>261</v>
      </c>
      <c r="AB128" s="2" t="s">
        <v>262</v>
      </c>
      <c r="AC128" s="2" t="s">
        <v>263</v>
      </c>
      <c r="AF128" s="2">
        <v>0</v>
      </c>
      <c r="AZ128" s="3"/>
      <c r="BE128" s="3"/>
      <c r="BG128" s="3"/>
      <c r="BJ128" s="3"/>
      <c r="BO128" s="3"/>
      <c r="BT128" s="3"/>
      <c r="BV128" s="3"/>
      <c r="BY128" s="3"/>
      <c r="CD128" s="3"/>
      <c r="CK128" s="3"/>
      <c r="CN128" s="3"/>
      <c r="CR128" s="2" t="s">
        <v>168</v>
      </c>
      <c r="CS128" s="2" t="s">
        <v>169</v>
      </c>
      <c r="CT128" s="2" t="s">
        <v>170</v>
      </c>
      <c r="CU128" s="2" t="s">
        <v>1796</v>
      </c>
      <c r="CV128" s="3">
        <v>43739.558009340297</v>
      </c>
      <c r="CW128" s="2" t="s">
        <v>1797</v>
      </c>
      <c r="CX128" s="2" t="s">
        <v>1798</v>
      </c>
      <c r="CY128" s="2">
        <v>0</v>
      </c>
      <c r="CZ128" s="2">
        <v>0</v>
      </c>
      <c r="DA128" s="2" t="s">
        <v>1795</v>
      </c>
      <c r="DB128" s="3">
        <v>43739.555834919003</v>
      </c>
      <c r="DD128" s="3"/>
      <c r="DF128" s="2" t="s">
        <v>1273</v>
      </c>
      <c r="DH128" s="2" t="s">
        <v>1352</v>
      </c>
      <c r="DI128" s="2" t="s">
        <v>176</v>
      </c>
      <c r="DJ128" s="3">
        <v>43739</v>
      </c>
      <c r="DN128" s="3"/>
      <c r="DP128" s="2" t="s">
        <v>1799</v>
      </c>
      <c r="DR128" s="3"/>
      <c r="DT128" s="2" t="s">
        <v>179</v>
      </c>
      <c r="DU128" s="2" t="s">
        <v>179</v>
      </c>
      <c r="DZ128" s="3"/>
      <c r="EB128" s="3"/>
      <c r="ED128" s="3"/>
      <c r="EF128" s="3"/>
    </row>
    <row r="129" spans="1:137" x14ac:dyDescent="0.25">
      <c r="A129" s="2" t="str">
        <f t="shared" si="1"/>
        <v>more than 3day</v>
      </c>
      <c r="B129" s="2" t="s">
        <v>1800</v>
      </c>
      <c r="C129" s="2" t="s">
        <v>141</v>
      </c>
      <c r="D129" s="3">
        <v>43739.555413344897</v>
      </c>
      <c r="E129" s="2" t="s">
        <v>142</v>
      </c>
      <c r="F129" s="2" t="s">
        <v>143</v>
      </c>
      <c r="G129" s="2" t="s">
        <v>1801</v>
      </c>
      <c r="H129" s="2" t="s">
        <v>1802</v>
      </c>
      <c r="I129" s="2" t="s">
        <v>146</v>
      </c>
      <c r="J129" s="2" t="s">
        <v>147</v>
      </c>
      <c r="K129" s="2" t="s">
        <v>1083</v>
      </c>
      <c r="L129" s="2" t="s">
        <v>1084</v>
      </c>
      <c r="M129" s="2" t="s">
        <v>1803</v>
      </c>
      <c r="N129" s="2" t="s">
        <v>1804</v>
      </c>
      <c r="O129" s="2" t="s">
        <v>1250</v>
      </c>
      <c r="P129" s="2" t="s">
        <v>1251</v>
      </c>
      <c r="Q129" s="2" t="s">
        <v>1252</v>
      </c>
      <c r="R129" s="2" t="s">
        <v>1252</v>
      </c>
      <c r="X129" s="2" t="s">
        <v>1805</v>
      </c>
      <c r="Y129" s="2" t="s">
        <v>1806</v>
      </c>
      <c r="Z129" s="2" t="s">
        <v>260</v>
      </c>
      <c r="AA129" s="2" t="s">
        <v>261</v>
      </c>
      <c r="AB129" s="2" t="s">
        <v>262</v>
      </c>
      <c r="AC129" s="2" t="s">
        <v>263</v>
      </c>
      <c r="AF129" s="2">
        <v>0</v>
      </c>
      <c r="AZ129" s="3"/>
      <c r="BE129" s="3"/>
      <c r="BG129" s="3"/>
      <c r="BJ129" s="3"/>
      <c r="BO129" s="3"/>
      <c r="BT129" s="3"/>
      <c r="BV129" s="3"/>
      <c r="BY129" s="3"/>
      <c r="CD129" s="3"/>
      <c r="CK129" s="3"/>
      <c r="CN129" s="3"/>
      <c r="CR129" s="2" t="s">
        <v>168</v>
      </c>
      <c r="CS129" s="2" t="s">
        <v>169</v>
      </c>
      <c r="CT129" s="2" t="s">
        <v>170</v>
      </c>
      <c r="CU129" s="2" t="s">
        <v>1807</v>
      </c>
      <c r="CV129" s="3">
        <v>43739.5970620023</v>
      </c>
      <c r="CW129" s="2" t="s">
        <v>1808</v>
      </c>
      <c r="CX129" s="2" t="s">
        <v>1495</v>
      </c>
      <c r="CY129" s="2">
        <v>0</v>
      </c>
      <c r="CZ129" s="2">
        <v>0</v>
      </c>
      <c r="DA129" s="2" t="s">
        <v>1806</v>
      </c>
      <c r="DB129" s="3">
        <v>43739.594290937501</v>
      </c>
      <c r="DD129" s="3"/>
      <c r="DF129" s="2" t="s">
        <v>1259</v>
      </c>
      <c r="DH129" s="2" t="s">
        <v>1286</v>
      </c>
      <c r="DI129" s="2" t="s">
        <v>176</v>
      </c>
      <c r="DJ129" s="3">
        <v>43478</v>
      </c>
      <c r="DN129" s="3"/>
      <c r="DP129" s="2" t="s">
        <v>1809</v>
      </c>
      <c r="DR129" s="3"/>
      <c r="DT129" s="2" t="s">
        <v>179</v>
      </c>
      <c r="DU129" s="2" t="s">
        <v>179</v>
      </c>
      <c r="DZ129" s="3"/>
      <c r="EB129" s="3"/>
      <c r="ED129" s="3"/>
      <c r="EF129" s="3"/>
    </row>
    <row r="130" spans="1:137" x14ac:dyDescent="0.25">
      <c r="A130" s="2" t="str">
        <f t="shared" ref="A130:A193" si="2">IF(CV130-D130=0,"0day",IF(CV130-D130=1,"3day",IF(CV130-D130=2,"3day","more than 3day")))</f>
        <v>more than 3day</v>
      </c>
      <c r="B130" s="2" t="s">
        <v>1810</v>
      </c>
      <c r="C130" s="2" t="s">
        <v>141</v>
      </c>
      <c r="D130" s="3">
        <v>43739.5594087153</v>
      </c>
      <c r="E130" s="2" t="s">
        <v>142</v>
      </c>
      <c r="F130" s="2" t="s">
        <v>143</v>
      </c>
      <c r="G130" s="2" t="s">
        <v>1048</v>
      </c>
      <c r="H130" s="2" t="s">
        <v>1049</v>
      </c>
      <c r="I130" s="2" t="s">
        <v>146</v>
      </c>
      <c r="J130" s="2" t="s">
        <v>147</v>
      </c>
      <c r="K130" s="2" t="s">
        <v>397</v>
      </c>
      <c r="L130" s="2" t="s">
        <v>398</v>
      </c>
      <c r="M130" s="2" t="s">
        <v>1811</v>
      </c>
      <c r="N130" s="2" t="s">
        <v>1812</v>
      </c>
      <c r="O130" s="2" t="s">
        <v>1250</v>
      </c>
      <c r="P130" s="2" t="s">
        <v>1251</v>
      </c>
      <c r="Q130" s="2" t="s">
        <v>1252</v>
      </c>
      <c r="R130" s="2" t="s">
        <v>1252</v>
      </c>
      <c r="X130" s="2" t="s">
        <v>374</v>
      </c>
      <c r="Y130" s="2" t="s">
        <v>375</v>
      </c>
      <c r="Z130" s="2" t="s">
        <v>376</v>
      </c>
      <c r="AA130" s="2" t="s">
        <v>377</v>
      </c>
      <c r="AB130" s="2" t="s">
        <v>378</v>
      </c>
      <c r="AC130" s="2" t="s">
        <v>379</v>
      </c>
      <c r="AD130" s="2" t="s">
        <v>1052</v>
      </c>
      <c r="AE130" s="2" t="s">
        <v>1053</v>
      </c>
      <c r="AF130" s="2">
        <v>1</v>
      </c>
      <c r="AZ130" s="3"/>
      <c r="BE130" s="3"/>
      <c r="BG130" s="3"/>
      <c r="BJ130" s="3"/>
      <c r="BO130" s="3"/>
      <c r="BT130" s="3"/>
      <c r="BV130" s="3"/>
      <c r="BY130" s="3"/>
      <c r="CD130" s="3"/>
      <c r="CK130" s="3"/>
      <c r="CN130" s="3"/>
      <c r="CR130" s="2" t="s">
        <v>168</v>
      </c>
      <c r="CS130" s="2" t="s">
        <v>169</v>
      </c>
      <c r="CT130" s="2" t="s">
        <v>264</v>
      </c>
      <c r="CU130" s="2" t="s">
        <v>1813</v>
      </c>
      <c r="CV130" s="3">
        <v>43739.627640544</v>
      </c>
      <c r="CW130" s="2" t="s">
        <v>1814</v>
      </c>
      <c r="CX130" s="2" t="s">
        <v>1815</v>
      </c>
      <c r="CY130" s="2">
        <v>0</v>
      </c>
      <c r="CZ130" s="2">
        <v>0</v>
      </c>
      <c r="DA130" s="2" t="s">
        <v>375</v>
      </c>
      <c r="DB130" s="3">
        <v>43739.601407488401</v>
      </c>
      <c r="DD130" s="3"/>
      <c r="DF130" s="2" t="s">
        <v>1259</v>
      </c>
      <c r="DG130" s="2">
        <v>0</v>
      </c>
      <c r="DH130" s="2" t="s">
        <v>1260</v>
      </c>
      <c r="DI130" s="2" t="s">
        <v>176</v>
      </c>
      <c r="DJ130" s="3">
        <v>43639</v>
      </c>
      <c r="DL130" s="2" t="s">
        <v>1566</v>
      </c>
      <c r="DM130" s="2" t="s">
        <v>269</v>
      </c>
      <c r="DN130" s="3">
        <v>43739.601381099499</v>
      </c>
      <c r="DP130" s="2" t="s">
        <v>1674</v>
      </c>
      <c r="DR130" s="3"/>
      <c r="DT130" s="2" t="s">
        <v>179</v>
      </c>
      <c r="DU130" s="2" t="s">
        <v>179</v>
      </c>
      <c r="DV130" s="2">
        <v>555</v>
      </c>
      <c r="DZ130" s="3"/>
      <c r="EB130" s="3"/>
      <c r="ED130" s="3"/>
      <c r="EF130" s="3"/>
    </row>
    <row r="131" spans="1:137" x14ac:dyDescent="0.25">
      <c r="A131" s="2" t="str">
        <f t="shared" si="2"/>
        <v>more than 3day</v>
      </c>
      <c r="B131" s="2" t="s">
        <v>1816</v>
      </c>
      <c r="C131" s="2" t="s">
        <v>141</v>
      </c>
      <c r="D131" s="3">
        <v>43739.561475381903</v>
      </c>
      <c r="E131" s="2" t="s">
        <v>142</v>
      </c>
      <c r="F131" s="2" t="s">
        <v>143</v>
      </c>
      <c r="G131" s="2" t="s">
        <v>1048</v>
      </c>
      <c r="H131" s="2" t="s">
        <v>1049</v>
      </c>
      <c r="I131" s="2" t="s">
        <v>146</v>
      </c>
      <c r="J131" s="2" t="s">
        <v>147</v>
      </c>
      <c r="K131" s="2" t="s">
        <v>397</v>
      </c>
      <c r="L131" s="2" t="s">
        <v>398</v>
      </c>
      <c r="M131" s="2" t="s">
        <v>1817</v>
      </c>
      <c r="N131" s="2" t="s">
        <v>1818</v>
      </c>
      <c r="O131" s="2" t="s">
        <v>1250</v>
      </c>
      <c r="P131" s="2" t="s">
        <v>1251</v>
      </c>
      <c r="Q131" s="2" t="s">
        <v>1252</v>
      </c>
      <c r="R131" s="2" t="s">
        <v>1252</v>
      </c>
      <c r="X131" s="2" t="s">
        <v>374</v>
      </c>
      <c r="Y131" s="2" t="s">
        <v>375</v>
      </c>
      <c r="Z131" s="2" t="s">
        <v>376</v>
      </c>
      <c r="AA131" s="2" t="s">
        <v>377</v>
      </c>
      <c r="AB131" s="2" t="s">
        <v>378</v>
      </c>
      <c r="AC131" s="2" t="s">
        <v>379</v>
      </c>
      <c r="AD131" s="2" t="s">
        <v>1052</v>
      </c>
      <c r="AE131" s="2" t="s">
        <v>1053</v>
      </c>
      <c r="AF131" s="2">
        <v>1</v>
      </c>
      <c r="AZ131" s="3"/>
      <c r="BE131" s="3"/>
      <c r="BG131" s="3"/>
      <c r="BJ131" s="3"/>
      <c r="BO131" s="3"/>
      <c r="BT131" s="3"/>
      <c r="BV131" s="3"/>
      <c r="BY131" s="3"/>
      <c r="CD131" s="3"/>
      <c r="CK131" s="3"/>
      <c r="CN131" s="3"/>
      <c r="CR131" s="2" t="s">
        <v>168</v>
      </c>
      <c r="CS131" s="2" t="s">
        <v>169</v>
      </c>
      <c r="CT131" s="2" t="s">
        <v>264</v>
      </c>
      <c r="CU131" s="2" t="s">
        <v>1819</v>
      </c>
      <c r="CV131" s="3">
        <v>43739.6273728819</v>
      </c>
      <c r="CW131" s="2" t="s">
        <v>1820</v>
      </c>
      <c r="CX131" s="2" t="s">
        <v>1821</v>
      </c>
      <c r="CY131" s="2">
        <v>0</v>
      </c>
      <c r="CZ131" s="2">
        <v>0</v>
      </c>
      <c r="DA131" s="2" t="s">
        <v>375</v>
      </c>
      <c r="DB131" s="3">
        <v>43739.600530057898</v>
      </c>
      <c r="DD131" s="3"/>
      <c r="DF131" s="2" t="s">
        <v>1373</v>
      </c>
      <c r="DG131" s="2">
        <v>0</v>
      </c>
      <c r="DH131" s="2" t="s">
        <v>1286</v>
      </c>
      <c r="DI131" s="2" t="s">
        <v>176</v>
      </c>
      <c r="DJ131" s="3">
        <v>43641</v>
      </c>
      <c r="DL131" s="2" t="s">
        <v>1566</v>
      </c>
      <c r="DM131" s="2" t="s">
        <v>269</v>
      </c>
      <c r="DN131" s="3">
        <v>43739.600516631901</v>
      </c>
      <c r="DP131" s="2" t="s">
        <v>1288</v>
      </c>
      <c r="DR131" s="3"/>
      <c r="DT131" s="2" t="s">
        <v>179</v>
      </c>
      <c r="DU131" s="2" t="s">
        <v>179</v>
      </c>
      <c r="DV131" s="2">
        <v>555</v>
      </c>
      <c r="DZ131" s="3"/>
      <c r="EB131" s="3"/>
      <c r="ED131" s="3"/>
      <c r="EF131" s="3"/>
    </row>
    <row r="132" spans="1:137" x14ac:dyDescent="0.25">
      <c r="A132" s="2" t="str">
        <f t="shared" si="2"/>
        <v>more than 3day</v>
      </c>
      <c r="B132" s="2" t="s">
        <v>1822</v>
      </c>
      <c r="C132" s="2" t="s">
        <v>141</v>
      </c>
      <c r="D132" s="3">
        <v>43739.615313194401</v>
      </c>
      <c r="E132" s="2" t="s">
        <v>142</v>
      </c>
      <c r="F132" s="2" t="s">
        <v>143</v>
      </c>
      <c r="G132" s="2" t="s">
        <v>1823</v>
      </c>
      <c r="H132" s="2" t="s">
        <v>1824</v>
      </c>
      <c r="I132" s="2" t="s">
        <v>215</v>
      </c>
      <c r="J132" s="2" t="s">
        <v>216</v>
      </c>
      <c r="K132" s="2" t="s">
        <v>1825</v>
      </c>
      <c r="L132" s="2" t="s">
        <v>1826</v>
      </c>
      <c r="M132" s="2" t="s">
        <v>1827</v>
      </c>
      <c r="N132" s="2" t="s">
        <v>1828</v>
      </c>
      <c r="O132" s="2" t="s">
        <v>1250</v>
      </c>
      <c r="P132" s="2" t="s">
        <v>1251</v>
      </c>
      <c r="Q132" s="2" t="s">
        <v>1252</v>
      </c>
      <c r="R132" s="2" t="s">
        <v>1252</v>
      </c>
      <c r="AZ132" s="3"/>
      <c r="BE132" s="3"/>
      <c r="BG132" s="3"/>
      <c r="BJ132" s="3"/>
      <c r="BO132" s="3"/>
      <c r="BT132" s="3"/>
      <c r="BV132" s="3"/>
      <c r="BY132" s="3"/>
      <c r="CD132" s="3"/>
      <c r="CK132" s="3"/>
      <c r="CN132" s="3"/>
      <c r="CR132" s="2" t="s">
        <v>168</v>
      </c>
      <c r="CS132" s="2" t="s">
        <v>169</v>
      </c>
      <c r="CT132" s="2" t="s">
        <v>264</v>
      </c>
      <c r="CU132" s="2" t="s">
        <v>1829</v>
      </c>
      <c r="CV132" s="3">
        <v>43739.617565243097</v>
      </c>
      <c r="CW132" s="2" t="s">
        <v>1830</v>
      </c>
      <c r="CX132" s="2" t="s">
        <v>1831</v>
      </c>
      <c r="CY132" s="2">
        <v>0</v>
      </c>
      <c r="CZ132" s="2">
        <v>0</v>
      </c>
      <c r="DA132" s="2" t="s">
        <v>517</v>
      </c>
      <c r="DB132" s="3"/>
      <c r="DD132" s="3"/>
      <c r="DG132" s="2">
        <v>0</v>
      </c>
      <c r="DH132" s="2" t="s">
        <v>1260</v>
      </c>
      <c r="DI132" s="2" t="s">
        <v>176</v>
      </c>
      <c r="DJ132" s="3">
        <v>43008</v>
      </c>
      <c r="DM132" s="2" t="s">
        <v>281</v>
      </c>
      <c r="DN132" s="3">
        <v>43739.616943865702</v>
      </c>
      <c r="DO132" s="2" t="s">
        <v>333</v>
      </c>
      <c r="DP132" s="2" t="s">
        <v>1832</v>
      </c>
      <c r="DR132" s="3"/>
      <c r="DT132" s="2" t="s">
        <v>179</v>
      </c>
      <c r="DU132" s="2" t="s">
        <v>179</v>
      </c>
      <c r="DZ132" s="3"/>
      <c r="EB132" s="3"/>
      <c r="ED132" s="3"/>
      <c r="EF132" s="3"/>
    </row>
    <row r="133" spans="1:137" x14ac:dyDescent="0.25">
      <c r="A133" s="2" t="str">
        <f t="shared" si="2"/>
        <v>more than 3day</v>
      </c>
      <c r="B133" s="2" t="s">
        <v>1833</v>
      </c>
      <c r="C133" s="2" t="s">
        <v>141</v>
      </c>
      <c r="D133" s="3">
        <v>43739.651166400501</v>
      </c>
      <c r="E133" s="2" t="s">
        <v>142</v>
      </c>
      <c r="F133" s="2" t="s">
        <v>143</v>
      </c>
      <c r="G133" s="2" t="s">
        <v>549</v>
      </c>
      <c r="H133" s="2" t="s">
        <v>550</v>
      </c>
      <c r="I133" s="2" t="s">
        <v>146</v>
      </c>
      <c r="J133" s="2" t="s">
        <v>147</v>
      </c>
      <c r="K133" s="2" t="s">
        <v>551</v>
      </c>
      <c r="L133" s="2" t="s">
        <v>552</v>
      </c>
      <c r="M133" s="2" t="s">
        <v>1834</v>
      </c>
      <c r="N133" s="2" t="s">
        <v>1835</v>
      </c>
      <c r="O133" s="2" t="s">
        <v>1250</v>
      </c>
      <c r="P133" s="2" t="s">
        <v>1251</v>
      </c>
      <c r="Q133" s="2" t="s">
        <v>1252</v>
      </c>
      <c r="R133" s="2" t="s">
        <v>1252</v>
      </c>
      <c r="X133" s="2" t="s">
        <v>1836</v>
      </c>
      <c r="Y133" s="2" t="s">
        <v>1837</v>
      </c>
      <c r="Z133" s="2" t="s">
        <v>157</v>
      </c>
      <c r="AA133" s="2" t="s">
        <v>158</v>
      </c>
      <c r="AB133" s="2" t="s">
        <v>378</v>
      </c>
      <c r="AC133" s="2" t="s">
        <v>379</v>
      </c>
      <c r="AD133" s="2" t="s">
        <v>1670</v>
      </c>
      <c r="AE133" s="2" t="s">
        <v>1671</v>
      </c>
      <c r="AF133" s="2">
        <v>1</v>
      </c>
      <c r="AZ133" s="3"/>
      <c r="BE133" s="3"/>
      <c r="BG133" s="3"/>
      <c r="BJ133" s="3"/>
      <c r="BO133" s="3"/>
      <c r="BT133" s="3"/>
      <c r="BV133" s="3"/>
      <c r="BY133" s="3"/>
      <c r="CD133" s="3"/>
      <c r="CK133" s="3"/>
      <c r="CN133" s="3"/>
      <c r="CR133" s="2" t="s">
        <v>168</v>
      </c>
      <c r="CS133" s="2" t="s">
        <v>169</v>
      </c>
      <c r="CT133" s="2" t="s">
        <v>170</v>
      </c>
      <c r="CU133" s="2" t="s">
        <v>1838</v>
      </c>
      <c r="CV133" s="3">
        <v>43739.696671145801</v>
      </c>
      <c r="CW133" s="2" t="s">
        <v>1135</v>
      </c>
      <c r="CX133" s="2" t="s">
        <v>1839</v>
      </c>
      <c r="CY133" s="2">
        <v>0</v>
      </c>
      <c r="CZ133" s="2">
        <v>0</v>
      </c>
      <c r="DA133" s="2" t="s">
        <v>1840</v>
      </c>
      <c r="DB133" s="3">
        <v>43739.6941756944</v>
      </c>
      <c r="DD133" s="3"/>
      <c r="DF133" s="2" t="s">
        <v>1273</v>
      </c>
      <c r="DH133" s="2" t="s">
        <v>1352</v>
      </c>
      <c r="DI133" s="2" t="s">
        <v>176</v>
      </c>
      <c r="DJ133" s="3">
        <v>43615</v>
      </c>
      <c r="DN133" s="3"/>
      <c r="DP133" s="2" t="s">
        <v>1841</v>
      </c>
      <c r="DR133" s="3"/>
      <c r="DT133" s="2" t="s">
        <v>179</v>
      </c>
      <c r="DU133" s="2" t="s">
        <v>179</v>
      </c>
      <c r="DV133" s="2">
        <v>540</v>
      </c>
      <c r="DZ133" s="3"/>
      <c r="EB133" s="3"/>
      <c r="ED133" s="3"/>
      <c r="EF133" s="3"/>
    </row>
    <row r="134" spans="1:137" x14ac:dyDescent="0.25">
      <c r="A134" s="2" t="str">
        <f t="shared" si="2"/>
        <v>more than 3day</v>
      </c>
      <c r="B134" s="2" t="s">
        <v>1842</v>
      </c>
      <c r="C134" s="2" t="s">
        <v>141</v>
      </c>
      <c r="D134" s="3">
        <v>43739.665761493103</v>
      </c>
      <c r="E134" s="2" t="s">
        <v>142</v>
      </c>
      <c r="F134" s="2" t="s">
        <v>143</v>
      </c>
      <c r="G134" s="2" t="s">
        <v>272</v>
      </c>
      <c r="H134" s="2" t="s">
        <v>273</v>
      </c>
      <c r="I134" s="2" t="s">
        <v>146</v>
      </c>
      <c r="J134" s="2" t="s">
        <v>147</v>
      </c>
      <c r="K134" s="2" t="s">
        <v>274</v>
      </c>
      <c r="L134" s="2" t="s">
        <v>275</v>
      </c>
      <c r="M134" s="2" t="s">
        <v>1843</v>
      </c>
      <c r="N134" s="2" t="s">
        <v>1844</v>
      </c>
      <c r="O134" s="2" t="s">
        <v>1250</v>
      </c>
      <c r="P134" s="2" t="s">
        <v>1251</v>
      </c>
      <c r="Q134" s="2" t="s">
        <v>1252</v>
      </c>
      <c r="R134" s="2" t="s">
        <v>1252</v>
      </c>
      <c r="X134" s="2" t="s">
        <v>1836</v>
      </c>
      <c r="Y134" s="2" t="s">
        <v>1837</v>
      </c>
      <c r="Z134" s="2" t="s">
        <v>260</v>
      </c>
      <c r="AA134" s="2" t="s">
        <v>261</v>
      </c>
      <c r="AB134" s="2" t="s">
        <v>262</v>
      </c>
      <c r="AC134" s="2" t="s">
        <v>263</v>
      </c>
      <c r="AF134" s="2">
        <v>0</v>
      </c>
      <c r="AZ134" s="3"/>
      <c r="BE134" s="3"/>
      <c r="BG134" s="3"/>
      <c r="BJ134" s="3"/>
      <c r="BO134" s="3"/>
      <c r="BT134" s="3"/>
      <c r="BV134" s="3"/>
      <c r="BY134" s="3"/>
      <c r="CD134" s="3"/>
      <c r="CK134" s="3"/>
      <c r="CN134" s="3"/>
      <c r="CR134" s="2" t="s">
        <v>168</v>
      </c>
      <c r="CS134" s="2" t="s">
        <v>169</v>
      </c>
      <c r="CT134" s="2" t="s">
        <v>170</v>
      </c>
      <c r="CU134" s="2" t="s">
        <v>1845</v>
      </c>
      <c r="CV134" s="3">
        <v>43739.700203009299</v>
      </c>
      <c r="CW134" s="2" t="s">
        <v>1846</v>
      </c>
      <c r="CX134" s="2" t="s">
        <v>1847</v>
      </c>
      <c r="CY134" s="2">
        <v>0</v>
      </c>
      <c r="CZ134" s="2">
        <v>0</v>
      </c>
      <c r="DA134" s="2" t="s">
        <v>1837</v>
      </c>
      <c r="DB134" s="3">
        <v>43739.698456794002</v>
      </c>
      <c r="DD134" s="3"/>
      <c r="DF134" s="2" t="s">
        <v>1259</v>
      </c>
      <c r="DH134" s="2" t="s">
        <v>1352</v>
      </c>
      <c r="DI134" s="2" t="s">
        <v>176</v>
      </c>
      <c r="DJ134" s="3">
        <v>43669</v>
      </c>
      <c r="DN134" s="3"/>
      <c r="DP134" s="2" t="s">
        <v>1848</v>
      </c>
      <c r="DR134" s="3"/>
      <c r="DT134" s="2" t="s">
        <v>179</v>
      </c>
      <c r="DU134" s="2" t="s">
        <v>179</v>
      </c>
      <c r="DZ134" s="3"/>
      <c r="EB134" s="3"/>
      <c r="ED134" s="3"/>
      <c r="EF134" s="3"/>
    </row>
    <row r="135" spans="1:137" x14ac:dyDescent="0.25">
      <c r="A135" s="2" t="str">
        <f t="shared" si="2"/>
        <v>more than 3day</v>
      </c>
      <c r="B135" s="2" t="s">
        <v>1849</v>
      </c>
      <c r="C135" s="2" t="s">
        <v>141</v>
      </c>
      <c r="D135" s="3">
        <v>43739.701949965303</v>
      </c>
      <c r="E135" s="2" t="s">
        <v>142</v>
      </c>
      <c r="F135" s="2" t="s">
        <v>143</v>
      </c>
      <c r="G135" s="2" t="s">
        <v>786</v>
      </c>
      <c r="H135" s="2" t="s">
        <v>787</v>
      </c>
      <c r="I135" s="2" t="s">
        <v>146</v>
      </c>
      <c r="J135" s="2" t="s">
        <v>147</v>
      </c>
      <c r="K135" s="2" t="s">
        <v>490</v>
      </c>
      <c r="L135" s="2" t="s">
        <v>491</v>
      </c>
      <c r="M135" s="2" t="s">
        <v>1850</v>
      </c>
      <c r="N135" s="2" t="s">
        <v>1851</v>
      </c>
      <c r="O135" s="2" t="s">
        <v>1250</v>
      </c>
      <c r="P135" s="2" t="s">
        <v>1251</v>
      </c>
      <c r="Q135" s="2" t="s">
        <v>1252</v>
      </c>
      <c r="R135" s="2" t="s">
        <v>1252</v>
      </c>
      <c r="X135" s="2" t="s">
        <v>1852</v>
      </c>
      <c r="Y135" s="2" t="s">
        <v>1853</v>
      </c>
      <c r="Z135" s="2" t="s">
        <v>260</v>
      </c>
      <c r="AA135" s="2" t="s">
        <v>261</v>
      </c>
      <c r="AB135" s="2" t="s">
        <v>262</v>
      </c>
      <c r="AC135" s="2" t="s">
        <v>263</v>
      </c>
      <c r="AF135" s="2">
        <v>0</v>
      </c>
      <c r="AZ135" s="3"/>
      <c r="BE135" s="3"/>
      <c r="BG135" s="3"/>
      <c r="BJ135" s="3"/>
      <c r="BO135" s="3"/>
      <c r="BT135" s="3"/>
      <c r="BV135" s="3"/>
      <c r="BY135" s="3"/>
      <c r="CD135" s="3"/>
      <c r="CK135" s="3"/>
      <c r="CN135" s="3"/>
      <c r="CR135" s="2" t="s">
        <v>168</v>
      </c>
      <c r="CS135" s="2" t="s">
        <v>169</v>
      </c>
      <c r="CT135" s="2" t="s">
        <v>170</v>
      </c>
      <c r="CU135" s="2" t="s">
        <v>1854</v>
      </c>
      <c r="CV135" s="3">
        <v>43739.745192557901</v>
      </c>
      <c r="CW135" s="2" t="s">
        <v>1855</v>
      </c>
      <c r="CX135" s="2" t="s">
        <v>1856</v>
      </c>
      <c r="CY135" s="2">
        <v>0</v>
      </c>
      <c r="CZ135" s="2">
        <v>0</v>
      </c>
      <c r="DA135" s="2" t="s">
        <v>1853</v>
      </c>
      <c r="DB135" s="3">
        <v>43739.7309537037</v>
      </c>
      <c r="DD135" s="3"/>
      <c r="DF135" s="2" t="s">
        <v>1273</v>
      </c>
      <c r="DH135" s="2" t="s">
        <v>1352</v>
      </c>
      <c r="DI135" s="2" t="s">
        <v>176</v>
      </c>
      <c r="DJ135" s="3">
        <v>43739</v>
      </c>
      <c r="DN135" s="3"/>
      <c r="DP135" s="2" t="s">
        <v>1857</v>
      </c>
      <c r="DR135" s="3"/>
      <c r="DT135" s="2" t="s">
        <v>179</v>
      </c>
      <c r="DU135" s="2" t="s">
        <v>179</v>
      </c>
      <c r="DZ135" s="3"/>
      <c r="EB135" s="3"/>
      <c r="ED135" s="3"/>
      <c r="EF135" s="3"/>
    </row>
    <row r="136" spans="1:137" x14ac:dyDescent="0.25">
      <c r="A136" s="2" t="str">
        <f t="shared" si="2"/>
        <v>more than 3day</v>
      </c>
      <c r="B136" s="2" t="s">
        <v>1858</v>
      </c>
      <c r="C136" s="2" t="s">
        <v>141</v>
      </c>
      <c r="D136" s="3">
        <v>43739.733040277803</v>
      </c>
      <c r="E136" s="2" t="s">
        <v>142</v>
      </c>
      <c r="F136" s="2" t="s">
        <v>143</v>
      </c>
      <c r="G136" s="2" t="s">
        <v>1859</v>
      </c>
      <c r="H136" s="2" t="s">
        <v>1860</v>
      </c>
      <c r="I136" s="2" t="s">
        <v>146</v>
      </c>
      <c r="J136" s="2" t="s">
        <v>147</v>
      </c>
      <c r="K136" s="2" t="s">
        <v>1861</v>
      </c>
      <c r="L136" s="2" t="s">
        <v>1862</v>
      </c>
      <c r="M136" s="2" t="s">
        <v>1863</v>
      </c>
      <c r="N136" s="2" t="s">
        <v>1864</v>
      </c>
      <c r="O136" s="2" t="s">
        <v>1250</v>
      </c>
      <c r="P136" s="2" t="s">
        <v>1251</v>
      </c>
      <c r="Q136" s="2" t="s">
        <v>1252</v>
      </c>
      <c r="R136" s="2" t="s">
        <v>1252</v>
      </c>
      <c r="X136" s="2" t="s">
        <v>326</v>
      </c>
      <c r="Y136" s="2" t="s">
        <v>327</v>
      </c>
      <c r="Z136" s="2" t="s">
        <v>260</v>
      </c>
      <c r="AA136" s="2" t="s">
        <v>261</v>
      </c>
      <c r="AB136" s="2" t="s">
        <v>262</v>
      </c>
      <c r="AC136" s="2" t="s">
        <v>263</v>
      </c>
      <c r="AF136" s="2">
        <v>0</v>
      </c>
      <c r="AZ136" s="3"/>
      <c r="BE136" s="3"/>
      <c r="BG136" s="3"/>
      <c r="BJ136" s="3"/>
      <c r="BO136" s="3"/>
      <c r="BT136" s="3"/>
      <c r="BV136" s="3"/>
      <c r="BY136" s="3"/>
      <c r="CD136" s="3"/>
      <c r="CK136" s="3"/>
      <c r="CN136" s="3"/>
      <c r="CR136" s="2" t="s">
        <v>168</v>
      </c>
      <c r="CS136" s="2" t="s">
        <v>169</v>
      </c>
      <c r="CT136" s="2" t="s">
        <v>264</v>
      </c>
      <c r="CU136" s="2" t="s">
        <v>1865</v>
      </c>
      <c r="CV136" s="3">
        <v>43739.745650081</v>
      </c>
      <c r="CW136" s="2" t="s">
        <v>1866</v>
      </c>
      <c r="CX136" s="2" t="s">
        <v>1867</v>
      </c>
      <c r="CY136" s="2">
        <v>0</v>
      </c>
      <c r="CZ136" s="2">
        <v>0</v>
      </c>
      <c r="DA136" s="2" t="s">
        <v>327</v>
      </c>
      <c r="DB136" s="3">
        <v>43739.737404942098</v>
      </c>
      <c r="DD136" s="3"/>
      <c r="DF136" s="2" t="s">
        <v>1373</v>
      </c>
      <c r="DG136" s="2">
        <v>60</v>
      </c>
      <c r="DH136" s="2" t="s">
        <v>1352</v>
      </c>
      <c r="DI136" s="2" t="s">
        <v>176</v>
      </c>
      <c r="DJ136" s="3">
        <v>42643</v>
      </c>
      <c r="DM136" s="2" t="s">
        <v>269</v>
      </c>
      <c r="DN136" s="3">
        <v>43739.733555671301</v>
      </c>
      <c r="DP136" s="2" t="s">
        <v>1868</v>
      </c>
      <c r="DR136" s="3"/>
      <c r="DS136" s="2">
        <v>60</v>
      </c>
      <c r="DT136" s="2" t="s">
        <v>179</v>
      </c>
      <c r="DU136" s="2" t="s">
        <v>179</v>
      </c>
      <c r="DZ136" s="3"/>
      <c r="EB136" s="3"/>
      <c r="ED136" s="3"/>
      <c r="EF136" s="3"/>
      <c r="EG136" s="2">
        <v>60</v>
      </c>
    </row>
    <row r="137" spans="1:137" x14ac:dyDescent="0.25">
      <c r="A137" s="2" t="str">
        <f t="shared" si="2"/>
        <v>more than 3day</v>
      </c>
      <c r="B137" s="2" t="s">
        <v>1869</v>
      </c>
      <c r="C137" s="2" t="s">
        <v>141</v>
      </c>
      <c r="D137" s="3">
        <v>43739.739470868102</v>
      </c>
      <c r="E137" s="2" t="s">
        <v>142</v>
      </c>
      <c r="F137" s="2" t="s">
        <v>143</v>
      </c>
      <c r="G137" s="2" t="s">
        <v>1870</v>
      </c>
      <c r="H137" s="2" t="s">
        <v>1871</v>
      </c>
      <c r="I137" s="2" t="s">
        <v>146</v>
      </c>
      <c r="J137" s="2" t="s">
        <v>147</v>
      </c>
      <c r="K137" s="2" t="s">
        <v>1150</v>
      </c>
      <c r="L137" s="2" t="s">
        <v>1151</v>
      </c>
      <c r="M137" s="2" t="s">
        <v>1872</v>
      </c>
      <c r="N137" s="2" t="s">
        <v>1873</v>
      </c>
      <c r="O137" s="2" t="s">
        <v>1250</v>
      </c>
      <c r="P137" s="2" t="s">
        <v>1251</v>
      </c>
      <c r="Q137" s="2" t="s">
        <v>1252</v>
      </c>
      <c r="R137" s="2" t="s">
        <v>1252</v>
      </c>
      <c r="X137" s="2" t="s">
        <v>1696</v>
      </c>
      <c r="Y137" s="2" t="s">
        <v>1697</v>
      </c>
      <c r="Z137" s="2" t="s">
        <v>241</v>
      </c>
      <c r="AA137" s="2" t="s">
        <v>242</v>
      </c>
      <c r="AB137" s="2" t="s">
        <v>243</v>
      </c>
      <c r="AC137" s="2" t="s">
        <v>244</v>
      </c>
      <c r="AD137" s="2" t="s">
        <v>1874</v>
      </c>
      <c r="AE137" s="2" t="s">
        <v>1875</v>
      </c>
      <c r="AF137" s="2">
        <v>1</v>
      </c>
      <c r="AZ137" s="3"/>
      <c r="BE137" s="3"/>
      <c r="BG137" s="3"/>
      <c r="BJ137" s="3"/>
      <c r="BO137" s="3"/>
      <c r="BT137" s="3"/>
      <c r="BV137" s="3"/>
      <c r="BY137" s="3"/>
      <c r="CD137" s="3"/>
      <c r="CK137" s="3"/>
      <c r="CN137" s="3"/>
      <c r="CR137" s="2" t="s">
        <v>168</v>
      </c>
      <c r="CS137" s="2" t="s">
        <v>169</v>
      </c>
      <c r="CT137" s="2" t="s">
        <v>170</v>
      </c>
      <c r="CU137" s="2" t="s">
        <v>1876</v>
      </c>
      <c r="CV137" s="3">
        <v>43739.772095451401</v>
      </c>
      <c r="CW137" s="2" t="s">
        <v>1877</v>
      </c>
      <c r="CX137" s="2" t="s">
        <v>1878</v>
      </c>
      <c r="CY137" s="2">
        <v>0</v>
      </c>
      <c r="CZ137" s="2">
        <v>0</v>
      </c>
      <c r="DA137" s="2" t="s">
        <v>1697</v>
      </c>
      <c r="DB137" s="3">
        <v>43739.770395370397</v>
      </c>
      <c r="DD137" s="3"/>
      <c r="DF137" s="2" t="s">
        <v>1273</v>
      </c>
      <c r="DH137" s="2" t="s">
        <v>1260</v>
      </c>
      <c r="DI137" s="2" t="s">
        <v>176</v>
      </c>
      <c r="DJ137" s="3">
        <v>43526</v>
      </c>
      <c r="DN137" s="3"/>
      <c r="DP137" s="2" t="s">
        <v>1879</v>
      </c>
      <c r="DR137" s="3"/>
      <c r="DT137" s="2" t="s">
        <v>179</v>
      </c>
      <c r="DU137" s="2" t="s">
        <v>179</v>
      </c>
      <c r="DV137" s="2">
        <v>20</v>
      </c>
      <c r="DZ137" s="3"/>
      <c r="EB137" s="3"/>
      <c r="ED137" s="3"/>
      <c r="EF137" s="3"/>
    </row>
    <row r="138" spans="1:137" x14ac:dyDescent="0.25">
      <c r="A138" s="2" t="str">
        <f t="shared" si="2"/>
        <v>more than 3day</v>
      </c>
      <c r="B138" s="2" t="s">
        <v>1880</v>
      </c>
      <c r="C138" s="2" t="s">
        <v>141</v>
      </c>
      <c r="D138" s="3">
        <v>43739.748379745397</v>
      </c>
      <c r="E138" s="2" t="s">
        <v>142</v>
      </c>
      <c r="F138" s="2" t="s">
        <v>143</v>
      </c>
      <c r="G138" s="2" t="s">
        <v>1881</v>
      </c>
      <c r="H138" s="2" t="s">
        <v>1882</v>
      </c>
      <c r="I138" s="2" t="s">
        <v>146</v>
      </c>
      <c r="J138" s="2" t="s">
        <v>147</v>
      </c>
      <c r="K138" s="2" t="s">
        <v>1150</v>
      </c>
      <c r="L138" s="2" t="s">
        <v>1151</v>
      </c>
      <c r="M138" s="2" t="s">
        <v>1883</v>
      </c>
      <c r="N138" s="2" t="s">
        <v>1884</v>
      </c>
      <c r="O138" s="2" t="s">
        <v>1250</v>
      </c>
      <c r="P138" s="2" t="s">
        <v>1251</v>
      </c>
      <c r="Q138" s="2" t="s">
        <v>1252</v>
      </c>
      <c r="R138" s="2" t="s">
        <v>1252</v>
      </c>
      <c r="AZ138" s="3"/>
      <c r="BE138" s="3"/>
      <c r="BG138" s="3"/>
      <c r="BJ138" s="3"/>
      <c r="BO138" s="3"/>
      <c r="BT138" s="3"/>
      <c r="BV138" s="3"/>
      <c r="BY138" s="3"/>
      <c r="CD138" s="3"/>
      <c r="CK138" s="3"/>
      <c r="CN138" s="3"/>
      <c r="CR138" s="2" t="s">
        <v>168</v>
      </c>
      <c r="CS138" s="2" t="s">
        <v>169</v>
      </c>
      <c r="CT138" s="2" t="s">
        <v>264</v>
      </c>
      <c r="CU138" s="2" t="s">
        <v>1885</v>
      </c>
      <c r="CV138" s="3">
        <v>43739.750154513902</v>
      </c>
      <c r="CW138" s="2" t="s">
        <v>1886</v>
      </c>
      <c r="CX138" s="2" t="s">
        <v>1887</v>
      </c>
      <c r="CY138" s="2">
        <v>0</v>
      </c>
      <c r="CZ138" s="2">
        <v>0</v>
      </c>
      <c r="DA138" s="2" t="s">
        <v>1397</v>
      </c>
      <c r="DB138" s="3"/>
      <c r="DD138" s="3"/>
      <c r="DG138" s="2">
        <v>0</v>
      </c>
      <c r="DH138" s="2" t="s">
        <v>1286</v>
      </c>
      <c r="DI138" s="2" t="s">
        <v>176</v>
      </c>
      <c r="DJ138" s="3">
        <v>43293</v>
      </c>
      <c r="DM138" s="2" t="s">
        <v>281</v>
      </c>
      <c r="DN138" s="3">
        <v>43739.749970451398</v>
      </c>
      <c r="DO138" s="2" t="s">
        <v>333</v>
      </c>
      <c r="DP138" s="2" t="s">
        <v>1888</v>
      </c>
      <c r="DR138" s="3"/>
      <c r="DT138" s="2" t="s">
        <v>179</v>
      </c>
      <c r="DU138" s="2" t="s">
        <v>179</v>
      </c>
      <c r="DZ138" s="3"/>
      <c r="EB138" s="3"/>
      <c r="ED138" s="3"/>
      <c r="EF138" s="3"/>
    </row>
    <row r="139" spans="1:137" x14ac:dyDescent="0.25">
      <c r="A139" s="2" t="str">
        <f t="shared" si="2"/>
        <v>more than 3day</v>
      </c>
      <c r="B139" s="2" t="s">
        <v>1889</v>
      </c>
      <c r="C139" s="2" t="s">
        <v>141</v>
      </c>
      <c r="D139" s="3">
        <v>43739.752872071796</v>
      </c>
      <c r="E139" s="2" t="s">
        <v>142</v>
      </c>
      <c r="F139" s="2" t="s">
        <v>143</v>
      </c>
      <c r="G139" s="2" t="s">
        <v>1890</v>
      </c>
      <c r="H139" s="2" t="s">
        <v>1891</v>
      </c>
      <c r="I139" s="2" t="s">
        <v>146</v>
      </c>
      <c r="J139" s="2" t="s">
        <v>147</v>
      </c>
      <c r="K139" s="2" t="s">
        <v>1038</v>
      </c>
      <c r="L139" s="2" t="s">
        <v>1039</v>
      </c>
      <c r="M139" s="2" t="s">
        <v>1892</v>
      </c>
      <c r="N139" s="2" t="s">
        <v>1893</v>
      </c>
      <c r="O139" s="2" t="s">
        <v>1250</v>
      </c>
      <c r="P139" s="2" t="s">
        <v>1251</v>
      </c>
      <c r="Q139" s="2" t="s">
        <v>1252</v>
      </c>
      <c r="R139" s="2" t="s">
        <v>1252</v>
      </c>
      <c r="AZ139" s="3"/>
      <c r="BE139" s="3"/>
      <c r="BG139" s="3"/>
      <c r="BJ139" s="3"/>
      <c r="BO139" s="3"/>
      <c r="BT139" s="3"/>
      <c r="BV139" s="3"/>
      <c r="BY139" s="3"/>
      <c r="CD139" s="3"/>
      <c r="CK139" s="3"/>
      <c r="CN139" s="3"/>
      <c r="CR139" s="2" t="s">
        <v>168</v>
      </c>
      <c r="CS139" s="2" t="s">
        <v>169</v>
      </c>
      <c r="CT139" s="2" t="s">
        <v>264</v>
      </c>
      <c r="CU139" s="2" t="s">
        <v>1894</v>
      </c>
      <c r="CV139" s="3">
        <v>43739.755207442096</v>
      </c>
      <c r="CW139" s="2" t="s">
        <v>1895</v>
      </c>
      <c r="CX139" s="2" t="s">
        <v>1896</v>
      </c>
      <c r="CY139" s="2">
        <v>0</v>
      </c>
      <c r="CZ139" s="2">
        <v>0</v>
      </c>
      <c r="DA139" s="2" t="s">
        <v>1897</v>
      </c>
      <c r="DB139" s="3"/>
      <c r="DD139" s="3"/>
      <c r="DG139" s="2">
        <v>0</v>
      </c>
      <c r="DH139" s="2" t="s">
        <v>1286</v>
      </c>
      <c r="DI139" s="2" t="s">
        <v>176</v>
      </c>
      <c r="DJ139" s="3">
        <v>43332</v>
      </c>
      <c r="DM139" s="2" t="s">
        <v>281</v>
      </c>
      <c r="DN139" s="3">
        <v>43739.755021909703</v>
      </c>
      <c r="DO139" s="2" t="s">
        <v>333</v>
      </c>
      <c r="DP139" s="2" t="s">
        <v>1898</v>
      </c>
      <c r="DR139" s="3"/>
      <c r="DT139" s="2" t="s">
        <v>179</v>
      </c>
      <c r="DU139" s="2" t="s">
        <v>179</v>
      </c>
      <c r="DZ139" s="3"/>
      <c r="EB139" s="3"/>
      <c r="ED139" s="3"/>
      <c r="EF139" s="3"/>
    </row>
    <row r="140" spans="1:137" x14ac:dyDescent="0.25">
      <c r="A140" s="2" t="str">
        <f t="shared" si="2"/>
        <v>more than 3day</v>
      </c>
      <c r="B140" s="2" t="s">
        <v>1899</v>
      </c>
      <c r="C140" s="2" t="s">
        <v>141</v>
      </c>
      <c r="D140" s="3">
        <v>43636.659672800903</v>
      </c>
      <c r="E140" s="2" t="s">
        <v>142</v>
      </c>
      <c r="F140" s="2" t="s">
        <v>143</v>
      </c>
      <c r="G140" s="2" t="s">
        <v>1900</v>
      </c>
      <c r="H140" s="2" t="s">
        <v>1901</v>
      </c>
      <c r="I140" s="2" t="s">
        <v>215</v>
      </c>
      <c r="J140" s="2" t="s">
        <v>216</v>
      </c>
      <c r="K140" s="2" t="s">
        <v>1902</v>
      </c>
      <c r="L140" s="2" t="s">
        <v>1903</v>
      </c>
      <c r="M140" s="2" t="s">
        <v>1904</v>
      </c>
      <c r="N140" s="2" t="s">
        <v>1905</v>
      </c>
      <c r="O140" s="2" t="s">
        <v>1906</v>
      </c>
      <c r="P140" s="2" t="s">
        <v>1907</v>
      </c>
      <c r="Q140" s="2" t="s">
        <v>1908</v>
      </c>
      <c r="R140" s="2" t="s">
        <v>1908</v>
      </c>
      <c r="X140" s="2" t="s">
        <v>189</v>
      </c>
      <c r="Y140" s="2" t="s">
        <v>190</v>
      </c>
      <c r="Z140" s="2" t="s">
        <v>191</v>
      </c>
      <c r="AA140" s="2" t="s">
        <v>192</v>
      </c>
      <c r="AB140" s="2" t="s">
        <v>159</v>
      </c>
      <c r="AC140" s="2" t="s">
        <v>160</v>
      </c>
      <c r="AF140" s="2">
        <v>0</v>
      </c>
      <c r="AG140" s="2" t="s">
        <v>374</v>
      </c>
      <c r="AH140" s="2" t="s">
        <v>375</v>
      </c>
      <c r="AI140" s="2" t="s">
        <v>376</v>
      </c>
      <c r="AJ140" s="2" t="s">
        <v>377</v>
      </c>
      <c r="AK140" s="2" t="s">
        <v>159</v>
      </c>
      <c r="AL140" s="2" t="s">
        <v>160</v>
      </c>
      <c r="AO140" s="2">
        <v>0</v>
      </c>
      <c r="AZ140" s="3"/>
      <c r="BE140" s="3"/>
      <c r="BG140" s="3"/>
      <c r="BJ140" s="3"/>
      <c r="BO140" s="3"/>
      <c r="BT140" s="3"/>
      <c r="BV140" s="3"/>
      <c r="BY140" s="3"/>
      <c r="CD140" s="3"/>
      <c r="CK140" s="3"/>
      <c r="CN140" s="3"/>
      <c r="CR140" s="2" t="s">
        <v>168</v>
      </c>
      <c r="CS140" s="2" t="s">
        <v>169</v>
      </c>
      <c r="CT140" s="2" t="s">
        <v>264</v>
      </c>
      <c r="CU140" s="2" t="s">
        <v>1909</v>
      </c>
      <c r="CV140" s="3">
        <v>43739.6890347222</v>
      </c>
      <c r="CW140" s="2" t="s">
        <v>1910</v>
      </c>
      <c r="CX140" s="2" t="s">
        <v>1911</v>
      </c>
      <c r="CY140" s="2">
        <v>0</v>
      </c>
      <c r="CZ140" s="2">
        <v>103</v>
      </c>
      <c r="DA140" s="2" t="s">
        <v>1912</v>
      </c>
      <c r="DB140" s="3"/>
      <c r="DD140" s="3"/>
      <c r="DF140" s="2" t="s">
        <v>1913</v>
      </c>
      <c r="DG140" s="2">
        <v>1485</v>
      </c>
      <c r="DH140" s="2" t="s">
        <v>1914</v>
      </c>
      <c r="DI140" s="2" t="s">
        <v>176</v>
      </c>
      <c r="DJ140" s="3">
        <v>42620</v>
      </c>
      <c r="DL140" s="2" t="s">
        <v>1915</v>
      </c>
      <c r="DM140" s="2" t="s">
        <v>281</v>
      </c>
      <c r="DN140" s="3">
        <v>43636.740756597203</v>
      </c>
      <c r="DO140" s="2" t="s">
        <v>333</v>
      </c>
      <c r="DP140" s="2" t="s">
        <v>1916</v>
      </c>
      <c r="DR140" s="3">
        <v>43636.7478675116</v>
      </c>
      <c r="DT140" s="2" t="s">
        <v>179</v>
      </c>
      <c r="DU140" s="2" t="s">
        <v>179</v>
      </c>
      <c r="DZ140" s="3"/>
      <c r="EB140" s="3"/>
      <c r="ED140" s="3"/>
      <c r="EF140" s="3"/>
    </row>
    <row r="141" spans="1:137" x14ac:dyDescent="0.25">
      <c r="A141" s="2" t="str">
        <f t="shared" si="2"/>
        <v>more than 3day</v>
      </c>
      <c r="B141" s="2" t="s">
        <v>1917</v>
      </c>
      <c r="C141" s="2" t="s">
        <v>141</v>
      </c>
      <c r="D141" s="3">
        <v>43727.5540153935</v>
      </c>
      <c r="E141" s="2" t="s">
        <v>142</v>
      </c>
      <c r="F141" s="2" t="s">
        <v>143</v>
      </c>
      <c r="G141" s="2" t="s">
        <v>1918</v>
      </c>
      <c r="H141" s="2" t="s">
        <v>1919</v>
      </c>
      <c r="I141" s="2" t="s">
        <v>146</v>
      </c>
      <c r="J141" s="2" t="s">
        <v>147</v>
      </c>
      <c r="K141" s="2" t="s">
        <v>1920</v>
      </c>
      <c r="L141" s="2" t="s">
        <v>1921</v>
      </c>
      <c r="M141" s="2" t="s">
        <v>1922</v>
      </c>
      <c r="N141" s="2" t="s">
        <v>1923</v>
      </c>
      <c r="O141" s="2" t="s">
        <v>1906</v>
      </c>
      <c r="P141" s="2" t="s">
        <v>1907</v>
      </c>
      <c r="Q141" s="2" t="s">
        <v>1908</v>
      </c>
      <c r="R141" s="2" t="s">
        <v>1908</v>
      </c>
      <c r="X141" s="2" t="s">
        <v>374</v>
      </c>
      <c r="Y141" s="2" t="s">
        <v>375</v>
      </c>
      <c r="Z141" s="2" t="s">
        <v>376</v>
      </c>
      <c r="AA141" s="2" t="s">
        <v>377</v>
      </c>
      <c r="AB141" s="2" t="s">
        <v>378</v>
      </c>
      <c r="AC141" s="2" t="s">
        <v>379</v>
      </c>
      <c r="AD141" s="2" t="s">
        <v>958</v>
      </c>
      <c r="AE141" s="2" t="s">
        <v>959</v>
      </c>
      <c r="AF141" s="2">
        <v>1</v>
      </c>
      <c r="AG141" s="2" t="s">
        <v>221</v>
      </c>
      <c r="AH141" s="2" t="s">
        <v>222</v>
      </c>
      <c r="AI141" s="2" t="s">
        <v>241</v>
      </c>
      <c r="AJ141" s="2" t="s">
        <v>242</v>
      </c>
      <c r="AK141" s="2" t="s">
        <v>243</v>
      </c>
      <c r="AL141" s="2" t="s">
        <v>244</v>
      </c>
      <c r="AM141" s="2" t="s">
        <v>342</v>
      </c>
      <c r="AN141" s="2" t="s">
        <v>343</v>
      </c>
      <c r="AO141" s="2">
        <v>1</v>
      </c>
      <c r="AP141" s="2" t="s">
        <v>516</v>
      </c>
      <c r="AQ141" s="2" t="s">
        <v>517</v>
      </c>
      <c r="AR141" s="2" t="s">
        <v>357</v>
      </c>
      <c r="AS141" s="2" t="s">
        <v>358</v>
      </c>
      <c r="AT141" s="2" t="s">
        <v>359</v>
      </c>
      <c r="AU141" s="2" t="s">
        <v>360</v>
      </c>
      <c r="AV141" s="2" t="s">
        <v>361</v>
      </c>
      <c r="AW141" s="2" t="s">
        <v>362</v>
      </c>
      <c r="AX141" s="2">
        <v>1</v>
      </c>
      <c r="AZ141" s="3"/>
      <c r="BE141" s="3"/>
      <c r="BG141" s="3"/>
      <c r="BJ141" s="3"/>
      <c r="BO141" s="3"/>
      <c r="BT141" s="3"/>
      <c r="BV141" s="3"/>
      <c r="BY141" s="3"/>
      <c r="CD141" s="3"/>
      <c r="CK141" s="3"/>
      <c r="CN141" s="3"/>
      <c r="CR141" s="2" t="s">
        <v>168</v>
      </c>
      <c r="CS141" s="2" t="s">
        <v>169</v>
      </c>
      <c r="CT141" s="2" t="s">
        <v>264</v>
      </c>
      <c r="CU141" s="2" t="s">
        <v>1924</v>
      </c>
      <c r="CV141" s="3">
        <v>43739.678920717597</v>
      </c>
      <c r="CW141" s="2" t="s">
        <v>1925</v>
      </c>
      <c r="CX141" s="2" t="s">
        <v>1926</v>
      </c>
      <c r="CY141" s="2">
        <v>0</v>
      </c>
      <c r="CZ141" s="2">
        <v>12</v>
      </c>
      <c r="DA141" s="2" t="s">
        <v>1045</v>
      </c>
      <c r="DB141" s="3">
        <v>43727.6914561343</v>
      </c>
      <c r="DD141" s="3"/>
      <c r="DF141" s="2" t="s">
        <v>1927</v>
      </c>
      <c r="DG141" s="2">
        <v>790</v>
      </c>
      <c r="DH141" s="2" t="s">
        <v>1928</v>
      </c>
      <c r="DI141" s="2" t="s">
        <v>176</v>
      </c>
      <c r="DJ141" s="3">
        <v>43363</v>
      </c>
      <c r="DM141" s="2" t="s">
        <v>269</v>
      </c>
      <c r="DN141" s="3">
        <v>43727.555080555598</v>
      </c>
      <c r="DP141" s="2" t="s">
        <v>1929</v>
      </c>
      <c r="DR141" s="3"/>
      <c r="DS141" s="2">
        <v>790</v>
      </c>
      <c r="DT141" s="2" t="s">
        <v>179</v>
      </c>
      <c r="DU141" s="2" t="s">
        <v>179</v>
      </c>
      <c r="DV141" s="2">
        <v>625</v>
      </c>
      <c r="DW141" s="2">
        <v>30</v>
      </c>
      <c r="DX141" s="2">
        <v>10</v>
      </c>
      <c r="DZ141" s="3"/>
      <c r="EB141" s="3"/>
      <c r="ED141" s="3"/>
      <c r="EF141" s="3"/>
      <c r="EG141" s="2">
        <v>790</v>
      </c>
    </row>
    <row r="142" spans="1:137" x14ac:dyDescent="0.25">
      <c r="A142" s="2" t="str">
        <f t="shared" si="2"/>
        <v>more than 3day</v>
      </c>
      <c r="B142" s="2" t="s">
        <v>1930</v>
      </c>
      <c r="C142" s="2" t="s">
        <v>1568</v>
      </c>
      <c r="D142" s="3">
        <v>43737.441241006898</v>
      </c>
      <c r="E142" s="2" t="s">
        <v>142</v>
      </c>
      <c r="F142" s="2" t="s">
        <v>143</v>
      </c>
      <c r="G142" s="2" t="s">
        <v>650</v>
      </c>
      <c r="H142" s="2" t="s">
        <v>651</v>
      </c>
      <c r="I142" s="2" t="s">
        <v>146</v>
      </c>
      <c r="J142" s="2" t="s">
        <v>147</v>
      </c>
      <c r="K142" s="2" t="s">
        <v>397</v>
      </c>
      <c r="L142" s="2" t="s">
        <v>398</v>
      </c>
      <c r="M142" s="2" t="s">
        <v>1931</v>
      </c>
      <c r="N142" s="2" t="s">
        <v>1932</v>
      </c>
      <c r="O142" s="2" t="s">
        <v>1906</v>
      </c>
      <c r="P142" s="2" t="s">
        <v>1907</v>
      </c>
      <c r="Q142" s="2" t="s">
        <v>1908</v>
      </c>
      <c r="R142" s="2" t="s">
        <v>1908</v>
      </c>
      <c r="X142" s="2" t="s">
        <v>1584</v>
      </c>
      <c r="Y142" s="2" t="s">
        <v>1585</v>
      </c>
      <c r="Z142" s="2" t="s">
        <v>1586</v>
      </c>
      <c r="AA142" s="2" t="s">
        <v>1587</v>
      </c>
      <c r="AB142" s="2" t="s">
        <v>1588</v>
      </c>
      <c r="AC142" s="2" t="s">
        <v>1589</v>
      </c>
      <c r="AD142" s="2" t="s">
        <v>1052</v>
      </c>
      <c r="AE142" s="2" t="s">
        <v>1053</v>
      </c>
      <c r="AF142" s="2">
        <v>1</v>
      </c>
      <c r="AG142" s="2" t="s">
        <v>221</v>
      </c>
      <c r="AH142" s="2" t="s">
        <v>222</v>
      </c>
      <c r="AI142" s="2" t="s">
        <v>241</v>
      </c>
      <c r="AJ142" s="2" t="s">
        <v>242</v>
      </c>
      <c r="AK142" s="2" t="s">
        <v>243</v>
      </c>
      <c r="AL142" s="2" t="s">
        <v>244</v>
      </c>
      <c r="AM142" s="2" t="s">
        <v>1933</v>
      </c>
      <c r="AN142" s="2" t="s">
        <v>1934</v>
      </c>
      <c r="AO142" s="2">
        <v>1</v>
      </c>
      <c r="AP142" s="2" t="s">
        <v>516</v>
      </c>
      <c r="AQ142" s="2" t="s">
        <v>517</v>
      </c>
      <c r="AR142" s="2" t="s">
        <v>357</v>
      </c>
      <c r="AS142" s="2" t="s">
        <v>358</v>
      </c>
      <c r="AT142" s="2" t="s">
        <v>359</v>
      </c>
      <c r="AU142" s="2" t="s">
        <v>360</v>
      </c>
      <c r="AV142" s="2" t="s">
        <v>361</v>
      </c>
      <c r="AW142" s="2" t="s">
        <v>362</v>
      </c>
      <c r="AX142" s="2">
        <v>1</v>
      </c>
      <c r="AY142" s="2" t="s">
        <v>1935</v>
      </c>
      <c r="AZ142" s="3">
        <v>43737.542672685202</v>
      </c>
      <c r="BA142" s="2" t="s">
        <v>1936</v>
      </c>
      <c r="BB142" s="2" t="s">
        <v>1937</v>
      </c>
      <c r="BC142" s="2">
        <v>1</v>
      </c>
      <c r="BD142" s="2" t="s">
        <v>1938</v>
      </c>
      <c r="BE142" s="3">
        <v>43738.359216088</v>
      </c>
      <c r="BG142" s="3"/>
      <c r="BJ142" s="3"/>
      <c r="BO142" s="3"/>
      <c r="BT142" s="3"/>
      <c r="BV142" s="3"/>
      <c r="BY142" s="3"/>
      <c r="CD142" s="3"/>
      <c r="CK142" s="3"/>
      <c r="CN142" s="3"/>
      <c r="CR142" s="2" t="s">
        <v>168</v>
      </c>
      <c r="CS142" s="2" t="s">
        <v>169</v>
      </c>
      <c r="CT142" s="2" t="s">
        <v>264</v>
      </c>
      <c r="CU142" s="2" t="s">
        <v>1939</v>
      </c>
      <c r="CV142" s="3">
        <v>43739.592330057902</v>
      </c>
      <c r="CW142" s="2" t="s">
        <v>1940</v>
      </c>
      <c r="CX142" s="2" t="s">
        <v>1941</v>
      </c>
      <c r="CY142" s="2">
        <v>2</v>
      </c>
      <c r="CZ142" s="2">
        <v>2</v>
      </c>
      <c r="DA142" s="2" t="s">
        <v>1585</v>
      </c>
      <c r="DB142" s="3">
        <v>43739.530530636599</v>
      </c>
      <c r="DD142" s="3"/>
      <c r="DF142" s="2" t="s">
        <v>1942</v>
      </c>
      <c r="DG142" s="2">
        <v>305</v>
      </c>
      <c r="DH142" s="2" t="s">
        <v>1943</v>
      </c>
      <c r="DI142" s="2" t="s">
        <v>176</v>
      </c>
      <c r="DJ142" s="3">
        <v>43685</v>
      </c>
      <c r="DL142" s="2" t="s">
        <v>1944</v>
      </c>
      <c r="DM142" s="2" t="s">
        <v>269</v>
      </c>
      <c r="DN142" s="3">
        <v>43737.451084294</v>
      </c>
      <c r="DP142" s="2" t="s">
        <v>1945</v>
      </c>
      <c r="DR142" s="3"/>
      <c r="DS142" s="2">
        <v>305</v>
      </c>
      <c r="DT142" s="2" t="s">
        <v>1058</v>
      </c>
      <c r="DU142" s="2" t="s">
        <v>1059</v>
      </c>
      <c r="DV142" s="2">
        <v>555</v>
      </c>
      <c r="DW142" s="2">
        <v>25</v>
      </c>
      <c r="DX142" s="2">
        <v>10</v>
      </c>
      <c r="DZ142" s="3"/>
      <c r="EB142" s="3"/>
      <c r="ED142" s="3"/>
      <c r="EF142" s="3"/>
      <c r="EG142" s="2">
        <v>305</v>
      </c>
    </row>
    <row r="143" spans="1:137" x14ac:dyDescent="0.25">
      <c r="A143" s="2" t="str">
        <f t="shared" si="2"/>
        <v>more than 3day</v>
      </c>
      <c r="B143" s="2" t="s">
        <v>1946</v>
      </c>
      <c r="C143" s="2" t="s">
        <v>141</v>
      </c>
      <c r="D143" s="3">
        <v>43737.464831794001</v>
      </c>
      <c r="E143" s="2" t="s">
        <v>142</v>
      </c>
      <c r="F143" s="2" t="s">
        <v>143</v>
      </c>
      <c r="G143" s="2" t="s">
        <v>1947</v>
      </c>
      <c r="H143" s="2" t="s">
        <v>1948</v>
      </c>
      <c r="I143" s="2" t="s">
        <v>146</v>
      </c>
      <c r="J143" s="2" t="s">
        <v>147</v>
      </c>
      <c r="K143" s="2" t="s">
        <v>446</v>
      </c>
      <c r="L143" s="2" t="s">
        <v>447</v>
      </c>
      <c r="M143" s="2" t="s">
        <v>1949</v>
      </c>
      <c r="N143" s="2" t="s">
        <v>1950</v>
      </c>
      <c r="O143" s="2" t="s">
        <v>1906</v>
      </c>
      <c r="P143" s="2" t="s">
        <v>1907</v>
      </c>
      <c r="Q143" s="2" t="s">
        <v>1908</v>
      </c>
      <c r="R143" s="2" t="s">
        <v>1908</v>
      </c>
      <c r="X143" s="2" t="s">
        <v>436</v>
      </c>
      <c r="Y143" s="2" t="s">
        <v>437</v>
      </c>
      <c r="Z143" s="2" t="s">
        <v>291</v>
      </c>
      <c r="AA143" s="2" t="s">
        <v>292</v>
      </c>
      <c r="AB143" s="2" t="s">
        <v>293</v>
      </c>
      <c r="AC143" s="2" t="s">
        <v>294</v>
      </c>
      <c r="AD143" s="2" t="s">
        <v>450</v>
      </c>
      <c r="AE143" s="2" t="s">
        <v>451</v>
      </c>
      <c r="AF143" s="2">
        <v>1</v>
      </c>
      <c r="AG143" s="2" t="s">
        <v>1415</v>
      </c>
      <c r="AH143" s="2" t="s">
        <v>1416</v>
      </c>
      <c r="AI143" s="2" t="s">
        <v>384</v>
      </c>
      <c r="AJ143" s="2" t="s">
        <v>385</v>
      </c>
      <c r="AK143" s="2" t="s">
        <v>386</v>
      </c>
      <c r="AL143" s="2" t="s">
        <v>387</v>
      </c>
      <c r="AM143" s="2" t="s">
        <v>530</v>
      </c>
      <c r="AN143" s="2" t="s">
        <v>531</v>
      </c>
      <c r="AO143" s="2">
        <v>2</v>
      </c>
      <c r="AP143" s="2" t="s">
        <v>221</v>
      </c>
      <c r="AQ143" s="2" t="s">
        <v>222</v>
      </c>
      <c r="AR143" s="2" t="s">
        <v>241</v>
      </c>
      <c r="AS143" s="2" t="s">
        <v>242</v>
      </c>
      <c r="AT143" s="2" t="s">
        <v>243</v>
      </c>
      <c r="AU143" s="2" t="s">
        <v>244</v>
      </c>
      <c r="AV143" s="2" t="s">
        <v>1096</v>
      </c>
      <c r="AW143" s="2" t="s">
        <v>1097</v>
      </c>
      <c r="AX143" s="2">
        <v>1</v>
      </c>
      <c r="AZ143" s="3"/>
      <c r="BE143" s="3"/>
      <c r="BG143" s="3"/>
      <c r="BJ143" s="3"/>
      <c r="BO143" s="3"/>
      <c r="BT143" s="3"/>
      <c r="BV143" s="3"/>
      <c r="BY143" s="3"/>
      <c r="CD143" s="3"/>
      <c r="CK143" s="3"/>
      <c r="CN143" s="3"/>
      <c r="CR143" s="2" t="s">
        <v>168</v>
      </c>
      <c r="CS143" s="2" t="s">
        <v>169</v>
      </c>
      <c r="CT143" s="2" t="s">
        <v>264</v>
      </c>
      <c r="CU143" s="2" t="s">
        <v>1951</v>
      </c>
      <c r="CV143" s="3">
        <v>43739.453571145801</v>
      </c>
      <c r="CW143" s="2" t="s">
        <v>1952</v>
      </c>
      <c r="CX143" s="2" t="s">
        <v>1953</v>
      </c>
      <c r="CY143" s="2">
        <v>0</v>
      </c>
      <c r="CZ143" s="2">
        <v>2</v>
      </c>
      <c r="DA143" s="2" t="s">
        <v>437</v>
      </c>
      <c r="DB143" s="3">
        <v>43737.575175775499</v>
      </c>
      <c r="DD143" s="3"/>
      <c r="DF143" s="2" t="s">
        <v>1913</v>
      </c>
      <c r="DG143" s="2">
        <v>305</v>
      </c>
      <c r="DH143" s="2" t="s">
        <v>1914</v>
      </c>
      <c r="DI143" s="2" t="s">
        <v>176</v>
      </c>
      <c r="DJ143" s="3">
        <v>43348</v>
      </c>
      <c r="DM143" s="2" t="s">
        <v>269</v>
      </c>
      <c r="DN143" s="3">
        <v>43737.465302314798</v>
      </c>
      <c r="DP143" s="2" t="s">
        <v>1374</v>
      </c>
      <c r="DR143" s="3"/>
      <c r="DS143" s="2">
        <v>305</v>
      </c>
      <c r="DT143" s="2" t="s">
        <v>179</v>
      </c>
      <c r="DU143" s="2" t="s">
        <v>179</v>
      </c>
      <c r="DV143" s="2">
        <v>145</v>
      </c>
      <c r="DW143" s="2">
        <v>10</v>
      </c>
      <c r="DX143" s="2">
        <v>20</v>
      </c>
      <c r="DZ143" s="3"/>
      <c r="EB143" s="3"/>
      <c r="ED143" s="3"/>
      <c r="EF143" s="3"/>
      <c r="EG143" s="2">
        <v>305</v>
      </c>
    </row>
    <row r="144" spans="1:137" x14ac:dyDescent="0.25">
      <c r="A144" s="2" t="str">
        <f t="shared" si="2"/>
        <v>more than 3day</v>
      </c>
      <c r="B144" s="2" t="s">
        <v>1954</v>
      </c>
      <c r="C144" s="2" t="s">
        <v>141</v>
      </c>
      <c r="D144" s="3">
        <v>43737.630580937497</v>
      </c>
      <c r="E144" s="2" t="s">
        <v>142</v>
      </c>
      <c r="F144" s="2" t="s">
        <v>143</v>
      </c>
      <c r="G144" s="2" t="s">
        <v>1454</v>
      </c>
      <c r="H144" s="2" t="s">
        <v>1455</v>
      </c>
      <c r="I144" s="2" t="s">
        <v>1304</v>
      </c>
      <c r="J144" s="2" t="s">
        <v>1305</v>
      </c>
      <c r="K144" s="2" t="s">
        <v>1456</v>
      </c>
      <c r="L144" s="2" t="s">
        <v>1457</v>
      </c>
      <c r="M144" s="2" t="s">
        <v>1955</v>
      </c>
      <c r="N144" s="2" t="s">
        <v>1956</v>
      </c>
      <c r="O144" s="2" t="s">
        <v>1906</v>
      </c>
      <c r="P144" s="2" t="s">
        <v>1907</v>
      </c>
      <c r="Q144" s="2" t="s">
        <v>1908</v>
      </c>
      <c r="R144" s="2" t="s">
        <v>1908</v>
      </c>
      <c r="X144" s="2" t="s">
        <v>189</v>
      </c>
      <c r="Y144" s="2" t="s">
        <v>190</v>
      </c>
      <c r="Z144" s="2" t="s">
        <v>191</v>
      </c>
      <c r="AA144" s="2" t="s">
        <v>192</v>
      </c>
      <c r="AB144" s="2" t="s">
        <v>159</v>
      </c>
      <c r="AC144" s="2" t="s">
        <v>160</v>
      </c>
      <c r="AF144" s="2">
        <v>0</v>
      </c>
      <c r="AZ144" s="3"/>
      <c r="BE144" s="3"/>
      <c r="BG144" s="3"/>
      <c r="BJ144" s="3"/>
      <c r="BO144" s="3"/>
      <c r="BT144" s="3"/>
      <c r="BV144" s="3"/>
      <c r="BY144" s="3"/>
      <c r="CD144" s="3"/>
      <c r="CK144" s="3"/>
      <c r="CN144" s="3"/>
      <c r="CR144" s="2" t="s">
        <v>168</v>
      </c>
      <c r="CS144" s="2" t="s">
        <v>169</v>
      </c>
      <c r="CT144" s="2" t="s">
        <v>264</v>
      </c>
      <c r="CU144" s="2" t="s">
        <v>1957</v>
      </c>
      <c r="CV144" s="3">
        <v>43739.638799074099</v>
      </c>
      <c r="CW144" s="2" t="s">
        <v>1958</v>
      </c>
      <c r="CX144" s="2" t="s">
        <v>1959</v>
      </c>
      <c r="CY144" s="2">
        <v>0</v>
      </c>
      <c r="CZ144" s="2">
        <v>2</v>
      </c>
      <c r="DA144" s="2" t="s">
        <v>190</v>
      </c>
      <c r="DB144" s="3"/>
      <c r="DD144" s="3"/>
      <c r="DF144" s="2" t="s">
        <v>1942</v>
      </c>
      <c r="DG144" s="2">
        <v>190</v>
      </c>
      <c r="DH144" s="2" t="s">
        <v>1914</v>
      </c>
      <c r="DI144" s="2" t="s">
        <v>176</v>
      </c>
      <c r="DJ144" s="3">
        <v>43717</v>
      </c>
      <c r="DL144" s="2" t="s">
        <v>1960</v>
      </c>
      <c r="DM144" s="2" t="s">
        <v>281</v>
      </c>
      <c r="DN144" s="3">
        <v>43737.659885069399</v>
      </c>
      <c r="DO144" s="2" t="s">
        <v>333</v>
      </c>
      <c r="DP144" s="2" t="s">
        <v>1961</v>
      </c>
      <c r="DR144" s="3">
        <v>43737.660284375001</v>
      </c>
      <c r="DT144" s="2" t="s">
        <v>179</v>
      </c>
      <c r="DU144" s="2" t="s">
        <v>179</v>
      </c>
      <c r="DZ144" s="3"/>
      <c r="EB144" s="3"/>
      <c r="ED144" s="3"/>
      <c r="EF144" s="3"/>
    </row>
    <row r="145" spans="1:137" x14ac:dyDescent="0.25">
      <c r="A145" s="2" t="str">
        <f t="shared" si="2"/>
        <v>more than 3day</v>
      </c>
      <c r="B145" s="2" t="s">
        <v>1962</v>
      </c>
      <c r="C145" s="2" t="s">
        <v>1470</v>
      </c>
      <c r="D145" s="3">
        <v>43738.444310682899</v>
      </c>
      <c r="E145" s="2" t="s">
        <v>142</v>
      </c>
      <c r="F145" s="2" t="s">
        <v>143</v>
      </c>
      <c r="G145" s="2" t="s">
        <v>1963</v>
      </c>
      <c r="H145" s="2" t="s">
        <v>1964</v>
      </c>
      <c r="I145" s="2" t="s">
        <v>146</v>
      </c>
      <c r="J145" s="2" t="s">
        <v>147</v>
      </c>
      <c r="K145" s="2" t="s">
        <v>1965</v>
      </c>
      <c r="L145" s="2" t="s">
        <v>1966</v>
      </c>
      <c r="M145" s="2" t="s">
        <v>1967</v>
      </c>
      <c r="N145" s="2" t="s">
        <v>1968</v>
      </c>
      <c r="O145" s="2" t="s">
        <v>1906</v>
      </c>
      <c r="P145" s="2" t="s">
        <v>1907</v>
      </c>
      <c r="Q145" s="2" t="s">
        <v>1908</v>
      </c>
      <c r="R145" s="2" t="s">
        <v>1908</v>
      </c>
      <c r="X145" s="2" t="s">
        <v>401</v>
      </c>
      <c r="Y145" s="2" t="s">
        <v>402</v>
      </c>
      <c r="Z145" s="2" t="s">
        <v>191</v>
      </c>
      <c r="AA145" s="2" t="s">
        <v>192</v>
      </c>
      <c r="AB145" s="2" t="s">
        <v>223</v>
      </c>
      <c r="AC145" s="2" t="s">
        <v>224</v>
      </c>
      <c r="AD145" s="2" t="s">
        <v>1969</v>
      </c>
      <c r="AE145" s="2" t="s">
        <v>1970</v>
      </c>
      <c r="AF145" s="2">
        <v>1</v>
      </c>
      <c r="AY145" s="2" t="s">
        <v>1971</v>
      </c>
      <c r="AZ145" s="3">
        <v>43738.516563391197</v>
      </c>
      <c r="BA145" s="2" t="s">
        <v>1969</v>
      </c>
      <c r="BB145" s="2" t="s">
        <v>1970</v>
      </c>
      <c r="BC145" s="2">
        <v>1</v>
      </c>
      <c r="BD145" s="2" t="s">
        <v>1972</v>
      </c>
      <c r="BE145" s="3">
        <v>43738.552052118102</v>
      </c>
      <c r="BG145" s="3"/>
      <c r="BJ145" s="3"/>
      <c r="BO145" s="3"/>
      <c r="BT145" s="3"/>
      <c r="BV145" s="3"/>
      <c r="BY145" s="3"/>
      <c r="CD145" s="3"/>
      <c r="CK145" s="3"/>
      <c r="CN145" s="3"/>
      <c r="CR145" s="2" t="s">
        <v>168</v>
      </c>
      <c r="CS145" s="2" t="s">
        <v>169</v>
      </c>
      <c r="CT145" s="2" t="s">
        <v>170</v>
      </c>
      <c r="CU145" s="2" t="s">
        <v>1973</v>
      </c>
      <c r="CV145" s="3">
        <v>43739.554622338001</v>
      </c>
      <c r="CW145" s="2" t="s">
        <v>1974</v>
      </c>
      <c r="CX145" s="2" t="s">
        <v>1975</v>
      </c>
      <c r="CY145" s="2">
        <v>1</v>
      </c>
      <c r="CZ145" s="2">
        <v>1</v>
      </c>
      <c r="DA145" s="2" t="s">
        <v>1976</v>
      </c>
      <c r="DB145" s="3">
        <v>43739.541422453702</v>
      </c>
      <c r="DD145" s="3"/>
      <c r="DF145" s="2" t="s">
        <v>1913</v>
      </c>
      <c r="DH145" s="2" t="s">
        <v>1928</v>
      </c>
      <c r="DI145" s="2" t="s">
        <v>176</v>
      </c>
      <c r="DJ145" s="3">
        <v>43738</v>
      </c>
      <c r="DN145" s="3"/>
      <c r="DP145" s="2" t="s">
        <v>1977</v>
      </c>
      <c r="DR145" s="3"/>
      <c r="DT145" s="2" t="s">
        <v>179</v>
      </c>
      <c r="DU145" s="2" t="s">
        <v>179</v>
      </c>
      <c r="DV145" s="2">
        <v>1080</v>
      </c>
      <c r="DZ145" s="3"/>
      <c r="EB145" s="3"/>
      <c r="ED145" s="3"/>
      <c r="EF145" s="3"/>
    </row>
    <row r="146" spans="1:137" x14ac:dyDescent="0.25">
      <c r="A146" s="2" t="str">
        <f t="shared" si="2"/>
        <v>more than 3day</v>
      </c>
      <c r="B146" s="2" t="s">
        <v>1978</v>
      </c>
      <c r="C146" s="2" t="s">
        <v>1470</v>
      </c>
      <c r="D146" s="3">
        <v>43738.450985416697</v>
      </c>
      <c r="E146" s="2" t="s">
        <v>142</v>
      </c>
      <c r="F146" s="2" t="s">
        <v>143</v>
      </c>
      <c r="G146" s="2" t="s">
        <v>1979</v>
      </c>
      <c r="H146" s="2" t="s">
        <v>1980</v>
      </c>
      <c r="I146" s="2" t="s">
        <v>146</v>
      </c>
      <c r="J146" s="2" t="s">
        <v>147</v>
      </c>
      <c r="K146" s="2" t="s">
        <v>1126</v>
      </c>
      <c r="L146" s="2" t="s">
        <v>1127</v>
      </c>
      <c r="M146" s="2" t="s">
        <v>1981</v>
      </c>
      <c r="N146" s="2" t="s">
        <v>1982</v>
      </c>
      <c r="O146" s="2" t="s">
        <v>1906</v>
      </c>
      <c r="P146" s="2" t="s">
        <v>1907</v>
      </c>
      <c r="Q146" s="2" t="s">
        <v>1908</v>
      </c>
      <c r="R146" s="2" t="s">
        <v>1908</v>
      </c>
      <c r="X146" s="2" t="s">
        <v>326</v>
      </c>
      <c r="Y146" s="2" t="s">
        <v>327</v>
      </c>
      <c r="Z146" s="2" t="s">
        <v>191</v>
      </c>
      <c r="AA146" s="2" t="s">
        <v>192</v>
      </c>
      <c r="AB146" s="2" t="s">
        <v>223</v>
      </c>
      <c r="AC146" s="2" t="s">
        <v>224</v>
      </c>
      <c r="AD146" s="2" t="s">
        <v>1538</v>
      </c>
      <c r="AE146" s="2" t="s">
        <v>1539</v>
      </c>
      <c r="AF146" s="2">
        <v>1</v>
      </c>
      <c r="AY146" s="2" t="s">
        <v>1983</v>
      </c>
      <c r="AZ146" s="3">
        <v>43738.579543368098</v>
      </c>
      <c r="BA146" s="2" t="s">
        <v>1538</v>
      </c>
      <c r="BB146" s="2" t="s">
        <v>1539</v>
      </c>
      <c r="BC146" s="2">
        <v>1</v>
      </c>
      <c r="BD146" s="2" t="s">
        <v>1972</v>
      </c>
      <c r="BE146" s="3">
        <v>43738.552052118102</v>
      </c>
      <c r="BG146" s="3"/>
      <c r="BJ146" s="3"/>
      <c r="BO146" s="3"/>
      <c r="BT146" s="3"/>
      <c r="BV146" s="3"/>
      <c r="BY146" s="3"/>
      <c r="CD146" s="3"/>
      <c r="CK146" s="3"/>
      <c r="CN146" s="3"/>
      <c r="CR146" s="2" t="s">
        <v>168</v>
      </c>
      <c r="CS146" s="2" t="s">
        <v>169</v>
      </c>
      <c r="CT146" s="2" t="s">
        <v>170</v>
      </c>
      <c r="CU146" s="2" t="s">
        <v>1984</v>
      </c>
      <c r="CV146" s="3">
        <v>43739.755493553203</v>
      </c>
      <c r="CW146" s="2" t="s">
        <v>1985</v>
      </c>
      <c r="CX146" s="2" t="s">
        <v>1986</v>
      </c>
      <c r="CY146" s="2">
        <v>1</v>
      </c>
      <c r="CZ146" s="2">
        <v>1</v>
      </c>
      <c r="DA146" s="2" t="s">
        <v>327</v>
      </c>
      <c r="DB146" s="3">
        <v>43739.532123877303</v>
      </c>
      <c r="DD146" s="3"/>
      <c r="DF146" s="2" t="s">
        <v>1927</v>
      </c>
      <c r="DH146" s="2" t="s">
        <v>1943</v>
      </c>
      <c r="DI146" s="2" t="s">
        <v>176</v>
      </c>
      <c r="DJ146" s="3">
        <v>43687</v>
      </c>
      <c r="DN146" s="3"/>
      <c r="DP146" s="2" t="s">
        <v>1987</v>
      </c>
      <c r="DR146" s="3"/>
      <c r="DT146" s="2" t="s">
        <v>179</v>
      </c>
      <c r="DU146" s="2" t="s">
        <v>179</v>
      </c>
      <c r="DV146" s="2">
        <v>1600</v>
      </c>
      <c r="DZ146" s="3"/>
      <c r="EB146" s="3"/>
      <c r="ED146" s="3"/>
      <c r="EF146" s="3"/>
    </row>
    <row r="147" spans="1:137" x14ac:dyDescent="0.25">
      <c r="A147" s="2" t="str">
        <f t="shared" si="2"/>
        <v>more than 3day</v>
      </c>
      <c r="B147" s="2" t="s">
        <v>1988</v>
      </c>
      <c r="C147" s="2" t="s">
        <v>1470</v>
      </c>
      <c r="D147" s="3">
        <v>43738.456347951404</v>
      </c>
      <c r="E147" s="2" t="s">
        <v>142</v>
      </c>
      <c r="F147" s="2" t="s">
        <v>143</v>
      </c>
      <c r="G147" s="2" t="s">
        <v>1727</v>
      </c>
      <c r="H147" s="2" t="s">
        <v>557</v>
      </c>
      <c r="I147" s="2" t="s">
        <v>146</v>
      </c>
      <c r="J147" s="2" t="s">
        <v>147</v>
      </c>
      <c r="K147" s="2" t="s">
        <v>551</v>
      </c>
      <c r="L147" s="2" t="s">
        <v>552</v>
      </c>
      <c r="M147" s="2" t="s">
        <v>1989</v>
      </c>
      <c r="N147" s="2" t="s">
        <v>1990</v>
      </c>
      <c r="O147" s="2" t="s">
        <v>1906</v>
      </c>
      <c r="P147" s="2" t="s">
        <v>1907</v>
      </c>
      <c r="Q147" s="2" t="s">
        <v>1908</v>
      </c>
      <c r="R147" s="2" t="s">
        <v>1908</v>
      </c>
      <c r="X147" s="2" t="s">
        <v>560</v>
      </c>
      <c r="Y147" s="2" t="s">
        <v>561</v>
      </c>
      <c r="Z147" s="2" t="s">
        <v>157</v>
      </c>
      <c r="AA147" s="2" t="s">
        <v>158</v>
      </c>
      <c r="AB147" s="2" t="s">
        <v>562</v>
      </c>
      <c r="AC147" s="2" t="s">
        <v>563</v>
      </c>
      <c r="AF147" s="2">
        <v>0</v>
      </c>
      <c r="AG147" s="2" t="s">
        <v>560</v>
      </c>
      <c r="AH147" s="2" t="s">
        <v>561</v>
      </c>
      <c r="AI147" s="2" t="s">
        <v>157</v>
      </c>
      <c r="AJ147" s="2" t="s">
        <v>158</v>
      </c>
      <c r="AK147" s="2" t="s">
        <v>159</v>
      </c>
      <c r="AL147" s="2" t="s">
        <v>160</v>
      </c>
      <c r="AO147" s="2">
        <v>0</v>
      </c>
      <c r="AZ147" s="3"/>
      <c r="BE147" s="3"/>
      <c r="BG147" s="3"/>
      <c r="BJ147" s="3"/>
      <c r="BO147" s="3"/>
      <c r="BT147" s="3"/>
      <c r="BV147" s="3"/>
      <c r="BY147" s="3"/>
      <c r="CD147" s="3"/>
      <c r="CK147" s="3"/>
      <c r="CN147" s="3"/>
      <c r="CR147" s="2" t="s">
        <v>168</v>
      </c>
      <c r="CS147" s="2" t="s">
        <v>169</v>
      </c>
      <c r="CT147" s="2" t="s">
        <v>170</v>
      </c>
      <c r="CU147" s="2" t="s">
        <v>1991</v>
      </c>
      <c r="CV147" s="3">
        <v>43739.756170798602</v>
      </c>
      <c r="CW147" s="2" t="s">
        <v>1985</v>
      </c>
      <c r="CX147" s="2" t="s">
        <v>1992</v>
      </c>
      <c r="CY147" s="2">
        <v>0</v>
      </c>
      <c r="CZ147" s="2">
        <v>1</v>
      </c>
      <c r="DA147" s="2" t="s">
        <v>561</v>
      </c>
      <c r="DB147" s="3"/>
      <c r="DD147" s="3"/>
      <c r="DF147" s="2" t="s">
        <v>1993</v>
      </c>
      <c r="DH147" s="2" t="s">
        <v>1943</v>
      </c>
      <c r="DI147" s="2" t="s">
        <v>176</v>
      </c>
      <c r="DJ147" s="3">
        <v>43728</v>
      </c>
      <c r="DL147" s="2" t="s">
        <v>1994</v>
      </c>
      <c r="DN147" s="3"/>
      <c r="DP147" s="2" t="s">
        <v>1995</v>
      </c>
      <c r="DR147" s="3">
        <v>43739.726129201401</v>
      </c>
      <c r="DT147" s="2" t="s">
        <v>179</v>
      </c>
      <c r="DU147" s="2" t="s">
        <v>179</v>
      </c>
      <c r="DZ147" s="3"/>
      <c r="EB147" s="3"/>
      <c r="ED147" s="3"/>
      <c r="EF147" s="3"/>
    </row>
    <row r="148" spans="1:137" x14ac:dyDescent="0.25">
      <c r="A148" s="2" t="str">
        <f t="shared" si="2"/>
        <v>more than 3day</v>
      </c>
      <c r="B148" s="2" t="s">
        <v>1996</v>
      </c>
      <c r="C148" s="2" t="s">
        <v>1568</v>
      </c>
      <c r="D148" s="3">
        <v>43739.357288969899</v>
      </c>
      <c r="E148" s="2" t="s">
        <v>142</v>
      </c>
      <c r="F148" s="2" t="s">
        <v>143</v>
      </c>
      <c r="G148" s="2" t="s">
        <v>896</v>
      </c>
      <c r="H148" s="2" t="s">
        <v>897</v>
      </c>
      <c r="I148" s="2" t="s">
        <v>215</v>
      </c>
      <c r="J148" s="2" t="s">
        <v>216</v>
      </c>
      <c r="K148" s="2" t="s">
        <v>898</v>
      </c>
      <c r="L148" s="2" t="s">
        <v>899</v>
      </c>
      <c r="M148" s="2" t="s">
        <v>1997</v>
      </c>
      <c r="N148" s="2" t="s">
        <v>1998</v>
      </c>
      <c r="O148" s="2" t="s">
        <v>1906</v>
      </c>
      <c r="P148" s="2" t="s">
        <v>1907</v>
      </c>
      <c r="Q148" s="2" t="s">
        <v>1908</v>
      </c>
      <c r="R148" s="2" t="s">
        <v>1908</v>
      </c>
      <c r="X148" s="2" t="s">
        <v>818</v>
      </c>
      <c r="Y148" s="2" t="s">
        <v>819</v>
      </c>
      <c r="Z148" s="2" t="s">
        <v>191</v>
      </c>
      <c r="AA148" s="2" t="s">
        <v>192</v>
      </c>
      <c r="AB148" s="2" t="s">
        <v>159</v>
      </c>
      <c r="AC148" s="2" t="s">
        <v>160</v>
      </c>
      <c r="AF148" s="2">
        <v>0</v>
      </c>
      <c r="AZ148" s="3"/>
      <c r="BE148" s="3"/>
      <c r="BG148" s="3"/>
      <c r="BJ148" s="3"/>
      <c r="BO148" s="3"/>
      <c r="BT148" s="3"/>
      <c r="BV148" s="3"/>
      <c r="BY148" s="3"/>
      <c r="CD148" s="3"/>
      <c r="CK148" s="3"/>
      <c r="CN148" s="3"/>
      <c r="CR148" s="2" t="s">
        <v>168</v>
      </c>
      <c r="CS148" s="2" t="s">
        <v>169</v>
      </c>
      <c r="CT148" s="2" t="s">
        <v>264</v>
      </c>
      <c r="CU148" s="2" t="s">
        <v>1999</v>
      </c>
      <c r="CV148" s="3">
        <v>43739.757796759302</v>
      </c>
      <c r="CW148" s="2" t="s">
        <v>2000</v>
      </c>
      <c r="CX148" s="2" t="s">
        <v>2001</v>
      </c>
      <c r="CY148" s="2">
        <v>0</v>
      </c>
      <c r="CZ148" s="2">
        <v>0</v>
      </c>
      <c r="DA148" s="2" t="s">
        <v>819</v>
      </c>
      <c r="DB148" s="3"/>
      <c r="DD148" s="3"/>
      <c r="DF148" s="2" t="s">
        <v>1942</v>
      </c>
      <c r="DG148" s="2">
        <v>720</v>
      </c>
      <c r="DH148" s="2" t="s">
        <v>1943</v>
      </c>
      <c r="DI148" s="2" t="s">
        <v>176</v>
      </c>
      <c r="DJ148" s="3">
        <v>43693</v>
      </c>
      <c r="DL148" s="2" t="s">
        <v>2002</v>
      </c>
      <c r="DM148" s="2" t="s">
        <v>281</v>
      </c>
      <c r="DN148" s="3">
        <v>43739.647058912</v>
      </c>
      <c r="DO148" s="2" t="s">
        <v>333</v>
      </c>
      <c r="DP148" s="2" t="s">
        <v>2003</v>
      </c>
      <c r="DR148" s="3">
        <v>43739.651245405097</v>
      </c>
      <c r="DT148" s="2" t="s">
        <v>179</v>
      </c>
      <c r="DU148" s="2" t="s">
        <v>179</v>
      </c>
      <c r="DZ148" s="3"/>
      <c r="EB148" s="3"/>
      <c r="ED148" s="3"/>
      <c r="EF148" s="3"/>
    </row>
    <row r="149" spans="1:137" x14ac:dyDescent="0.25">
      <c r="A149" s="2" t="str">
        <f t="shared" si="2"/>
        <v>more than 3day</v>
      </c>
      <c r="B149" s="2" t="s">
        <v>2004</v>
      </c>
      <c r="C149" s="2" t="s">
        <v>1568</v>
      </c>
      <c r="D149" s="3">
        <v>43739.358620682899</v>
      </c>
      <c r="E149" s="2" t="s">
        <v>142</v>
      </c>
      <c r="F149" s="2" t="s">
        <v>143</v>
      </c>
      <c r="G149" s="2" t="s">
        <v>144</v>
      </c>
      <c r="H149" s="2" t="s">
        <v>145</v>
      </c>
      <c r="I149" s="2" t="s">
        <v>146</v>
      </c>
      <c r="J149" s="2" t="s">
        <v>147</v>
      </c>
      <c r="K149" s="2" t="s">
        <v>148</v>
      </c>
      <c r="L149" s="2" t="s">
        <v>149</v>
      </c>
      <c r="M149" s="2" t="s">
        <v>2005</v>
      </c>
      <c r="N149" s="2" t="s">
        <v>2006</v>
      </c>
      <c r="O149" s="2" t="s">
        <v>1906</v>
      </c>
      <c r="P149" s="2" t="s">
        <v>1907</v>
      </c>
      <c r="Q149" s="2" t="s">
        <v>1908</v>
      </c>
      <c r="R149" s="2" t="s">
        <v>1908</v>
      </c>
      <c r="X149" s="2" t="s">
        <v>155</v>
      </c>
      <c r="Y149" s="2" t="s">
        <v>156</v>
      </c>
      <c r="Z149" s="2" t="s">
        <v>2007</v>
      </c>
      <c r="AA149" s="2" t="s">
        <v>2008</v>
      </c>
      <c r="AB149" s="2" t="s">
        <v>1588</v>
      </c>
      <c r="AC149" s="2" t="s">
        <v>1589</v>
      </c>
      <c r="AD149" s="2" t="s">
        <v>166</v>
      </c>
      <c r="AE149" s="2" t="s">
        <v>167</v>
      </c>
      <c r="AF149" s="2">
        <v>1</v>
      </c>
      <c r="AZ149" s="3"/>
      <c r="BE149" s="3"/>
      <c r="BG149" s="3"/>
      <c r="BJ149" s="3"/>
      <c r="BO149" s="3"/>
      <c r="BT149" s="3"/>
      <c r="BV149" s="3"/>
      <c r="BY149" s="3"/>
      <c r="CD149" s="3"/>
      <c r="CK149" s="3"/>
      <c r="CN149" s="3"/>
      <c r="CR149" s="2" t="s">
        <v>168</v>
      </c>
      <c r="CS149" s="2" t="s">
        <v>169</v>
      </c>
      <c r="CT149" s="2" t="s">
        <v>170</v>
      </c>
      <c r="CU149" s="2" t="s">
        <v>2009</v>
      </c>
      <c r="CV149" s="3">
        <v>43739.757580289399</v>
      </c>
      <c r="CW149" s="2" t="s">
        <v>2010</v>
      </c>
      <c r="CX149" s="2" t="s">
        <v>2001</v>
      </c>
      <c r="CY149" s="2">
        <v>0</v>
      </c>
      <c r="CZ149" s="2">
        <v>0</v>
      </c>
      <c r="DA149" s="2" t="s">
        <v>156</v>
      </c>
      <c r="DB149" s="3">
        <v>43739.531781712998</v>
      </c>
      <c r="DD149" s="3"/>
      <c r="DF149" s="2" t="s">
        <v>1927</v>
      </c>
      <c r="DH149" s="2" t="s">
        <v>1943</v>
      </c>
      <c r="DI149" s="2" t="s">
        <v>176</v>
      </c>
      <c r="DJ149" s="3">
        <v>43522</v>
      </c>
      <c r="DN149" s="3"/>
      <c r="DP149" s="2" t="s">
        <v>2011</v>
      </c>
      <c r="DR149" s="3"/>
      <c r="DT149" s="2" t="s">
        <v>179</v>
      </c>
      <c r="DU149" s="2" t="s">
        <v>179</v>
      </c>
      <c r="DV149" s="2">
        <v>415</v>
      </c>
      <c r="DZ149" s="3"/>
      <c r="EB149" s="3"/>
      <c r="ED149" s="3"/>
      <c r="EF149" s="3"/>
    </row>
    <row r="150" spans="1:137" x14ac:dyDescent="0.25">
      <c r="A150" s="2" t="str">
        <f t="shared" si="2"/>
        <v>more than 3day</v>
      </c>
      <c r="B150" s="2" t="s">
        <v>2012</v>
      </c>
      <c r="C150" s="2" t="s">
        <v>1568</v>
      </c>
      <c r="D150" s="3">
        <v>43739.361771875003</v>
      </c>
      <c r="E150" s="2" t="s">
        <v>142</v>
      </c>
      <c r="F150" s="2" t="s">
        <v>143</v>
      </c>
      <c r="G150" s="2" t="s">
        <v>1023</v>
      </c>
      <c r="H150" s="2" t="s">
        <v>1024</v>
      </c>
      <c r="I150" s="2" t="s">
        <v>146</v>
      </c>
      <c r="J150" s="2" t="s">
        <v>147</v>
      </c>
      <c r="K150" s="2" t="s">
        <v>490</v>
      </c>
      <c r="L150" s="2" t="s">
        <v>491</v>
      </c>
      <c r="M150" s="2" t="s">
        <v>2013</v>
      </c>
      <c r="N150" s="2" t="s">
        <v>2014</v>
      </c>
      <c r="O150" s="2" t="s">
        <v>1906</v>
      </c>
      <c r="P150" s="2" t="s">
        <v>1907</v>
      </c>
      <c r="Q150" s="2" t="s">
        <v>1908</v>
      </c>
      <c r="R150" s="2" t="s">
        <v>1908</v>
      </c>
      <c r="X150" s="2" t="s">
        <v>189</v>
      </c>
      <c r="Y150" s="2" t="s">
        <v>190</v>
      </c>
      <c r="Z150" s="2" t="s">
        <v>191</v>
      </c>
      <c r="AA150" s="2" t="s">
        <v>192</v>
      </c>
      <c r="AB150" s="2" t="s">
        <v>223</v>
      </c>
      <c r="AC150" s="2" t="s">
        <v>224</v>
      </c>
      <c r="AD150" s="2" t="s">
        <v>1029</v>
      </c>
      <c r="AE150" s="2" t="s">
        <v>1030</v>
      </c>
      <c r="AF150" s="2">
        <v>1</v>
      </c>
      <c r="AZ150" s="3"/>
      <c r="BE150" s="3"/>
      <c r="BG150" s="3"/>
      <c r="BJ150" s="3"/>
      <c r="BO150" s="3"/>
      <c r="BT150" s="3"/>
      <c r="BV150" s="3"/>
      <c r="BY150" s="3"/>
      <c r="CD150" s="3"/>
      <c r="CK150" s="3"/>
      <c r="CN150" s="3"/>
      <c r="CR150" s="2" t="s">
        <v>168</v>
      </c>
      <c r="CS150" s="2" t="s">
        <v>169</v>
      </c>
      <c r="CT150" s="2" t="s">
        <v>170</v>
      </c>
      <c r="CU150" s="2" t="s">
        <v>2015</v>
      </c>
      <c r="CV150" s="3">
        <v>43739.757682638898</v>
      </c>
      <c r="CW150" s="2" t="s">
        <v>2016</v>
      </c>
      <c r="CX150" s="2" t="s">
        <v>2017</v>
      </c>
      <c r="CY150" s="2">
        <v>0</v>
      </c>
      <c r="CZ150" s="2">
        <v>0</v>
      </c>
      <c r="DA150" s="2" t="s">
        <v>190</v>
      </c>
      <c r="DB150" s="3">
        <v>43739.592460266198</v>
      </c>
      <c r="DD150" s="3"/>
      <c r="DF150" s="2" t="s">
        <v>1927</v>
      </c>
      <c r="DH150" s="2" t="s">
        <v>1943</v>
      </c>
      <c r="DI150" s="2" t="s">
        <v>176</v>
      </c>
      <c r="DJ150" s="3">
        <v>43684</v>
      </c>
      <c r="DN150" s="3"/>
      <c r="DP150" s="2" t="s">
        <v>2018</v>
      </c>
      <c r="DR150" s="3"/>
      <c r="DT150" s="2" t="s">
        <v>179</v>
      </c>
      <c r="DU150" s="2" t="s">
        <v>179</v>
      </c>
      <c r="DV150" s="2">
        <v>580</v>
      </c>
      <c r="DZ150" s="3"/>
      <c r="EB150" s="3"/>
      <c r="ED150" s="3"/>
      <c r="EF150" s="3"/>
    </row>
    <row r="151" spans="1:137" x14ac:dyDescent="0.25">
      <c r="A151" s="2" t="str">
        <f t="shared" si="2"/>
        <v>more than 3day</v>
      </c>
      <c r="B151" s="2" t="s">
        <v>2019</v>
      </c>
      <c r="C151" s="2" t="s">
        <v>1568</v>
      </c>
      <c r="D151" s="3">
        <v>43739.3688531597</v>
      </c>
      <c r="E151" s="2" t="s">
        <v>142</v>
      </c>
      <c r="F151" s="2" t="s">
        <v>143</v>
      </c>
      <c r="G151" s="2" t="s">
        <v>2020</v>
      </c>
      <c r="H151" s="2" t="s">
        <v>2021</v>
      </c>
      <c r="I151" s="2" t="s">
        <v>146</v>
      </c>
      <c r="J151" s="2" t="s">
        <v>147</v>
      </c>
      <c r="K151" s="2" t="s">
        <v>148</v>
      </c>
      <c r="L151" s="2" t="s">
        <v>149</v>
      </c>
      <c r="M151" s="2" t="s">
        <v>2022</v>
      </c>
      <c r="N151" s="2" t="s">
        <v>2023</v>
      </c>
      <c r="O151" s="2" t="s">
        <v>1906</v>
      </c>
      <c r="P151" s="2" t="s">
        <v>1907</v>
      </c>
      <c r="Q151" s="2" t="s">
        <v>1908</v>
      </c>
      <c r="R151" s="2" t="s">
        <v>1908</v>
      </c>
      <c r="X151" s="2" t="s">
        <v>818</v>
      </c>
      <c r="Y151" s="2" t="s">
        <v>819</v>
      </c>
      <c r="Z151" s="2" t="s">
        <v>1132</v>
      </c>
      <c r="AA151" s="2" t="s">
        <v>1133</v>
      </c>
      <c r="AB151" s="2" t="s">
        <v>678</v>
      </c>
      <c r="AC151" s="2" t="s">
        <v>679</v>
      </c>
      <c r="AF151" s="2">
        <v>0</v>
      </c>
      <c r="AZ151" s="3"/>
      <c r="BE151" s="3"/>
      <c r="BG151" s="3"/>
      <c r="BJ151" s="3"/>
      <c r="BO151" s="3"/>
      <c r="BT151" s="3"/>
      <c r="BV151" s="3"/>
      <c r="BY151" s="3"/>
      <c r="CD151" s="3"/>
      <c r="CK151" s="3"/>
      <c r="CN151" s="3"/>
      <c r="CR151" s="2" t="s">
        <v>168</v>
      </c>
      <c r="CS151" s="2" t="s">
        <v>169</v>
      </c>
      <c r="CT151" s="2" t="s">
        <v>170</v>
      </c>
      <c r="CU151" s="2" t="s">
        <v>2024</v>
      </c>
      <c r="CV151" s="3">
        <v>43739.757900578697</v>
      </c>
      <c r="CW151" s="2" t="s">
        <v>2025</v>
      </c>
      <c r="CX151" s="2" t="s">
        <v>2017</v>
      </c>
      <c r="CY151" s="2">
        <v>0</v>
      </c>
      <c r="CZ151" s="2">
        <v>0</v>
      </c>
      <c r="DA151" s="2" t="s">
        <v>819</v>
      </c>
      <c r="DB151" s="3">
        <v>43739.571692094898</v>
      </c>
      <c r="DD151" s="3"/>
      <c r="DF151" s="2" t="s">
        <v>1993</v>
      </c>
      <c r="DH151" s="2" t="s">
        <v>1943</v>
      </c>
      <c r="DI151" s="2" t="s">
        <v>176</v>
      </c>
      <c r="DJ151" s="3">
        <v>43720</v>
      </c>
      <c r="DN151" s="3"/>
      <c r="DP151" s="2" t="s">
        <v>2026</v>
      </c>
      <c r="DR151" s="3"/>
      <c r="DT151" s="2" t="s">
        <v>179</v>
      </c>
      <c r="DU151" s="2" t="s">
        <v>179</v>
      </c>
      <c r="DZ151" s="3"/>
      <c r="EB151" s="3"/>
      <c r="ED151" s="3"/>
      <c r="EF151" s="3"/>
    </row>
    <row r="152" spans="1:137" x14ac:dyDescent="0.25">
      <c r="A152" s="2" t="str">
        <f t="shared" si="2"/>
        <v>more than 3day</v>
      </c>
      <c r="B152" s="2" t="s">
        <v>2027</v>
      </c>
      <c r="C152" s="2" t="s">
        <v>1470</v>
      </c>
      <c r="D152" s="3">
        <v>43739.437527511604</v>
      </c>
      <c r="E152" s="2" t="s">
        <v>142</v>
      </c>
      <c r="F152" s="2" t="s">
        <v>143</v>
      </c>
      <c r="G152" s="2" t="s">
        <v>2028</v>
      </c>
      <c r="H152" s="2" t="s">
        <v>2029</v>
      </c>
      <c r="I152" s="2" t="s">
        <v>215</v>
      </c>
      <c r="J152" s="2" t="s">
        <v>216</v>
      </c>
      <c r="K152" s="2" t="s">
        <v>2030</v>
      </c>
      <c r="L152" s="2" t="s">
        <v>2031</v>
      </c>
      <c r="M152" s="2" t="s">
        <v>2032</v>
      </c>
      <c r="N152" s="2" t="s">
        <v>2033</v>
      </c>
      <c r="O152" s="2" t="s">
        <v>1906</v>
      </c>
      <c r="P152" s="2" t="s">
        <v>1907</v>
      </c>
      <c r="Q152" s="2" t="s">
        <v>1908</v>
      </c>
      <c r="R152" s="2" t="s">
        <v>1908</v>
      </c>
      <c r="X152" s="2" t="s">
        <v>1193</v>
      </c>
      <c r="Y152" s="2" t="s">
        <v>1194</v>
      </c>
      <c r="Z152" s="2" t="s">
        <v>1195</v>
      </c>
      <c r="AA152" s="2" t="s">
        <v>1196</v>
      </c>
      <c r="AB152" s="2" t="s">
        <v>993</v>
      </c>
      <c r="AC152" s="2" t="s">
        <v>994</v>
      </c>
      <c r="AD152" s="2" t="s">
        <v>2034</v>
      </c>
      <c r="AE152" s="2" t="s">
        <v>2035</v>
      </c>
      <c r="AF152" s="2">
        <v>1</v>
      </c>
      <c r="AG152" s="2" t="s">
        <v>2036</v>
      </c>
      <c r="AH152" s="2" t="s">
        <v>2037</v>
      </c>
      <c r="AI152" s="2" t="s">
        <v>799</v>
      </c>
      <c r="AJ152" s="2" t="s">
        <v>800</v>
      </c>
      <c r="AK152" s="2" t="s">
        <v>801</v>
      </c>
      <c r="AL152" s="2" t="s">
        <v>802</v>
      </c>
      <c r="AM152" s="2" t="s">
        <v>2038</v>
      </c>
      <c r="AN152" s="2" t="s">
        <v>2039</v>
      </c>
      <c r="AO152" s="2">
        <v>1</v>
      </c>
      <c r="AZ152" s="3"/>
      <c r="BE152" s="3"/>
      <c r="BG152" s="3"/>
      <c r="BJ152" s="3"/>
      <c r="BO152" s="3"/>
      <c r="BT152" s="3"/>
      <c r="BV152" s="3"/>
      <c r="BY152" s="3"/>
      <c r="CD152" s="3"/>
      <c r="CK152" s="3"/>
      <c r="CN152" s="3"/>
      <c r="CR152" s="2" t="s">
        <v>168</v>
      </c>
      <c r="CS152" s="2" t="s">
        <v>169</v>
      </c>
      <c r="CT152" s="2" t="s">
        <v>264</v>
      </c>
      <c r="CU152" s="2" t="s">
        <v>2040</v>
      </c>
      <c r="CV152" s="3">
        <v>43739.757194016202</v>
      </c>
      <c r="CW152" s="2" t="s">
        <v>2041</v>
      </c>
      <c r="CX152" s="2" t="s">
        <v>2042</v>
      </c>
      <c r="CY152" s="2">
        <v>0</v>
      </c>
      <c r="CZ152" s="2">
        <v>0</v>
      </c>
      <c r="DA152" s="2" t="s">
        <v>2043</v>
      </c>
      <c r="DB152" s="3">
        <v>43739.541065474499</v>
      </c>
      <c r="DD152" s="3"/>
      <c r="DF152" s="2" t="s">
        <v>1913</v>
      </c>
      <c r="DG152" s="2">
        <v>100</v>
      </c>
      <c r="DH152" s="2" t="s">
        <v>1928</v>
      </c>
      <c r="DI152" s="2" t="s">
        <v>176</v>
      </c>
      <c r="DJ152" s="3">
        <v>42908</v>
      </c>
      <c r="DM152" s="2" t="s">
        <v>269</v>
      </c>
      <c r="DN152" s="3">
        <v>43739.4382980671</v>
      </c>
      <c r="DP152" s="2" t="s">
        <v>2044</v>
      </c>
      <c r="DR152" s="3"/>
      <c r="DS152" s="2">
        <v>100</v>
      </c>
      <c r="DT152" s="2" t="s">
        <v>179</v>
      </c>
      <c r="DU152" s="2" t="s">
        <v>179</v>
      </c>
      <c r="DV152" s="2">
        <v>20</v>
      </c>
      <c r="DW152" s="2">
        <v>10</v>
      </c>
      <c r="DZ152" s="3"/>
      <c r="EB152" s="3"/>
      <c r="ED152" s="3"/>
      <c r="EF152" s="3"/>
      <c r="EG152" s="2">
        <v>100</v>
      </c>
    </row>
    <row r="153" spans="1:137" x14ac:dyDescent="0.25">
      <c r="A153" s="2" t="str">
        <f t="shared" si="2"/>
        <v>more than 3day</v>
      </c>
      <c r="B153" s="2" t="s">
        <v>2045</v>
      </c>
      <c r="C153" s="2" t="s">
        <v>1470</v>
      </c>
      <c r="D153" s="3">
        <v>43739.439604861102</v>
      </c>
      <c r="E153" s="2" t="s">
        <v>142</v>
      </c>
      <c r="F153" s="2" t="s">
        <v>143</v>
      </c>
      <c r="G153" s="2" t="s">
        <v>2046</v>
      </c>
      <c r="H153" s="2" t="s">
        <v>2047</v>
      </c>
      <c r="I153" s="2" t="s">
        <v>183</v>
      </c>
      <c r="J153" s="2" t="s">
        <v>184</v>
      </c>
      <c r="K153" s="2" t="s">
        <v>2048</v>
      </c>
      <c r="L153" s="2" t="s">
        <v>2049</v>
      </c>
      <c r="M153" s="2" t="s">
        <v>2050</v>
      </c>
      <c r="N153" s="2" t="s">
        <v>2051</v>
      </c>
      <c r="O153" s="2" t="s">
        <v>1906</v>
      </c>
      <c r="P153" s="2" t="s">
        <v>1907</v>
      </c>
      <c r="Q153" s="2" t="s">
        <v>1908</v>
      </c>
      <c r="R153" s="2" t="s">
        <v>1908</v>
      </c>
      <c r="X153" s="2" t="s">
        <v>1707</v>
      </c>
      <c r="Y153" s="2" t="s">
        <v>1708</v>
      </c>
      <c r="Z153" s="2" t="s">
        <v>241</v>
      </c>
      <c r="AA153" s="2" t="s">
        <v>242</v>
      </c>
      <c r="AB153" s="2" t="s">
        <v>159</v>
      </c>
      <c r="AC153" s="2" t="s">
        <v>160</v>
      </c>
      <c r="AF153" s="2">
        <v>0</v>
      </c>
      <c r="AG153" s="2" t="s">
        <v>401</v>
      </c>
      <c r="AH153" s="2" t="s">
        <v>402</v>
      </c>
      <c r="AI153" s="2" t="s">
        <v>291</v>
      </c>
      <c r="AJ153" s="2" t="s">
        <v>292</v>
      </c>
      <c r="AK153" s="2" t="s">
        <v>159</v>
      </c>
      <c r="AL153" s="2" t="s">
        <v>160</v>
      </c>
      <c r="AO153" s="2">
        <v>0</v>
      </c>
      <c r="AZ153" s="3"/>
      <c r="BE153" s="3"/>
      <c r="BG153" s="3"/>
      <c r="BJ153" s="3"/>
      <c r="BO153" s="3"/>
      <c r="BT153" s="3"/>
      <c r="BV153" s="3"/>
      <c r="BY153" s="3"/>
      <c r="CD153" s="3"/>
      <c r="CK153" s="3"/>
      <c r="CN153" s="3"/>
      <c r="CR153" s="2" t="s">
        <v>168</v>
      </c>
      <c r="CS153" s="2" t="s">
        <v>169</v>
      </c>
      <c r="CT153" s="2" t="s">
        <v>264</v>
      </c>
      <c r="CU153" s="2" t="s">
        <v>2052</v>
      </c>
      <c r="CV153" s="3">
        <v>43739.758500960597</v>
      </c>
      <c r="CW153" s="2" t="s">
        <v>2053</v>
      </c>
      <c r="CX153" s="2" t="s">
        <v>2054</v>
      </c>
      <c r="CY153" s="2">
        <v>0</v>
      </c>
      <c r="CZ153" s="2">
        <v>0</v>
      </c>
      <c r="DA153" s="2" t="s">
        <v>2055</v>
      </c>
      <c r="DB153" s="3"/>
      <c r="DD153" s="3"/>
      <c r="DF153" s="2" t="s">
        <v>1927</v>
      </c>
      <c r="DG153" s="2">
        <v>135</v>
      </c>
      <c r="DH153" s="2" t="s">
        <v>1928</v>
      </c>
      <c r="DI153" s="2" t="s">
        <v>176</v>
      </c>
      <c r="DJ153" s="3">
        <v>43100</v>
      </c>
      <c r="DL153" s="2" t="s">
        <v>2056</v>
      </c>
      <c r="DM153" s="2" t="s">
        <v>281</v>
      </c>
      <c r="DN153" s="3">
        <v>43739.477457951398</v>
      </c>
      <c r="DO153" s="2" t="s">
        <v>333</v>
      </c>
      <c r="DP153" s="2" t="s">
        <v>2057</v>
      </c>
      <c r="DR153" s="3">
        <v>43739.477807175899</v>
      </c>
      <c r="DT153" s="2" t="s">
        <v>179</v>
      </c>
      <c r="DU153" s="2" t="s">
        <v>179</v>
      </c>
      <c r="DZ153" s="3"/>
      <c r="EB153" s="3"/>
      <c r="ED153" s="3"/>
      <c r="EF153" s="3"/>
    </row>
    <row r="154" spans="1:137" x14ac:dyDescent="0.25">
      <c r="A154" s="2" t="str">
        <f t="shared" si="2"/>
        <v>more than 3day</v>
      </c>
      <c r="B154" s="2" t="s">
        <v>2058</v>
      </c>
      <c r="C154" s="2" t="s">
        <v>1470</v>
      </c>
      <c r="D154" s="3">
        <v>43739.441309294001</v>
      </c>
      <c r="E154" s="2" t="s">
        <v>142</v>
      </c>
      <c r="F154" s="2" t="s">
        <v>143</v>
      </c>
      <c r="G154" s="2" t="s">
        <v>2059</v>
      </c>
      <c r="H154" s="2" t="s">
        <v>2060</v>
      </c>
      <c r="I154" s="2" t="s">
        <v>215</v>
      </c>
      <c r="J154" s="2" t="s">
        <v>216</v>
      </c>
      <c r="K154" s="2" t="s">
        <v>2061</v>
      </c>
      <c r="L154" s="2" t="s">
        <v>2062</v>
      </c>
      <c r="M154" s="2" t="s">
        <v>2063</v>
      </c>
      <c r="N154" s="2" t="s">
        <v>2064</v>
      </c>
      <c r="O154" s="2" t="s">
        <v>1906</v>
      </c>
      <c r="P154" s="2" t="s">
        <v>1907</v>
      </c>
      <c r="Q154" s="2" t="s">
        <v>1908</v>
      </c>
      <c r="R154" s="2" t="s">
        <v>1908</v>
      </c>
      <c r="X154" s="2" t="s">
        <v>1584</v>
      </c>
      <c r="Y154" s="2" t="s">
        <v>1585</v>
      </c>
      <c r="Z154" s="2" t="s">
        <v>1586</v>
      </c>
      <c r="AA154" s="2" t="s">
        <v>1587</v>
      </c>
      <c r="AB154" s="2" t="s">
        <v>1588</v>
      </c>
      <c r="AC154" s="2" t="s">
        <v>1589</v>
      </c>
      <c r="AD154" s="2" t="s">
        <v>2065</v>
      </c>
      <c r="AE154" s="2" t="s">
        <v>2066</v>
      </c>
      <c r="AF154" s="2">
        <v>1</v>
      </c>
      <c r="AG154" s="2" t="s">
        <v>221</v>
      </c>
      <c r="AH154" s="2" t="s">
        <v>222</v>
      </c>
      <c r="AI154" s="2" t="s">
        <v>241</v>
      </c>
      <c r="AJ154" s="2" t="s">
        <v>242</v>
      </c>
      <c r="AK154" s="2" t="s">
        <v>243</v>
      </c>
      <c r="AL154" s="2" t="s">
        <v>244</v>
      </c>
      <c r="AM154" s="2" t="s">
        <v>2067</v>
      </c>
      <c r="AN154" s="2" t="s">
        <v>2068</v>
      </c>
      <c r="AO154" s="2">
        <v>1</v>
      </c>
      <c r="AP154" s="2" t="s">
        <v>308</v>
      </c>
      <c r="AQ154" s="2" t="s">
        <v>309</v>
      </c>
      <c r="AR154" s="2" t="s">
        <v>291</v>
      </c>
      <c r="AS154" s="2" t="s">
        <v>292</v>
      </c>
      <c r="AT154" s="2" t="s">
        <v>293</v>
      </c>
      <c r="AU154" s="2" t="s">
        <v>294</v>
      </c>
      <c r="AV154" s="2" t="s">
        <v>2069</v>
      </c>
      <c r="AW154" s="2" t="s">
        <v>2070</v>
      </c>
      <c r="AX154" s="2">
        <v>1</v>
      </c>
      <c r="AZ154" s="3"/>
      <c r="BE154" s="3"/>
      <c r="BG154" s="3"/>
      <c r="BJ154" s="3"/>
      <c r="BO154" s="3"/>
      <c r="BT154" s="3"/>
      <c r="BV154" s="3"/>
      <c r="BY154" s="3"/>
      <c r="CD154" s="3"/>
      <c r="CK154" s="3"/>
      <c r="CN154" s="3"/>
      <c r="CR154" s="2" t="s">
        <v>168</v>
      </c>
      <c r="CS154" s="2" t="s">
        <v>169</v>
      </c>
      <c r="CT154" s="2" t="s">
        <v>264</v>
      </c>
      <c r="CU154" s="2" t="s">
        <v>2071</v>
      </c>
      <c r="CV154" s="3">
        <v>43739.756662002299</v>
      </c>
      <c r="CW154" s="2" t="s">
        <v>2041</v>
      </c>
      <c r="CX154" s="2" t="s">
        <v>2072</v>
      </c>
      <c r="CY154" s="2">
        <v>0</v>
      </c>
      <c r="CZ154" s="2">
        <v>0</v>
      </c>
      <c r="DA154" s="2" t="s">
        <v>1585</v>
      </c>
      <c r="DB154" s="3">
        <v>43739.540464895799</v>
      </c>
      <c r="DD154" s="3"/>
      <c r="DF154" s="2" t="s">
        <v>1942</v>
      </c>
      <c r="DG154" s="2">
        <v>890</v>
      </c>
      <c r="DH154" s="2" t="s">
        <v>1928</v>
      </c>
      <c r="DI154" s="2" t="s">
        <v>176</v>
      </c>
      <c r="DJ154" s="3">
        <v>43024</v>
      </c>
      <c r="DM154" s="2" t="s">
        <v>269</v>
      </c>
      <c r="DN154" s="3">
        <v>43739.442753321797</v>
      </c>
      <c r="DP154" s="2" t="s">
        <v>2073</v>
      </c>
      <c r="DR154" s="3"/>
      <c r="DS154" s="2">
        <v>890</v>
      </c>
      <c r="DT154" s="2" t="s">
        <v>179</v>
      </c>
      <c r="DU154" s="2" t="s">
        <v>179</v>
      </c>
      <c r="DV154" s="2">
        <v>380</v>
      </c>
      <c r="DW154" s="2">
        <v>25</v>
      </c>
      <c r="DX154" s="2">
        <v>125</v>
      </c>
      <c r="DZ154" s="3"/>
      <c r="EB154" s="3"/>
      <c r="ED154" s="3"/>
      <c r="EF154" s="3"/>
      <c r="EG154" s="2">
        <v>890</v>
      </c>
    </row>
    <row r="155" spans="1:137" x14ac:dyDescent="0.25">
      <c r="A155" s="2" t="str">
        <f t="shared" si="2"/>
        <v>more than 3day</v>
      </c>
      <c r="B155" s="2" t="s">
        <v>2074</v>
      </c>
      <c r="C155" s="2" t="s">
        <v>141</v>
      </c>
      <c r="D155" s="3">
        <v>43739.444289201398</v>
      </c>
      <c r="E155" s="2" t="s">
        <v>142</v>
      </c>
      <c r="F155" s="2" t="s">
        <v>143</v>
      </c>
      <c r="G155" s="2" t="s">
        <v>2075</v>
      </c>
      <c r="H155" s="2" t="s">
        <v>2076</v>
      </c>
      <c r="I155" s="2" t="s">
        <v>146</v>
      </c>
      <c r="J155" s="2" t="s">
        <v>147</v>
      </c>
      <c r="K155" s="2" t="s">
        <v>1083</v>
      </c>
      <c r="L155" s="2" t="s">
        <v>1084</v>
      </c>
      <c r="M155" s="2" t="s">
        <v>2077</v>
      </c>
      <c r="N155" s="2" t="s">
        <v>2078</v>
      </c>
      <c r="O155" s="2" t="s">
        <v>1906</v>
      </c>
      <c r="P155" s="2" t="s">
        <v>1907</v>
      </c>
      <c r="Q155" s="2" t="s">
        <v>1908</v>
      </c>
      <c r="R155" s="2" t="s">
        <v>1908</v>
      </c>
      <c r="X155" s="2" t="s">
        <v>560</v>
      </c>
      <c r="Y155" s="2" t="s">
        <v>561</v>
      </c>
      <c r="Z155" s="2" t="s">
        <v>157</v>
      </c>
      <c r="AA155" s="2" t="s">
        <v>158</v>
      </c>
      <c r="AB155" s="2" t="s">
        <v>378</v>
      </c>
      <c r="AC155" s="2" t="s">
        <v>379</v>
      </c>
      <c r="AD155" s="2" t="s">
        <v>917</v>
      </c>
      <c r="AE155" s="2" t="s">
        <v>918</v>
      </c>
      <c r="AF155" s="2">
        <v>1</v>
      </c>
      <c r="AZ155" s="3"/>
      <c r="BE155" s="3"/>
      <c r="BG155" s="3"/>
      <c r="BJ155" s="3"/>
      <c r="BO155" s="3"/>
      <c r="BT155" s="3"/>
      <c r="BV155" s="3"/>
      <c r="BY155" s="3"/>
      <c r="CD155" s="3"/>
      <c r="CK155" s="3"/>
      <c r="CN155" s="3"/>
      <c r="CR155" s="2" t="s">
        <v>168</v>
      </c>
      <c r="CS155" s="2" t="s">
        <v>169</v>
      </c>
      <c r="CT155" s="2" t="s">
        <v>170</v>
      </c>
      <c r="CU155" s="2" t="s">
        <v>2079</v>
      </c>
      <c r="CV155" s="3">
        <v>43739.5032146991</v>
      </c>
      <c r="CW155" s="2" t="s">
        <v>2080</v>
      </c>
      <c r="CX155" s="2" t="s">
        <v>2081</v>
      </c>
      <c r="CY155" s="2">
        <v>0</v>
      </c>
      <c r="CZ155" s="2">
        <v>0</v>
      </c>
      <c r="DA155" s="2" t="s">
        <v>561</v>
      </c>
      <c r="DB155" s="3">
        <v>43739.4991212963</v>
      </c>
      <c r="DD155" s="3"/>
      <c r="DF155" s="2" t="s">
        <v>1913</v>
      </c>
      <c r="DH155" s="2" t="s">
        <v>1914</v>
      </c>
      <c r="DI155" s="2" t="s">
        <v>176</v>
      </c>
      <c r="DJ155" s="3">
        <v>43531</v>
      </c>
      <c r="DN155" s="3"/>
      <c r="DP155" s="2" t="s">
        <v>2082</v>
      </c>
      <c r="DR155" s="3"/>
      <c r="DT155" s="2" t="s">
        <v>179</v>
      </c>
      <c r="DU155" s="2" t="s">
        <v>179</v>
      </c>
      <c r="DV155" s="2">
        <v>550</v>
      </c>
      <c r="DZ155" s="3"/>
      <c r="EB155" s="3"/>
      <c r="ED155" s="3"/>
      <c r="EF155" s="3"/>
    </row>
    <row r="156" spans="1:137" x14ac:dyDescent="0.25">
      <c r="A156" s="2" t="str">
        <f t="shared" si="2"/>
        <v>more than 3day</v>
      </c>
      <c r="B156" s="2" t="s">
        <v>2083</v>
      </c>
      <c r="C156" s="2" t="s">
        <v>141</v>
      </c>
      <c r="D156" s="3">
        <v>43739.452229861097</v>
      </c>
      <c r="E156" s="2" t="s">
        <v>142</v>
      </c>
      <c r="F156" s="2" t="s">
        <v>143</v>
      </c>
      <c r="G156" s="2" t="s">
        <v>2084</v>
      </c>
      <c r="H156" s="2" t="s">
        <v>2085</v>
      </c>
      <c r="I156" s="2" t="s">
        <v>215</v>
      </c>
      <c r="J156" s="2" t="s">
        <v>216</v>
      </c>
      <c r="K156" s="2" t="s">
        <v>2086</v>
      </c>
      <c r="L156" s="2" t="s">
        <v>2087</v>
      </c>
      <c r="M156" s="2" t="s">
        <v>2088</v>
      </c>
      <c r="N156" s="2" t="s">
        <v>2089</v>
      </c>
      <c r="O156" s="2" t="s">
        <v>1906</v>
      </c>
      <c r="P156" s="2" t="s">
        <v>1907</v>
      </c>
      <c r="Q156" s="2" t="s">
        <v>1908</v>
      </c>
      <c r="R156" s="2" t="s">
        <v>1908</v>
      </c>
      <c r="X156" s="2" t="s">
        <v>189</v>
      </c>
      <c r="Y156" s="2" t="s">
        <v>190</v>
      </c>
      <c r="Z156" s="2" t="s">
        <v>191</v>
      </c>
      <c r="AA156" s="2" t="s">
        <v>192</v>
      </c>
      <c r="AB156" s="2" t="s">
        <v>159</v>
      </c>
      <c r="AC156" s="2" t="s">
        <v>160</v>
      </c>
      <c r="AF156" s="2">
        <v>0</v>
      </c>
      <c r="AG156" s="2" t="s">
        <v>374</v>
      </c>
      <c r="AH156" s="2" t="s">
        <v>375</v>
      </c>
      <c r="AI156" s="2" t="s">
        <v>376</v>
      </c>
      <c r="AJ156" s="2" t="s">
        <v>377</v>
      </c>
      <c r="AK156" s="2" t="s">
        <v>159</v>
      </c>
      <c r="AL156" s="2" t="s">
        <v>160</v>
      </c>
      <c r="AO156" s="2">
        <v>0</v>
      </c>
      <c r="AZ156" s="3"/>
      <c r="BE156" s="3"/>
      <c r="BG156" s="3"/>
      <c r="BJ156" s="3"/>
      <c r="BO156" s="3"/>
      <c r="BT156" s="3"/>
      <c r="BV156" s="3"/>
      <c r="BY156" s="3"/>
      <c r="CD156" s="3"/>
      <c r="CK156" s="3"/>
      <c r="CN156" s="3"/>
      <c r="CR156" s="2" t="s">
        <v>168</v>
      </c>
      <c r="CS156" s="2" t="s">
        <v>169</v>
      </c>
      <c r="CT156" s="2" t="s">
        <v>264</v>
      </c>
      <c r="CU156" s="2" t="s">
        <v>2090</v>
      </c>
      <c r="CV156" s="3">
        <v>43739.503512731499</v>
      </c>
      <c r="CW156" s="2" t="s">
        <v>2080</v>
      </c>
      <c r="CX156" s="2" t="s">
        <v>2081</v>
      </c>
      <c r="CY156" s="2">
        <v>0</v>
      </c>
      <c r="CZ156" s="2">
        <v>0</v>
      </c>
      <c r="DA156" s="2" t="s">
        <v>1045</v>
      </c>
      <c r="DB156" s="3"/>
      <c r="DD156" s="3"/>
      <c r="DF156" s="2" t="s">
        <v>1927</v>
      </c>
      <c r="DG156" s="2">
        <v>1355</v>
      </c>
      <c r="DH156" s="2" t="s">
        <v>1914</v>
      </c>
      <c r="DI156" s="2" t="s">
        <v>176</v>
      </c>
      <c r="DJ156" s="3">
        <v>43145</v>
      </c>
      <c r="DL156" s="2" t="s">
        <v>2091</v>
      </c>
      <c r="DM156" s="2" t="s">
        <v>281</v>
      </c>
      <c r="DN156" s="3">
        <v>43739.495519097203</v>
      </c>
      <c r="DO156" s="2" t="s">
        <v>282</v>
      </c>
      <c r="DP156" s="2" t="s">
        <v>2092</v>
      </c>
      <c r="DR156" s="3">
        <v>43739.497159525497</v>
      </c>
      <c r="DT156" s="2" t="s">
        <v>179</v>
      </c>
      <c r="DU156" s="2" t="s">
        <v>179</v>
      </c>
      <c r="DZ156" s="3"/>
      <c r="EB156" s="3"/>
      <c r="ED156" s="3"/>
      <c r="EF156" s="3"/>
    </row>
    <row r="157" spans="1:137" x14ac:dyDescent="0.25">
      <c r="A157" s="2" t="str">
        <f t="shared" si="2"/>
        <v>more than 3day</v>
      </c>
      <c r="B157" s="2" t="s">
        <v>2093</v>
      </c>
      <c r="C157" s="2" t="s">
        <v>141</v>
      </c>
      <c r="D157" s="3">
        <v>43739.455609456003</v>
      </c>
      <c r="E157" s="2" t="s">
        <v>142</v>
      </c>
      <c r="F157" s="2" t="s">
        <v>143</v>
      </c>
      <c r="G157" s="2" t="s">
        <v>2094</v>
      </c>
      <c r="H157" s="2" t="s">
        <v>2095</v>
      </c>
      <c r="I157" s="2" t="s">
        <v>146</v>
      </c>
      <c r="J157" s="2" t="s">
        <v>147</v>
      </c>
      <c r="K157" s="2" t="s">
        <v>574</v>
      </c>
      <c r="L157" s="2" t="s">
        <v>575</v>
      </c>
      <c r="M157" s="2" t="s">
        <v>2096</v>
      </c>
      <c r="N157" s="2" t="s">
        <v>2097</v>
      </c>
      <c r="O157" s="2" t="s">
        <v>1906</v>
      </c>
      <c r="P157" s="2" t="s">
        <v>1907</v>
      </c>
      <c r="Q157" s="2" t="s">
        <v>1908</v>
      </c>
      <c r="R157" s="2" t="s">
        <v>1908</v>
      </c>
      <c r="X157" s="2" t="s">
        <v>221</v>
      </c>
      <c r="Y157" s="2" t="s">
        <v>222</v>
      </c>
      <c r="Z157" s="2" t="s">
        <v>241</v>
      </c>
      <c r="AA157" s="2" t="s">
        <v>242</v>
      </c>
      <c r="AB157" s="2" t="s">
        <v>243</v>
      </c>
      <c r="AC157" s="2" t="s">
        <v>244</v>
      </c>
      <c r="AD157" s="2" t="s">
        <v>578</v>
      </c>
      <c r="AE157" s="2" t="s">
        <v>579</v>
      </c>
      <c r="AF157" s="2">
        <v>1</v>
      </c>
      <c r="AZ157" s="3"/>
      <c r="BE157" s="3"/>
      <c r="BG157" s="3"/>
      <c r="BJ157" s="3"/>
      <c r="BO157" s="3"/>
      <c r="BT157" s="3"/>
      <c r="BV157" s="3"/>
      <c r="BY157" s="3"/>
      <c r="CD157" s="3"/>
      <c r="CK157" s="3"/>
      <c r="CN157" s="3"/>
      <c r="CR157" s="2" t="s">
        <v>168</v>
      </c>
      <c r="CS157" s="2" t="s">
        <v>169</v>
      </c>
      <c r="CT157" s="2" t="s">
        <v>264</v>
      </c>
      <c r="CU157" s="2" t="s">
        <v>2098</v>
      </c>
      <c r="CV157" s="3">
        <v>43739.480939201399</v>
      </c>
      <c r="CW157" s="2" t="s">
        <v>2099</v>
      </c>
      <c r="CX157" s="2" t="s">
        <v>2100</v>
      </c>
      <c r="CY157" s="2">
        <v>0</v>
      </c>
      <c r="CZ157" s="2">
        <v>0</v>
      </c>
      <c r="DA157" s="2" t="s">
        <v>222</v>
      </c>
      <c r="DB157" s="3">
        <v>43739.476596446802</v>
      </c>
      <c r="DD157" s="3"/>
      <c r="DF157" s="2" t="s">
        <v>1993</v>
      </c>
      <c r="DG157" s="2">
        <v>85</v>
      </c>
      <c r="DH157" s="2" t="s">
        <v>1914</v>
      </c>
      <c r="DI157" s="2" t="s">
        <v>176</v>
      </c>
      <c r="DJ157" s="3">
        <v>43027</v>
      </c>
      <c r="DM157" s="2" t="s">
        <v>269</v>
      </c>
      <c r="DN157" s="3">
        <v>43739.4559387384</v>
      </c>
      <c r="DP157" s="2" t="s">
        <v>2101</v>
      </c>
      <c r="DR157" s="3"/>
      <c r="DS157" s="2">
        <v>85</v>
      </c>
      <c r="DT157" s="2" t="s">
        <v>179</v>
      </c>
      <c r="DU157" s="2" t="s">
        <v>179</v>
      </c>
      <c r="DV157" s="2">
        <v>25</v>
      </c>
      <c r="DZ157" s="3"/>
      <c r="EB157" s="3"/>
      <c r="ED157" s="3"/>
      <c r="EF157" s="3"/>
      <c r="EG157" s="2">
        <v>85</v>
      </c>
    </row>
    <row r="158" spans="1:137" x14ac:dyDescent="0.25">
      <c r="A158" s="2" t="str">
        <f t="shared" si="2"/>
        <v>more than 3day</v>
      </c>
      <c r="B158" s="2" t="s">
        <v>2102</v>
      </c>
      <c r="C158" s="2" t="s">
        <v>141</v>
      </c>
      <c r="D158" s="3">
        <v>43739.528100844902</v>
      </c>
      <c r="E158" s="2" t="s">
        <v>142</v>
      </c>
      <c r="F158" s="2" t="s">
        <v>143</v>
      </c>
      <c r="G158" s="2" t="s">
        <v>2103</v>
      </c>
      <c r="H158" s="2" t="s">
        <v>2104</v>
      </c>
      <c r="I158" s="2" t="s">
        <v>183</v>
      </c>
      <c r="J158" s="2" t="s">
        <v>184</v>
      </c>
      <c r="K158" s="2" t="s">
        <v>2105</v>
      </c>
      <c r="L158" s="2" t="s">
        <v>2106</v>
      </c>
      <c r="M158" s="2" t="s">
        <v>2107</v>
      </c>
      <c r="N158" s="2" t="s">
        <v>2108</v>
      </c>
      <c r="O158" s="2" t="s">
        <v>1906</v>
      </c>
      <c r="P158" s="2" t="s">
        <v>1907</v>
      </c>
      <c r="Q158" s="2" t="s">
        <v>1908</v>
      </c>
      <c r="R158" s="2" t="s">
        <v>1908</v>
      </c>
      <c r="X158" s="2" t="s">
        <v>1584</v>
      </c>
      <c r="Y158" s="2" t="s">
        <v>1585</v>
      </c>
      <c r="Z158" s="2" t="s">
        <v>1586</v>
      </c>
      <c r="AA158" s="2" t="s">
        <v>1587</v>
      </c>
      <c r="AB158" s="2" t="s">
        <v>1588</v>
      </c>
      <c r="AC158" s="2" t="s">
        <v>1589</v>
      </c>
      <c r="AD158" s="2" t="s">
        <v>2109</v>
      </c>
      <c r="AE158" s="2" t="s">
        <v>2110</v>
      </c>
      <c r="AF158" s="2">
        <v>1</v>
      </c>
      <c r="AZ158" s="3"/>
      <c r="BE158" s="3"/>
      <c r="BG158" s="3"/>
      <c r="BJ158" s="3"/>
      <c r="BO158" s="3"/>
      <c r="BT158" s="3"/>
      <c r="BV158" s="3"/>
      <c r="BY158" s="3"/>
      <c r="CD158" s="3"/>
      <c r="CK158" s="3"/>
      <c r="CN158" s="3"/>
      <c r="CR158" s="2" t="s">
        <v>168</v>
      </c>
      <c r="CS158" s="2" t="s">
        <v>169</v>
      </c>
      <c r="CT158" s="2" t="s">
        <v>264</v>
      </c>
      <c r="CU158" s="2" t="s">
        <v>2111</v>
      </c>
      <c r="CV158" s="3">
        <v>43739.5773457986</v>
      </c>
      <c r="CW158" s="2" t="s">
        <v>2112</v>
      </c>
      <c r="CX158" s="2" t="s">
        <v>2113</v>
      </c>
      <c r="CY158" s="2">
        <v>0</v>
      </c>
      <c r="CZ158" s="2">
        <v>0</v>
      </c>
      <c r="DA158" s="2" t="s">
        <v>1585</v>
      </c>
      <c r="DB158" s="3">
        <v>43739.5758563657</v>
      </c>
      <c r="DD158" s="3"/>
      <c r="DF158" s="2" t="s">
        <v>1927</v>
      </c>
      <c r="DG158" s="2">
        <v>355</v>
      </c>
      <c r="DH158" s="2" t="s">
        <v>1914</v>
      </c>
      <c r="DI158" s="2" t="s">
        <v>176</v>
      </c>
      <c r="DJ158" s="3">
        <v>43520</v>
      </c>
      <c r="DM158" s="2" t="s">
        <v>269</v>
      </c>
      <c r="DN158" s="3">
        <v>43739.528553321798</v>
      </c>
      <c r="DP158" s="2" t="s">
        <v>2114</v>
      </c>
      <c r="DR158" s="3"/>
      <c r="DS158" s="2">
        <v>355</v>
      </c>
      <c r="DT158" s="2" t="s">
        <v>179</v>
      </c>
      <c r="DU158" s="2" t="s">
        <v>179</v>
      </c>
      <c r="DV158" s="2">
        <v>205</v>
      </c>
      <c r="DZ158" s="3"/>
      <c r="EB158" s="3"/>
      <c r="ED158" s="3"/>
      <c r="EF158" s="3"/>
      <c r="EG158" s="2">
        <v>355</v>
      </c>
    </row>
    <row r="159" spans="1:137" x14ac:dyDescent="0.25">
      <c r="A159" s="2" t="str">
        <f t="shared" si="2"/>
        <v>more than 3day</v>
      </c>
      <c r="B159" s="2" t="s">
        <v>2115</v>
      </c>
      <c r="C159" s="2" t="s">
        <v>141</v>
      </c>
      <c r="D159" s="3">
        <v>43739.551465358803</v>
      </c>
      <c r="E159" s="2" t="s">
        <v>142</v>
      </c>
      <c r="F159" s="2" t="s">
        <v>143</v>
      </c>
      <c r="G159" s="2" t="s">
        <v>2116</v>
      </c>
      <c r="H159" s="2" t="s">
        <v>2117</v>
      </c>
      <c r="I159" s="2" t="s">
        <v>146</v>
      </c>
      <c r="J159" s="2" t="s">
        <v>147</v>
      </c>
      <c r="K159" s="2" t="s">
        <v>235</v>
      </c>
      <c r="L159" s="2" t="s">
        <v>236</v>
      </c>
      <c r="M159" s="2" t="s">
        <v>2118</v>
      </c>
      <c r="N159" s="2" t="s">
        <v>2119</v>
      </c>
      <c r="O159" s="2" t="s">
        <v>1906</v>
      </c>
      <c r="P159" s="2" t="s">
        <v>1907</v>
      </c>
      <c r="Q159" s="2" t="s">
        <v>1908</v>
      </c>
      <c r="R159" s="2" t="s">
        <v>1908</v>
      </c>
      <c r="X159" s="2" t="s">
        <v>374</v>
      </c>
      <c r="Y159" s="2" t="s">
        <v>375</v>
      </c>
      <c r="Z159" s="2" t="s">
        <v>376</v>
      </c>
      <c r="AA159" s="2" t="s">
        <v>377</v>
      </c>
      <c r="AB159" s="2" t="s">
        <v>378</v>
      </c>
      <c r="AC159" s="2" t="s">
        <v>379</v>
      </c>
      <c r="AD159" s="2" t="s">
        <v>917</v>
      </c>
      <c r="AE159" s="2" t="s">
        <v>918</v>
      </c>
      <c r="AF159" s="2">
        <v>1</v>
      </c>
      <c r="AZ159" s="3"/>
      <c r="BE159" s="3"/>
      <c r="BG159" s="3"/>
      <c r="BJ159" s="3"/>
      <c r="BO159" s="3"/>
      <c r="BT159" s="3"/>
      <c r="BV159" s="3"/>
      <c r="BY159" s="3"/>
      <c r="CD159" s="3"/>
      <c r="CK159" s="3"/>
      <c r="CN159" s="3"/>
      <c r="CR159" s="2" t="s">
        <v>168</v>
      </c>
      <c r="CS159" s="2" t="s">
        <v>169</v>
      </c>
      <c r="CT159" s="2" t="s">
        <v>264</v>
      </c>
      <c r="CU159" s="2" t="s">
        <v>2120</v>
      </c>
      <c r="CV159" s="3">
        <v>43739.621967129598</v>
      </c>
      <c r="CW159" s="2" t="s">
        <v>2121</v>
      </c>
      <c r="CX159" s="2" t="s">
        <v>2122</v>
      </c>
      <c r="CY159" s="2">
        <v>0</v>
      </c>
      <c r="CZ159" s="2">
        <v>0</v>
      </c>
      <c r="DA159" s="2" t="s">
        <v>2123</v>
      </c>
      <c r="DB159" s="3">
        <v>43739.611759108797</v>
      </c>
      <c r="DD159" s="3"/>
      <c r="DF159" s="2" t="s">
        <v>1942</v>
      </c>
      <c r="DG159" s="2">
        <v>675</v>
      </c>
      <c r="DH159" s="2" t="s">
        <v>1914</v>
      </c>
      <c r="DI159" s="2" t="s">
        <v>176</v>
      </c>
      <c r="DJ159" s="3">
        <v>43535</v>
      </c>
      <c r="DM159" s="2" t="s">
        <v>269</v>
      </c>
      <c r="DN159" s="3">
        <v>43739.551835381899</v>
      </c>
      <c r="DP159" s="2" t="s">
        <v>2124</v>
      </c>
      <c r="DR159" s="3"/>
      <c r="DS159" s="2">
        <v>675</v>
      </c>
      <c r="DT159" s="2" t="s">
        <v>179</v>
      </c>
      <c r="DU159" s="2" t="s">
        <v>179</v>
      </c>
      <c r="DV159" s="2">
        <v>550</v>
      </c>
      <c r="DZ159" s="3"/>
      <c r="EB159" s="3"/>
      <c r="ED159" s="3"/>
      <c r="EF159" s="3"/>
      <c r="EG159" s="2">
        <v>675</v>
      </c>
    </row>
    <row r="160" spans="1:137" x14ac:dyDescent="0.25">
      <c r="A160" s="2" t="str">
        <f t="shared" si="2"/>
        <v>more than 3day</v>
      </c>
      <c r="B160" s="2" t="s">
        <v>2125</v>
      </c>
      <c r="C160" s="2" t="s">
        <v>141</v>
      </c>
      <c r="D160" s="3">
        <v>43739.589507835597</v>
      </c>
      <c r="E160" s="2" t="s">
        <v>142</v>
      </c>
      <c r="F160" s="2" t="s">
        <v>143</v>
      </c>
      <c r="G160" s="2" t="s">
        <v>2126</v>
      </c>
      <c r="H160" s="2" t="s">
        <v>2127</v>
      </c>
      <c r="I160" s="2" t="s">
        <v>215</v>
      </c>
      <c r="J160" s="2" t="s">
        <v>216</v>
      </c>
      <c r="K160" s="2" t="s">
        <v>604</v>
      </c>
      <c r="L160" s="2" t="s">
        <v>605</v>
      </c>
      <c r="M160" s="2" t="s">
        <v>2128</v>
      </c>
      <c r="N160" s="2" t="s">
        <v>2129</v>
      </c>
      <c r="O160" s="2" t="s">
        <v>1906</v>
      </c>
      <c r="P160" s="2" t="s">
        <v>1907</v>
      </c>
      <c r="Q160" s="2" t="s">
        <v>1908</v>
      </c>
      <c r="R160" s="2" t="s">
        <v>1908</v>
      </c>
      <c r="X160" s="2" t="s">
        <v>308</v>
      </c>
      <c r="Y160" s="2" t="s">
        <v>309</v>
      </c>
      <c r="Z160" s="2" t="s">
        <v>291</v>
      </c>
      <c r="AA160" s="2" t="s">
        <v>292</v>
      </c>
      <c r="AB160" s="2" t="s">
        <v>293</v>
      </c>
      <c r="AC160" s="2" t="s">
        <v>294</v>
      </c>
      <c r="AD160" s="2" t="s">
        <v>608</v>
      </c>
      <c r="AE160" s="2" t="s">
        <v>609</v>
      </c>
      <c r="AF160" s="2">
        <v>1</v>
      </c>
      <c r="AZ160" s="3"/>
      <c r="BE160" s="3"/>
      <c r="BG160" s="3"/>
      <c r="BJ160" s="3"/>
      <c r="BO160" s="3"/>
      <c r="BT160" s="3"/>
      <c r="BV160" s="3"/>
      <c r="BY160" s="3"/>
      <c r="CD160" s="3"/>
      <c r="CK160" s="3"/>
      <c r="CN160" s="3"/>
      <c r="CR160" s="2" t="s">
        <v>168</v>
      </c>
      <c r="CS160" s="2" t="s">
        <v>169</v>
      </c>
      <c r="CT160" s="2" t="s">
        <v>264</v>
      </c>
      <c r="CU160" s="2" t="s">
        <v>2130</v>
      </c>
      <c r="CV160" s="3">
        <v>43739.630362962998</v>
      </c>
      <c r="CW160" s="2" t="s">
        <v>2131</v>
      </c>
      <c r="CX160" s="2" t="s">
        <v>2132</v>
      </c>
      <c r="CY160" s="2">
        <v>0</v>
      </c>
      <c r="CZ160" s="2">
        <v>0</v>
      </c>
      <c r="DA160" s="2" t="s">
        <v>309</v>
      </c>
      <c r="DB160" s="3">
        <v>43739.624727511597</v>
      </c>
      <c r="DD160" s="3"/>
      <c r="DF160" s="2" t="s">
        <v>1942</v>
      </c>
      <c r="DG160" s="2">
        <v>220</v>
      </c>
      <c r="DH160" s="2" t="s">
        <v>2133</v>
      </c>
      <c r="DI160" s="2" t="s">
        <v>176</v>
      </c>
      <c r="DJ160" s="3">
        <v>42529</v>
      </c>
      <c r="DM160" s="2" t="s">
        <v>269</v>
      </c>
      <c r="DN160" s="3">
        <v>43739.590245486099</v>
      </c>
      <c r="DP160" s="2" t="s">
        <v>1745</v>
      </c>
      <c r="DR160" s="3"/>
      <c r="DS160" s="2">
        <v>220</v>
      </c>
      <c r="DT160" s="2" t="s">
        <v>179</v>
      </c>
      <c r="DU160" s="2" t="s">
        <v>179</v>
      </c>
      <c r="DV160" s="2">
        <v>95</v>
      </c>
      <c r="DZ160" s="3"/>
      <c r="EB160" s="3"/>
      <c r="ED160" s="3"/>
      <c r="EF160" s="3"/>
      <c r="EG160" s="2">
        <v>220</v>
      </c>
    </row>
    <row r="161" spans="1:138" x14ac:dyDescent="0.25">
      <c r="A161" s="2" t="str">
        <f t="shared" si="2"/>
        <v>more than 3day</v>
      </c>
      <c r="B161" s="2" t="s">
        <v>2134</v>
      </c>
      <c r="C161" s="2" t="s">
        <v>141</v>
      </c>
      <c r="D161" s="3">
        <v>43739.637958530097</v>
      </c>
      <c r="E161" s="2" t="s">
        <v>142</v>
      </c>
      <c r="F161" s="2" t="s">
        <v>143</v>
      </c>
      <c r="G161" s="2" t="s">
        <v>2135</v>
      </c>
      <c r="H161" s="2" t="s">
        <v>2136</v>
      </c>
      <c r="I161" s="2" t="s">
        <v>146</v>
      </c>
      <c r="J161" s="2" t="s">
        <v>147</v>
      </c>
      <c r="K161" s="2" t="s">
        <v>926</v>
      </c>
      <c r="L161" s="2" t="s">
        <v>927</v>
      </c>
      <c r="M161" s="2" t="s">
        <v>2137</v>
      </c>
      <c r="N161" s="2" t="s">
        <v>2138</v>
      </c>
      <c r="O161" s="2" t="s">
        <v>1906</v>
      </c>
      <c r="P161" s="2" t="s">
        <v>1907</v>
      </c>
      <c r="Q161" s="2" t="s">
        <v>1908</v>
      </c>
      <c r="R161" s="2" t="s">
        <v>1908</v>
      </c>
      <c r="X161" s="2" t="s">
        <v>2036</v>
      </c>
      <c r="Y161" s="2" t="s">
        <v>2037</v>
      </c>
      <c r="Z161" s="2" t="s">
        <v>260</v>
      </c>
      <c r="AA161" s="2" t="s">
        <v>261</v>
      </c>
      <c r="AB161" s="2" t="s">
        <v>262</v>
      </c>
      <c r="AC161" s="2" t="s">
        <v>263</v>
      </c>
      <c r="AF161" s="2">
        <v>0</v>
      </c>
      <c r="AZ161" s="3"/>
      <c r="BE161" s="3"/>
      <c r="BG161" s="3"/>
      <c r="BJ161" s="3"/>
      <c r="BO161" s="3"/>
      <c r="BT161" s="3"/>
      <c r="BV161" s="3"/>
      <c r="BY161" s="3"/>
      <c r="CD161" s="3"/>
      <c r="CK161" s="3"/>
      <c r="CN161" s="3"/>
      <c r="CR161" s="2" t="s">
        <v>168</v>
      </c>
      <c r="CS161" s="2" t="s">
        <v>169</v>
      </c>
      <c r="CT161" s="2" t="s">
        <v>170</v>
      </c>
      <c r="CU161" s="2" t="s">
        <v>2139</v>
      </c>
      <c r="CV161" s="3">
        <v>43739.676733761597</v>
      </c>
      <c r="CW161" s="2" t="s">
        <v>2140</v>
      </c>
      <c r="CX161" s="2" t="s">
        <v>2141</v>
      </c>
      <c r="CY161" s="2">
        <v>0</v>
      </c>
      <c r="CZ161" s="2">
        <v>0</v>
      </c>
      <c r="DA161" s="2" t="s">
        <v>2037</v>
      </c>
      <c r="DB161" s="3">
        <v>43739.675262268502</v>
      </c>
      <c r="DD161" s="3"/>
      <c r="DF161" s="2" t="s">
        <v>1942</v>
      </c>
      <c r="DH161" s="2" t="s">
        <v>1943</v>
      </c>
      <c r="DI161" s="2" t="s">
        <v>176</v>
      </c>
      <c r="DJ161" s="3">
        <v>43567</v>
      </c>
      <c r="DN161" s="3"/>
      <c r="DP161" s="2" t="s">
        <v>2142</v>
      </c>
      <c r="DR161" s="3"/>
      <c r="DT161" s="2" t="s">
        <v>179</v>
      </c>
      <c r="DU161" s="2" t="s">
        <v>179</v>
      </c>
      <c r="DZ161" s="3"/>
      <c r="EB161" s="3"/>
      <c r="ED161" s="3"/>
      <c r="EF161" s="3"/>
    </row>
    <row r="162" spans="1:138" x14ac:dyDescent="0.25">
      <c r="A162" s="2" t="str">
        <f t="shared" si="2"/>
        <v>more than 3day</v>
      </c>
      <c r="B162" s="2" t="s">
        <v>2143</v>
      </c>
      <c r="C162" s="2" t="s">
        <v>141</v>
      </c>
      <c r="D162" s="3">
        <v>43739.688924386603</v>
      </c>
      <c r="E162" s="2" t="s">
        <v>142</v>
      </c>
      <c r="F162" s="2" t="s">
        <v>143</v>
      </c>
      <c r="G162" s="2" t="s">
        <v>2144</v>
      </c>
      <c r="H162" s="2" t="s">
        <v>2145</v>
      </c>
      <c r="I162" s="2" t="s">
        <v>183</v>
      </c>
      <c r="J162" s="2" t="s">
        <v>184</v>
      </c>
      <c r="K162" s="2" t="s">
        <v>2146</v>
      </c>
      <c r="L162" s="2" t="s">
        <v>2147</v>
      </c>
      <c r="M162" s="2" t="s">
        <v>2148</v>
      </c>
      <c r="N162" s="2" t="s">
        <v>2149</v>
      </c>
      <c r="O162" s="2" t="s">
        <v>1906</v>
      </c>
      <c r="P162" s="2" t="s">
        <v>1907</v>
      </c>
      <c r="Q162" s="2" t="s">
        <v>1908</v>
      </c>
      <c r="R162" s="2" t="s">
        <v>1908</v>
      </c>
      <c r="X162" s="2" t="s">
        <v>2150</v>
      </c>
      <c r="Y162" s="2" t="s">
        <v>2151</v>
      </c>
      <c r="Z162" s="2" t="s">
        <v>260</v>
      </c>
      <c r="AA162" s="2" t="s">
        <v>261</v>
      </c>
      <c r="AB162" s="2" t="s">
        <v>262</v>
      </c>
      <c r="AC162" s="2" t="s">
        <v>263</v>
      </c>
      <c r="AF162" s="2">
        <v>0</v>
      </c>
      <c r="AZ162" s="3"/>
      <c r="BE162" s="3"/>
      <c r="BG162" s="3"/>
      <c r="BJ162" s="3"/>
      <c r="BO162" s="3"/>
      <c r="BT162" s="3"/>
      <c r="BV162" s="3"/>
      <c r="BY162" s="3"/>
      <c r="CD162" s="3"/>
      <c r="CK162" s="3"/>
      <c r="CN162" s="3"/>
      <c r="CR162" s="2" t="s">
        <v>168</v>
      </c>
      <c r="CS162" s="2" t="s">
        <v>169</v>
      </c>
      <c r="CT162" s="2" t="s">
        <v>170</v>
      </c>
      <c r="CU162" s="2" t="s">
        <v>2152</v>
      </c>
      <c r="CV162" s="3">
        <v>43739.724236493101</v>
      </c>
      <c r="CW162" s="2" t="s">
        <v>2153</v>
      </c>
      <c r="CX162" s="2" t="s">
        <v>2154</v>
      </c>
      <c r="CY162" s="2">
        <v>0</v>
      </c>
      <c r="CZ162" s="2">
        <v>0</v>
      </c>
      <c r="DA162" s="2" t="s">
        <v>2151</v>
      </c>
      <c r="DB162" s="3">
        <v>43739.7113264699</v>
      </c>
      <c r="DD162" s="3"/>
      <c r="DF162" s="2" t="s">
        <v>1993</v>
      </c>
      <c r="DH162" s="2" t="s">
        <v>1943</v>
      </c>
      <c r="DI162" s="2" t="s">
        <v>176</v>
      </c>
      <c r="DJ162" s="3">
        <v>43481</v>
      </c>
      <c r="DN162" s="3"/>
      <c r="DP162" s="2" t="s">
        <v>2155</v>
      </c>
      <c r="DR162" s="3"/>
      <c r="DT162" s="2" t="s">
        <v>179</v>
      </c>
      <c r="DU162" s="2" t="s">
        <v>179</v>
      </c>
      <c r="DZ162" s="3"/>
      <c r="EB162" s="3"/>
      <c r="ED162" s="3"/>
      <c r="EF162" s="3"/>
    </row>
    <row r="163" spans="1:138" x14ac:dyDescent="0.25">
      <c r="A163" s="2" t="str">
        <f t="shared" si="2"/>
        <v>more than 3day</v>
      </c>
      <c r="B163" s="2" t="s">
        <v>2156</v>
      </c>
      <c r="C163" s="2" t="s">
        <v>141</v>
      </c>
      <c r="D163" s="3">
        <v>43739.702143483803</v>
      </c>
      <c r="E163" s="2" t="s">
        <v>142</v>
      </c>
      <c r="F163" s="2" t="s">
        <v>143</v>
      </c>
      <c r="G163" s="2" t="s">
        <v>1048</v>
      </c>
      <c r="H163" s="2" t="s">
        <v>1049</v>
      </c>
      <c r="I163" s="2" t="s">
        <v>146</v>
      </c>
      <c r="J163" s="2" t="s">
        <v>147</v>
      </c>
      <c r="K163" s="2" t="s">
        <v>397</v>
      </c>
      <c r="L163" s="2" t="s">
        <v>398</v>
      </c>
      <c r="M163" s="2" t="s">
        <v>2157</v>
      </c>
      <c r="N163" s="2" t="s">
        <v>2158</v>
      </c>
      <c r="O163" s="2" t="s">
        <v>1906</v>
      </c>
      <c r="P163" s="2" t="s">
        <v>1907</v>
      </c>
      <c r="Q163" s="2" t="s">
        <v>1908</v>
      </c>
      <c r="R163" s="2" t="s">
        <v>1908</v>
      </c>
      <c r="X163" s="2" t="s">
        <v>374</v>
      </c>
      <c r="Y163" s="2" t="s">
        <v>375</v>
      </c>
      <c r="Z163" s="2" t="s">
        <v>376</v>
      </c>
      <c r="AA163" s="2" t="s">
        <v>377</v>
      </c>
      <c r="AB163" s="2" t="s">
        <v>378</v>
      </c>
      <c r="AC163" s="2" t="s">
        <v>379</v>
      </c>
      <c r="AD163" s="2" t="s">
        <v>1052</v>
      </c>
      <c r="AE163" s="2" t="s">
        <v>1053</v>
      </c>
      <c r="AF163" s="2">
        <v>1</v>
      </c>
      <c r="AZ163" s="3"/>
      <c r="BE163" s="3"/>
      <c r="BG163" s="3"/>
      <c r="BJ163" s="3"/>
      <c r="BO163" s="3"/>
      <c r="BT163" s="3"/>
      <c r="BV163" s="3"/>
      <c r="BY163" s="3"/>
      <c r="CD163" s="3"/>
      <c r="CK163" s="3"/>
      <c r="CN163" s="3"/>
      <c r="CR163" s="2" t="s">
        <v>168</v>
      </c>
      <c r="CS163" s="2" t="s">
        <v>169</v>
      </c>
      <c r="CT163" s="2" t="s">
        <v>264</v>
      </c>
      <c r="CU163" s="2" t="s">
        <v>2159</v>
      </c>
      <c r="CV163" s="3">
        <v>43739.769277048603</v>
      </c>
      <c r="CW163" s="2" t="s">
        <v>2160</v>
      </c>
      <c r="CX163" s="2" t="s">
        <v>2161</v>
      </c>
      <c r="CY163" s="2">
        <v>0</v>
      </c>
      <c r="CZ163" s="2">
        <v>0</v>
      </c>
      <c r="DA163" s="2" t="s">
        <v>375</v>
      </c>
      <c r="DB163" s="3">
        <v>43739.767976770803</v>
      </c>
      <c r="DD163" s="3"/>
      <c r="DF163" s="2" t="s">
        <v>1913</v>
      </c>
      <c r="DG163" s="2">
        <v>0</v>
      </c>
      <c r="DH163" s="2" t="s">
        <v>1914</v>
      </c>
      <c r="DI163" s="2" t="s">
        <v>176</v>
      </c>
      <c r="DJ163" s="3">
        <v>43668</v>
      </c>
      <c r="DL163" s="2" t="s">
        <v>2162</v>
      </c>
      <c r="DM163" s="2" t="s">
        <v>269</v>
      </c>
      <c r="DN163" s="3">
        <v>43739.7026114931</v>
      </c>
      <c r="DP163" s="2" t="s">
        <v>2163</v>
      </c>
      <c r="DR163" s="3"/>
      <c r="DT163" s="2" t="s">
        <v>1058</v>
      </c>
      <c r="DU163" s="2" t="s">
        <v>1059</v>
      </c>
      <c r="DV163" s="2">
        <v>555</v>
      </c>
      <c r="DZ163" s="3"/>
      <c r="EB163" s="3"/>
      <c r="ED163" s="3"/>
      <c r="EF163" s="3"/>
    </row>
    <row r="164" spans="1:138" x14ac:dyDescent="0.25">
      <c r="A164" s="2" t="str">
        <f t="shared" si="2"/>
        <v>more than 3day</v>
      </c>
      <c r="B164" s="2" t="s">
        <v>2164</v>
      </c>
      <c r="C164" s="2" t="s">
        <v>141</v>
      </c>
      <c r="D164" s="3">
        <v>43739.738919131902</v>
      </c>
      <c r="E164" s="2" t="s">
        <v>142</v>
      </c>
      <c r="F164" s="2" t="s">
        <v>143</v>
      </c>
      <c r="G164" s="2" t="s">
        <v>1555</v>
      </c>
      <c r="H164" s="2" t="s">
        <v>731</v>
      </c>
      <c r="I164" s="2" t="s">
        <v>146</v>
      </c>
      <c r="J164" s="2" t="s">
        <v>147</v>
      </c>
      <c r="K164" s="2" t="s">
        <v>551</v>
      </c>
      <c r="L164" s="2" t="s">
        <v>552</v>
      </c>
      <c r="M164" s="2" t="s">
        <v>2165</v>
      </c>
      <c r="N164" s="2" t="s">
        <v>2166</v>
      </c>
      <c r="O164" s="2" t="s">
        <v>1906</v>
      </c>
      <c r="P164" s="2" t="s">
        <v>1907</v>
      </c>
      <c r="Q164" s="2" t="s">
        <v>1908</v>
      </c>
      <c r="R164" s="2" t="s">
        <v>1908</v>
      </c>
      <c r="X164" s="2" t="s">
        <v>1836</v>
      </c>
      <c r="Y164" s="2" t="s">
        <v>1837</v>
      </c>
      <c r="Z164" s="2" t="s">
        <v>1132</v>
      </c>
      <c r="AA164" s="2" t="s">
        <v>1133</v>
      </c>
      <c r="AB164" s="2" t="s">
        <v>678</v>
      </c>
      <c r="AC164" s="2" t="s">
        <v>679</v>
      </c>
      <c r="AF164" s="2">
        <v>0</v>
      </c>
      <c r="AZ164" s="3"/>
      <c r="BE164" s="3"/>
      <c r="BG164" s="3"/>
      <c r="BJ164" s="3"/>
      <c r="BO164" s="3"/>
      <c r="BT164" s="3"/>
      <c r="BV164" s="3"/>
      <c r="BY164" s="3"/>
      <c r="CD164" s="3"/>
      <c r="CK164" s="3"/>
      <c r="CN164" s="3"/>
      <c r="CR164" s="2" t="s">
        <v>168</v>
      </c>
      <c r="CS164" s="2" t="s">
        <v>169</v>
      </c>
      <c r="CT164" s="2" t="s">
        <v>170</v>
      </c>
      <c r="CU164" s="2" t="s">
        <v>2167</v>
      </c>
      <c r="CV164" s="3">
        <v>43739.751271412002</v>
      </c>
      <c r="CW164" s="2" t="s">
        <v>2168</v>
      </c>
      <c r="CX164" s="2" t="s">
        <v>2169</v>
      </c>
      <c r="CY164" s="2">
        <v>0</v>
      </c>
      <c r="CZ164" s="2">
        <v>0</v>
      </c>
      <c r="DA164" s="2" t="s">
        <v>1837</v>
      </c>
      <c r="DB164" s="3">
        <v>43739.7476131597</v>
      </c>
      <c r="DD164" s="3"/>
      <c r="DF164" s="2" t="s">
        <v>1942</v>
      </c>
      <c r="DH164" s="2" t="s">
        <v>2133</v>
      </c>
      <c r="DI164" s="2" t="s">
        <v>176</v>
      </c>
      <c r="DJ164" s="3">
        <v>43695</v>
      </c>
      <c r="DN164" s="3"/>
      <c r="DP164" s="2" t="s">
        <v>2170</v>
      </c>
      <c r="DR164" s="3"/>
      <c r="DT164" s="2" t="s">
        <v>179</v>
      </c>
      <c r="DU164" s="2" t="s">
        <v>179</v>
      </c>
      <c r="DZ164" s="3"/>
      <c r="EB164" s="3"/>
      <c r="ED164" s="3"/>
      <c r="EF164" s="3"/>
    </row>
    <row r="165" spans="1:138" x14ac:dyDescent="0.25">
      <c r="A165" s="2" t="str">
        <f t="shared" si="2"/>
        <v>more than 3day</v>
      </c>
      <c r="B165" s="2" t="s">
        <v>2171</v>
      </c>
      <c r="C165" s="2" t="s">
        <v>141</v>
      </c>
      <c r="D165" s="3">
        <v>43733.603792939801</v>
      </c>
      <c r="E165" s="2" t="s">
        <v>142</v>
      </c>
      <c r="F165" s="2" t="s">
        <v>143</v>
      </c>
      <c r="G165" s="2" t="s">
        <v>1979</v>
      </c>
      <c r="H165" s="2" t="s">
        <v>1980</v>
      </c>
      <c r="I165" s="2" t="s">
        <v>146</v>
      </c>
      <c r="J165" s="2" t="s">
        <v>147</v>
      </c>
      <c r="K165" s="2" t="s">
        <v>1126</v>
      </c>
      <c r="L165" s="2" t="s">
        <v>1127</v>
      </c>
      <c r="M165" s="2" t="s">
        <v>2172</v>
      </c>
      <c r="N165" s="2" t="s">
        <v>2173</v>
      </c>
      <c r="O165" s="2" t="s">
        <v>2174</v>
      </c>
      <c r="P165" s="2" t="s">
        <v>2175</v>
      </c>
      <c r="Q165" s="2" t="s">
        <v>2176</v>
      </c>
      <c r="R165" s="2" t="s">
        <v>2176</v>
      </c>
      <c r="S165" s="2" t="s">
        <v>555</v>
      </c>
      <c r="T165" s="2" t="s">
        <v>761</v>
      </c>
      <c r="U165" s="2" t="s">
        <v>762</v>
      </c>
      <c r="V165" s="2" t="s">
        <v>2177</v>
      </c>
      <c r="W165" s="2" t="s">
        <v>2178</v>
      </c>
      <c r="X165" s="2" t="s">
        <v>1794</v>
      </c>
      <c r="Y165" s="2" t="s">
        <v>1795</v>
      </c>
      <c r="Z165" s="2" t="s">
        <v>191</v>
      </c>
      <c r="AA165" s="2" t="s">
        <v>192</v>
      </c>
      <c r="AB165" s="2" t="s">
        <v>562</v>
      </c>
      <c r="AC165" s="2" t="s">
        <v>563</v>
      </c>
      <c r="AF165" s="2">
        <v>0</v>
      </c>
      <c r="AZ165" s="3"/>
      <c r="BE165" s="3"/>
      <c r="BG165" s="3"/>
      <c r="BJ165" s="3"/>
      <c r="BO165" s="3"/>
      <c r="BT165" s="3"/>
      <c r="BV165" s="3"/>
      <c r="BY165" s="3"/>
      <c r="CD165" s="3"/>
      <c r="CK165" s="3"/>
      <c r="CN165" s="3"/>
      <c r="CR165" s="2" t="s">
        <v>168</v>
      </c>
      <c r="CS165" s="2" t="s">
        <v>169</v>
      </c>
      <c r="CT165" s="2" t="s">
        <v>170</v>
      </c>
      <c r="CU165" s="2" t="s">
        <v>2179</v>
      </c>
      <c r="CV165" s="3">
        <v>43739.569734293997</v>
      </c>
      <c r="CW165" s="2" t="s">
        <v>2180</v>
      </c>
      <c r="CX165" s="2" t="s">
        <v>2181</v>
      </c>
      <c r="CY165" s="2">
        <v>1</v>
      </c>
      <c r="CZ165" s="2">
        <v>6</v>
      </c>
      <c r="DA165" s="2" t="s">
        <v>2182</v>
      </c>
      <c r="DB165" s="3">
        <v>43734.504243321797</v>
      </c>
      <c r="DD165" s="3">
        <v>43734.504243321797</v>
      </c>
      <c r="DF165" s="2" t="s">
        <v>2183</v>
      </c>
      <c r="DH165" s="2" t="s">
        <v>2184</v>
      </c>
      <c r="DI165" s="2" t="s">
        <v>176</v>
      </c>
      <c r="DJ165" s="3">
        <v>43729</v>
      </c>
      <c r="DN165" s="3"/>
      <c r="DP165" s="2" t="s">
        <v>2185</v>
      </c>
      <c r="DR165" s="3"/>
      <c r="DT165" s="2" t="s">
        <v>179</v>
      </c>
      <c r="DU165" s="2" t="s">
        <v>179</v>
      </c>
      <c r="DZ165" s="3"/>
      <c r="EB165" s="3"/>
      <c r="ED165" s="3"/>
      <c r="EF165" s="3"/>
    </row>
    <row r="166" spans="1:138" x14ac:dyDescent="0.25">
      <c r="A166" s="2" t="str">
        <f t="shared" si="2"/>
        <v>more than 3day</v>
      </c>
      <c r="B166" s="2" t="s">
        <v>2186</v>
      </c>
      <c r="C166" s="2" t="s">
        <v>141</v>
      </c>
      <c r="D166" s="3">
        <v>43734.517263506903</v>
      </c>
      <c r="E166" s="2" t="s">
        <v>142</v>
      </c>
      <c r="F166" s="2" t="s">
        <v>143</v>
      </c>
      <c r="G166" s="2" t="s">
        <v>395</v>
      </c>
      <c r="H166" s="2" t="s">
        <v>396</v>
      </c>
      <c r="I166" s="2" t="s">
        <v>146</v>
      </c>
      <c r="J166" s="2" t="s">
        <v>147</v>
      </c>
      <c r="K166" s="2" t="s">
        <v>397</v>
      </c>
      <c r="L166" s="2" t="s">
        <v>398</v>
      </c>
      <c r="M166" s="2" t="s">
        <v>2187</v>
      </c>
      <c r="N166" s="2" t="s">
        <v>2188</v>
      </c>
      <c r="O166" s="2" t="s">
        <v>2174</v>
      </c>
      <c r="P166" s="2" t="s">
        <v>2175</v>
      </c>
      <c r="Q166" s="2" t="s">
        <v>2176</v>
      </c>
      <c r="R166" s="2" t="s">
        <v>2176</v>
      </c>
      <c r="S166" s="2" t="s">
        <v>555</v>
      </c>
      <c r="T166" s="2" t="s">
        <v>2189</v>
      </c>
      <c r="U166" s="2" t="s">
        <v>396</v>
      </c>
      <c r="V166" s="2" t="s">
        <v>2190</v>
      </c>
      <c r="W166" s="2" t="s">
        <v>2191</v>
      </c>
      <c r="X166" s="2" t="s">
        <v>326</v>
      </c>
      <c r="Y166" s="2" t="s">
        <v>327</v>
      </c>
      <c r="Z166" s="2" t="s">
        <v>191</v>
      </c>
      <c r="AA166" s="2" t="s">
        <v>192</v>
      </c>
      <c r="AB166" s="2" t="s">
        <v>562</v>
      </c>
      <c r="AC166" s="2" t="s">
        <v>563</v>
      </c>
      <c r="AF166" s="2">
        <v>0</v>
      </c>
      <c r="AZ166" s="3"/>
      <c r="BE166" s="3"/>
      <c r="BG166" s="3"/>
      <c r="BJ166" s="3"/>
      <c r="BO166" s="3"/>
      <c r="BT166" s="3"/>
      <c r="BV166" s="3"/>
      <c r="BY166" s="3"/>
      <c r="CD166" s="3"/>
      <c r="CK166" s="3"/>
      <c r="CN166" s="3"/>
      <c r="CR166" s="2" t="s">
        <v>168</v>
      </c>
      <c r="CS166" s="2" t="s">
        <v>169</v>
      </c>
      <c r="CT166" s="2" t="s">
        <v>170</v>
      </c>
      <c r="CU166" s="2" t="s">
        <v>2192</v>
      </c>
      <c r="CV166" s="3">
        <v>43739.564484456001</v>
      </c>
      <c r="CW166" s="2" t="s">
        <v>2193</v>
      </c>
      <c r="CX166" s="2" t="s">
        <v>2194</v>
      </c>
      <c r="CY166" s="2">
        <v>2</v>
      </c>
      <c r="CZ166" s="2">
        <v>5</v>
      </c>
      <c r="DA166" s="2" t="s">
        <v>2195</v>
      </c>
      <c r="DB166" s="3">
        <v>43736.554389270801</v>
      </c>
      <c r="DD166" s="3">
        <v>43736.554389270801</v>
      </c>
      <c r="DF166" s="2" t="s">
        <v>2196</v>
      </c>
      <c r="DH166" s="2" t="s">
        <v>2184</v>
      </c>
      <c r="DI166" s="2" t="s">
        <v>176</v>
      </c>
      <c r="DJ166" s="3">
        <v>43732</v>
      </c>
      <c r="DN166" s="3"/>
      <c r="DP166" s="2" t="s">
        <v>2197</v>
      </c>
      <c r="DR166" s="3"/>
      <c r="DT166" s="2" t="s">
        <v>179</v>
      </c>
      <c r="DU166" s="2" t="s">
        <v>179</v>
      </c>
      <c r="DZ166" s="3"/>
      <c r="EB166" s="3"/>
      <c r="ED166" s="3"/>
      <c r="EF166" s="3"/>
    </row>
    <row r="167" spans="1:138" x14ac:dyDescent="0.25">
      <c r="A167" s="2" t="str">
        <f t="shared" si="2"/>
        <v>more than 3day</v>
      </c>
      <c r="B167" s="2" t="s">
        <v>2198</v>
      </c>
      <c r="C167" s="2" t="s">
        <v>141</v>
      </c>
      <c r="D167" s="3">
        <v>43737.504735104201</v>
      </c>
      <c r="E167" s="2" t="s">
        <v>142</v>
      </c>
      <c r="F167" s="2" t="s">
        <v>143</v>
      </c>
      <c r="G167" s="2" t="s">
        <v>1376</v>
      </c>
      <c r="H167" s="2" t="s">
        <v>1377</v>
      </c>
      <c r="I167" s="2" t="s">
        <v>215</v>
      </c>
      <c r="J167" s="2" t="s">
        <v>216</v>
      </c>
      <c r="K167" s="2" t="s">
        <v>539</v>
      </c>
      <c r="L167" s="2" t="s">
        <v>540</v>
      </c>
      <c r="M167" s="2" t="s">
        <v>2199</v>
      </c>
      <c r="N167" s="2" t="s">
        <v>2200</v>
      </c>
      <c r="O167" s="2" t="s">
        <v>2174</v>
      </c>
      <c r="P167" s="2" t="s">
        <v>2175</v>
      </c>
      <c r="Q167" s="2" t="s">
        <v>2176</v>
      </c>
      <c r="R167" s="2" t="s">
        <v>2176</v>
      </c>
      <c r="X167" s="2" t="s">
        <v>436</v>
      </c>
      <c r="Y167" s="2" t="s">
        <v>437</v>
      </c>
      <c r="Z167" s="2" t="s">
        <v>291</v>
      </c>
      <c r="AA167" s="2" t="s">
        <v>292</v>
      </c>
      <c r="AB167" s="2" t="s">
        <v>293</v>
      </c>
      <c r="AC167" s="2" t="s">
        <v>294</v>
      </c>
      <c r="AD167" s="2" t="s">
        <v>543</v>
      </c>
      <c r="AE167" s="2" t="s">
        <v>544</v>
      </c>
      <c r="AF167" s="2">
        <v>1</v>
      </c>
      <c r="AY167" s="2" t="s">
        <v>2201</v>
      </c>
      <c r="AZ167" s="3">
        <v>43737.525569641199</v>
      </c>
      <c r="BA167" s="2" t="s">
        <v>1381</v>
      </c>
      <c r="BB167" s="2" t="s">
        <v>544</v>
      </c>
      <c r="BC167" s="2">
        <v>1</v>
      </c>
      <c r="BD167" s="2" t="s">
        <v>2202</v>
      </c>
      <c r="BE167" s="3">
        <v>43738.360169710701</v>
      </c>
      <c r="BG167" s="3"/>
      <c r="BJ167" s="3"/>
      <c r="BO167" s="3"/>
      <c r="BT167" s="3"/>
      <c r="BV167" s="3"/>
      <c r="BY167" s="3"/>
      <c r="CD167" s="3"/>
      <c r="CK167" s="3"/>
      <c r="CN167" s="3"/>
      <c r="CR167" s="2" t="s">
        <v>168</v>
      </c>
      <c r="CS167" s="2" t="s">
        <v>169</v>
      </c>
      <c r="CT167" s="2" t="s">
        <v>264</v>
      </c>
      <c r="CU167" s="2" t="s">
        <v>2203</v>
      </c>
      <c r="CV167" s="3">
        <v>43739.632263078704</v>
      </c>
      <c r="CW167" s="2" t="s">
        <v>2204</v>
      </c>
      <c r="CX167" s="2" t="s">
        <v>2205</v>
      </c>
      <c r="CY167" s="2">
        <v>2</v>
      </c>
      <c r="CZ167" s="2">
        <v>2</v>
      </c>
      <c r="DA167" s="2" t="s">
        <v>2206</v>
      </c>
      <c r="DB167" s="3">
        <v>43739.5269560995</v>
      </c>
      <c r="DD167" s="3"/>
      <c r="DF167" s="2" t="s">
        <v>2207</v>
      </c>
      <c r="DG167" s="2">
        <v>125</v>
      </c>
      <c r="DH167" s="2" t="s">
        <v>2208</v>
      </c>
      <c r="DI167" s="2" t="s">
        <v>176</v>
      </c>
      <c r="DJ167" s="3">
        <v>43268</v>
      </c>
      <c r="DM167" s="2" t="s">
        <v>269</v>
      </c>
      <c r="DN167" s="3">
        <v>43737.505568090302</v>
      </c>
      <c r="DP167" s="2" t="s">
        <v>2209</v>
      </c>
      <c r="DR167" s="3"/>
      <c r="DS167" s="2">
        <v>125</v>
      </c>
      <c r="DT167" s="2" t="s">
        <v>179</v>
      </c>
      <c r="DU167" s="2" t="s">
        <v>179</v>
      </c>
      <c r="DV167" s="2">
        <v>60</v>
      </c>
      <c r="DZ167" s="3"/>
      <c r="EB167" s="3"/>
      <c r="ED167" s="3"/>
      <c r="EF167" s="3"/>
      <c r="EG167" s="2">
        <v>125</v>
      </c>
    </row>
    <row r="168" spans="1:138" x14ac:dyDescent="0.25">
      <c r="A168" s="2" t="str">
        <f t="shared" si="2"/>
        <v>more than 3day</v>
      </c>
      <c r="B168" s="2" t="s">
        <v>2210</v>
      </c>
      <c r="C168" s="2" t="s">
        <v>141</v>
      </c>
      <c r="D168" s="3">
        <v>43737.693341550897</v>
      </c>
      <c r="E168" s="2" t="s">
        <v>142</v>
      </c>
      <c r="F168" s="2" t="s">
        <v>143</v>
      </c>
      <c r="G168" s="2" t="s">
        <v>2211</v>
      </c>
      <c r="H168" s="2" t="s">
        <v>2212</v>
      </c>
      <c r="I168" s="2" t="s">
        <v>146</v>
      </c>
      <c r="J168" s="2" t="s">
        <v>147</v>
      </c>
      <c r="K168" s="2" t="s">
        <v>2213</v>
      </c>
      <c r="L168" s="2" t="s">
        <v>2214</v>
      </c>
      <c r="M168" s="2" t="s">
        <v>2215</v>
      </c>
      <c r="N168" s="2" t="s">
        <v>2216</v>
      </c>
      <c r="O168" s="2" t="s">
        <v>2174</v>
      </c>
      <c r="P168" s="2" t="s">
        <v>2175</v>
      </c>
      <c r="Q168" s="2" t="s">
        <v>2176</v>
      </c>
      <c r="R168" s="2" t="s">
        <v>2176</v>
      </c>
      <c r="X168" s="2" t="s">
        <v>1520</v>
      </c>
      <c r="Y168" s="2" t="s">
        <v>1521</v>
      </c>
      <c r="Z168" s="2" t="s">
        <v>1522</v>
      </c>
      <c r="AA168" s="2" t="s">
        <v>1523</v>
      </c>
      <c r="AB168" s="2" t="s">
        <v>993</v>
      </c>
      <c r="AC168" s="2" t="s">
        <v>994</v>
      </c>
      <c r="AD168" s="2" t="s">
        <v>2217</v>
      </c>
      <c r="AE168" s="2" t="s">
        <v>2218</v>
      </c>
      <c r="AF168" s="2">
        <v>1</v>
      </c>
      <c r="AY168" s="2" t="s">
        <v>2219</v>
      </c>
      <c r="AZ168" s="3">
        <v>43737.6984492708</v>
      </c>
      <c r="BA168" s="2" t="s">
        <v>2217</v>
      </c>
      <c r="BB168" s="2" t="s">
        <v>2218</v>
      </c>
      <c r="BC168" s="2">
        <v>1</v>
      </c>
      <c r="BD168" s="2" t="s">
        <v>2202</v>
      </c>
      <c r="BE168" s="3">
        <v>43738.360169710701</v>
      </c>
      <c r="BG168" s="3"/>
      <c r="BJ168" s="3"/>
      <c r="BO168" s="3"/>
      <c r="BT168" s="3"/>
      <c r="BV168" s="3"/>
      <c r="BY168" s="3"/>
      <c r="CD168" s="3"/>
      <c r="CK168" s="3"/>
      <c r="CN168" s="3"/>
      <c r="CR168" s="2" t="s">
        <v>168</v>
      </c>
      <c r="CS168" s="2" t="s">
        <v>169</v>
      </c>
      <c r="CT168" s="2" t="s">
        <v>264</v>
      </c>
      <c r="CU168" s="2" t="s">
        <v>2220</v>
      </c>
      <c r="CV168" s="3">
        <v>43739.742773611099</v>
      </c>
      <c r="CW168" s="2" t="s">
        <v>2221</v>
      </c>
      <c r="CX168" s="2" t="s">
        <v>2222</v>
      </c>
      <c r="CY168" s="2">
        <v>2</v>
      </c>
      <c r="CZ168" s="2">
        <v>2</v>
      </c>
      <c r="DA168" s="2" t="s">
        <v>1521</v>
      </c>
      <c r="DB168" s="3">
        <v>43739.532121527802</v>
      </c>
      <c r="DD168" s="3"/>
      <c r="DF168" s="2" t="s">
        <v>2196</v>
      </c>
      <c r="DG168" s="2">
        <v>105</v>
      </c>
      <c r="DH168" s="2" t="s">
        <v>2184</v>
      </c>
      <c r="DI168" s="2" t="s">
        <v>176</v>
      </c>
      <c r="DJ168" s="3">
        <v>43679</v>
      </c>
      <c r="DM168" s="2" t="s">
        <v>269</v>
      </c>
      <c r="DN168" s="3">
        <v>43737.693989155101</v>
      </c>
      <c r="DP168" s="2" t="s">
        <v>2223</v>
      </c>
      <c r="DR168" s="3"/>
      <c r="DS168" s="2">
        <v>105</v>
      </c>
      <c r="DT168" s="2" t="s">
        <v>179</v>
      </c>
      <c r="DU168" s="2" t="s">
        <v>179</v>
      </c>
      <c r="DV168" s="2">
        <v>40</v>
      </c>
      <c r="DZ168" s="3"/>
      <c r="EB168" s="3"/>
      <c r="ED168" s="3"/>
      <c r="EF168" s="3"/>
      <c r="EG168" s="2">
        <v>105</v>
      </c>
    </row>
    <row r="169" spans="1:138" x14ac:dyDescent="0.25">
      <c r="A169" s="2" t="str">
        <f t="shared" si="2"/>
        <v>more than 3day</v>
      </c>
      <c r="B169" s="2" t="s">
        <v>2224</v>
      </c>
      <c r="C169" s="2" t="s">
        <v>141</v>
      </c>
      <c r="D169" s="3">
        <v>43737.702088391197</v>
      </c>
      <c r="E169" s="2" t="s">
        <v>142</v>
      </c>
      <c r="F169" s="2" t="s">
        <v>143</v>
      </c>
      <c r="G169" s="2" t="s">
        <v>2225</v>
      </c>
      <c r="H169" s="2" t="s">
        <v>2226</v>
      </c>
      <c r="I169" s="2" t="s">
        <v>146</v>
      </c>
      <c r="J169" s="2" t="s">
        <v>147</v>
      </c>
      <c r="K169" s="2" t="s">
        <v>814</v>
      </c>
      <c r="L169" s="2" t="s">
        <v>815</v>
      </c>
      <c r="M169" s="2" t="s">
        <v>2227</v>
      </c>
      <c r="N169" s="2" t="s">
        <v>2228</v>
      </c>
      <c r="O169" s="2" t="s">
        <v>2174</v>
      </c>
      <c r="P169" s="2" t="s">
        <v>2175</v>
      </c>
      <c r="Q169" s="2" t="s">
        <v>2176</v>
      </c>
      <c r="R169" s="2" t="s">
        <v>2176</v>
      </c>
      <c r="X169" s="2" t="s">
        <v>221</v>
      </c>
      <c r="Y169" s="2" t="s">
        <v>222</v>
      </c>
      <c r="Z169" s="2" t="s">
        <v>241</v>
      </c>
      <c r="AA169" s="2" t="s">
        <v>242</v>
      </c>
      <c r="AB169" s="2" t="s">
        <v>243</v>
      </c>
      <c r="AC169" s="2" t="s">
        <v>244</v>
      </c>
      <c r="AD169" s="2" t="s">
        <v>2229</v>
      </c>
      <c r="AE169" s="2" t="s">
        <v>2230</v>
      </c>
      <c r="AF169" s="2">
        <v>1</v>
      </c>
      <c r="AZ169" s="3"/>
      <c r="BE169" s="3"/>
      <c r="BG169" s="3"/>
      <c r="BJ169" s="3"/>
      <c r="BO169" s="3"/>
      <c r="BT169" s="3"/>
      <c r="BV169" s="3"/>
      <c r="BY169" s="3"/>
      <c r="CD169" s="3"/>
      <c r="CK169" s="3"/>
      <c r="CN169" s="3"/>
      <c r="CR169" s="2" t="s">
        <v>168</v>
      </c>
      <c r="CS169" s="2" t="s">
        <v>169</v>
      </c>
      <c r="CT169" s="2" t="s">
        <v>170</v>
      </c>
      <c r="CU169" s="2" t="s">
        <v>2231</v>
      </c>
      <c r="CV169" s="3">
        <v>43739.615057673604</v>
      </c>
      <c r="CW169" s="2" t="s">
        <v>2232</v>
      </c>
      <c r="CX169" s="2" t="s">
        <v>2233</v>
      </c>
      <c r="CY169" s="2">
        <v>0</v>
      </c>
      <c r="CZ169" s="2">
        <v>2</v>
      </c>
      <c r="DA169" s="2" t="s">
        <v>222</v>
      </c>
      <c r="DB169" s="3">
        <v>43737.721965543999</v>
      </c>
      <c r="DD169" s="3"/>
      <c r="DF169" s="2" t="s">
        <v>2207</v>
      </c>
      <c r="DH169" s="2" t="s">
        <v>2208</v>
      </c>
      <c r="DI169" s="2" t="s">
        <v>176</v>
      </c>
      <c r="DJ169" s="3">
        <v>43389</v>
      </c>
      <c r="DN169" s="3"/>
      <c r="DP169" s="2" t="s">
        <v>2234</v>
      </c>
      <c r="DR169" s="3"/>
      <c r="DT169" s="2" t="s">
        <v>179</v>
      </c>
      <c r="DU169" s="2" t="s">
        <v>179</v>
      </c>
      <c r="DV169" s="2">
        <v>25</v>
      </c>
      <c r="DZ169" s="3"/>
      <c r="EB169" s="3"/>
      <c r="ED169" s="3"/>
      <c r="EF169" s="3"/>
    </row>
    <row r="170" spans="1:138" x14ac:dyDescent="0.25">
      <c r="A170" s="2" t="str">
        <f t="shared" si="2"/>
        <v>more than 3day</v>
      </c>
      <c r="B170" s="2" t="s">
        <v>2235</v>
      </c>
      <c r="C170" s="2" t="s">
        <v>141</v>
      </c>
      <c r="D170" s="3">
        <v>43737.705660763902</v>
      </c>
      <c r="E170" s="2" t="s">
        <v>142</v>
      </c>
      <c r="F170" s="2" t="s">
        <v>143</v>
      </c>
      <c r="G170" s="2" t="s">
        <v>1555</v>
      </c>
      <c r="H170" s="2" t="s">
        <v>731</v>
      </c>
      <c r="I170" s="2" t="s">
        <v>146</v>
      </c>
      <c r="J170" s="2" t="s">
        <v>147</v>
      </c>
      <c r="K170" s="2" t="s">
        <v>551</v>
      </c>
      <c r="L170" s="2" t="s">
        <v>552</v>
      </c>
      <c r="M170" s="2" t="s">
        <v>2236</v>
      </c>
      <c r="N170" s="2" t="s">
        <v>2237</v>
      </c>
      <c r="O170" s="2" t="s">
        <v>2174</v>
      </c>
      <c r="P170" s="2" t="s">
        <v>2175</v>
      </c>
      <c r="Q170" s="2" t="s">
        <v>2176</v>
      </c>
      <c r="R170" s="2" t="s">
        <v>2176</v>
      </c>
      <c r="X170" s="2" t="s">
        <v>818</v>
      </c>
      <c r="Y170" s="2" t="s">
        <v>819</v>
      </c>
      <c r="Z170" s="2" t="s">
        <v>157</v>
      </c>
      <c r="AA170" s="2" t="s">
        <v>158</v>
      </c>
      <c r="AB170" s="2" t="s">
        <v>378</v>
      </c>
      <c r="AC170" s="2" t="s">
        <v>379</v>
      </c>
      <c r="AD170" s="2" t="s">
        <v>1670</v>
      </c>
      <c r="AE170" s="2" t="s">
        <v>1671</v>
      </c>
      <c r="AF170" s="2">
        <v>1</v>
      </c>
      <c r="AZ170" s="3"/>
      <c r="BE170" s="3"/>
      <c r="BG170" s="3"/>
      <c r="BJ170" s="3"/>
      <c r="BO170" s="3"/>
      <c r="BT170" s="3"/>
      <c r="BV170" s="3"/>
      <c r="BY170" s="3"/>
      <c r="CD170" s="3"/>
      <c r="CK170" s="3"/>
      <c r="CN170" s="3"/>
      <c r="CR170" s="2" t="s">
        <v>168</v>
      </c>
      <c r="CS170" s="2" t="s">
        <v>169</v>
      </c>
      <c r="CT170" s="2" t="s">
        <v>170</v>
      </c>
      <c r="CU170" s="2" t="s">
        <v>2238</v>
      </c>
      <c r="CV170" s="3">
        <v>43739.615205057897</v>
      </c>
      <c r="CW170" s="2" t="s">
        <v>2239</v>
      </c>
      <c r="CX170" s="2" t="s">
        <v>2233</v>
      </c>
      <c r="CY170" s="2">
        <v>0</v>
      </c>
      <c r="CZ170" s="2">
        <v>2</v>
      </c>
      <c r="DA170" s="2" t="s">
        <v>819</v>
      </c>
      <c r="DB170" s="3">
        <v>43737.808986770797</v>
      </c>
      <c r="DD170" s="3"/>
      <c r="DF170" s="2" t="s">
        <v>2183</v>
      </c>
      <c r="DH170" s="2" t="s">
        <v>2208</v>
      </c>
      <c r="DI170" s="2" t="s">
        <v>176</v>
      </c>
      <c r="DJ170" s="3">
        <v>43612</v>
      </c>
      <c r="DN170" s="3"/>
      <c r="DP170" s="2" t="s">
        <v>2240</v>
      </c>
      <c r="DR170" s="3"/>
      <c r="DT170" s="2" t="s">
        <v>179</v>
      </c>
      <c r="DU170" s="2" t="s">
        <v>179</v>
      </c>
      <c r="DV170" s="2">
        <v>540</v>
      </c>
      <c r="DZ170" s="3"/>
      <c r="EB170" s="3"/>
      <c r="ED170" s="3"/>
      <c r="EF170" s="3"/>
    </row>
    <row r="171" spans="1:138" x14ac:dyDescent="0.25">
      <c r="A171" s="2" t="str">
        <f t="shared" si="2"/>
        <v>more than 3day</v>
      </c>
      <c r="B171" s="2" t="s">
        <v>2241</v>
      </c>
      <c r="C171" s="2" t="s">
        <v>141</v>
      </c>
      <c r="D171" s="3">
        <v>43738.447787384299</v>
      </c>
      <c r="E171" s="2" t="s">
        <v>142</v>
      </c>
      <c r="F171" s="2" t="s">
        <v>143</v>
      </c>
      <c r="G171" s="2" t="s">
        <v>686</v>
      </c>
      <c r="H171" s="2" t="s">
        <v>687</v>
      </c>
      <c r="I171" s="2" t="s">
        <v>146</v>
      </c>
      <c r="J171" s="2" t="s">
        <v>147</v>
      </c>
      <c r="K171" s="2" t="s">
        <v>551</v>
      </c>
      <c r="L171" s="2" t="s">
        <v>552</v>
      </c>
      <c r="M171" s="2" t="s">
        <v>2242</v>
      </c>
      <c r="N171" s="2" t="s">
        <v>2243</v>
      </c>
      <c r="O171" s="2" t="s">
        <v>2174</v>
      </c>
      <c r="P171" s="2" t="s">
        <v>2175</v>
      </c>
      <c r="Q171" s="2" t="s">
        <v>2176</v>
      </c>
      <c r="R171" s="2" t="s">
        <v>2176</v>
      </c>
      <c r="X171" s="2" t="s">
        <v>374</v>
      </c>
      <c r="Y171" s="2" t="s">
        <v>375</v>
      </c>
      <c r="Z171" s="2" t="s">
        <v>376</v>
      </c>
      <c r="AA171" s="2" t="s">
        <v>377</v>
      </c>
      <c r="AB171" s="2" t="s">
        <v>378</v>
      </c>
      <c r="AC171" s="2" t="s">
        <v>379</v>
      </c>
      <c r="AD171" s="2" t="s">
        <v>1670</v>
      </c>
      <c r="AE171" s="2" t="s">
        <v>1671</v>
      </c>
      <c r="AF171" s="2">
        <v>1</v>
      </c>
      <c r="AZ171" s="3"/>
      <c r="BE171" s="3"/>
      <c r="BG171" s="3"/>
      <c r="BJ171" s="3"/>
      <c r="BO171" s="3"/>
      <c r="BT171" s="3"/>
      <c r="BV171" s="3"/>
      <c r="BY171" s="3"/>
      <c r="CD171" s="3"/>
      <c r="CK171" s="3"/>
      <c r="CN171" s="3"/>
      <c r="CR171" s="2" t="s">
        <v>168</v>
      </c>
      <c r="CS171" s="2" t="s">
        <v>169</v>
      </c>
      <c r="CT171" s="2" t="s">
        <v>264</v>
      </c>
      <c r="CU171" s="2" t="s">
        <v>2244</v>
      </c>
      <c r="CV171" s="3">
        <v>43739.422397835602</v>
      </c>
      <c r="CW171" s="2" t="s">
        <v>2245</v>
      </c>
      <c r="CX171" s="2" t="s">
        <v>2246</v>
      </c>
      <c r="CY171" s="2">
        <v>0</v>
      </c>
      <c r="CZ171" s="2">
        <v>1</v>
      </c>
      <c r="DA171" s="2" t="s">
        <v>375</v>
      </c>
      <c r="DB171" s="3">
        <v>43738.496571909702</v>
      </c>
      <c r="DD171" s="3"/>
      <c r="DF171" s="2" t="s">
        <v>2196</v>
      </c>
      <c r="DG171" s="2">
        <v>665</v>
      </c>
      <c r="DH171" s="2" t="s">
        <v>2184</v>
      </c>
      <c r="DI171" s="2" t="s">
        <v>176</v>
      </c>
      <c r="DJ171" s="3">
        <v>43590</v>
      </c>
      <c r="DM171" s="2" t="s">
        <v>269</v>
      </c>
      <c r="DN171" s="3">
        <v>43738.448294479203</v>
      </c>
      <c r="DP171" s="2" t="s">
        <v>2247</v>
      </c>
      <c r="DR171" s="3"/>
      <c r="DS171" s="2">
        <v>665</v>
      </c>
      <c r="DT171" s="2" t="s">
        <v>179</v>
      </c>
      <c r="DU171" s="2" t="s">
        <v>179</v>
      </c>
      <c r="DV171" s="2">
        <v>540</v>
      </c>
      <c r="DZ171" s="3"/>
      <c r="EB171" s="3"/>
      <c r="ED171" s="3"/>
      <c r="EF171" s="3"/>
      <c r="EG171" s="2">
        <v>665</v>
      </c>
    </row>
    <row r="172" spans="1:138" x14ac:dyDescent="0.25">
      <c r="A172" s="2" t="str">
        <f t="shared" si="2"/>
        <v>more than 3day</v>
      </c>
      <c r="B172" s="2" t="s">
        <v>2248</v>
      </c>
      <c r="C172" s="2" t="s">
        <v>141</v>
      </c>
      <c r="D172" s="3">
        <v>43738.696138159699</v>
      </c>
      <c r="E172" s="2" t="s">
        <v>142</v>
      </c>
      <c r="F172" s="2" t="s">
        <v>143</v>
      </c>
      <c r="G172" s="2" t="s">
        <v>2249</v>
      </c>
      <c r="H172" s="2" t="s">
        <v>2250</v>
      </c>
      <c r="I172" s="2" t="s">
        <v>146</v>
      </c>
      <c r="J172" s="2" t="s">
        <v>147</v>
      </c>
      <c r="K172" s="2" t="s">
        <v>370</v>
      </c>
      <c r="L172" s="2" t="s">
        <v>371</v>
      </c>
      <c r="M172" s="2" t="s">
        <v>2251</v>
      </c>
      <c r="N172" s="2" t="s">
        <v>2252</v>
      </c>
      <c r="O172" s="2" t="s">
        <v>2174</v>
      </c>
      <c r="P172" s="2" t="s">
        <v>2175</v>
      </c>
      <c r="Q172" s="2" t="s">
        <v>2176</v>
      </c>
      <c r="R172" s="2" t="s">
        <v>2176</v>
      </c>
      <c r="X172" s="2" t="s">
        <v>374</v>
      </c>
      <c r="Y172" s="2" t="s">
        <v>375</v>
      </c>
      <c r="Z172" s="2" t="s">
        <v>376</v>
      </c>
      <c r="AA172" s="2" t="s">
        <v>377</v>
      </c>
      <c r="AB172" s="2" t="s">
        <v>378</v>
      </c>
      <c r="AC172" s="2" t="s">
        <v>379</v>
      </c>
      <c r="AD172" s="2" t="s">
        <v>1162</v>
      </c>
      <c r="AE172" s="2" t="s">
        <v>1163</v>
      </c>
      <c r="AF172" s="2">
        <v>1</v>
      </c>
      <c r="AZ172" s="3"/>
      <c r="BE172" s="3"/>
      <c r="BG172" s="3"/>
      <c r="BJ172" s="3"/>
      <c r="BO172" s="3"/>
      <c r="BT172" s="3"/>
      <c r="BV172" s="3"/>
      <c r="BY172" s="3"/>
      <c r="CD172" s="3"/>
      <c r="CK172" s="3"/>
      <c r="CN172" s="3"/>
      <c r="CR172" s="2" t="s">
        <v>168</v>
      </c>
      <c r="CS172" s="2" t="s">
        <v>169</v>
      </c>
      <c r="CT172" s="2" t="s">
        <v>264</v>
      </c>
      <c r="CU172" s="2" t="s">
        <v>2253</v>
      </c>
      <c r="CV172" s="3">
        <v>43739.664331562497</v>
      </c>
      <c r="CW172" s="2" t="s">
        <v>2254</v>
      </c>
      <c r="CX172" s="2" t="s">
        <v>2255</v>
      </c>
      <c r="CY172" s="2">
        <v>0</v>
      </c>
      <c r="CZ172" s="2">
        <v>1</v>
      </c>
      <c r="DA172" s="2" t="s">
        <v>375</v>
      </c>
      <c r="DB172" s="3">
        <v>43738.768425925897</v>
      </c>
      <c r="DD172" s="3"/>
      <c r="DF172" s="2" t="s">
        <v>2183</v>
      </c>
      <c r="DG172" s="2">
        <v>690</v>
      </c>
      <c r="DH172" s="2" t="s">
        <v>2208</v>
      </c>
      <c r="DI172" s="2" t="s">
        <v>176</v>
      </c>
      <c r="DJ172" s="3">
        <v>43511</v>
      </c>
      <c r="DM172" s="2" t="s">
        <v>269</v>
      </c>
      <c r="DN172" s="3">
        <v>43738.768382523202</v>
      </c>
      <c r="DP172" s="2" t="s">
        <v>393</v>
      </c>
      <c r="DR172" s="3"/>
      <c r="DS172" s="2">
        <v>690</v>
      </c>
      <c r="DT172" s="2" t="s">
        <v>179</v>
      </c>
      <c r="DU172" s="2" t="s">
        <v>179</v>
      </c>
      <c r="DV172" s="2">
        <v>510</v>
      </c>
      <c r="DZ172" s="3"/>
      <c r="EB172" s="3"/>
      <c r="ED172" s="3"/>
      <c r="EF172" s="3"/>
      <c r="EG172" s="2">
        <v>690</v>
      </c>
    </row>
    <row r="173" spans="1:138" x14ac:dyDescent="0.25">
      <c r="A173" s="2" t="str">
        <f t="shared" si="2"/>
        <v>more than 3day</v>
      </c>
      <c r="B173" s="2" t="s">
        <v>2256</v>
      </c>
      <c r="C173" s="2" t="s">
        <v>141</v>
      </c>
      <c r="D173" s="3">
        <v>43739.423558830997</v>
      </c>
      <c r="E173" s="2" t="s">
        <v>142</v>
      </c>
      <c r="F173" s="2" t="s">
        <v>143</v>
      </c>
      <c r="G173" s="2" t="s">
        <v>2257</v>
      </c>
      <c r="H173" s="2" t="s">
        <v>1245</v>
      </c>
      <c r="I173" s="2" t="s">
        <v>146</v>
      </c>
      <c r="J173" s="2" t="s">
        <v>147</v>
      </c>
      <c r="K173" s="2" t="s">
        <v>1246</v>
      </c>
      <c r="L173" s="2" t="s">
        <v>1247</v>
      </c>
      <c r="M173" s="2" t="s">
        <v>2258</v>
      </c>
      <c r="N173" s="2" t="s">
        <v>2259</v>
      </c>
      <c r="O173" s="2" t="s">
        <v>2174</v>
      </c>
      <c r="P173" s="2" t="s">
        <v>2175</v>
      </c>
      <c r="Q173" s="2" t="s">
        <v>2176</v>
      </c>
      <c r="R173" s="2" t="s">
        <v>2176</v>
      </c>
      <c r="X173" s="2" t="s">
        <v>436</v>
      </c>
      <c r="Y173" s="2" t="s">
        <v>437</v>
      </c>
      <c r="Z173" s="2" t="s">
        <v>157</v>
      </c>
      <c r="AA173" s="2" t="s">
        <v>158</v>
      </c>
      <c r="AB173" s="2" t="s">
        <v>159</v>
      </c>
      <c r="AC173" s="2" t="s">
        <v>160</v>
      </c>
      <c r="AF173" s="2">
        <v>0</v>
      </c>
      <c r="AZ173" s="3"/>
      <c r="BE173" s="3"/>
      <c r="BG173" s="3"/>
      <c r="BJ173" s="3"/>
      <c r="BO173" s="3"/>
      <c r="BT173" s="3"/>
      <c r="BV173" s="3"/>
      <c r="BY173" s="3"/>
      <c r="CD173" s="3"/>
      <c r="CK173" s="3"/>
      <c r="CN173" s="3"/>
      <c r="CR173" s="2" t="s">
        <v>168</v>
      </c>
      <c r="CS173" s="2" t="s">
        <v>169</v>
      </c>
      <c r="CT173" s="2" t="s">
        <v>264</v>
      </c>
      <c r="CU173" s="2" t="s">
        <v>2260</v>
      </c>
      <c r="CV173" s="3">
        <v>43739.469578090298</v>
      </c>
      <c r="CW173" s="2" t="s">
        <v>2261</v>
      </c>
      <c r="CX173" s="2" t="s">
        <v>2262</v>
      </c>
      <c r="CY173" s="2">
        <v>0</v>
      </c>
      <c r="CZ173" s="2">
        <v>0</v>
      </c>
      <c r="DA173" s="2" t="s">
        <v>1482</v>
      </c>
      <c r="DB173" s="3"/>
      <c r="DD173" s="3"/>
      <c r="DF173" s="2" t="s">
        <v>2196</v>
      </c>
      <c r="DG173" s="2">
        <v>0</v>
      </c>
      <c r="DH173" s="2" t="s">
        <v>2208</v>
      </c>
      <c r="DI173" s="2" t="s">
        <v>176</v>
      </c>
      <c r="DJ173" s="3">
        <v>42979</v>
      </c>
      <c r="DM173" s="2" t="s">
        <v>281</v>
      </c>
      <c r="DN173" s="3">
        <v>43739.467770405099</v>
      </c>
      <c r="DO173" s="2" t="s">
        <v>333</v>
      </c>
      <c r="DP173" s="2" t="s">
        <v>2263</v>
      </c>
      <c r="DR173" s="3">
        <v>43739.468705520798</v>
      </c>
      <c r="DT173" s="2" t="s">
        <v>179</v>
      </c>
      <c r="DU173" s="2" t="s">
        <v>179</v>
      </c>
      <c r="DZ173" s="3"/>
      <c r="EB173" s="3"/>
      <c r="ED173" s="3"/>
      <c r="EF173" s="3"/>
    </row>
    <row r="174" spans="1:138" x14ac:dyDescent="0.25">
      <c r="A174" s="2" t="str">
        <f t="shared" si="2"/>
        <v>more than 3day</v>
      </c>
      <c r="B174" s="2" t="s">
        <v>2264</v>
      </c>
      <c r="C174" s="2" t="s">
        <v>141</v>
      </c>
      <c r="D174" s="3">
        <v>43739.450219594903</v>
      </c>
      <c r="E174" s="2" t="s">
        <v>142</v>
      </c>
      <c r="F174" s="2" t="s">
        <v>143</v>
      </c>
      <c r="G174" s="2" t="s">
        <v>2265</v>
      </c>
      <c r="H174" s="2" t="s">
        <v>2266</v>
      </c>
      <c r="I174" s="2" t="s">
        <v>146</v>
      </c>
      <c r="J174" s="2" t="s">
        <v>147</v>
      </c>
      <c r="K174" s="2" t="s">
        <v>2267</v>
      </c>
      <c r="L174" s="2" t="s">
        <v>2268</v>
      </c>
      <c r="M174" s="2" t="s">
        <v>2269</v>
      </c>
      <c r="N174" s="2" t="s">
        <v>2270</v>
      </c>
      <c r="O174" s="2" t="s">
        <v>2174</v>
      </c>
      <c r="P174" s="2" t="s">
        <v>2175</v>
      </c>
      <c r="Q174" s="2" t="s">
        <v>2176</v>
      </c>
      <c r="R174" s="2" t="s">
        <v>2176</v>
      </c>
      <c r="X174" s="2" t="s">
        <v>221</v>
      </c>
      <c r="Y174" s="2" t="s">
        <v>222</v>
      </c>
      <c r="Z174" s="2" t="s">
        <v>191</v>
      </c>
      <c r="AA174" s="2" t="s">
        <v>192</v>
      </c>
      <c r="AB174" s="2" t="s">
        <v>159</v>
      </c>
      <c r="AC174" s="2" t="s">
        <v>160</v>
      </c>
      <c r="AF174" s="2">
        <v>0</v>
      </c>
      <c r="AZ174" s="3"/>
      <c r="BE174" s="3"/>
      <c r="BG174" s="3"/>
      <c r="BJ174" s="3"/>
      <c r="BO174" s="3"/>
      <c r="BT174" s="3"/>
      <c r="BV174" s="3"/>
      <c r="BY174" s="3"/>
      <c r="CD174" s="3"/>
      <c r="CK174" s="3"/>
      <c r="CN174" s="3"/>
      <c r="CR174" s="2" t="s">
        <v>168</v>
      </c>
      <c r="CS174" s="2" t="s">
        <v>169</v>
      </c>
      <c r="CT174" s="2" t="s">
        <v>264</v>
      </c>
      <c r="CU174" s="2" t="s">
        <v>2271</v>
      </c>
      <c r="CV174" s="3">
        <v>43739.548371678196</v>
      </c>
      <c r="CW174" s="2" t="s">
        <v>2272</v>
      </c>
      <c r="CX174" s="2" t="s">
        <v>2273</v>
      </c>
      <c r="CY174" s="2">
        <v>0</v>
      </c>
      <c r="CZ174" s="2">
        <v>0</v>
      </c>
      <c r="DA174" s="2" t="s">
        <v>222</v>
      </c>
      <c r="DB174" s="3"/>
      <c r="DD174" s="3"/>
      <c r="DF174" s="2" t="s">
        <v>2207</v>
      </c>
      <c r="DG174" s="2">
        <v>0</v>
      </c>
      <c r="DH174" s="2" t="s">
        <v>2184</v>
      </c>
      <c r="DI174" s="2" t="s">
        <v>176</v>
      </c>
      <c r="DJ174" s="3">
        <v>43265</v>
      </c>
      <c r="DM174" s="2" t="s">
        <v>281</v>
      </c>
      <c r="DN174" s="3">
        <v>43739.546679548599</v>
      </c>
      <c r="DO174" s="2" t="s">
        <v>333</v>
      </c>
      <c r="DP174" s="2" t="s">
        <v>2274</v>
      </c>
      <c r="DR174" s="3">
        <v>43739.547407789403</v>
      </c>
      <c r="DS174" s="2">
        <v>0</v>
      </c>
      <c r="DT174" s="2" t="s">
        <v>179</v>
      </c>
      <c r="DU174" s="2" t="s">
        <v>179</v>
      </c>
      <c r="DZ174" s="3"/>
      <c r="EB174" s="3"/>
      <c r="ED174" s="3"/>
      <c r="EF174" s="3"/>
      <c r="EG174" s="2">
        <v>80</v>
      </c>
      <c r="EH174" s="2">
        <v>80</v>
      </c>
    </row>
    <row r="175" spans="1:138" x14ac:dyDescent="0.25">
      <c r="A175" s="2" t="str">
        <f t="shared" si="2"/>
        <v>more than 3day</v>
      </c>
      <c r="B175" s="2" t="s">
        <v>2275</v>
      </c>
      <c r="C175" s="2" t="s">
        <v>141</v>
      </c>
      <c r="D175" s="3">
        <v>43739.451663622698</v>
      </c>
      <c r="E175" s="2" t="s">
        <v>142</v>
      </c>
      <c r="F175" s="2" t="s">
        <v>143</v>
      </c>
      <c r="G175" s="2" t="s">
        <v>1441</v>
      </c>
      <c r="H175" s="2" t="s">
        <v>1442</v>
      </c>
      <c r="I175" s="2" t="s">
        <v>215</v>
      </c>
      <c r="J175" s="2" t="s">
        <v>216</v>
      </c>
      <c r="K175" s="2" t="s">
        <v>898</v>
      </c>
      <c r="L175" s="2" t="s">
        <v>899</v>
      </c>
      <c r="M175" s="2" t="s">
        <v>2276</v>
      </c>
      <c r="N175" s="2" t="s">
        <v>2277</v>
      </c>
      <c r="O175" s="2" t="s">
        <v>2174</v>
      </c>
      <c r="P175" s="2" t="s">
        <v>2175</v>
      </c>
      <c r="Q175" s="2" t="s">
        <v>2176</v>
      </c>
      <c r="R175" s="2" t="s">
        <v>2176</v>
      </c>
      <c r="X175" s="2" t="s">
        <v>258</v>
      </c>
      <c r="Y175" s="2" t="s">
        <v>259</v>
      </c>
      <c r="Z175" s="2" t="s">
        <v>260</v>
      </c>
      <c r="AA175" s="2" t="s">
        <v>261</v>
      </c>
      <c r="AB175" s="2" t="s">
        <v>262</v>
      </c>
      <c r="AC175" s="2" t="s">
        <v>263</v>
      </c>
      <c r="AF175" s="2">
        <v>0</v>
      </c>
      <c r="AZ175" s="3"/>
      <c r="BE175" s="3"/>
      <c r="BG175" s="3"/>
      <c r="BJ175" s="3"/>
      <c r="BO175" s="3"/>
      <c r="BT175" s="3"/>
      <c r="BV175" s="3"/>
      <c r="BY175" s="3"/>
      <c r="CD175" s="3"/>
      <c r="CK175" s="3"/>
      <c r="CN175" s="3"/>
      <c r="CR175" s="2" t="s">
        <v>168</v>
      </c>
      <c r="CS175" s="2" t="s">
        <v>169</v>
      </c>
      <c r="CT175" s="2" t="s">
        <v>170</v>
      </c>
      <c r="CU175" s="2" t="s">
        <v>2278</v>
      </c>
      <c r="CV175" s="3">
        <v>43739.4579922107</v>
      </c>
      <c r="CW175" s="2" t="s">
        <v>2279</v>
      </c>
      <c r="CX175" s="2" t="s">
        <v>2280</v>
      </c>
      <c r="CY175" s="2">
        <v>0</v>
      </c>
      <c r="CZ175" s="2">
        <v>0</v>
      </c>
      <c r="DA175" s="2" t="s">
        <v>259</v>
      </c>
      <c r="DB175" s="3">
        <v>43739.454077349503</v>
      </c>
      <c r="DD175" s="3"/>
      <c r="DF175" s="2" t="s">
        <v>2183</v>
      </c>
      <c r="DH175" s="2" t="s">
        <v>2208</v>
      </c>
      <c r="DI175" s="2" t="s">
        <v>176</v>
      </c>
      <c r="DJ175" s="3">
        <v>43613</v>
      </c>
      <c r="DN175" s="3"/>
      <c r="DP175" s="2" t="s">
        <v>2281</v>
      </c>
      <c r="DR175" s="3"/>
      <c r="DT175" s="2" t="s">
        <v>179</v>
      </c>
      <c r="DU175" s="2" t="s">
        <v>179</v>
      </c>
      <c r="DZ175" s="3"/>
      <c r="EB175" s="3"/>
      <c r="ED175" s="3"/>
      <c r="EF175" s="3"/>
    </row>
    <row r="176" spans="1:138" x14ac:dyDescent="0.25">
      <c r="A176" s="2" t="str">
        <f t="shared" si="2"/>
        <v>more than 3day</v>
      </c>
      <c r="B176" s="2" t="s">
        <v>2282</v>
      </c>
      <c r="C176" s="2" t="s">
        <v>141</v>
      </c>
      <c r="D176" s="3">
        <v>43739.463349502301</v>
      </c>
      <c r="E176" s="2" t="s">
        <v>142</v>
      </c>
      <c r="F176" s="2" t="s">
        <v>143</v>
      </c>
      <c r="G176" s="2" t="s">
        <v>2283</v>
      </c>
      <c r="H176" s="2" t="s">
        <v>2284</v>
      </c>
      <c r="I176" s="2" t="s">
        <v>215</v>
      </c>
      <c r="J176" s="2" t="s">
        <v>216</v>
      </c>
      <c r="K176" s="2" t="s">
        <v>1171</v>
      </c>
      <c r="L176" s="2" t="s">
        <v>1172</v>
      </c>
      <c r="M176" s="2" t="s">
        <v>2285</v>
      </c>
      <c r="N176" s="2" t="s">
        <v>2286</v>
      </c>
      <c r="O176" s="2" t="s">
        <v>2174</v>
      </c>
      <c r="P176" s="2" t="s">
        <v>2175</v>
      </c>
      <c r="Q176" s="2" t="s">
        <v>2176</v>
      </c>
      <c r="R176" s="2" t="s">
        <v>2176</v>
      </c>
      <c r="X176" s="2" t="s">
        <v>374</v>
      </c>
      <c r="Y176" s="2" t="s">
        <v>375</v>
      </c>
      <c r="Z176" s="2" t="s">
        <v>376</v>
      </c>
      <c r="AA176" s="2" t="s">
        <v>377</v>
      </c>
      <c r="AB176" s="2" t="s">
        <v>159</v>
      </c>
      <c r="AC176" s="2" t="s">
        <v>160</v>
      </c>
      <c r="AF176" s="2">
        <v>0</v>
      </c>
      <c r="AZ176" s="3"/>
      <c r="BE176" s="3"/>
      <c r="BG176" s="3"/>
      <c r="BJ176" s="3"/>
      <c r="BO176" s="3"/>
      <c r="BT176" s="3"/>
      <c r="BV176" s="3"/>
      <c r="BY176" s="3"/>
      <c r="CD176" s="3"/>
      <c r="CK176" s="3"/>
      <c r="CN176" s="3"/>
      <c r="CR176" s="2" t="s">
        <v>168</v>
      </c>
      <c r="CS176" s="2" t="s">
        <v>169</v>
      </c>
      <c r="CT176" s="2" t="s">
        <v>264</v>
      </c>
      <c r="CU176" s="2" t="s">
        <v>2287</v>
      </c>
      <c r="CV176" s="3">
        <v>43739.470885416697</v>
      </c>
      <c r="CW176" s="2" t="s">
        <v>2288</v>
      </c>
      <c r="CX176" s="2" t="s">
        <v>2289</v>
      </c>
      <c r="CY176" s="2">
        <v>0</v>
      </c>
      <c r="CZ176" s="2">
        <v>0</v>
      </c>
      <c r="DA176" s="2" t="s">
        <v>375</v>
      </c>
      <c r="DB176" s="3"/>
      <c r="DD176" s="3"/>
      <c r="DF176" s="2" t="s">
        <v>2207</v>
      </c>
      <c r="DG176" s="2">
        <v>0</v>
      </c>
      <c r="DH176" s="2" t="s">
        <v>2208</v>
      </c>
      <c r="DI176" s="2" t="s">
        <v>176</v>
      </c>
      <c r="DJ176" s="3">
        <v>43309</v>
      </c>
      <c r="DM176" s="2" t="s">
        <v>281</v>
      </c>
      <c r="DN176" s="3">
        <v>43739.469336307899</v>
      </c>
      <c r="DO176" s="2" t="s">
        <v>333</v>
      </c>
      <c r="DP176" s="2" t="s">
        <v>2290</v>
      </c>
      <c r="DR176" s="3">
        <v>43739.469691516199</v>
      </c>
      <c r="DT176" s="2" t="s">
        <v>179</v>
      </c>
      <c r="DU176" s="2" t="s">
        <v>179</v>
      </c>
      <c r="DZ176" s="3"/>
      <c r="EB176" s="3"/>
      <c r="ED176" s="3"/>
      <c r="EF176" s="3"/>
    </row>
    <row r="177" spans="1:137" x14ac:dyDescent="0.25">
      <c r="A177" s="2" t="str">
        <f t="shared" si="2"/>
        <v>more than 3day</v>
      </c>
      <c r="B177" s="2" t="s">
        <v>2291</v>
      </c>
      <c r="C177" s="2" t="s">
        <v>141</v>
      </c>
      <c r="D177" s="3">
        <v>43739.482881979202</v>
      </c>
      <c r="E177" s="2" t="s">
        <v>142</v>
      </c>
      <c r="F177" s="2" t="s">
        <v>143</v>
      </c>
      <c r="G177" s="2" t="s">
        <v>2292</v>
      </c>
      <c r="H177" s="2" t="s">
        <v>2293</v>
      </c>
      <c r="I177" s="2" t="s">
        <v>146</v>
      </c>
      <c r="J177" s="2" t="s">
        <v>147</v>
      </c>
      <c r="K177" s="2" t="s">
        <v>2267</v>
      </c>
      <c r="L177" s="2" t="s">
        <v>2268</v>
      </c>
      <c r="M177" s="2" t="s">
        <v>2294</v>
      </c>
      <c r="N177" s="2" t="s">
        <v>2295</v>
      </c>
      <c r="O177" s="2" t="s">
        <v>2174</v>
      </c>
      <c r="P177" s="2" t="s">
        <v>2175</v>
      </c>
      <c r="Q177" s="2" t="s">
        <v>2176</v>
      </c>
      <c r="R177" s="2" t="s">
        <v>2176</v>
      </c>
      <c r="X177" s="2" t="s">
        <v>189</v>
      </c>
      <c r="Y177" s="2" t="s">
        <v>190</v>
      </c>
      <c r="Z177" s="2" t="s">
        <v>191</v>
      </c>
      <c r="AA177" s="2" t="s">
        <v>192</v>
      </c>
      <c r="AB177" s="2" t="s">
        <v>159</v>
      </c>
      <c r="AC177" s="2" t="s">
        <v>160</v>
      </c>
      <c r="AF177" s="2">
        <v>0</v>
      </c>
      <c r="AZ177" s="3"/>
      <c r="BE177" s="3"/>
      <c r="BG177" s="3"/>
      <c r="BJ177" s="3"/>
      <c r="BO177" s="3"/>
      <c r="BT177" s="3"/>
      <c r="BV177" s="3"/>
      <c r="BY177" s="3"/>
      <c r="CD177" s="3"/>
      <c r="CK177" s="3"/>
      <c r="CN177" s="3"/>
      <c r="CR177" s="2" t="s">
        <v>168</v>
      </c>
      <c r="CS177" s="2" t="s">
        <v>169</v>
      </c>
      <c r="CT177" s="2" t="s">
        <v>264</v>
      </c>
      <c r="CU177" s="2" t="s">
        <v>2296</v>
      </c>
      <c r="CV177" s="3">
        <v>43739.556827349501</v>
      </c>
      <c r="CW177" s="2" t="s">
        <v>2279</v>
      </c>
      <c r="CX177" s="2" t="s">
        <v>2280</v>
      </c>
      <c r="CY177" s="2">
        <v>0</v>
      </c>
      <c r="CZ177" s="2">
        <v>0</v>
      </c>
      <c r="DA177" s="2" t="s">
        <v>190</v>
      </c>
      <c r="DB177" s="3"/>
      <c r="DD177" s="3"/>
      <c r="DF177" s="2" t="s">
        <v>2183</v>
      </c>
      <c r="DG177" s="2">
        <v>0</v>
      </c>
      <c r="DH177" s="2" t="s">
        <v>2208</v>
      </c>
      <c r="DI177" s="2" t="s">
        <v>176</v>
      </c>
      <c r="DJ177" s="3">
        <v>43006</v>
      </c>
      <c r="DM177" s="2" t="s">
        <v>281</v>
      </c>
      <c r="DN177" s="3">
        <v>43739.511419178198</v>
      </c>
      <c r="DO177" s="2" t="s">
        <v>333</v>
      </c>
      <c r="DP177" s="2" t="s">
        <v>2297</v>
      </c>
      <c r="DR177" s="3">
        <v>43739.5116472222</v>
      </c>
      <c r="DT177" s="2" t="s">
        <v>179</v>
      </c>
      <c r="DU177" s="2" t="s">
        <v>179</v>
      </c>
      <c r="DZ177" s="3"/>
      <c r="EB177" s="3"/>
      <c r="ED177" s="3"/>
      <c r="EF177" s="3"/>
    </row>
    <row r="178" spans="1:137" x14ac:dyDescent="0.25">
      <c r="A178" s="2" t="str">
        <f t="shared" si="2"/>
        <v>more than 3day</v>
      </c>
      <c r="B178" s="2" t="s">
        <v>2298</v>
      </c>
      <c r="C178" s="2" t="s">
        <v>141</v>
      </c>
      <c r="D178" s="3">
        <v>43739.4873679745</v>
      </c>
      <c r="E178" s="2" t="s">
        <v>142</v>
      </c>
      <c r="F178" s="2" t="s">
        <v>143</v>
      </c>
      <c r="G178" s="2" t="s">
        <v>650</v>
      </c>
      <c r="H178" s="2" t="s">
        <v>651</v>
      </c>
      <c r="I178" s="2" t="s">
        <v>146</v>
      </c>
      <c r="J178" s="2" t="s">
        <v>147</v>
      </c>
      <c r="K178" s="2" t="s">
        <v>397</v>
      </c>
      <c r="L178" s="2" t="s">
        <v>398</v>
      </c>
      <c r="M178" s="2" t="s">
        <v>2299</v>
      </c>
      <c r="N178" s="2" t="s">
        <v>2300</v>
      </c>
      <c r="O178" s="2" t="s">
        <v>2174</v>
      </c>
      <c r="P178" s="2" t="s">
        <v>2175</v>
      </c>
      <c r="Q178" s="2" t="s">
        <v>2176</v>
      </c>
      <c r="R178" s="2" t="s">
        <v>2176</v>
      </c>
      <c r="X178" s="2" t="s">
        <v>2301</v>
      </c>
      <c r="Y178" s="2" t="s">
        <v>2302</v>
      </c>
      <c r="Z178" s="2" t="s">
        <v>260</v>
      </c>
      <c r="AA178" s="2" t="s">
        <v>261</v>
      </c>
      <c r="AB178" s="2" t="s">
        <v>262</v>
      </c>
      <c r="AC178" s="2" t="s">
        <v>263</v>
      </c>
      <c r="AF178" s="2">
        <v>0</v>
      </c>
      <c r="AZ178" s="3"/>
      <c r="BE178" s="3"/>
      <c r="BG178" s="3"/>
      <c r="BJ178" s="3"/>
      <c r="BO178" s="3"/>
      <c r="BT178" s="3"/>
      <c r="BV178" s="3"/>
      <c r="BY178" s="3"/>
      <c r="CD178" s="3"/>
      <c r="CK178" s="3"/>
      <c r="CN178" s="3"/>
      <c r="CR178" s="2" t="s">
        <v>168</v>
      </c>
      <c r="CS178" s="2" t="s">
        <v>169</v>
      </c>
      <c r="CT178" s="2" t="s">
        <v>170</v>
      </c>
      <c r="CU178" s="2" t="s">
        <v>2303</v>
      </c>
      <c r="CV178" s="3">
        <v>43739.729046562497</v>
      </c>
      <c r="CW178" s="2" t="s">
        <v>2304</v>
      </c>
      <c r="CX178" s="2" t="s">
        <v>2305</v>
      </c>
      <c r="CY178" s="2">
        <v>0</v>
      </c>
      <c r="CZ178" s="2">
        <v>0</v>
      </c>
      <c r="DA178" s="2" t="s">
        <v>2302</v>
      </c>
      <c r="DB178" s="3">
        <v>43739.562681979201</v>
      </c>
      <c r="DD178" s="3"/>
      <c r="DF178" s="2" t="s">
        <v>2183</v>
      </c>
      <c r="DH178" s="2" t="s">
        <v>2184</v>
      </c>
      <c r="DI178" s="2" t="s">
        <v>176</v>
      </c>
      <c r="DJ178" s="3">
        <v>43696</v>
      </c>
      <c r="DN178" s="3"/>
      <c r="DP178" s="2" t="s">
        <v>2306</v>
      </c>
      <c r="DR178" s="3"/>
      <c r="DT178" s="2" t="s">
        <v>179</v>
      </c>
      <c r="DU178" s="2" t="s">
        <v>179</v>
      </c>
      <c r="DZ178" s="3"/>
      <c r="EB178" s="3"/>
      <c r="ED178" s="3"/>
      <c r="EF178" s="3"/>
    </row>
    <row r="179" spans="1:137" x14ac:dyDescent="0.25">
      <c r="A179" s="2" t="str">
        <f t="shared" si="2"/>
        <v>more than 3day</v>
      </c>
      <c r="B179" s="2" t="s">
        <v>2307</v>
      </c>
      <c r="C179" s="2" t="s">
        <v>141</v>
      </c>
      <c r="D179" s="3">
        <v>43739.567186423599</v>
      </c>
      <c r="E179" s="2" t="s">
        <v>142</v>
      </c>
      <c r="F179" s="2" t="s">
        <v>143</v>
      </c>
      <c r="G179" s="2" t="s">
        <v>2308</v>
      </c>
      <c r="H179" s="2" t="s">
        <v>2309</v>
      </c>
      <c r="I179" s="2" t="s">
        <v>146</v>
      </c>
      <c r="J179" s="2" t="s">
        <v>147</v>
      </c>
      <c r="K179" s="2" t="s">
        <v>2310</v>
      </c>
      <c r="L179" s="2" t="s">
        <v>2311</v>
      </c>
      <c r="M179" s="2" t="s">
        <v>2312</v>
      </c>
      <c r="N179" s="2" t="s">
        <v>2313</v>
      </c>
      <c r="O179" s="2" t="s">
        <v>2174</v>
      </c>
      <c r="P179" s="2" t="s">
        <v>2175</v>
      </c>
      <c r="Q179" s="2" t="s">
        <v>2176</v>
      </c>
      <c r="R179" s="2" t="s">
        <v>2176</v>
      </c>
      <c r="X179" s="2" t="s">
        <v>189</v>
      </c>
      <c r="Y179" s="2" t="s">
        <v>190</v>
      </c>
      <c r="Z179" s="2" t="s">
        <v>191</v>
      </c>
      <c r="AA179" s="2" t="s">
        <v>192</v>
      </c>
      <c r="AB179" s="2" t="s">
        <v>159</v>
      </c>
      <c r="AC179" s="2" t="s">
        <v>160</v>
      </c>
      <c r="AF179" s="2">
        <v>0</v>
      </c>
      <c r="AZ179" s="3"/>
      <c r="BE179" s="3"/>
      <c r="BG179" s="3"/>
      <c r="BJ179" s="3"/>
      <c r="BO179" s="3"/>
      <c r="BT179" s="3"/>
      <c r="BV179" s="3"/>
      <c r="BY179" s="3"/>
      <c r="CD179" s="3"/>
      <c r="CK179" s="3"/>
      <c r="CN179" s="3"/>
      <c r="CR179" s="2" t="s">
        <v>168</v>
      </c>
      <c r="CS179" s="2" t="s">
        <v>169</v>
      </c>
      <c r="CT179" s="2" t="s">
        <v>264</v>
      </c>
      <c r="CU179" s="2" t="s">
        <v>2314</v>
      </c>
      <c r="CV179" s="3">
        <v>43739.614164664403</v>
      </c>
      <c r="CW179" s="2" t="s">
        <v>2315</v>
      </c>
      <c r="CX179" s="2" t="s">
        <v>2316</v>
      </c>
      <c r="CY179" s="2">
        <v>0</v>
      </c>
      <c r="CZ179" s="2">
        <v>0</v>
      </c>
      <c r="DA179" s="2" t="s">
        <v>190</v>
      </c>
      <c r="DB179" s="3"/>
      <c r="DD179" s="3"/>
      <c r="DF179" s="2" t="s">
        <v>2196</v>
      </c>
      <c r="DG179" s="2">
        <v>0</v>
      </c>
      <c r="DH179" s="2" t="s">
        <v>2208</v>
      </c>
      <c r="DI179" s="2" t="s">
        <v>176</v>
      </c>
      <c r="DJ179" s="3">
        <v>42572</v>
      </c>
      <c r="DM179" s="2" t="s">
        <v>281</v>
      </c>
      <c r="DN179" s="3">
        <v>43739.605811539397</v>
      </c>
      <c r="DO179" s="2" t="s">
        <v>333</v>
      </c>
      <c r="DP179" s="2" t="s">
        <v>2297</v>
      </c>
      <c r="DR179" s="3">
        <v>43739.606197453701</v>
      </c>
      <c r="DT179" s="2" t="s">
        <v>179</v>
      </c>
      <c r="DU179" s="2" t="s">
        <v>179</v>
      </c>
      <c r="DZ179" s="3"/>
      <c r="EB179" s="3"/>
      <c r="ED179" s="3"/>
      <c r="EF179" s="3"/>
    </row>
    <row r="180" spans="1:137" x14ac:dyDescent="0.25">
      <c r="A180" s="2" t="str">
        <f t="shared" si="2"/>
        <v>more than 3day</v>
      </c>
      <c r="B180" s="2" t="s">
        <v>2317</v>
      </c>
      <c r="C180" s="2" t="s">
        <v>141</v>
      </c>
      <c r="D180" s="3">
        <v>43739.602263043998</v>
      </c>
      <c r="E180" s="2" t="s">
        <v>142</v>
      </c>
      <c r="F180" s="2" t="s">
        <v>143</v>
      </c>
      <c r="G180" s="2" t="s">
        <v>2318</v>
      </c>
      <c r="H180" s="2" t="s">
        <v>2319</v>
      </c>
      <c r="I180" s="2" t="s">
        <v>146</v>
      </c>
      <c r="J180" s="2" t="s">
        <v>147</v>
      </c>
      <c r="K180" s="2" t="s">
        <v>510</v>
      </c>
      <c r="L180" s="2" t="s">
        <v>511</v>
      </c>
      <c r="M180" s="2" t="s">
        <v>2320</v>
      </c>
      <c r="N180" s="2" t="s">
        <v>2321</v>
      </c>
      <c r="O180" s="2" t="s">
        <v>2174</v>
      </c>
      <c r="P180" s="2" t="s">
        <v>2175</v>
      </c>
      <c r="Q180" s="2" t="s">
        <v>2176</v>
      </c>
      <c r="R180" s="2" t="s">
        <v>2176</v>
      </c>
      <c r="X180" s="2" t="s">
        <v>221</v>
      </c>
      <c r="Y180" s="2" t="s">
        <v>222</v>
      </c>
      <c r="Z180" s="2" t="s">
        <v>241</v>
      </c>
      <c r="AA180" s="2" t="s">
        <v>242</v>
      </c>
      <c r="AB180" s="2" t="s">
        <v>243</v>
      </c>
      <c r="AC180" s="2" t="s">
        <v>244</v>
      </c>
      <c r="AD180" s="2" t="s">
        <v>578</v>
      </c>
      <c r="AE180" s="2" t="s">
        <v>579</v>
      </c>
      <c r="AF180" s="2">
        <v>1</v>
      </c>
      <c r="AZ180" s="3"/>
      <c r="BE180" s="3"/>
      <c r="BG180" s="3"/>
      <c r="BJ180" s="3"/>
      <c r="BO180" s="3"/>
      <c r="BT180" s="3"/>
      <c r="BV180" s="3"/>
      <c r="BY180" s="3"/>
      <c r="CD180" s="3"/>
      <c r="CK180" s="3"/>
      <c r="CN180" s="3"/>
      <c r="CR180" s="2" t="s">
        <v>168</v>
      </c>
      <c r="CS180" s="2" t="s">
        <v>169</v>
      </c>
      <c r="CT180" s="2" t="s">
        <v>264</v>
      </c>
      <c r="CU180" s="2" t="s">
        <v>2322</v>
      </c>
      <c r="CV180" s="3">
        <v>43739.6357265857</v>
      </c>
      <c r="CW180" s="2" t="s">
        <v>2323</v>
      </c>
      <c r="CX180" s="2" t="s">
        <v>2324</v>
      </c>
      <c r="CY180" s="2">
        <v>0</v>
      </c>
      <c r="CZ180" s="2">
        <v>0</v>
      </c>
      <c r="DA180" s="2" t="s">
        <v>2325</v>
      </c>
      <c r="DB180" s="3">
        <v>43739.626611539403</v>
      </c>
      <c r="DD180" s="3"/>
      <c r="DF180" s="2" t="s">
        <v>2183</v>
      </c>
      <c r="DG180" s="2">
        <v>85</v>
      </c>
      <c r="DH180" s="2" t="s">
        <v>2184</v>
      </c>
      <c r="DI180" s="2" t="s">
        <v>176</v>
      </c>
      <c r="DJ180" s="3">
        <v>43144</v>
      </c>
      <c r="DM180" s="2" t="s">
        <v>269</v>
      </c>
      <c r="DN180" s="3">
        <v>43739.602592708303</v>
      </c>
      <c r="DP180" s="2" t="s">
        <v>2274</v>
      </c>
      <c r="DR180" s="3"/>
      <c r="DS180" s="2">
        <v>85</v>
      </c>
      <c r="DT180" s="2" t="s">
        <v>179</v>
      </c>
      <c r="DU180" s="2" t="s">
        <v>179</v>
      </c>
      <c r="DV180" s="2">
        <v>25</v>
      </c>
      <c r="DZ180" s="3"/>
      <c r="EB180" s="3"/>
      <c r="ED180" s="3"/>
      <c r="EF180" s="3"/>
      <c r="EG180" s="2">
        <v>85</v>
      </c>
    </row>
    <row r="181" spans="1:137" x14ac:dyDescent="0.25">
      <c r="A181" s="2" t="str">
        <f t="shared" si="2"/>
        <v>more than 3day</v>
      </c>
      <c r="B181" s="2" t="s">
        <v>2326</v>
      </c>
      <c r="C181" s="2" t="s">
        <v>141</v>
      </c>
      <c r="D181" s="3">
        <v>43739.644683182902</v>
      </c>
      <c r="E181" s="2" t="s">
        <v>142</v>
      </c>
      <c r="F181" s="2" t="s">
        <v>143</v>
      </c>
      <c r="G181" s="2" t="s">
        <v>2327</v>
      </c>
      <c r="H181" s="2" t="s">
        <v>2328</v>
      </c>
      <c r="I181" s="2" t="s">
        <v>146</v>
      </c>
      <c r="J181" s="2" t="s">
        <v>147</v>
      </c>
      <c r="K181" s="2" t="s">
        <v>757</v>
      </c>
      <c r="L181" s="2" t="s">
        <v>758</v>
      </c>
      <c r="M181" s="2" t="s">
        <v>2329</v>
      </c>
      <c r="N181" s="2" t="s">
        <v>2330</v>
      </c>
      <c r="O181" s="2" t="s">
        <v>2174</v>
      </c>
      <c r="P181" s="2" t="s">
        <v>2175</v>
      </c>
      <c r="Q181" s="2" t="s">
        <v>2176</v>
      </c>
      <c r="R181" s="2" t="s">
        <v>2176</v>
      </c>
      <c r="X181" s="2" t="s">
        <v>516</v>
      </c>
      <c r="Y181" s="2" t="s">
        <v>517</v>
      </c>
      <c r="Z181" s="2" t="s">
        <v>357</v>
      </c>
      <c r="AA181" s="2" t="s">
        <v>358</v>
      </c>
      <c r="AB181" s="2" t="s">
        <v>359</v>
      </c>
      <c r="AC181" s="2" t="s">
        <v>360</v>
      </c>
      <c r="AD181" s="2" t="s">
        <v>361</v>
      </c>
      <c r="AE181" s="2" t="s">
        <v>362</v>
      </c>
      <c r="AF181" s="2">
        <v>1</v>
      </c>
      <c r="AZ181" s="3"/>
      <c r="BE181" s="3"/>
      <c r="BG181" s="3"/>
      <c r="BJ181" s="3"/>
      <c r="BO181" s="3"/>
      <c r="BT181" s="3"/>
      <c r="BV181" s="3"/>
      <c r="BY181" s="3"/>
      <c r="CD181" s="3"/>
      <c r="CK181" s="3"/>
      <c r="CN181" s="3"/>
      <c r="CR181" s="2" t="s">
        <v>168</v>
      </c>
      <c r="CS181" s="2" t="s">
        <v>169</v>
      </c>
      <c r="CT181" s="2" t="s">
        <v>170</v>
      </c>
      <c r="CU181" s="2" t="s">
        <v>2331</v>
      </c>
      <c r="CV181" s="3">
        <v>43739.667235914298</v>
      </c>
      <c r="CW181" s="2" t="s">
        <v>2332</v>
      </c>
      <c r="CX181" s="2" t="s">
        <v>2333</v>
      </c>
      <c r="CY181" s="2">
        <v>0</v>
      </c>
      <c r="CZ181" s="2">
        <v>0</v>
      </c>
      <c r="DA181" s="2" t="s">
        <v>517</v>
      </c>
      <c r="DB181" s="3">
        <v>43739.664486921298</v>
      </c>
      <c r="DD181" s="3"/>
      <c r="DF181" s="2" t="s">
        <v>2183</v>
      </c>
      <c r="DH181" s="2" t="s">
        <v>2208</v>
      </c>
      <c r="DI181" s="2" t="s">
        <v>176</v>
      </c>
      <c r="DJ181" s="3">
        <v>43390</v>
      </c>
      <c r="DN181" s="3"/>
      <c r="DP181" s="2" t="s">
        <v>2334</v>
      </c>
      <c r="DR181" s="3"/>
      <c r="DT181" s="2" t="s">
        <v>179</v>
      </c>
      <c r="DU181" s="2" t="s">
        <v>179</v>
      </c>
      <c r="DV181" s="2">
        <v>10</v>
      </c>
      <c r="DZ181" s="3"/>
      <c r="EB181" s="3"/>
      <c r="ED181" s="3"/>
      <c r="EF181" s="3"/>
    </row>
    <row r="182" spans="1:137" x14ac:dyDescent="0.25">
      <c r="A182" s="2" t="str">
        <f t="shared" si="2"/>
        <v>more than 3day</v>
      </c>
      <c r="B182" s="2" t="s">
        <v>2335</v>
      </c>
      <c r="C182" s="2" t="s">
        <v>141</v>
      </c>
      <c r="D182" s="3">
        <v>43739.652225428203</v>
      </c>
      <c r="E182" s="2" t="s">
        <v>142</v>
      </c>
      <c r="F182" s="2" t="s">
        <v>143</v>
      </c>
      <c r="G182" s="2" t="s">
        <v>1023</v>
      </c>
      <c r="H182" s="2" t="s">
        <v>1024</v>
      </c>
      <c r="I182" s="2" t="s">
        <v>146</v>
      </c>
      <c r="J182" s="2" t="s">
        <v>147</v>
      </c>
      <c r="K182" s="2" t="s">
        <v>490</v>
      </c>
      <c r="L182" s="2" t="s">
        <v>491</v>
      </c>
      <c r="M182" s="2" t="s">
        <v>2336</v>
      </c>
      <c r="N182" s="2" t="s">
        <v>2337</v>
      </c>
      <c r="O182" s="2" t="s">
        <v>2174</v>
      </c>
      <c r="P182" s="2" t="s">
        <v>2175</v>
      </c>
      <c r="Q182" s="2" t="s">
        <v>2176</v>
      </c>
      <c r="R182" s="2" t="s">
        <v>2176</v>
      </c>
      <c r="X182" s="2" t="s">
        <v>436</v>
      </c>
      <c r="Y182" s="2" t="s">
        <v>437</v>
      </c>
      <c r="Z182" s="2" t="s">
        <v>291</v>
      </c>
      <c r="AA182" s="2" t="s">
        <v>292</v>
      </c>
      <c r="AB182" s="2" t="s">
        <v>293</v>
      </c>
      <c r="AC182" s="2" t="s">
        <v>294</v>
      </c>
      <c r="AD182" s="2" t="s">
        <v>2338</v>
      </c>
      <c r="AE182" s="2" t="s">
        <v>2339</v>
      </c>
      <c r="AF182" s="2">
        <v>1</v>
      </c>
      <c r="AZ182" s="3"/>
      <c r="BE182" s="3"/>
      <c r="BG182" s="3"/>
      <c r="BJ182" s="3"/>
      <c r="BO182" s="3"/>
      <c r="BT182" s="3"/>
      <c r="BV182" s="3"/>
      <c r="BY182" s="3"/>
      <c r="CD182" s="3"/>
      <c r="CK182" s="3"/>
      <c r="CN182" s="3"/>
      <c r="CR182" s="2" t="s">
        <v>168</v>
      </c>
      <c r="CS182" s="2" t="s">
        <v>169</v>
      </c>
      <c r="CT182" s="2" t="s">
        <v>170</v>
      </c>
      <c r="CU182" s="2" t="s">
        <v>2340</v>
      </c>
      <c r="CV182" s="3">
        <v>43739.660873692097</v>
      </c>
      <c r="CW182" s="2" t="s">
        <v>2341</v>
      </c>
      <c r="CX182" s="2" t="s">
        <v>2342</v>
      </c>
      <c r="CY182" s="2">
        <v>0</v>
      </c>
      <c r="CZ182" s="2">
        <v>0</v>
      </c>
      <c r="DA182" s="2" t="s">
        <v>1482</v>
      </c>
      <c r="DB182" s="3">
        <v>43739.660496608798</v>
      </c>
      <c r="DD182" s="3"/>
      <c r="DF182" s="2" t="s">
        <v>2196</v>
      </c>
      <c r="DH182" s="2" t="s">
        <v>2208</v>
      </c>
      <c r="DI182" s="2" t="s">
        <v>176</v>
      </c>
      <c r="DJ182" s="3">
        <v>43625</v>
      </c>
      <c r="DN182" s="3"/>
      <c r="DP182" s="2" t="s">
        <v>2343</v>
      </c>
      <c r="DR182" s="3"/>
      <c r="DT182" s="2" t="s">
        <v>179</v>
      </c>
      <c r="DU182" s="2" t="s">
        <v>179</v>
      </c>
      <c r="DV182" s="2">
        <v>110</v>
      </c>
      <c r="DZ182" s="3"/>
      <c r="EB182" s="3"/>
      <c r="ED182" s="3"/>
      <c r="EF182" s="3"/>
    </row>
    <row r="183" spans="1:137" x14ac:dyDescent="0.25">
      <c r="A183" s="2" t="str">
        <f t="shared" si="2"/>
        <v>more than 3day</v>
      </c>
      <c r="B183" s="2" t="s">
        <v>2344</v>
      </c>
      <c r="C183" s="2" t="s">
        <v>141</v>
      </c>
      <c r="D183" s="3">
        <v>43739.653993136599</v>
      </c>
      <c r="E183" s="2" t="s">
        <v>142</v>
      </c>
      <c r="F183" s="2" t="s">
        <v>143</v>
      </c>
      <c r="G183" s="2" t="s">
        <v>444</v>
      </c>
      <c r="H183" s="2" t="s">
        <v>445</v>
      </c>
      <c r="I183" s="2" t="s">
        <v>146</v>
      </c>
      <c r="J183" s="2" t="s">
        <v>147</v>
      </c>
      <c r="K183" s="2" t="s">
        <v>446</v>
      </c>
      <c r="L183" s="2" t="s">
        <v>447</v>
      </c>
      <c r="M183" s="2" t="s">
        <v>2345</v>
      </c>
      <c r="N183" s="2" t="s">
        <v>2346</v>
      </c>
      <c r="O183" s="2" t="s">
        <v>2174</v>
      </c>
      <c r="P183" s="2" t="s">
        <v>2175</v>
      </c>
      <c r="Q183" s="2" t="s">
        <v>2176</v>
      </c>
      <c r="R183" s="2" t="s">
        <v>2176</v>
      </c>
      <c r="X183" s="2" t="s">
        <v>239</v>
      </c>
      <c r="Y183" s="2" t="s">
        <v>240</v>
      </c>
      <c r="Z183" s="2" t="s">
        <v>241</v>
      </c>
      <c r="AA183" s="2" t="s">
        <v>242</v>
      </c>
      <c r="AB183" s="2" t="s">
        <v>243</v>
      </c>
      <c r="AC183" s="2" t="s">
        <v>244</v>
      </c>
      <c r="AD183" s="2" t="s">
        <v>1096</v>
      </c>
      <c r="AE183" s="2" t="s">
        <v>1097</v>
      </c>
      <c r="AF183" s="2">
        <v>1</v>
      </c>
      <c r="AG183" s="2" t="s">
        <v>239</v>
      </c>
      <c r="AH183" s="2" t="s">
        <v>240</v>
      </c>
      <c r="AI183" s="2" t="s">
        <v>991</v>
      </c>
      <c r="AJ183" s="2" t="s">
        <v>992</v>
      </c>
      <c r="AK183" s="2" t="s">
        <v>993</v>
      </c>
      <c r="AL183" s="2" t="s">
        <v>994</v>
      </c>
      <c r="AM183" s="2" t="s">
        <v>2347</v>
      </c>
      <c r="AN183" s="2" t="s">
        <v>2348</v>
      </c>
      <c r="AO183" s="2">
        <v>1</v>
      </c>
      <c r="AZ183" s="3"/>
      <c r="BE183" s="3"/>
      <c r="BG183" s="3"/>
      <c r="BJ183" s="3"/>
      <c r="BO183" s="3"/>
      <c r="BT183" s="3"/>
      <c r="BV183" s="3"/>
      <c r="BY183" s="3"/>
      <c r="CD183" s="3"/>
      <c r="CK183" s="3"/>
      <c r="CN183" s="3"/>
      <c r="CR183" s="2" t="s">
        <v>168</v>
      </c>
      <c r="CS183" s="2" t="s">
        <v>169</v>
      </c>
      <c r="CT183" s="2" t="s">
        <v>264</v>
      </c>
      <c r="CU183" s="2" t="s">
        <v>2349</v>
      </c>
      <c r="CV183" s="3">
        <v>43739.7272091782</v>
      </c>
      <c r="CW183" s="2" t="s">
        <v>2350</v>
      </c>
      <c r="CX183" s="2" t="s">
        <v>2351</v>
      </c>
      <c r="CY183" s="2">
        <v>0</v>
      </c>
      <c r="CZ183" s="2">
        <v>0</v>
      </c>
      <c r="DA183" s="2" t="s">
        <v>240</v>
      </c>
      <c r="DB183" s="3">
        <v>43739.699067673602</v>
      </c>
      <c r="DD183" s="3"/>
      <c r="DF183" s="2" t="s">
        <v>2207</v>
      </c>
      <c r="DG183" s="2">
        <v>100</v>
      </c>
      <c r="DH183" s="2" t="s">
        <v>2184</v>
      </c>
      <c r="DI183" s="2" t="s">
        <v>176</v>
      </c>
      <c r="DJ183" s="3">
        <v>43165</v>
      </c>
      <c r="DM183" s="2" t="s">
        <v>269</v>
      </c>
      <c r="DN183" s="3">
        <v>43739.654544363402</v>
      </c>
      <c r="DP183" s="2" t="s">
        <v>2352</v>
      </c>
      <c r="DR183" s="3"/>
      <c r="DS183" s="2">
        <v>100</v>
      </c>
      <c r="DT183" s="2" t="s">
        <v>179</v>
      </c>
      <c r="DU183" s="2" t="s">
        <v>179</v>
      </c>
      <c r="DV183" s="2">
        <v>20</v>
      </c>
      <c r="DW183" s="2">
        <v>5</v>
      </c>
      <c r="DZ183" s="3"/>
      <c r="EB183" s="3"/>
      <c r="ED183" s="3"/>
      <c r="EF183" s="3"/>
      <c r="EG183" s="2">
        <v>100</v>
      </c>
    </row>
    <row r="184" spans="1:137" x14ac:dyDescent="0.25">
      <c r="A184" s="2" t="str">
        <f t="shared" si="2"/>
        <v>more than 3day</v>
      </c>
      <c r="B184" s="2" t="s">
        <v>2353</v>
      </c>
      <c r="C184" s="2" t="s">
        <v>141</v>
      </c>
      <c r="D184" s="3">
        <v>43737.678573726902</v>
      </c>
      <c r="E184" s="2" t="s">
        <v>142</v>
      </c>
      <c r="F184" s="2" t="s">
        <v>143</v>
      </c>
      <c r="G184" s="2" t="s">
        <v>1225</v>
      </c>
      <c r="H184" s="2" t="s">
        <v>1226</v>
      </c>
      <c r="I184" s="2" t="s">
        <v>146</v>
      </c>
      <c r="J184" s="2" t="s">
        <v>147</v>
      </c>
      <c r="K184" s="2" t="s">
        <v>1227</v>
      </c>
      <c r="L184" s="2" t="s">
        <v>1228</v>
      </c>
      <c r="M184" s="2" t="s">
        <v>2354</v>
      </c>
      <c r="N184" s="2" t="s">
        <v>2355</v>
      </c>
      <c r="O184" s="2" t="s">
        <v>2356</v>
      </c>
      <c r="P184" s="2" t="s">
        <v>2357</v>
      </c>
      <c r="Q184" s="2" t="s">
        <v>692</v>
      </c>
      <c r="R184" s="2" t="s">
        <v>692</v>
      </c>
      <c r="X184" s="2" t="s">
        <v>374</v>
      </c>
      <c r="Y184" s="2" t="s">
        <v>375</v>
      </c>
      <c r="Z184" s="2" t="s">
        <v>376</v>
      </c>
      <c r="AA184" s="2" t="s">
        <v>377</v>
      </c>
      <c r="AB184" s="2" t="s">
        <v>378</v>
      </c>
      <c r="AC184" s="2" t="s">
        <v>379</v>
      </c>
      <c r="AD184" s="2" t="s">
        <v>380</v>
      </c>
      <c r="AE184" s="2" t="s">
        <v>381</v>
      </c>
      <c r="AF184" s="2">
        <v>1</v>
      </c>
      <c r="AY184" s="2" t="s">
        <v>2358</v>
      </c>
      <c r="AZ184" s="3">
        <v>43737.690444293999</v>
      </c>
      <c r="BA184" s="2" t="s">
        <v>380</v>
      </c>
      <c r="BB184" s="2" t="s">
        <v>381</v>
      </c>
      <c r="BC184" s="2">
        <v>1</v>
      </c>
      <c r="BD184" s="2" t="s">
        <v>2359</v>
      </c>
      <c r="BE184" s="3">
        <v>43738.357728437499</v>
      </c>
      <c r="BG184" s="3"/>
      <c r="BJ184" s="3"/>
      <c r="BO184" s="3"/>
      <c r="BT184" s="3"/>
      <c r="BV184" s="3"/>
      <c r="BY184" s="3"/>
      <c r="CD184" s="3"/>
      <c r="CK184" s="3"/>
      <c r="CN184" s="3"/>
      <c r="CR184" s="2" t="s">
        <v>168</v>
      </c>
      <c r="CS184" s="2" t="s">
        <v>169</v>
      </c>
      <c r="CT184" s="2" t="s">
        <v>264</v>
      </c>
      <c r="CU184" s="2" t="s">
        <v>2360</v>
      </c>
      <c r="CV184" s="3">
        <v>43739.478436493097</v>
      </c>
      <c r="CW184" s="2" t="s">
        <v>2361</v>
      </c>
      <c r="CX184" s="2" t="s">
        <v>2362</v>
      </c>
      <c r="CY184" s="2">
        <v>1</v>
      </c>
      <c r="CZ184" s="2">
        <v>2</v>
      </c>
      <c r="DA184" s="2" t="s">
        <v>2363</v>
      </c>
      <c r="DB184" s="3">
        <v>43738.692016585701</v>
      </c>
      <c r="DD184" s="3"/>
      <c r="DF184" s="2" t="s">
        <v>2364</v>
      </c>
      <c r="DG184" s="2">
        <v>635</v>
      </c>
      <c r="DH184" s="2" t="s">
        <v>2365</v>
      </c>
      <c r="DI184" s="2" t="s">
        <v>176</v>
      </c>
      <c r="DJ184" s="3">
        <v>43492</v>
      </c>
      <c r="DM184" s="2" t="s">
        <v>269</v>
      </c>
      <c r="DN184" s="3">
        <v>43737.679046296304</v>
      </c>
      <c r="DP184" s="2" t="s">
        <v>2366</v>
      </c>
      <c r="DR184" s="3"/>
      <c r="DS184" s="2">
        <v>635</v>
      </c>
      <c r="DT184" s="2" t="s">
        <v>179</v>
      </c>
      <c r="DU184" s="2" t="s">
        <v>179</v>
      </c>
      <c r="DV184" s="2">
        <v>510</v>
      </c>
      <c r="DZ184" s="3"/>
      <c r="EB184" s="3"/>
      <c r="ED184" s="3"/>
      <c r="EF184" s="3"/>
      <c r="EG184" s="2">
        <v>635</v>
      </c>
    </row>
    <row r="185" spans="1:137" x14ac:dyDescent="0.25">
      <c r="A185" s="2" t="str">
        <f t="shared" si="2"/>
        <v>more than 3day</v>
      </c>
      <c r="B185" s="2" t="s">
        <v>2367</v>
      </c>
      <c r="C185" s="2" t="s">
        <v>141</v>
      </c>
      <c r="D185" s="3">
        <v>43738.596881284699</v>
      </c>
      <c r="E185" s="2" t="s">
        <v>142</v>
      </c>
      <c r="F185" s="2" t="s">
        <v>143</v>
      </c>
      <c r="G185" s="2" t="s">
        <v>706</v>
      </c>
      <c r="H185" s="2" t="s">
        <v>707</v>
      </c>
      <c r="I185" s="2" t="s">
        <v>146</v>
      </c>
      <c r="J185" s="2" t="s">
        <v>147</v>
      </c>
      <c r="K185" s="2" t="s">
        <v>470</v>
      </c>
      <c r="L185" s="2" t="s">
        <v>471</v>
      </c>
      <c r="M185" s="2" t="s">
        <v>2368</v>
      </c>
      <c r="N185" s="2" t="s">
        <v>2369</v>
      </c>
      <c r="O185" s="2" t="s">
        <v>2356</v>
      </c>
      <c r="P185" s="2" t="s">
        <v>2357</v>
      </c>
      <c r="Q185" s="2" t="s">
        <v>692</v>
      </c>
      <c r="R185" s="2" t="s">
        <v>692</v>
      </c>
      <c r="X185" s="2" t="s">
        <v>374</v>
      </c>
      <c r="Y185" s="2" t="s">
        <v>375</v>
      </c>
      <c r="Z185" s="2" t="s">
        <v>376</v>
      </c>
      <c r="AA185" s="2" t="s">
        <v>377</v>
      </c>
      <c r="AB185" s="2" t="s">
        <v>378</v>
      </c>
      <c r="AC185" s="2" t="s">
        <v>379</v>
      </c>
      <c r="AD185" s="2" t="s">
        <v>1052</v>
      </c>
      <c r="AE185" s="2" t="s">
        <v>1053</v>
      </c>
      <c r="AF185" s="2">
        <v>1</v>
      </c>
      <c r="AG185" s="2" t="s">
        <v>355</v>
      </c>
      <c r="AH185" s="2" t="s">
        <v>356</v>
      </c>
      <c r="AI185" s="2" t="s">
        <v>357</v>
      </c>
      <c r="AJ185" s="2" t="s">
        <v>358</v>
      </c>
      <c r="AK185" s="2" t="s">
        <v>359</v>
      </c>
      <c r="AL185" s="2" t="s">
        <v>360</v>
      </c>
      <c r="AM185" s="2" t="s">
        <v>2370</v>
      </c>
      <c r="AN185" s="2" t="s">
        <v>2371</v>
      </c>
      <c r="AO185" s="2">
        <v>1</v>
      </c>
      <c r="AP185" s="2" t="s">
        <v>1520</v>
      </c>
      <c r="AQ185" s="2" t="s">
        <v>1521</v>
      </c>
      <c r="AR185" s="2" t="s">
        <v>1522</v>
      </c>
      <c r="AS185" s="2" t="s">
        <v>1523</v>
      </c>
      <c r="AT185" s="2" t="s">
        <v>993</v>
      </c>
      <c r="AU185" s="2" t="s">
        <v>994</v>
      </c>
      <c r="AV185" s="2" t="s">
        <v>2372</v>
      </c>
      <c r="AW185" s="2" t="s">
        <v>2373</v>
      </c>
      <c r="AX185" s="2">
        <v>1</v>
      </c>
      <c r="AY185" s="2" t="s">
        <v>2374</v>
      </c>
      <c r="AZ185" s="3">
        <v>43738.620377314801</v>
      </c>
      <c r="BA185" s="2" t="s">
        <v>2372</v>
      </c>
      <c r="BB185" s="2" t="s">
        <v>2373</v>
      </c>
      <c r="BC185" s="2">
        <v>1</v>
      </c>
      <c r="BD185" s="2" t="s">
        <v>2375</v>
      </c>
      <c r="BE185" s="3">
        <v>43739.399412152801</v>
      </c>
      <c r="BG185" s="3"/>
      <c r="BJ185" s="3"/>
      <c r="BO185" s="3"/>
      <c r="BT185" s="3"/>
      <c r="BV185" s="3"/>
      <c r="BY185" s="3"/>
      <c r="CD185" s="3"/>
      <c r="CK185" s="3"/>
      <c r="CN185" s="3"/>
      <c r="CR185" s="2" t="s">
        <v>168</v>
      </c>
      <c r="CS185" s="2" t="s">
        <v>169</v>
      </c>
      <c r="CT185" s="2" t="s">
        <v>264</v>
      </c>
      <c r="CU185" s="2" t="s">
        <v>2376</v>
      </c>
      <c r="CV185" s="3">
        <v>43739.675096064799</v>
      </c>
      <c r="CW185" s="2" t="s">
        <v>2377</v>
      </c>
      <c r="CX185" s="2" t="s">
        <v>2378</v>
      </c>
      <c r="CY185" s="2">
        <v>1</v>
      </c>
      <c r="CZ185" s="2">
        <v>1</v>
      </c>
      <c r="DA185" s="2" t="s">
        <v>375</v>
      </c>
      <c r="DB185" s="3">
        <v>43739.597035613398</v>
      </c>
      <c r="DD185" s="3"/>
      <c r="DF185" s="2" t="s">
        <v>2364</v>
      </c>
      <c r="DG185" s="2">
        <v>765</v>
      </c>
      <c r="DH185" s="2" t="s">
        <v>2379</v>
      </c>
      <c r="DI185" s="2" t="s">
        <v>176</v>
      </c>
      <c r="DJ185" s="3">
        <v>43617</v>
      </c>
      <c r="DM185" s="2" t="s">
        <v>269</v>
      </c>
      <c r="DN185" s="3">
        <v>43738.610803472198</v>
      </c>
      <c r="DP185" s="2" t="s">
        <v>393</v>
      </c>
      <c r="DR185" s="3"/>
      <c r="DS185" s="2">
        <v>765</v>
      </c>
      <c r="DT185" s="2" t="s">
        <v>179</v>
      </c>
      <c r="DU185" s="2" t="s">
        <v>179</v>
      </c>
      <c r="DV185" s="2">
        <v>555</v>
      </c>
      <c r="DW185" s="2">
        <v>10</v>
      </c>
      <c r="DX185" s="2">
        <v>40</v>
      </c>
      <c r="DZ185" s="3"/>
      <c r="EB185" s="3"/>
      <c r="ED185" s="3"/>
      <c r="EF185" s="3"/>
      <c r="EG185" s="2">
        <v>765</v>
      </c>
    </row>
    <row r="186" spans="1:137" x14ac:dyDescent="0.25">
      <c r="A186" s="2" t="str">
        <f t="shared" si="2"/>
        <v>more than 3day</v>
      </c>
      <c r="B186" s="2" t="s">
        <v>2380</v>
      </c>
      <c r="C186" s="2" t="s">
        <v>141</v>
      </c>
      <c r="D186" s="3">
        <v>43739.436412962998</v>
      </c>
      <c r="E186" s="2" t="s">
        <v>142</v>
      </c>
      <c r="F186" s="2" t="s">
        <v>143</v>
      </c>
      <c r="G186" s="2" t="s">
        <v>625</v>
      </c>
      <c r="H186" s="2" t="s">
        <v>626</v>
      </c>
      <c r="I186" s="2" t="s">
        <v>146</v>
      </c>
      <c r="J186" s="2" t="s">
        <v>147</v>
      </c>
      <c r="K186" s="2" t="s">
        <v>627</v>
      </c>
      <c r="L186" s="2" t="s">
        <v>628</v>
      </c>
      <c r="M186" s="2" t="s">
        <v>2381</v>
      </c>
      <c r="N186" s="2" t="s">
        <v>2382</v>
      </c>
      <c r="O186" s="2" t="s">
        <v>2356</v>
      </c>
      <c r="P186" s="2" t="s">
        <v>2357</v>
      </c>
      <c r="Q186" s="2" t="s">
        <v>692</v>
      </c>
      <c r="R186" s="2" t="s">
        <v>692</v>
      </c>
      <c r="X186" s="2" t="s">
        <v>221</v>
      </c>
      <c r="Y186" s="2" t="s">
        <v>222</v>
      </c>
      <c r="Z186" s="2" t="s">
        <v>191</v>
      </c>
      <c r="AA186" s="2" t="s">
        <v>192</v>
      </c>
      <c r="AB186" s="2" t="s">
        <v>159</v>
      </c>
      <c r="AC186" s="2" t="s">
        <v>160</v>
      </c>
      <c r="AF186" s="2">
        <v>0</v>
      </c>
      <c r="AZ186" s="3"/>
      <c r="BE186" s="3"/>
      <c r="BG186" s="3"/>
      <c r="BJ186" s="3"/>
      <c r="BO186" s="3"/>
      <c r="BT186" s="3"/>
      <c r="BV186" s="3"/>
      <c r="BY186" s="3"/>
      <c r="CD186" s="3"/>
      <c r="CK186" s="3"/>
      <c r="CN186" s="3"/>
      <c r="CR186" s="2" t="s">
        <v>168</v>
      </c>
      <c r="CS186" s="2" t="s">
        <v>169</v>
      </c>
      <c r="CT186" s="2" t="s">
        <v>264</v>
      </c>
      <c r="CU186" s="2" t="s">
        <v>2383</v>
      </c>
      <c r="CV186" s="3">
        <v>43739.464334027798</v>
      </c>
      <c r="CW186" s="2" t="s">
        <v>2384</v>
      </c>
      <c r="CX186" s="2" t="s">
        <v>2385</v>
      </c>
      <c r="CY186" s="2">
        <v>0</v>
      </c>
      <c r="CZ186" s="2">
        <v>0</v>
      </c>
      <c r="DA186" s="2" t="s">
        <v>222</v>
      </c>
      <c r="DB186" s="3"/>
      <c r="DD186" s="3"/>
      <c r="DF186" s="2" t="s">
        <v>2364</v>
      </c>
      <c r="DG186" s="2">
        <v>1445</v>
      </c>
      <c r="DH186" s="2" t="s">
        <v>2379</v>
      </c>
      <c r="DI186" s="2" t="s">
        <v>176</v>
      </c>
      <c r="DJ186" s="3">
        <v>43030</v>
      </c>
      <c r="DM186" s="2" t="s">
        <v>281</v>
      </c>
      <c r="DN186" s="3">
        <v>43739.463412465302</v>
      </c>
      <c r="DO186" s="2" t="s">
        <v>333</v>
      </c>
      <c r="DP186" s="2" t="s">
        <v>2386</v>
      </c>
      <c r="DR186" s="3">
        <v>43739.463634340304</v>
      </c>
      <c r="DT186" s="2" t="s">
        <v>179</v>
      </c>
      <c r="DU186" s="2" t="s">
        <v>179</v>
      </c>
      <c r="DZ186" s="3"/>
      <c r="EB186" s="3"/>
      <c r="ED186" s="3"/>
      <c r="EF186" s="3"/>
    </row>
    <row r="187" spans="1:137" x14ac:dyDescent="0.25">
      <c r="A187" s="2" t="str">
        <f t="shared" si="2"/>
        <v>more than 3day</v>
      </c>
      <c r="B187" s="2" t="s">
        <v>2387</v>
      </c>
      <c r="C187" s="2" t="s">
        <v>141</v>
      </c>
      <c r="D187" s="3">
        <v>43739.490682835603</v>
      </c>
      <c r="E187" s="2" t="s">
        <v>142</v>
      </c>
      <c r="F187" s="2" t="s">
        <v>143</v>
      </c>
      <c r="G187" s="2" t="s">
        <v>1125</v>
      </c>
      <c r="H187" s="2" t="s">
        <v>762</v>
      </c>
      <c r="I187" s="2" t="s">
        <v>146</v>
      </c>
      <c r="J187" s="2" t="s">
        <v>147</v>
      </c>
      <c r="K187" s="2" t="s">
        <v>1126</v>
      </c>
      <c r="L187" s="2" t="s">
        <v>1127</v>
      </c>
      <c r="M187" s="2" t="s">
        <v>2388</v>
      </c>
      <c r="N187" s="2" t="s">
        <v>2389</v>
      </c>
      <c r="O187" s="2" t="s">
        <v>2356</v>
      </c>
      <c r="P187" s="2" t="s">
        <v>2357</v>
      </c>
      <c r="Q187" s="2" t="s">
        <v>692</v>
      </c>
      <c r="R187" s="2" t="s">
        <v>692</v>
      </c>
      <c r="X187" s="2" t="s">
        <v>797</v>
      </c>
      <c r="Y187" s="2" t="s">
        <v>798</v>
      </c>
      <c r="Z187" s="2" t="s">
        <v>2390</v>
      </c>
      <c r="AA187" s="2" t="s">
        <v>2391</v>
      </c>
      <c r="AB187" s="2" t="s">
        <v>801</v>
      </c>
      <c r="AC187" s="2" t="s">
        <v>802</v>
      </c>
      <c r="AD187" s="2" t="s">
        <v>2392</v>
      </c>
      <c r="AE187" s="2" t="s">
        <v>2393</v>
      </c>
      <c r="AF187" s="2">
        <v>1</v>
      </c>
      <c r="AZ187" s="3"/>
      <c r="BE187" s="3"/>
      <c r="BG187" s="3"/>
      <c r="BJ187" s="3"/>
      <c r="BO187" s="3"/>
      <c r="BT187" s="3"/>
      <c r="BV187" s="3"/>
      <c r="BY187" s="3"/>
      <c r="CD187" s="3"/>
      <c r="CK187" s="3"/>
      <c r="CN187" s="3"/>
      <c r="CR187" s="2" t="s">
        <v>168</v>
      </c>
      <c r="CS187" s="2" t="s">
        <v>169</v>
      </c>
      <c r="CT187" s="2" t="s">
        <v>170</v>
      </c>
      <c r="CU187" s="2" t="s">
        <v>2394</v>
      </c>
      <c r="CV187" s="3">
        <v>43739.516355439802</v>
      </c>
      <c r="CW187" s="2" t="s">
        <v>2395</v>
      </c>
      <c r="CX187" s="2" t="s">
        <v>2396</v>
      </c>
      <c r="CY187" s="2">
        <v>0</v>
      </c>
      <c r="CZ187" s="2">
        <v>0</v>
      </c>
      <c r="DA187" s="2" t="s">
        <v>798</v>
      </c>
      <c r="DB187" s="3">
        <v>43739.5162281597</v>
      </c>
      <c r="DD187" s="3"/>
      <c r="DF187" s="2" t="s">
        <v>2364</v>
      </c>
      <c r="DH187" s="2" t="s">
        <v>2379</v>
      </c>
      <c r="DI187" s="2" t="s">
        <v>176</v>
      </c>
      <c r="DJ187" s="3">
        <v>43708</v>
      </c>
      <c r="DN187" s="3"/>
      <c r="DP187" s="2" t="s">
        <v>2397</v>
      </c>
      <c r="DR187" s="3"/>
      <c r="DT187" s="2" t="s">
        <v>179</v>
      </c>
      <c r="DU187" s="2" t="s">
        <v>179</v>
      </c>
      <c r="DV187" s="2">
        <v>10</v>
      </c>
      <c r="DZ187" s="3"/>
      <c r="EB187" s="3"/>
      <c r="ED187" s="3"/>
      <c r="EF187" s="3"/>
    </row>
    <row r="188" spans="1:137" x14ac:dyDescent="0.25">
      <c r="A188" s="2" t="str">
        <f t="shared" si="2"/>
        <v>more than 3day</v>
      </c>
      <c r="B188" s="2" t="s">
        <v>2398</v>
      </c>
      <c r="C188" s="2" t="s">
        <v>141</v>
      </c>
      <c r="D188" s="3">
        <v>43739.584744444401</v>
      </c>
      <c r="E188" s="2" t="s">
        <v>142</v>
      </c>
      <c r="F188" s="2" t="s">
        <v>143</v>
      </c>
      <c r="G188" s="2" t="s">
        <v>2399</v>
      </c>
      <c r="H188" s="2" t="s">
        <v>2400</v>
      </c>
      <c r="I188" s="2" t="s">
        <v>146</v>
      </c>
      <c r="J188" s="2" t="s">
        <v>147</v>
      </c>
      <c r="K188" s="2" t="s">
        <v>814</v>
      </c>
      <c r="L188" s="2" t="s">
        <v>815</v>
      </c>
      <c r="M188" s="2" t="s">
        <v>2401</v>
      </c>
      <c r="N188" s="2" t="s">
        <v>2402</v>
      </c>
      <c r="O188" s="2" t="s">
        <v>2356</v>
      </c>
      <c r="P188" s="2" t="s">
        <v>2357</v>
      </c>
      <c r="Q188" s="2" t="s">
        <v>692</v>
      </c>
      <c r="R188" s="2" t="s">
        <v>692</v>
      </c>
      <c r="X188" s="2" t="s">
        <v>221</v>
      </c>
      <c r="Y188" s="2" t="s">
        <v>222</v>
      </c>
      <c r="Z188" s="2" t="s">
        <v>241</v>
      </c>
      <c r="AA188" s="2" t="s">
        <v>242</v>
      </c>
      <c r="AB188" s="2" t="s">
        <v>243</v>
      </c>
      <c r="AC188" s="2" t="s">
        <v>244</v>
      </c>
      <c r="AD188" s="2" t="s">
        <v>2229</v>
      </c>
      <c r="AE188" s="2" t="s">
        <v>2230</v>
      </c>
      <c r="AF188" s="2">
        <v>1</v>
      </c>
      <c r="AG188" s="2" t="s">
        <v>355</v>
      </c>
      <c r="AH188" s="2" t="s">
        <v>356</v>
      </c>
      <c r="AI188" s="2" t="s">
        <v>357</v>
      </c>
      <c r="AJ188" s="2" t="s">
        <v>358</v>
      </c>
      <c r="AK188" s="2" t="s">
        <v>359</v>
      </c>
      <c r="AL188" s="2" t="s">
        <v>360</v>
      </c>
      <c r="AM188" s="2" t="s">
        <v>361</v>
      </c>
      <c r="AN188" s="2" t="s">
        <v>362</v>
      </c>
      <c r="AO188" s="2">
        <v>1</v>
      </c>
      <c r="AZ188" s="3"/>
      <c r="BE188" s="3"/>
      <c r="BG188" s="3"/>
      <c r="BJ188" s="3"/>
      <c r="BO188" s="3"/>
      <c r="BT188" s="3"/>
      <c r="BV188" s="3"/>
      <c r="BY188" s="3"/>
      <c r="CD188" s="3"/>
      <c r="CK188" s="3"/>
      <c r="CN188" s="3"/>
      <c r="CR188" s="2" t="s">
        <v>168</v>
      </c>
      <c r="CS188" s="2" t="s">
        <v>169</v>
      </c>
      <c r="CT188" s="2" t="s">
        <v>170</v>
      </c>
      <c r="CU188" s="2" t="s">
        <v>2403</v>
      </c>
      <c r="CV188" s="3">
        <v>43739.599852777799</v>
      </c>
      <c r="CW188" s="2" t="s">
        <v>2404</v>
      </c>
      <c r="CX188" s="2" t="s">
        <v>2405</v>
      </c>
      <c r="CY188" s="2">
        <v>0</v>
      </c>
      <c r="CZ188" s="2">
        <v>0</v>
      </c>
      <c r="DA188" s="2" t="s">
        <v>375</v>
      </c>
      <c r="DB188" s="3">
        <v>43739.599639733802</v>
      </c>
      <c r="DD188" s="3"/>
      <c r="DF188" s="2" t="s">
        <v>2364</v>
      </c>
      <c r="DG188" s="2">
        <v>0</v>
      </c>
      <c r="DH188" s="2" t="s">
        <v>2379</v>
      </c>
      <c r="DI188" s="2" t="s">
        <v>176</v>
      </c>
      <c r="DJ188" s="3">
        <v>43405</v>
      </c>
      <c r="DM188" s="2" t="s">
        <v>269</v>
      </c>
      <c r="DN188" s="3">
        <v>43739.593406284701</v>
      </c>
      <c r="DP188" s="2" t="s">
        <v>2406</v>
      </c>
      <c r="DR188" s="3"/>
      <c r="DT188" s="2" t="s">
        <v>179</v>
      </c>
      <c r="DU188" s="2" t="s">
        <v>179</v>
      </c>
      <c r="DV188" s="2">
        <v>25</v>
      </c>
      <c r="DW188" s="2">
        <v>10</v>
      </c>
      <c r="DZ188" s="3"/>
      <c r="EB188" s="3"/>
      <c r="ED188" s="3"/>
      <c r="EF188" s="3"/>
    </row>
    <row r="189" spans="1:137" x14ac:dyDescent="0.25">
      <c r="A189" s="2" t="str">
        <f t="shared" si="2"/>
        <v>more than 3day</v>
      </c>
      <c r="B189" s="2" t="s">
        <v>2407</v>
      </c>
      <c r="C189" s="2" t="s">
        <v>141</v>
      </c>
      <c r="D189" s="3">
        <v>43739.596363229197</v>
      </c>
      <c r="E189" s="2" t="s">
        <v>142</v>
      </c>
      <c r="F189" s="2" t="s">
        <v>143</v>
      </c>
      <c r="G189" s="2" t="s">
        <v>2408</v>
      </c>
      <c r="H189" s="2" t="s">
        <v>2409</v>
      </c>
      <c r="I189" s="2" t="s">
        <v>146</v>
      </c>
      <c r="J189" s="2" t="s">
        <v>147</v>
      </c>
      <c r="K189" s="2" t="s">
        <v>510</v>
      </c>
      <c r="L189" s="2" t="s">
        <v>511</v>
      </c>
      <c r="M189" s="2" t="s">
        <v>2410</v>
      </c>
      <c r="N189" s="2" t="s">
        <v>2411</v>
      </c>
      <c r="O189" s="2" t="s">
        <v>2356</v>
      </c>
      <c r="P189" s="2" t="s">
        <v>2357</v>
      </c>
      <c r="Q189" s="2" t="s">
        <v>692</v>
      </c>
      <c r="R189" s="2" t="s">
        <v>692</v>
      </c>
      <c r="X189" s="2" t="s">
        <v>221</v>
      </c>
      <c r="Y189" s="2" t="s">
        <v>222</v>
      </c>
      <c r="Z189" s="2" t="s">
        <v>241</v>
      </c>
      <c r="AA189" s="2" t="s">
        <v>242</v>
      </c>
      <c r="AB189" s="2" t="s">
        <v>243</v>
      </c>
      <c r="AC189" s="2" t="s">
        <v>244</v>
      </c>
      <c r="AD189" s="2" t="s">
        <v>578</v>
      </c>
      <c r="AE189" s="2" t="s">
        <v>579</v>
      </c>
      <c r="AF189" s="2">
        <v>1</v>
      </c>
      <c r="AZ189" s="3"/>
      <c r="BE189" s="3"/>
      <c r="BG189" s="3"/>
      <c r="BJ189" s="3"/>
      <c r="BO189" s="3"/>
      <c r="BT189" s="3"/>
      <c r="BV189" s="3"/>
      <c r="BY189" s="3"/>
      <c r="CD189" s="3"/>
      <c r="CK189" s="3"/>
      <c r="CN189" s="3"/>
      <c r="CR189" s="2" t="s">
        <v>168</v>
      </c>
      <c r="CS189" s="2" t="s">
        <v>169</v>
      </c>
      <c r="CT189" s="2" t="s">
        <v>264</v>
      </c>
      <c r="CU189" s="2" t="s">
        <v>2412</v>
      </c>
      <c r="CV189" s="3">
        <v>43739.670275347198</v>
      </c>
      <c r="CW189" s="2" t="s">
        <v>2413</v>
      </c>
      <c r="CX189" s="2" t="s">
        <v>2414</v>
      </c>
      <c r="CY189" s="2">
        <v>0</v>
      </c>
      <c r="CZ189" s="2">
        <v>0</v>
      </c>
      <c r="DA189" s="2" t="s">
        <v>2415</v>
      </c>
      <c r="DB189" s="3">
        <v>43739.621514120401</v>
      </c>
      <c r="DD189" s="3"/>
      <c r="DF189" s="2" t="s">
        <v>2416</v>
      </c>
      <c r="DG189" s="2">
        <v>85</v>
      </c>
      <c r="DH189" s="2" t="s">
        <v>2379</v>
      </c>
      <c r="DI189" s="2" t="s">
        <v>176</v>
      </c>
      <c r="DJ189" s="3">
        <v>43030</v>
      </c>
      <c r="DM189" s="2" t="s">
        <v>269</v>
      </c>
      <c r="DN189" s="3">
        <v>43739.596657291702</v>
      </c>
      <c r="DP189" s="2" t="s">
        <v>2417</v>
      </c>
      <c r="DR189" s="3"/>
      <c r="DS189" s="2">
        <v>85</v>
      </c>
      <c r="DT189" s="2" t="s">
        <v>179</v>
      </c>
      <c r="DU189" s="2" t="s">
        <v>179</v>
      </c>
      <c r="DV189" s="2">
        <v>25</v>
      </c>
      <c r="DZ189" s="3"/>
      <c r="EB189" s="3"/>
      <c r="ED189" s="3"/>
      <c r="EF189" s="3"/>
      <c r="EG189" s="2">
        <v>85</v>
      </c>
    </row>
    <row r="190" spans="1:137" x14ac:dyDescent="0.25">
      <c r="A190" s="2" t="str">
        <f t="shared" si="2"/>
        <v>more than 3day</v>
      </c>
      <c r="B190" s="2" t="s">
        <v>2418</v>
      </c>
      <c r="C190" s="2" t="s">
        <v>141</v>
      </c>
      <c r="D190" s="3">
        <v>43739.601124456</v>
      </c>
      <c r="E190" s="2" t="s">
        <v>142</v>
      </c>
      <c r="F190" s="2" t="s">
        <v>143</v>
      </c>
      <c r="G190" s="2" t="s">
        <v>2399</v>
      </c>
      <c r="H190" s="2" t="s">
        <v>2400</v>
      </c>
      <c r="I190" s="2" t="s">
        <v>146</v>
      </c>
      <c r="J190" s="2" t="s">
        <v>147</v>
      </c>
      <c r="K190" s="2" t="s">
        <v>814</v>
      </c>
      <c r="L190" s="2" t="s">
        <v>815</v>
      </c>
      <c r="M190" s="2" t="s">
        <v>2401</v>
      </c>
      <c r="N190" s="2" t="s">
        <v>2402</v>
      </c>
      <c r="O190" s="2" t="s">
        <v>2356</v>
      </c>
      <c r="P190" s="2" t="s">
        <v>2357</v>
      </c>
      <c r="Q190" s="2" t="s">
        <v>692</v>
      </c>
      <c r="R190" s="2" t="s">
        <v>692</v>
      </c>
      <c r="X190" s="2" t="s">
        <v>374</v>
      </c>
      <c r="Y190" s="2" t="s">
        <v>375</v>
      </c>
      <c r="Z190" s="2" t="s">
        <v>376</v>
      </c>
      <c r="AA190" s="2" t="s">
        <v>377</v>
      </c>
      <c r="AB190" s="2" t="s">
        <v>378</v>
      </c>
      <c r="AC190" s="2" t="s">
        <v>379</v>
      </c>
      <c r="AD190" s="2" t="s">
        <v>820</v>
      </c>
      <c r="AE190" s="2" t="s">
        <v>821</v>
      </c>
      <c r="AF190" s="2">
        <v>1</v>
      </c>
      <c r="AZ190" s="3"/>
      <c r="BE190" s="3"/>
      <c r="BG190" s="3"/>
      <c r="BJ190" s="3"/>
      <c r="BO190" s="3"/>
      <c r="BT190" s="3"/>
      <c r="BV190" s="3"/>
      <c r="BY190" s="3"/>
      <c r="CD190" s="3"/>
      <c r="CK190" s="3"/>
      <c r="CN190" s="3"/>
      <c r="CR190" s="2" t="s">
        <v>168</v>
      </c>
      <c r="CS190" s="2" t="s">
        <v>169</v>
      </c>
      <c r="CT190" s="2" t="s">
        <v>264</v>
      </c>
      <c r="CU190" s="2" t="s">
        <v>2419</v>
      </c>
      <c r="CV190" s="3">
        <v>43739.621297488397</v>
      </c>
      <c r="CW190" s="2" t="s">
        <v>2404</v>
      </c>
      <c r="CX190" s="2" t="s">
        <v>2405</v>
      </c>
      <c r="CY190" s="2">
        <v>0</v>
      </c>
      <c r="CZ190" s="2">
        <v>0</v>
      </c>
      <c r="DA190" s="2" t="s">
        <v>375</v>
      </c>
      <c r="DB190" s="3">
        <v>43739.615480127301</v>
      </c>
      <c r="DD190" s="3"/>
      <c r="DF190" s="2" t="s">
        <v>2416</v>
      </c>
      <c r="DG190" s="2">
        <v>505</v>
      </c>
      <c r="DH190" s="2" t="s">
        <v>2365</v>
      </c>
      <c r="DI190" s="2" t="s">
        <v>176</v>
      </c>
      <c r="DJ190" s="3">
        <v>43405</v>
      </c>
      <c r="DM190" s="2" t="s">
        <v>269</v>
      </c>
      <c r="DN190" s="3">
        <v>43739.602033020798</v>
      </c>
      <c r="DP190" s="2" t="s">
        <v>393</v>
      </c>
      <c r="DR190" s="3"/>
      <c r="DS190" s="2">
        <v>505</v>
      </c>
      <c r="DT190" s="2" t="s">
        <v>179</v>
      </c>
      <c r="DU190" s="2" t="s">
        <v>179</v>
      </c>
      <c r="DV190" s="2">
        <v>365</v>
      </c>
      <c r="DZ190" s="3"/>
      <c r="EB190" s="3"/>
      <c r="ED190" s="3"/>
      <c r="EF190" s="3"/>
      <c r="EG190" s="2">
        <v>505</v>
      </c>
    </row>
    <row r="191" spans="1:137" x14ac:dyDescent="0.25">
      <c r="A191" s="2" t="str">
        <f t="shared" si="2"/>
        <v>more than 3day</v>
      </c>
      <c r="B191" s="2" t="s">
        <v>2420</v>
      </c>
      <c r="C191" s="2" t="s">
        <v>141</v>
      </c>
      <c r="D191" s="3">
        <v>43739.607737349499</v>
      </c>
      <c r="E191" s="2" t="s">
        <v>142</v>
      </c>
      <c r="F191" s="2" t="s">
        <v>143</v>
      </c>
      <c r="G191" s="2" t="s">
        <v>650</v>
      </c>
      <c r="H191" s="2" t="s">
        <v>651</v>
      </c>
      <c r="I191" s="2" t="s">
        <v>146</v>
      </c>
      <c r="J191" s="2" t="s">
        <v>147</v>
      </c>
      <c r="K191" s="2" t="s">
        <v>397</v>
      </c>
      <c r="L191" s="2" t="s">
        <v>398</v>
      </c>
      <c r="M191" s="2" t="s">
        <v>2421</v>
      </c>
      <c r="N191" s="2" t="s">
        <v>2422</v>
      </c>
      <c r="O191" s="2" t="s">
        <v>2356</v>
      </c>
      <c r="P191" s="2" t="s">
        <v>2357</v>
      </c>
      <c r="Q191" s="2" t="s">
        <v>692</v>
      </c>
      <c r="R191" s="2" t="s">
        <v>692</v>
      </c>
      <c r="X191" s="2" t="s">
        <v>780</v>
      </c>
      <c r="Y191" s="2" t="s">
        <v>781</v>
      </c>
      <c r="Z191" s="2" t="s">
        <v>191</v>
      </c>
      <c r="AA191" s="2" t="s">
        <v>192</v>
      </c>
      <c r="AB191" s="2" t="s">
        <v>223</v>
      </c>
      <c r="AC191" s="2" t="s">
        <v>224</v>
      </c>
      <c r="AD191" s="2" t="s">
        <v>745</v>
      </c>
      <c r="AE191" s="2" t="s">
        <v>746</v>
      </c>
      <c r="AF191" s="2">
        <v>1</v>
      </c>
      <c r="AZ191" s="3"/>
      <c r="BE191" s="3"/>
      <c r="BG191" s="3"/>
      <c r="BJ191" s="3"/>
      <c r="BO191" s="3"/>
      <c r="BT191" s="3"/>
      <c r="BV191" s="3"/>
      <c r="BY191" s="3"/>
      <c r="CD191" s="3"/>
      <c r="CK191" s="3"/>
      <c r="CN191" s="3"/>
      <c r="CR191" s="2" t="s">
        <v>168</v>
      </c>
      <c r="CS191" s="2" t="s">
        <v>169</v>
      </c>
      <c r="CT191" s="2" t="s">
        <v>170</v>
      </c>
      <c r="CU191" s="2" t="s">
        <v>2423</v>
      </c>
      <c r="CV191" s="3">
        <v>43739.652531400498</v>
      </c>
      <c r="CW191" s="2" t="s">
        <v>2424</v>
      </c>
      <c r="CX191" s="2" t="s">
        <v>2425</v>
      </c>
      <c r="CY191" s="2">
        <v>0</v>
      </c>
      <c r="CZ191" s="2">
        <v>0</v>
      </c>
      <c r="DA191" s="2" t="s">
        <v>781</v>
      </c>
      <c r="DB191" s="3">
        <v>43739.6522932523</v>
      </c>
      <c r="DD191" s="3"/>
      <c r="DF191" s="2" t="s">
        <v>2364</v>
      </c>
      <c r="DH191" s="2" t="s">
        <v>2379</v>
      </c>
      <c r="DI191" s="2" t="s">
        <v>176</v>
      </c>
      <c r="DJ191" s="3">
        <v>43680</v>
      </c>
      <c r="DN191" s="3"/>
      <c r="DP191" s="2" t="s">
        <v>2426</v>
      </c>
      <c r="DR191" s="3"/>
      <c r="DT191" s="2" t="s">
        <v>179</v>
      </c>
      <c r="DU191" s="2" t="s">
        <v>179</v>
      </c>
      <c r="DV191" s="2">
        <v>1970</v>
      </c>
      <c r="DZ191" s="3"/>
      <c r="EB191" s="3"/>
      <c r="ED191" s="3"/>
      <c r="EF191" s="3"/>
    </row>
    <row r="192" spans="1:137" x14ac:dyDescent="0.25">
      <c r="A192" s="2" t="str">
        <f t="shared" si="2"/>
        <v>more than 3day</v>
      </c>
      <c r="B192" s="2" t="s">
        <v>2427</v>
      </c>
      <c r="C192" s="2" t="s">
        <v>141</v>
      </c>
      <c r="D192" s="3">
        <v>43739.619491238402</v>
      </c>
      <c r="E192" s="2" t="s">
        <v>142</v>
      </c>
      <c r="F192" s="2" t="s">
        <v>143</v>
      </c>
      <c r="G192" s="2" t="s">
        <v>2428</v>
      </c>
      <c r="H192" s="2" t="s">
        <v>2429</v>
      </c>
      <c r="I192" s="2" t="s">
        <v>146</v>
      </c>
      <c r="J192" s="2" t="s">
        <v>147</v>
      </c>
      <c r="K192" s="2" t="s">
        <v>1083</v>
      </c>
      <c r="L192" s="2" t="s">
        <v>1084</v>
      </c>
      <c r="M192" s="2" t="s">
        <v>2430</v>
      </c>
      <c r="N192" s="2" t="s">
        <v>2431</v>
      </c>
      <c r="O192" s="2" t="s">
        <v>2356</v>
      </c>
      <c r="P192" s="2" t="s">
        <v>2357</v>
      </c>
      <c r="Q192" s="2" t="s">
        <v>692</v>
      </c>
      <c r="R192" s="2" t="s">
        <v>692</v>
      </c>
      <c r="X192" s="2" t="s">
        <v>560</v>
      </c>
      <c r="Y192" s="2" t="s">
        <v>561</v>
      </c>
      <c r="Z192" s="2" t="s">
        <v>157</v>
      </c>
      <c r="AA192" s="2" t="s">
        <v>158</v>
      </c>
      <c r="AB192" s="2" t="s">
        <v>378</v>
      </c>
      <c r="AC192" s="2" t="s">
        <v>379</v>
      </c>
      <c r="AD192" s="2" t="s">
        <v>917</v>
      </c>
      <c r="AE192" s="2" t="s">
        <v>918</v>
      </c>
      <c r="AF192" s="2">
        <v>1</v>
      </c>
      <c r="AG192" s="2" t="s">
        <v>221</v>
      </c>
      <c r="AH192" s="2" t="s">
        <v>222</v>
      </c>
      <c r="AI192" s="2" t="s">
        <v>241</v>
      </c>
      <c r="AJ192" s="2" t="s">
        <v>242</v>
      </c>
      <c r="AK192" s="2" t="s">
        <v>243</v>
      </c>
      <c r="AL192" s="2" t="s">
        <v>244</v>
      </c>
      <c r="AM192" s="2" t="s">
        <v>245</v>
      </c>
      <c r="AN192" s="2" t="s">
        <v>246</v>
      </c>
      <c r="AO192" s="2">
        <v>1</v>
      </c>
      <c r="AZ192" s="3"/>
      <c r="BE192" s="3"/>
      <c r="BG192" s="3"/>
      <c r="BJ192" s="3"/>
      <c r="BO192" s="3"/>
      <c r="BT192" s="3"/>
      <c r="BV192" s="3"/>
      <c r="BY192" s="3"/>
      <c r="CD192" s="3"/>
      <c r="CK192" s="3"/>
      <c r="CN192" s="3"/>
      <c r="CR192" s="2" t="s">
        <v>168</v>
      </c>
      <c r="CS192" s="2" t="s">
        <v>169</v>
      </c>
      <c r="CT192" s="2" t="s">
        <v>170</v>
      </c>
      <c r="CU192" s="2" t="s">
        <v>2432</v>
      </c>
      <c r="CV192" s="3">
        <v>43739.640654710602</v>
      </c>
      <c r="CW192" s="2" t="s">
        <v>2433</v>
      </c>
      <c r="CX192" s="2" t="s">
        <v>2434</v>
      </c>
      <c r="CY192" s="2">
        <v>0</v>
      </c>
      <c r="CZ192" s="2">
        <v>0</v>
      </c>
      <c r="DA192" s="2" t="s">
        <v>561</v>
      </c>
      <c r="DB192" s="3">
        <v>43739.6386544329</v>
      </c>
      <c r="DD192" s="3"/>
      <c r="DF192" s="2" t="s">
        <v>2416</v>
      </c>
      <c r="DH192" s="2" t="s">
        <v>2379</v>
      </c>
      <c r="DI192" s="2" t="s">
        <v>176</v>
      </c>
      <c r="DJ192" s="3">
        <v>43647</v>
      </c>
      <c r="DN192" s="3"/>
      <c r="DP192" s="2" t="s">
        <v>2435</v>
      </c>
      <c r="DR192" s="3"/>
      <c r="DT192" s="2" t="s">
        <v>179</v>
      </c>
      <c r="DU192" s="2" t="s">
        <v>179</v>
      </c>
      <c r="DV192" s="2">
        <v>550</v>
      </c>
      <c r="DW192" s="2">
        <v>25</v>
      </c>
      <c r="DZ192" s="3"/>
      <c r="EB192" s="3"/>
      <c r="ED192" s="3"/>
      <c r="EF192" s="3"/>
    </row>
    <row r="193" spans="1:137" x14ac:dyDescent="0.25">
      <c r="A193" s="2" t="str">
        <f t="shared" si="2"/>
        <v>more than 3day</v>
      </c>
      <c r="B193" s="2" t="s">
        <v>2436</v>
      </c>
      <c r="C193" s="2" t="s">
        <v>141</v>
      </c>
      <c r="D193" s="3">
        <v>43739.638681169003</v>
      </c>
      <c r="E193" s="2" t="s">
        <v>142</v>
      </c>
      <c r="F193" s="2" t="s">
        <v>143</v>
      </c>
      <c r="G193" s="2" t="s">
        <v>2437</v>
      </c>
      <c r="H193" s="2" t="s">
        <v>2438</v>
      </c>
      <c r="I193" s="2" t="s">
        <v>146</v>
      </c>
      <c r="J193" s="2" t="s">
        <v>147</v>
      </c>
      <c r="K193" s="2" t="s">
        <v>490</v>
      </c>
      <c r="L193" s="2" t="s">
        <v>491</v>
      </c>
      <c r="M193" s="2" t="s">
        <v>2439</v>
      </c>
      <c r="N193" s="2" t="s">
        <v>2440</v>
      </c>
      <c r="O193" s="2" t="s">
        <v>2356</v>
      </c>
      <c r="P193" s="2" t="s">
        <v>2357</v>
      </c>
      <c r="Q193" s="2" t="s">
        <v>692</v>
      </c>
      <c r="R193" s="2" t="s">
        <v>692</v>
      </c>
      <c r="X193" s="2" t="s">
        <v>189</v>
      </c>
      <c r="Y193" s="2" t="s">
        <v>190</v>
      </c>
      <c r="Z193" s="2" t="s">
        <v>376</v>
      </c>
      <c r="AA193" s="2" t="s">
        <v>377</v>
      </c>
      <c r="AB193" s="2" t="s">
        <v>159</v>
      </c>
      <c r="AC193" s="2" t="s">
        <v>160</v>
      </c>
      <c r="AF193" s="2">
        <v>0</v>
      </c>
      <c r="AZ193" s="3"/>
      <c r="BE193" s="3"/>
      <c r="BG193" s="3"/>
      <c r="BJ193" s="3"/>
      <c r="BO193" s="3"/>
      <c r="BT193" s="3"/>
      <c r="BV193" s="3"/>
      <c r="BY193" s="3"/>
      <c r="CD193" s="3"/>
      <c r="CK193" s="3"/>
      <c r="CN193" s="3"/>
      <c r="CR193" s="2" t="s">
        <v>168</v>
      </c>
      <c r="CS193" s="2" t="s">
        <v>169</v>
      </c>
      <c r="CT193" s="2" t="s">
        <v>264</v>
      </c>
      <c r="CU193" s="2" t="s">
        <v>2441</v>
      </c>
      <c r="CV193" s="3">
        <v>43739.680649571797</v>
      </c>
      <c r="CW193" s="2" t="s">
        <v>2442</v>
      </c>
      <c r="CX193" s="2" t="s">
        <v>2443</v>
      </c>
      <c r="CY193" s="2">
        <v>0</v>
      </c>
      <c r="CZ193" s="2">
        <v>0</v>
      </c>
      <c r="DA193" s="2" t="s">
        <v>700</v>
      </c>
      <c r="DB193" s="3"/>
      <c r="DD193" s="3"/>
      <c r="DF193" s="2" t="s">
        <v>2364</v>
      </c>
      <c r="DG193" s="2">
        <v>645</v>
      </c>
      <c r="DH193" s="2" t="s">
        <v>2379</v>
      </c>
      <c r="DI193" s="2" t="s">
        <v>176</v>
      </c>
      <c r="DJ193" s="3">
        <v>43511</v>
      </c>
      <c r="DM193" s="2" t="s">
        <v>281</v>
      </c>
      <c r="DN193" s="3">
        <v>43739.6800016204</v>
      </c>
      <c r="DO193" s="2" t="s">
        <v>333</v>
      </c>
      <c r="DP193" s="2" t="s">
        <v>2444</v>
      </c>
      <c r="DR193" s="3">
        <v>43739.680312465302</v>
      </c>
      <c r="DT193" s="2" t="s">
        <v>179</v>
      </c>
      <c r="DU193" s="2" t="s">
        <v>179</v>
      </c>
      <c r="DZ193" s="3"/>
      <c r="EB193" s="3"/>
      <c r="ED193" s="3"/>
      <c r="EF193" s="3"/>
    </row>
    <row r="194" spans="1:137" x14ac:dyDescent="0.25">
      <c r="A194" s="2" t="str">
        <f t="shared" ref="A194:A257" si="3">IF(CV194-D194=0,"0day",IF(CV194-D194=1,"3day",IF(CV194-D194=2,"3day","more than 3day")))</f>
        <v>more than 3day</v>
      </c>
      <c r="B194" s="2" t="s">
        <v>2445</v>
      </c>
      <c r="C194" s="2" t="s">
        <v>141</v>
      </c>
      <c r="D194" s="3">
        <v>43739.6731897801</v>
      </c>
      <c r="E194" s="2" t="s">
        <v>142</v>
      </c>
      <c r="F194" s="2" t="s">
        <v>143</v>
      </c>
      <c r="G194" s="2" t="s">
        <v>488</v>
      </c>
      <c r="H194" s="2" t="s">
        <v>489</v>
      </c>
      <c r="I194" s="2" t="s">
        <v>146</v>
      </c>
      <c r="J194" s="2" t="s">
        <v>147</v>
      </c>
      <c r="K194" s="2" t="s">
        <v>490</v>
      </c>
      <c r="L194" s="2" t="s">
        <v>491</v>
      </c>
      <c r="M194" s="2" t="s">
        <v>2446</v>
      </c>
      <c r="N194" s="2" t="s">
        <v>2447</v>
      </c>
      <c r="O194" s="2" t="s">
        <v>2356</v>
      </c>
      <c r="P194" s="2" t="s">
        <v>2357</v>
      </c>
      <c r="Q194" s="2" t="s">
        <v>692</v>
      </c>
      <c r="R194" s="2" t="s">
        <v>692</v>
      </c>
      <c r="X194" s="2" t="s">
        <v>374</v>
      </c>
      <c r="Y194" s="2" t="s">
        <v>375</v>
      </c>
      <c r="Z194" s="2" t="s">
        <v>376</v>
      </c>
      <c r="AA194" s="2" t="s">
        <v>377</v>
      </c>
      <c r="AB194" s="2" t="s">
        <v>378</v>
      </c>
      <c r="AC194" s="2" t="s">
        <v>379</v>
      </c>
      <c r="AD194" s="2" t="s">
        <v>2448</v>
      </c>
      <c r="AE194" s="2" t="s">
        <v>2449</v>
      </c>
      <c r="AF194" s="2">
        <v>1</v>
      </c>
      <c r="AZ194" s="3"/>
      <c r="BE194" s="3"/>
      <c r="BG194" s="3"/>
      <c r="BJ194" s="3"/>
      <c r="BO194" s="3"/>
      <c r="BT194" s="3"/>
      <c r="BV194" s="3"/>
      <c r="BY194" s="3"/>
      <c r="CD194" s="3"/>
      <c r="CK194" s="3"/>
      <c r="CN194" s="3"/>
      <c r="CR194" s="2" t="s">
        <v>168</v>
      </c>
      <c r="CS194" s="2" t="s">
        <v>169</v>
      </c>
      <c r="CT194" s="2" t="s">
        <v>264</v>
      </c>
      <c r="CU194" s="2" t="s">
        <v>2450</v>
      </c>
      <c r="CV194" s="3">
        <v>43739.686202164397</v>
      </c>
      <c r="CW194" s="2" t="s">
        <v>2451</v>
      </c>
      <c r="CX194" s="2" t="s">
        <v>2452</v>
      </c>
      <c r="CY194" s="2">
        <v>0</v>
      </c>
      <c r="CZ194" s="2">
        <v>0</v>
      </c>
      <c r="DA194" s="2" t="s">
        <v>375</v>
      </c>
      <c r="DB194" s="3">
        <v>43739.685847337998</v>
      </c>
      <c r="DD194" s="3"/>
      <c r="DF194" s="2" t="s">
        <v>2416</v>
      </c>
      <c r="DG194" s="2">
        <v>645</v>
      </c>
      <c r="DH194" s="2" t="s">
        <v>2365</v>
      </c>
      <c r="DI194" s="2" t="s">
        <v>176</v>
      </c>
      <c r="DJ194" s="3">
        <v>43504</v>
      </c>
      <c r="DM194" s="2" t="s">
        <v>269</v>
      </c>
      <c r="DN194" s="3">
        <v>43739.673902661998</v>
      </c>
      <c r="DP194" s="2" t="s">
        <v>393</v>
      </c>
      <c r="DR194" s="3"/>
      <c r="DS194" s="2">
        <v>645</v>
      </c>
      <c r="DT194" s="2" t="s">
        <v>179</v>
      </c>
      <c r="DU194" s="2" t="s">
        <v>179</v>
      </c>
      <c r="DV194" s="2">
        <v>520</v>
      </c>
      <c r="DZ194" s="3"/>
      <c r="EB194" s="3"/>
      <c r="ED194" s="3"/>
      <c r="EF194" s="3"/>
      <c r="EG194" s="2">
        <v>645</v>
      </c>
    </row>
    <row r="195" spans="1:137" x14ac:dyDescent="0.25">
      <c r="A195" s="2" t="str">
        <f t="shared" si="3"/>
        <v>more than 3day</v>
      </c>
      <c r="B195" s="2" t="s">
        <v>2453</v>
      </c>
      <c r="C195" s="2" t="s">
        <v>141</v>
      </c>
      <c r="D195" s="3">
        <v>43739.713114467602</v>
      </c>
      <c r="E195" s="2" t="s">
        <v>142</v>
      </c>
      <c r="F195" s="2" t="s">
        <v>143</v>
      </c>
      <c r="G195" s="2" t="s">
        <v>786</v>
      </c>
      <c r="H195" s="2" t="s">
        <v>787</v>
      </c>
      <c r="I195" s="2" t="s">
        <v>146</v>
      </c>
      <c r="J195" s="2" t="s">
        <v>147</v>
      </c>
      <c r="K195" s="2" t="s">
        <v>490</v>
      </c>
      <c r="L195" s="2" t="s">
        <v>491</v>
      </c>
      <c r="M195" s="2" t="s">
        <v>2454</v>
      </c>
      <c r="N195" s="2" t="s">
        <v>2455</v>
      </c>
      <c r="O195" s="2" t="s">
        <v>2356</v>
      </c>
      <c r="P195" s="2" t="s">
        <v>2357</v>
      </c>
      <c r="Q195" s="2" t="s">
        <v>692</v>
      </c>
      <c r="R195" s="2" t="s">
        <v>692</v>
      </c>
      <c r="X195" s="2" t="s">
        <v>355</v>
      </c>
      <c r="Y195" s="2" t="s">
        <v>356</v>
      </c>
      <c r="Z195" s="2" t="s">
        <v>357</v>
      </c>
      <c r="AA195" s="2" t="s">
        <v>358</v>
      </c>
      <c r="AB195" s="2" t="s">
        <v>359</v>
      </c>
      <c r="AC195" s="2" t="s">
        <v>360</v>
      </c>
      <c r="AD195" s="2" t="s">
        <v>361</v>
      </c>
      <c r="AE195" s="2" t="s">
        <v>362</v>
      </c>
      <c r="AF195" s="2">
        <v>1</v>
      </c>
      <c r="AZ195" s="3"/>
      <c r="BE195" s="3"/>
      <c r="BG195" s="3"/>
      <c r="BJ195" s="3"/>
      <c r="BO195" s="3"/>
      <c r="BT195" s="3"/>
      <c r="BV195" s="3"/>
      <c r="BY195" s="3"/>
      <c r="CD195" s="3"/>
      <c r="CK195" s="3"/>
      <c r="CN195" s="3"/>
      <c r="CR195" s="2" t="s">
        <v>168</v>
      </c>
      <c r="CS195" s="2" t="s">
        <v>169</v>
      </c>
      <c r="CT195" s="2" t="s">
        <v>170</v>
      </c>
      <c r="CU195" s="2" t="s">
        <v>2456</v>
      </c>
      <c r="CV195" s="3">
        <v>43739.724431631897</v>
      </c>
      <c r="CW195" s="2" t="s">
        <v>2457</v>
      </c>
      <c r="CX195" s="2" t="s">
        <v>2458</v>
      </c>
      <c r="CY195" s="2">
        <v>0</v>
      </c>
      <c r="CZ195" s="2">
        <v>0</v>
      </c>
      <c r="DA195" s="2" t="s">
        <v>356</v>
      </c>
      <c r="DB195" s="3">
        <v>43739.723440243099</v>
      </c>
      <c r="DD195" s="3"/>
      <c r="DF195" s="2" t="s">
        <v>2364</v>
      </c>
      <c r="DH195" s="2" t="s">
        <v>2379</v>
      </c>
      <c r="DI195" s="2" t="s">
        <v>176</v>
      </c>
      <c r="DJ195" s="3">
        <v>43623</v>
      </c>
      <c r="DN195" s="3"/>
      <c r="DP195" s="2" t="s">
        <v>2459</v>
      </c>
      <c r="DR195" s="3"/>
      <c r="DT195" s="2" t="s">
        <v>179</v>
      </c>
      <c r="DU195" s="2" t="s">
        <v>179</v>
      </c>
      <c r="DV195" s="2">
        <v>10</v>
      </c>
      <c r="DZ195" s="3"/>
      <c r="EB195" s="3"/>
      <c r="ED195" s="3"/>
      <c r="EF195" s="3"/>
    </row>
    <row r="196" spans="1:137" x14ac:dyDescent="0.25">
      <c r="A196" s="2" t="str">
        <f t="shared" si="3"/>
        <v>more than 3day</v>
      </c>
      <c r="B196" s="2" t="s">
        <v>2460</v>
      </c>
      <c r="C196" s="2" t="s">
        <v>141</v>
      </c>
      <c r="D196" s="3">
        <v>43739.423635879597</v>
      </c>
      <c r="E196" s="2" t="s">
        <v>142</v>
      </c>
      <c r="F196" s="2" t="s">
        <v>143</v>
      </c>
      <c r="G196" s="2" t="s">
        <v>2461</v>
      </c>
      <c r="H196" s="2" t="s">
        <v>2462</v>
      </c>
      <c r="I196" s="2" t="s">
        <v>146</v>
      </c>
      <c r="J196" s="2" t="s">
        <v>147</v>
      </c>
      <c r="K196" s="2" t="s">
        <v>1083</v>
      </c>
      <c r="L196" s="2" t="s">
        <v>1084</v>
      </c>
      <c r="M196" s="2" t="s">
        <v>2463</v>
      </c>
      <c r="N196" s="2" t="s">
        <v>2464</v>
      </c>
      <c r="O196" s="2" t="s">
        <v>2465</v>
      </c>
      <c r="P196" s="2" t="s">
        <v>2466</v>
      </c>
      <c r="Q196" s="2" t="s">
        <v>2467</v>
      </c>
      <c r="R196" s="2" t="s">
        <v>2467</v>
      </c>
      <c r="X196" s="2" t="s">
        <v>436</v>
      </c>
      <c r="Y196" s="2" t="s">
        <v>437</v>
      </c>
      <c r="Z196" s="2" t="s">
        <v>291</v>
      </c>
      <c r="AA196" s="2" t="s">
        <v>292</v>
      </c>
      <c r="AB196" s="2" t="s">
        <v>293</v>
      </c>
      <c r="AC196" s="2" t="s">
        <v>294</v>
      </c>
      <c r="AD196" s="2" t="s">
        <v>2468</v>
      </c>
      <c r="AE196" s="2" t="s">
        <v>2469</v>
      </c>
      <c r="AF196" s="2">
        <v>1</v>
      </c>
      <c r="AG196" s="2" t="s">
        <v>382</v>
      </c>
      <c r="AH196" s="2" t="s">
        <v>383</v>
      </c>
      <c r="AI196" s="2" t="s">
        <v>384</v>
      </c>
      <c r="AJ196" s="2" t="s">
        <v>385</v>
      </c>
      <c r="AK196" s="2" t="s">
        <v>386</v>
      </c>
      <c r="AL196" s="2" t="s">
        <v>387</v>
      </c>
      <c r="AM196" s="2" t="s">
        <v>530</v>
      </c>
      <c r="AN196" s="2" t="s">
        <v>531</v>
      </c>
      <c r="AO196" s="2">
        <v>1</v>
      </c>
      <c r="AY196" s="2" t="s">
        <v>2470</v>
      </c>
      <c r="AZ196" s="3">
        <v>43739.440354826402</v>
      </c>
      <c r="BA196" s="2" t="s">
        <v>2471</v>
      </c>
      <c r="BB196" s="2" t="s">
        <v>2472</v>
      </c>
      <c r="BC196" s="2">
        <v>1</v>
      </c>
      <c r="BE196" s="3"/>
      <c r="BG196" s="3"/>
      <c r="BJ196" s="3"/>
      <c r="BO196" s="3"/>
      <c r="BT196" s="3"/>
      <c r="BV196" s="3"/>
      <c r="BY196" s="3"/>
      <c r="CD196" s="3"/>
      <c r="CK196" s="3"/>
      <c r="CN196" s="3"/>
      <c r="CR196" s="2" t="s">
        <v>168</v>
      </c>
      <c r="CS196" s="2" t="s">
        <v>169</v>
      </c>
      <c r="CT196" s="2" t="s">
        <v>170</v>
      </c>
      <c r="CU196" s="2" t="s">
        <v>2473</v>
      </c>
      <c r="CV196" s="3">
        <v>43739.635167939799</v>
      </c>
      <c r="CW196" s="2" t="s">
        <v>2474</v>
      </c>
      <c r="CX196" s="2" t="s">
        <v>2475</v>
      </c>
      <c r="CY196" s="2">
        <v>0</v>
      </c>
      <c r="CZ196" s="2">
        <v>0</v>
      </c>
      <c r="DA196" s="2" t="s">
        <v>437</v>
      </c>
      <c r="DB196" s="3">
        <v>43739.634954745401</v>
      </c>
      <c r="DD196" s="3"/>
      <c r="DF196" s="2" t="s">
        <v>2476</v>
      </c>
      <c r="DH196" s="2" t="s">
        <v>2477</v>
      </c>
      <c r="DI196" s="2" t="s">
        <v>176</v>
      </c>
      <c r="DJ196" s="3">
        <v>43406</v>
      </c>
      <c r="DN196" s="3"/>
      <c r="DP196" s="2" t="s">
        <v>2478</v>
      </c>
      <c r="DR196" s="3"/>
      <c r="DT196" s="2" t="s">
        <v>179</v>
      </c>
      <c r="DU196" s="2" t="s">
        <v>179</v>
      </c>
      <c r="DV196" s="2">
        <v>145</v>
      </c>
      <c r="DW196" s="2">
        <v>10</v>
      </c>
      <c r="DZ196" s="3"/>
      <c r="EB196" s="3"/>
      <c r="ED196" s="3"/>
      <c r="EF196" s="3"/>
    </row>
    <row r="197" spans="1:137" x14ac:dyDescent="0.25">
      <c r="A197" s="2" t="str">
        <f t="shared" si="3"/>
        <v>more than 3day</v>
      </c>
      <c r="B197" s="2" t="s">
        <v>2479</v>
      </c>
      <c r="C197" s="2" t="s">
        <v>141</v>
      </c>
      <c r="D197" s="3">
        <v>43739.436383298598</v>
      </c>
      <c r="E197" s="2" t="s">
        <v>142</v>
      </c>
      <c r="F197" s="2" t="s">
        <v>143</v>
      </c>
      <c r="G197" s="2" t="s">
        <v>2480</v>
      </c>
      <c r="H197" s="2" t="s">
        <v>2481</v>
      </c>
      <c r="I197" s="2" t="s">
        <v>146</v>
      </c>
      <c r="J197" s="2" t="s">
        <v>147</v>
      </c>
      <c r="K197" s="2" t="s">
        <v>338</v>
      </c>
      <c r="L197" s="2" t="s">
        <v>339</v>
      </c>
      <c r="M197" s="2" t="s">
        <v>2482</v>
      </c>
      <c r="N197" s="2" t="s">
        <v>2483</v>
      </c>
      <c r="O197" s="2" t="s">
        <v>2465</v>
      </c>
      <c r="P197" s="2" t="s">
        <v>2466</v>
      </c>
      <c r="Q197" s="2" t="s">
        <v>2467</v>
      </c>
      <c r="R197" s="2" t="s">
        <v>2467</v>
      </c>
      <c r="X197" s="2" t="s">
        <v>2484</v>
      </c>
      <c r="Y197" s="2" t="s">
        <v>2485</v>
      </c>
      <c r="Z197" s="2" t="s">
        <v>241</v>
      </c>
      <c r="AA197" s="2" t="s">
        <v>242</v>
      </c>
      <c r="AB197" s="2" t="s">
        <v>243</v>
      </c>
      <c r="AC197" s="2" t="s">
        <v>244</v>
      </c>
      <c r="AD197" s="2" t="s">
        <v>342</v>
      </c>
      <c r="AE197" s="2" t="s">
        <v>343</v>
      </c>
      <c r="AF197" s="2">
        <v>1</v>
      </c>
      <c r="AZ197" s="3"/>
      <c r="BE197" s="3"/>
      <c r="BG197" s="3"/>
      <c r="BJ197" s="3"/>
      <c r="BO197" s="3"/>
      <c r="BT197" s="3"/>
      <c r="BV197" s="3"/>
      <c r="BY197" s="3"/>
      <c r="CD197" s="3"/>
      <c r="CK197" s="3"/>
      <c r="CN197" s="3"/>
      <c r="CR197" s="2" t="s">
        <v>168</v>
      </c>
      <c r="CS197" s="2" t="s">
        <v>169</v>
      </c>
      <c r="CT197" s="2" t="s">
        <v>170</v>
      </c>
      <c r="CU197" s="2" t="s">
        <v>2486</v>
      </c>
      <c r="CV197" s="3">
        <v>43739.4542279745</v>
      </c>
      <c r="CW197" s="2" t="s">
        <v>2487</v>
      </c>
      <c r="CX197" s="2" t="s">
        <v>2488</v>
      </c>
      <c r="CY197" s="2">
        <v>0</v>
      </c>
      <c r="CZ197" s="2">
        <v>0</v>
      </c>
      <c r="DA197" s="2" t="s">
        <v>2485</v>
      </c>
      <c r="DB197" s="3">
        <v>43739.451660567101</v>
      </c>
      <c r="DD197" s="3"/>
      <c r="DF197" s="2" t="s">
        <v>2489</v>
      </c>
      <c r="DH197" s="2" t="s">
        <v>2477</v>
      </c>
      <c r="DI197" s="2" t="s">
        <v>176</v>
      </c>
      <c r="DJ197" s="3">
        <v>43511</v>
      </c>
      <c r="DN197" s="3"/>
      <c r="DP197" s="2" t="s">
        <v>2490</v>
      </c>
      <c r="DR197" s="3"/>
      <c r="DT197" s="2" t="s">
        <v>179</v>
      </c>
      <c r="DU197" s="2" t="s">
        <v>179</v>
      </c>
      <c r="DV197" s="2">
        <v>30</v>
      </c>
      <c r="DZ197" s="3"/>
      <c r="EB197" s="3"/>
      <c r="ED197" s="3"/>
      <c r="EF197" s="3"/>
    </row>
    <row r="198" spans="1:137" x14ac:dyDescent="0.25">
      <c r="A198" s="2" t="str">
        <f t="shared" si="3"/>
        <v>more than 3day</v>
      </c>
      <c r="B198" s="2" t="s">
        <v>2491</v>
      </c>
      <c r="C198" s="2" t="s">
        <v>1470</v>
      </c>
      <c r="D198" s="3">
        <v>43739.459736655102</v>
      </c>
      <c r="E198" s="2" t="s">
        <v>142</v>
      </c>
      <c r="F198" s="2" t="s">
        <v>143</v>
      </c>
      <c r="G198" s="2" t="s">
        <v>2492</v>
      </c>
      <c r="H198" s="2" t="s">
        <v>2493</v>
      </c>
      <c r="I198" s="2" t="s">
        <v>183</v>
      </c>
      <c r="J198" s="2" t="s">
        <v>184</v>
      </c>
      <c r="K198" s="2" t="s">
        <v>185</v>
      </c>
      <c r="L198" s="2" t="s">
        <v>186</v>
      </c>
      <c r="M198" s="2" t="s">
        <v>2494</v>
      </c>
      <c r="N198" s="2" t="s">
        <v>2495</v>
      </c>
      <c r="O198" s="2" t="s">
        <v>2465</v>
      </c>
      <c r="P198" s="2" t="s">
        <v>2466</v>
      </c>
      <c r="Q198" s="2" t="s">
        <v>2467</v>
      </c>
      <c r="R198" s="2" t="s">
        <v>2467</v>
      </c>
      <c r="S198" s="2" t="s">
        <v>555</v>
      </c>
      <c r="T198" s="2" t="s">
        <v>2496</v>
      </c>
      <c r="U198" s="2" t="s">
        <v>2493</v>
      </c>
      <c r="V198" s="2" t="s">
        <v>2497</v>
      </c>
      <c r="W198" s="2" t="s">
        <v>2498</v>
      </c>
      <c r="X198" s="2" t="s">
        <v>849</v>
      </c>
      <c r="Y198" s="2" t="s">
        <v>850</v>
      </c>
      <c r="Z198" s="2" t="s">
        <v>191</v>
      </c>
      <c r="AA198" s="2" t="s">
        <v>192</v>
      </c>
      <c r="AB198" s="2" t="s">
        <v>717</v>
      </c>
      <c r="AC198" s="2" t="s">
        <v>718</v>
      </c>
      <c r="AF198" s="2">
        <v>0</v>
      </c>
      <c r="AZ198" s="3"/>
      <c r="BE198" s="3"/>
      <c r="BG198" s="3"/>
      <c r="BJ198" s="3"/>
      <c r="BO198" s="3"/>
      <c r="BT198" s="3"/>
      <c r="BV198" s="3"/>
      <c r="BY198" s="3"/>
      <c r="CD198" s="3"/>
      <c r="CK198" s="3"/>
      <c r="CN198" s="3"/>
      <c r="CR198" s="2" t="s">
        <v>168</v>
      </c>
      <c r="CS198" s="2" t="s">
        <v>169</v>
      </c>
      <c r="CT198" s="2" t="s">
        <v>170</v>
      </c>
      <c r="CU198" s="2" t="s">
        <v>2499</v>
      </c>
      <c r="CV198" s="3">
        <v>43739.854205358803</v>
      </c>
      <c r="CW198" s="2" t="s">
        <v>2500</v>
      </c>
      <c r="CX198" s="2" t="s">
        <v>2501</v>
      </c>
      <c r="CY198" s="2">
        <v>0</v>
      </c>
      <c r="CZ198" s="2">
        <v>0</v>
      </c>
      <c r="DA198" s="2" t="s">
        <v>850</v>
      </c>
      <c r="DB198" s="3">
        <v>43739.783695636601</v>
      </c>
      <c r="DD198" s="3">
        <v>43739.783695636601</v>
      </c>
      <c r="DF198" s="2" t="s">
        <v>2476</v>
      </c>
      <c r="DH198" s="2" t="s">
        <v>2477</v>
      </c>
      <c r="DI198" s="2" t="s">
        <v>176</v>
      </c>
      <c r="DJ198" s="3">
        <v>43710</v>
      </c>
      <c r="DN198" s="3"/>
      <c r="DP198" s="2" t="s">
        <v>2502</v>
      </c>
      <c r="DQ198" s="2" t="s">
        <v>726</v>
      </c>
      <c r="DR198" s="3"/>
      <c r="DT198" s="2" t="s">
        <v>179</v>
      </c>
      <c r="DU198" s="2" t="s">
        <v>179</v>
      </c>
      <c r="DZ198" s="3"/>
      <c r="EB198" s="3"/>
      <c r="ED198" s="3"/>
      <c r="EF198" s="3"/>
    </row>
    <row r="199" spans="1:137" x14ac:dyDescent="0.25">
      <c r="A199" s="2" t="str">
        <f t="shared" si="3"/>
        <v>more than 3day</v>
      </c>
      <c r="B199" s="2" t="s">
        <v>2503</v>
      </c>
      <c r="C199" s="2" t="s">
        <v>1470</v>
      </c>
      <c r="D199" s="3">
        <v>43739.461737847203</v>
      </c>
      <c r="E199" s="2" t="s">
        <v>142</v>
      </c>
      <c r="F199" s="2" t="s">
        <v>143</v>
      </c>
      <c r="G199" s="2" t="s">
        <v>1690</v>
      </c>
      <c r="H199" s="2" t="s">
        <v>1691</v>
      </c>
      <c r="I199" s="2" t="s">
        <v>215</v>
      </c>
      <c r="J199" s="2" t="s">
        <v>216</v>
      </c>
      <c r="K199" s="2" t="s">
        <v>459</v>
      </c>
      <c r="L199" s="2" t="s">
        <v>460</v>
      </c>
      <c r="M199" s="2" t="s">
        <v>2504</v>
      </c>
      <c r="N199" s="2" t="s">
        <v>2505</v>
      </c>
      <c r="O199" s="2" t="s">
        <v>2465</v>
      </c>
      <c r="P199" s="2" t="s">
        <v>2466</v>
      </c>
      <c r="Q199" s="2" t="s">
        <v>2467</v>
      </c>
      <c r="R199" s="2" t="s">
        <v>2467</v>
      </c>
      <c r="S199" s="2" t="s">
        <v>555</v>
      </c>
      <c r="T199" s="2" t="s">
        <v>2506</v>
      </c>
      <c r="U199" s="2" t="s">
        <v>1277</v>
      </c>
      <c r="V199" s="2" t="s">
        <v>2507</v>
      </c>
      <c r="W199" s="2" t="s">
        <v>2508</v>
      </c>
      <c r="X199" s="2" t="s">
        <v>189</v>
      </c>
      <c r="Y199" s="2" t="s">
        <v>190</v>
      </c>
      <c r="Z199" s="2" t="s">
        <v>191</v>
      </c>
      <c r="AA199" s="2" t="s">
        <v>192</v>
      </c>
      <c r="AB199" s="2" t="s">
        <v>717</v>
      </c>
      <c r="AC199" s="2" t="s">
        <v>718</v>
      </c>
      <c r="AF199" s="2">
        <v>0</v>
      </c>
      <c r="AZ199" s="3"/>
      <c r="BE199" s="3"/>
      <c r="BG199" s="3"/>
      <c r="BJ199" s="3"/>
      <c r="BO199" s="3"/>
      <c r="BT199" s="3"/>
      <c r="BV199" s="3"/>
      <c r="BY199" s="3"/>
      <c r="CD199" s="3"/>
      <c r="CK199" s="3"/>
      <c r="CN199" s="3"/>
      <c r="CR199" s="2" t="s">
        <v>168</v>
      </c>
      <c r="CS199" s="2" t="s">
        <v>169</v>
      </c>
      <c r="CT199" s="2" t="s">
        <v>264</v>
      </c>
      <c r="CU199" s="2" t="s">
        <v>2509</v>
      </c>
      <c r="CV199" s="3">
        <v>43739.855973993101</v>
      </c>
      <c r="CW199" s="2" t="s">
        <v>2510</v>
      </c>
      <c r="CX199" s="2" t="s">
        <v>2511</v>
      </c>
      <c r="CY199" s="2">
        <v>0</v>
      </c>
      <c r="CZ199" s="2">
        <v>0</v>
      </c>
      <c r="DA199" s="2" t="s">
        <v>190</v>
      </c>
      <c r="DB199" s="3">
        <v>43739.783398692103</v>
      </c>
      <c r="DD199" s="3">
        <v>43739.783398692103</v>
      </c>
      <c r="DF199" s="2" t="s">
        <v>2512</v>
      </c>
      <c r="DG199" s="2">
        <v>390</v>
      </c>
      <c r="DH199" s="2" t="s">
        <v>2513</v>
      </c>
      <c r="DI199" s="2" t="s">
        <v>176</v>
      </c>
      <c r="DJ199" s="3">
        <v>43726</v>
      </c>
      <c r="DM199" s="2" t="s">
        <v>269</v>
      </c>
      <c r="DN199" s="3">
        <v>43739.645062581003</v>
      </c>
      <c r="DP199" s="2" t="s">
        <v>2514</v>
      </c>
      <c r="DQ199" s="2" t="s">
        <v>726</v>
      </c>
      <c r="DR199" s="3"/>
      <c r="DS199" s="2">
        <v>390</v>
      </c>
      <c r="DT199" s="2" t="s">
        <v>179</v>
      </c>
      <c r="DU199" s="2" t="s">
        <v>179</v>
      </c>
      <c r="DZ199" s="3"/>
      <c r="EB199" s="3"/>
      <c r="ED199" s="3"/>
      <c r="EF199" s="3"/>
      <c r="EG199" s="2">
        <v>390</v>
      </c>
    </row>
    <row r="200" spans="1:137" x14ac:dyDescent="0.25">
      <c r="A200" s="2" t="str">
        <f t="shared" si="3"/>
        <v>more than 3day</v>
      </c>
      <c r="B200" s="2" t="s">
        <v>2515</v>
      </c>
      <c r="C200" s="2" t="s">
        <v>141</v>
      </c>
      <c r="D200" s="3">
        <v>43739.463782442101</v>
      </c>
      <c r="E200" s="2" t="s">
        <v>142</v>
      </c>
      <c r="F200" s="2" t="s">
        <v>143</v>
      </c>
      <c r="G200" s="2" t="s">
        <v>1727</v>
      </c>
      <c r="H200" s="2" t="s">
        <v>557</v>
      </c>
      <c r="I200" s="2" t="s">
        <v>146</v>
      </c>
      <c r="J200" s="2" t="s">
        <v>147</v>
      </c>
      <c r="K200" s="2" t="s">
        <v>551</v>
      </c>
      <c r="L200" s="2" t="s">
        <v>552</v>
      </c>
      <c r="M200" s="2" t="s">
        <v>2516</v>
      </c>
      <c r="N200" s="2" t="s">
        <v>2517</v>
      </c>
      <c r="O200" s="2" t="s">
        <v>2465</v>
      </c>
      <c r="P200" s="2" t="s">
        <v>2466</v>
      </c>
      <c r="Q200" s="2" t="s">
        <v>2467</v>
      </c>
      <c r="R200" s="2" t="s">
        <v>2467</v>
      </c>
      <c r="S200" s="2" t="s">
        <v>555</v>
      </c>
      <c r="T200" s="2" t="s">
        <v>710</v>
      </c>
      <c r="U200" s="2" t="s">
        <v>469</v>
      </c>
      <c r="V200" s="2" t="s">
        <v>2518</v>
      </c>
      <c r="W200" s="2" t="s">
        <v>2519</v>
      </c>
      <c r="X200" s="2" t="s">
        <v>797</v>
      </c>
      <c r="Y200" s="2" t="s">
        <v>798</v>
      </c>
      <c r="Z200" s="2" t="s">
        <v>2390</v>
      </c>
      <c r="AA200" s="2" t="s">
        <v>2391</v>
      </c>
      <c r="AB200" s="2" t="s">
        <v>717</v>
      </c>
      <c r="AC200" s="2" t="s">
        <v>718</v>
      </c>
      <c r="AF200" s="2">
        <v>0</v>
      </c>
      <c r="AZ200" s="3"/>
      <c r="BE200" s="3"/>
      <c r="BG200" s="3"/>
      <c r="BJ200" s="3"/>
      <c r="BO200" s="3"/>
      <c r="BT200" s="3"/>
      <c r="BV200" s="3"/>
      <c r="BY200" s="3"/>
      <c r="CD200" s="3"/>
      <c r="CK200" s="3"/>
      <c r="CN200" s="3"/>
      <c r="CR200" s="2" t="s">
        <v>168</v>
      </c>
      <c r="CS200" s="2" t="s">
        <v>169</v>
      </c>
      <c r="CT200" s="2" t="s">
        <v>264</v>
      </c>
      <c r="CU200" s="2" t="s">
        <v>2520</v>
      </c>
      <c r="CV200" s="3">
        <v>43739.858882673601</v>
      </c>
      <c r="CW200" s="2" t="s">
        <v>1510</v>
      </c>
      <c r="CX200" s="2" t="s">
        <v>2521</v>
      </c>
      <c r="CY200" s="2">
        <v>0</v>
      </c>
      <c r="CZ200" s="2">
        <v>0</v>
      </c>
      <c r="DA200" s="2" t="s">
        <v>798</v>
      </c>
      <c r="DB200" s="3">
        <v>43739.783073344901</v>
      </c>
      <c r="DD200" s="3">
        <v>43739.783073344901</v>
      </c>
      <c r="DF200" s="2" t="s">
        <v>2489</v>
      </c>
      <c r="DG200" s="2">
        <v>250</v>
      </c>
      <c r="DH200" s="2" t="s">
        <v>2477</v>
      </c>
      <c r="DI200" s="2" t="s">
        <v>176</v>
      </c>
      <c r="DJ200" s="3">
        <v>43739</v>
      </c>
      <c r="DM200" s="2" t="s">
        <v>269</v>
      </c>
      <c r="DN200" s="3">
        <v>43739.599609375</v>
      </c>
      <c r="DP200" s="2" t="s">
        <v>2522</v>
      </c>
      <c r="DQ200" s="2" t="s">
        <v>726</v>
      </c>
      <c r="DR200" s="3"/>
      <c r="DS200" s="2">
        <v>250</v>
      </c>
      <c r="DT200" s="2" t="s">
        <v>179</v>
      </c>
      <c r="DU200" s="2" t="s">
        <v>179</v>
      </c>
      <c r="DZ200" s="3"/>
      <c r="EB200" s="3"/>
      <c r="ED200" s="3"/>
      <c r="EF200" s="3"/>
      <c r="EG200" s="2">
        <v>250</v>
      </c>
    </row>
    <row r="201" spans="1:137" x14ac:dyDescent="0.25">
      <c r="A201" s="2" t="str">
        <f t="shared" si="3"/>
        <v>more than 3day</v>
      </c>
      <c r="B201" s="2" t="s">
        <v>2523</v>
      </c>
      <c r="C201" s="2" t="s">
        <v>1470</v>
      </c>
      <c r="D201" s="3">
        <v>43739.464841284702</v>
      </c>
      <c r="E201" s="2" t="s">
        <v>142</v>
      </c>
      <c r="F201" s="2" t="s">
        <v>143</v>
      </c>
      <c r="G201" s="2" t="s">
        <v>213</v>
      </c>
      <c r="H201" s="2" t="s">
        <v>214</v>
      </c>
      <c r="I201" s="2" t="s">
        <v>215</v>
      </c>
      <c r="J201" s="2" t="s">
        <v>216</v>
      </c>
      <c r="K201" s="2" t="s">
        <v>217</v>
      </c>
      <c r="L201" s="2" t="s">
        <v>218</v>
      </c>
      <c r="M201" s="2" t="s">
        <v>2524</v>
      </c>
      <c r="N201" s="2" t="s">
        <v>2525</v>
      </c>
      <c r="O201" s="2" t="s">
        <v>2465</v>
      </c>
      <c r="P201" s="2" t="s">
        <v>2466</v>
      </c>
      <c r="Q201" s="2" t="s">
        <v>2467</v>
      </c>
      <c r="R201" s="2" t="s">
        <v>2467</v>
      </c>
      <c r="X201" s="2" t="s">
        <v>374</v>
      </c>
      <c r="Y201" s="2" t="s">
        <v>375</v>
      </c>
      <c r="Z201" s="2" t="s">
        <v>376</v>
      </c>
      <c r="AA201" s="2" t="s">
        <v>377</v>
      </c>
      <c r="AB201" s="2" t="s">
        <v>159</v>
      </c>
      <c r="AC201" s="2" t="s">
        <v>160</v>
      </c>
      <c r="AF201" s="2">
        <v>0</v>
      </c>
      <c r="AZ201" s="3"/>
      <c r="BE201" s="3"/>
      <c r="BG201" s="3"/>
      <c r="BJ201" s="3"/>
      <c r="BO201" s="3"/>
      <c r="BT201" s="3"/>
      <c r="BV201" s="3"/>
      <c r="BY201" s="3"/>
      <c r="CD201" s="3"/>
      <c r="CK201" s="3"/>
      <c r="CN201" s="3"/>
      <c r="CR201" s="2" t="s">
        <v>168</v>
      </c>
      <c r="CS201" s="2" t="s">
        <v>169</v>
      </c>
      <c r="CT201" s="2" t="s">
        <v>264</v>
      </c>
      <c r="CU201" s="2" t="s">
        <v>2526</v>
      </c>
      <c r="CV201" s="3">
        <v>43739.498724919002</v>
      </c>
      <c r="CW201" s="2" t="s">
        <v>2527</v>
      </c>
      <c r="CX201" s="2" t="s">
        <v>2528</v>
      </c>
      <c r="CY201" s="2">
        <v>0</v>
      </c>
      <c r="CZ201" s="2">
        <v>0</v>
      </c>
      <c r="DA201" s="2" t="s">
        <v>375</v>
      </c>
      <c r="DB201" s="3"/>
      <c r="DD201" s="3"/>
      <c r="DF201" s="2" t="s">
        <v>2512</v>
      </c>
      <c r="DG201" s="2">
        <v>895</v>
      </c>
      <c r="DH201" s="2" t="s">
        <v>2513</v>
      </c>
      <c r="DI201" s="2" t="s">
        <v>176</v>
      </c>
      <c r="DJ201" s="3">
        <v>43723</v>
      </c>
      <c r="DL201" s="2" t="s">
        <v>2529</v>
      </c>
      <c r="DM201" s="2" t="s">
        <v>281</v>
      </c>
      <c r="DN201" s="3">
        <v>43739.497658831002</v>
      </c>
      <c r="DO201" s="2" t="s">
        <v>333</v>
      </c>
      <c r="DP201" s="2" t="s">
        <v>2530</v>
      </c>
      <c r="DR201" s="3">
        <v>43739.498541701403</v>
      </c>
      <c r="DT201" s="2" t="s">
        <v>179</v>
      </c>
      <c r="DU201" s="2" t="s">
        <v>179</v>
      </c>
      <c r="DZ201" s="3"/>
      <c r="EB201" s="3"/>
      <c r="ED201" s="3"/>
      <c r="EF201" s="3"/>
    </row>
    <row r="202" spans="1:137" x14ac:dyDescent="0.25">
      <c r="A202" s="2" t="str">
        <f t="shared" si="3"/>
        <v>more than 3day</v>
      </c>
      <c r="B202" s="2" t="s">
        <v>2531</v>
      </c>
      <c r="C202" s="2" t="s">
        <v>1470</v>
      </c>
      <c r="D202" s="3">
        <v>43739.467994293998</v>
      </c>
      <c r="E202" s="2" t="s">
        <v>142</v>
      </c>
      <c r="F202" s="2" t="s">
        <v>143</v>
      </c>
      <c r="G202" s="2" t="s">
        <v>2532</v>
      </c>
      <c r="H202" s="2" t="s">
        <v>2533</v>
      </c>
      <c r="I202" s="2" t="s">
        <v>146</v>
      </c>
      <c r="J202" s="2" t="s">
        <v>147</v>
      </c>
      <c r="K202" s="2" t="s">
        <v>370</v>
      </c>
      <c r="L202" s="2" t="s">
        <v>371</v>
      </c>
      <c r="M202" s="2" t="s">
        <v>2534</v>
      </c>
      <c r="N202" s="2" t="s">
        <v>2535</v>
      </c>
      <c r="O202" s="2" t="s">
        <v>2465</v>
      </c>
      <c r="P202" s="2" t="s">
        <v>2466</v>
      </c>
      <c r="Q202" s="2" t="s">
        <v>2467</v>
      </c>
      <c r="R202" s="2" t="s">
        <v>2467</v>
      </c>
      <c r="X202" s="2" t="s">
        <v>221</v>
      </c>
      <c r="Y202" s="2" t="s">
        <v>222</v>
      </c>
      <c r="Z202" s="2" t="s">
        <v>241</v>
      </c>
      <c r="AA202" s="2" t="s">
        <v>242</v>
      </c>
      <c r="AB202" s="2" t="s">
        <v>243</v>
      </c>
      <c r="AC202" s="2" t="s">
        <v>244</v>
      </c>
      <c r="AD202" s="2" t="s">
        <v>1398</v>
      </c>
      <c r="AE202" s="2" t="s">
        <v>1399</v>
      </c>
      <c r="AF202" s="2">
        <v>1</v>
      </c>
      <c r="AG202" s="2" t="s">
        <v>516</v>
      </c>
      <c r="AH202" s="2" t="s">
        <v>517</v>
      </c>
      <c r="AI202" s="2" t="s">
        <v>357</v>
      </c>
      <c r="AJ202" s="2" t="s">
        <v>358</v>
      </c>
      <c r="AK202" s="2" t="s">
        <v>359</v>
      </c>
      <c r="AL202" s="2" t="s">
        <v>360</v>
      </c>
      <c r="AM202" s="2" t="s">
        <v>2536</v>
      </c>
      <c r="AN202" s="2" t="s">
        <v>2537</v>
      </c>
      <c r="AO202" s="2">
        <v>1</v>
      </c>
      <c r="AZ202" s="3"/>
      <c r="BE202" s="3"/>
      <c r="BG202" s="3"/>
      <c r="BJ202" s="3"/>
      <c r="BO202" s="3"/>
      <c r="BT202" s="3"/>
      <c r="BV202" s="3"/>
      <c r="BY202" s="3"/>
      <c r="CD202" s="3"/>
      <c r="CK202" s="3"/>
      <c r="CN202" s="3"/>
      <c r="CR202" s="2" t="s">
        <v>168</v>
      </c>
      <c r="CS202" s="2" t="s">
        <v>169</v>
      </c>
      <c r="CT202" s="2" t="s">
        <v>170</v>
      </c>
      <c r="CU202" s="2" t="s">
        <v>2538</v>
      </c>
      <c r="CV202" s="3">
        <v>43739.503872951398</v>
      </c>
      <c r="CW202" s="2" t="s">
        <v>2539</v>
      </c>
      <c r="CX202" s="2" t="s">
        <v>2540</v>
      </c>
      <c r="CY202" s="2">
        <v>0</v>
      </c>
      <c r="CZ202" s="2">
        <v>0</v>
      </c>
      <c r="DA202" s="2" t="s">
        <v>356</v>
      </c>
      <c r="DB202" s="3">
        <v>43739.502850659701</v>
      </c>
      <c r="DD202" s="3"/>
      <c r="DF202" s="2" t="s">
        <v>2541</v>
      </c>
      <c r="DH202" s="2" t="s">
        <v>2477</v>
      </c>
      <c r="DI202" s="2" t="s">
        <v>176</v>
      </c>
      <c r="DJ202" s="3">
        <v>43469</v>
      </c>
      <c r="DN202" s="3"/>
      <c r="DP202" s="2" t="s">
        <v>2542</v>
      </c>
      <c r="DR202" s="3"/>
      <c r="DT202" s="2" t="s">
        <v>179</v>
      </c>
      <c r="DU202" s="2" t="s">
        <v>179</v>
      </c>
      <c r="DV202" s="2">
        <v>50</v>
      </c>
      <c r="DW202" s="2">
        <v>10</v>
      </c>
      <c r="DZ202" s="3"/>
      <c r="EB202" s="3"/>
      <c r="ED202" s="3"/>
      <c r="EF202" s="3"/>
    </row>
    <row r="203" spans="1:137" x14ac:dyDescent="0.25">
      <c r="A203" s="2" t="str">
        <f t="shared" si="3"/>
        <v>more than 3day</v>
      </c>
      <c r="B203" s="2" t="s">
        <v>2543</v>
      </c>
      <c r="C203" s="2" t="s">
        <v>1470</v>
      </c>
      <c r="D203" s="3">
        <v>43739.473176701402</v>
      </c>
      <c r="E203" s="2" t="s">
        <v>142</v>
      </c>
      <c r="F203" s="2" t="s">
        <v>143</v>
      </c>
      <c r="G203" s="2" t="s">
        <v>1265</v>
      </c>
      <c r="H203" s="2" t="s">
        <v>1266</v>
      </c>
      <c r="I203" s="2" t="s">
        <v>146</v>
      </c>
      <c r="J203" s="2" t="s">
        <v>147</v>
      </c>
      <c r="K203" s="2" t="s">
        <v>574</v>
      </c>
      <c r="L203" s="2" t="s">
        <v>575</v>
      </c>
      <c r="M203" s="2" t="s">
        <v>2544</v>
      </c>
      <c r="N203" s="2" t="s">
        <v>2545</v>
      </c>
      <c r="O203" s="2" t="s">
        <v>2465</v>
      </c>
      <c r="P203" s="2" t="s">
        <v>2466</v>
      </c>
      <c r="Q203" s="2" t="s">
        <v>2467</v>
      </c>
      <c r="R203" s="2" t="s">
        <v>2467</v>
      </c>
      <c r="X203" s="2" t="s">
        <v>189</v>
      </c>
      <c r="Y203" s="2" t="s">
        <v>190</v>
      </c>
      <c r="Z203" s="2" t="s">
        <v>191</v>
      </c>
      <c r="AA203" s="2" t="s">
        <v>192</v>
      </c>
      <c r="AB203" s="2" t="s">
        <v>159</v>
      </c>
      <c r="AC203" s="2" t="s">
        <v>160</v>
      </c>
      <c r="AF203" s="2">
        <v>0</v>
      </c>
      <c r="AZ203" s="3"/>
      <c r="BE203" s="3"/>
      <c r="BG203" s="3"/>
      <c r="BJ203" s="3"/>
      <c r="BO203" s="3"/>
      <c r="BT203" s="3"/>
      <c r="BV203" s="3"/>
      <c r="BY203" s="3"/>
      <c r="CD203" s="3"/>
      <c r="CK203" s="3"/>
      <c r="CN203" s="3"/>
      <c r="CR203" s="2" t="s">
        <v>168</v>
      </c>
      <c r="CS203" s="2" t="s">
        <v>169</v>
      </c>
      <c r="CT203" s="2" t="s">
        <v>264</v>
      </c>
      <c r="CU203" s="2" t="s">
        <v>2546</v>
      </c>
      <c r="CV203" s="3">
        <v>43739.489358680599</v>
      </c>
      <c r="CW203" s="2" t="s">
        <v>2547</v>
      </c>
      <c r="CX203" s="2" t="s">
        <v>2548</v>
      </c>
      <c r="CY203" s="2">
        <v>0</v>
      </c>
      <c r="CZ203" s="2">
        <v>0</v>
      </c>
      <c r="DA203" s="2" t="s">
        <v>190</v>
      </c>
      <c r="DB203" s="3"/>
      <c r="DD203" s="3"/>
      <c r="DF203" s="2" t="s">
        <v>2489</v>
      </c>
      <c r="DG203" s="2">
        <v>1745</v>
      </c>
      <c r="DH203" s="2" t="s">
        <v>2477</v>
      </c>
      <c r="DI203" s="2" t="s">
        <v>176</v>
      </c>
      <c r="DJ203" s="3">
        <v>43068</v>
      </c>
      <c r="DL203" s="2" t="s">
        <v>2549</v>
      </c>
      <c r="DM203" s="2" t="s">
        <v>281</v>
      </c>
      <c r="DN203" s="3">
        <v>43739.485528275502</v>
      </c>
      <c r="DO203" s="2" t="s">
        <v>282</v>
      </c>
      <c r="DP203" s="2" t="s">
        <v>2550</v>
      </c>
      <c r="DR203" s="3">
        <v>43739.489162847203</v>
      </c>
      <c r="DT203" s="2" t="s">
        <v>179</v>
      </c>
      <c r="DU203" s="2" t="s">
        <v>179</v>
      </c>
      <c r="DZ203" s="3"/>
      <c r="EB203" s="3"/>
      <c r="ED203" s="3"/>
      <c r="EF203" s="3"/>
    </row>
    <row r="204" spans="1:137" x14ac:dyDescent="0.25">
      <c r="A204" s="2" t="str">
        <f t="shared" si="3"/>
        <v>more than 3day</v>
      </c>
      <c r="B204" s="2" t="s">
        <v>2551</v>
      </c>
      <c r="C204" s="2" t="s">
        <v>1470</v>
      </c>
      <c r="D204" s="3">
        <v>43739.491669131901</v>
      </c>
      <c r="E204" s="2" t="s">
        <v>142</v>
      </c>
      <c r="F204" s="2" t="s">
        <v>143</v>
      </c>
      <c r="G204" s="2" t="s">
        <v>2552</v>
      </c>
      <c r="H204" s="2" t="s">
        <v>2553</v>
      </c>
      <c r="I204" s="2" t="s">
        <v>215</v>
      </c>
      <c r="J204" s="2" t="s">
        <v>216</v>
      </c>
      <c r="K204" s="2" t="s">
        <v>2554</v>
      </c>
      <c r="L204" s="2" t="s">
        <v>2555</v>
      </c>
      <c r="M204" s="2" t="s">
        <v>2556</v>
      </c>
      <c r="N204" s="2" t="s">
        <v>2557</v>
      </c>
      <c r="O204" s="2" t="s">
        <v>2465</v>
      </c>
      <c r="P204" s="2" t="s">
        <v>2466</v>
      </c>
      <c r="Q204" s="2" t="s">
        <v>2467</v>
      </c>
      <c r="R204" s="2" t="s">
        <v>2467</v>
      </c>
      <c r="X204" s="2" t="s">
        <v>2558</v>
      </c>
      <c r="Y204" s="2" t="s">
        <v>2559</v>
      </c>
      <c r="Z204" s="2" t="s">
        <v>191</v>
      </c>
      <c r="AA204" s="2" t="s">
        <v>192</v>
      </c>
      <c r="AB204" s="2" t="s">
        <v>223</v>
      </c>
      <c r="AC204" s="2" t="s">
        <v>224</v>
      </c>
      <c r="AD204" s="2" t="s">
        <v>2560</v>
      </c>
      <c r="AE204" s="2" t="s">
        <v>2561</v>
      </c>
      <c r="AF204" s="2">
        <v>1</v>
      </c>
      <c r="AG204" s="2" t="s">
        <v>2558</v>
      </c>
      <c r="AH204" s="2" t="s">
        <v>2559</v>
      </c>
      <c r="AI204" s="2" t="s">
        <v>2007</v>
      </c>
      <c r="AJ204" s="2" t="s">
        <v>2008</v>
      </c>
      <c r="AK204" s="2" t="s">
        <v>1588</v>
      </c>
      <c r="AL204" s="2" t="s">
        <v>1589</v>
      </c>
      <c r="AM204" s="2" t="s">
        <v>2562</v>
      </c>
      <c r="AN204" s="2" t="s">
        <v>2563</v>
      </c>
      <c r="AO204" s="2">
        <v>1</v>
      </c>
      <c r="AZ204" s="3"/>
      <c r="BE204" s="3"/>
      <c r="BG204" s="3"/>
      <c r="BJ204" s="3"/>
      <c r="BO204" s="3"/>
      <c r="BT204" s="3"/>
      <c r="BV204" s="3"/>
      <c r="BY204" s="3"/>
      <c r="CD204" s="3"/>
      <c r="CK204" s="3"/>
      <c r="CN204" s="3"/>
      <c r="CR204" s="2" t="s">
        <v>168</v>
      </c>
      <c r="CS204" s="2" t="s">
        <v>169</v>
      </c>
      <c r="CT204" s="2" t="s">
        <v>170</v>
      </c>
      <c r="CU204" s="2" t="s">
        <v>2564</v>
      </c>
      <c r="CV204" s="3">
        <v>43739.637075462997</v>
      </c>
      <c r="CW204" s="2" t="s">
        <v>2500</v>
      </c>
      <c r="CX204" s="2" t="s">
        <v>2548</v>
      </c>
      <c r="CY204" s="2">
        <v>0</v>
      </c>
      <c r="CZ204" s="2">
        <v>0</v>
      </c>
      <c r="DA204" s="2" t="s">
        <v>819</v>
      </c>
      <c r="DB204" s="3">
        <v>43739.636902233797</v>
      </c>
      <c r="DD204" s="3"/>
      <c r="DF204" s="2" t="s">
        <v>2512</v>
      </c>
      <c r="DH204" s="2" t="s">
        <v>2477</v>
      </c>
      <c r="DI204" s="2" t="s">
        <v>176</v>
      </c>
      <c r="DJ204" s="3">
        <v>43559</v>
      </c>
      <c r="DN204" s="3"/>
      <c r="DP204" s="2" t="s">
        <v>2565</v>
      </c>
      <c r="DR204" s="3"/>
      <c r="DT204" s="2" t="s">
        <v>179</v>
      </c>
      <c r="DU204" s="2" t="s">
        <v>179</v>
      </c>
      <c r="DV204" s="2">
        <v>470</v>
      </c>
      <c r="DW204" s="2">
        <v>50</v>
      </c>
      <c r="DZ204" s="3"/>
      <c r="EB204" s="3"/>
      <c r="ED204" s="3"/>
      <c r="EF204" s="3"/>
    </row>
    <row r="205" spans="1:137" x14ac:dyDescent="0.25">
      <c r="A205" s="2" t="str">
        <f t="shared" si="3"/>
        <v>more than 3day</v>
      </c>
      <c r="B205" s="2" t="s">
        <v>2566</v>
      </c>
      <c r="C205" s="2" t="s">
        <v>1470</v>
      </c>
      <c r="D205" s="3">
        <v>43739.492434108797</v>
      </c>
      <c r="E205" s="2" t="s">
        <v>142</v>
      </c>
      <c r="F205" s="2" t="s">
        <v>143</v>
      </c>
      <c r="G205" s="2" t="s">
        <v>786</v>
      </c>
      <c r="H205" s="2" t="s">
        <v>787</v>
      </c>
      <c r="I205" s="2" t="s">
        <v>146</v>
      </c>
      <c r="J205" s="2" t="s">
        <v>147</v>
      </c>
      <c r="K205" s="2" t="s">
        <v>490</v>
      </c>
      <c r="L205" s="2" t="s">
        <v>491</v>
      </c>
      <c r="M205" s="2" t="s">
        <v>2567</v>
      </c>
      <c r="N205" s="2" t="s">
        <v>2568</v>
      </c>
      <c r="O205" s="2" t="s">
        <v>2465</v>
      </c>
      <c r="P205" s="2" t="s">
        <v>2466</v>
      </c>
      <c r="Q205" s="2" t="s">
        <v>2467</v>
      </c>
      <c r="R205" s="2" t="s">
        <v>2467</v>
      </c>
      <c r="X205" s="2" t="s">
        <v>374</v>
      </c>
      <c r="Y205" s="2" t="s">
        <v>375</v>
      </c>
      <c r="Z205" s="2" t="s">
        <v>376</v>
      </c>
      <c r="AA205" s="2" t="s">
        <v>377</v>
      </c>
      <c r="AB205" s="2" t="s">
        <v>159</v>
      </c>
      <c r="AC205" s="2" t="s">
        <v>160</v>
      </c>
      <c r="AF205" s="2">
        <v>0</v>
      </c>
      <c r="AZ205" s="3"/>
      <c r="BE205" s="3"/>
      <c r="BG205" s="3"/>
      <c r="BJ205" s="3"/>
      <c r="BO205" s="3"/>
      <c r="BT205" s="3"/>
      <c r="BV205" s="3"/>
      <c r="BY205" s="3"/>
      <c r="CD205" s="3"/>
      <c r="CK205" s="3"/>
      <c r="CN205" s="3"/>
      <c r="CR205" s="2" t="s">
        <v>168</v>
      </c>
      <c r="CS205" s="2" t="s">
        <v>169</v>
      </c>
      <c r="CT205" s="2" t="s">
        <v>264</v>
      </c>
      <c r="CU205" s="2" t="s">
        <v>2569</v>
      </c>
      <c r="CV205" s="3">
        <v>43739.510246215301</v>
      </c>
      <c r="CW205" s="2" t="s">
        <v>2570</v>
      </c>
      <c r="CX205" s="2" t="s">
        <v>2571</v>
      </c>
      <c r="CY205" s="2">
        <v>0</v>
      </c>
      <c r="CZ205" s="2">
        <v>0</v>
      </c>
      <c r="DA205" s="2" t="s">
        <v>375</v>
      </c>
      <c r="DB205" s="3"/>
      <c r="DD205" s="3"/>
      <c r="DF205" s="2" t="s">
        <v>2476</v>
      </c>
      <c r="DG205" s="2">
        <v>645</v>
      </c>
      <c r="DH205" s="2" t="s">
        <v>2513</v>
      </c>
      <c r="DI205" s="2" t="s">
        <v>176</v>
      </c>
      <c r="DJ205" s="3">
        <v>43616</v>
      </c>
      <c r="DL205" s="2" t="s">
        <v>2572</v>
      </c>
      <c r="DM205" s="2" t="s">
        <v>281</v>
      </c>
      <c r="DN205" s="3">
        <v>43739.509537303202</v>
      </c>
      <c r="DO205" s="2" t="s">
        <v>282</v>
      </c>
      <c r="DP205" s="2" t="s">
        <v>2573</v>
      </c>
      <c r="DR205" s="3">
        <v>43739.510063043999</v>
      </c>
      <c r="DT205" s="2" t="s">
        <v>179</v>
      </c>
      <c r="DU205" s="2" t="s">
        <v>179</v>
      </c>
      <c r="DZ205" s="3"/>
      <c r="EB205" s="3"/>
      <c r="ED205" s="3"/>
      <c r="EF205" s="3"/>
    </row>
    <row r="206" spans="1:137" x14ac:dyDescent="0.25">
      <c r="A206" s="2" t="str">
        <f t="shared" si="3"/>
        <v>more than 3day</v>
      </c>
      <c r="B206" s="2" t="s">
        <v>2574</v>
      </c>
      <c r="C206" s="2" t="s">
        <v>1470</v>
      </c>
      <c r="D206" s="3">
        <v>43739.494493171303</v>
      </c>
      <c r="E206" s="2" t="s">
        <v>142</v>
      </c>
      <c r="F206" s="2" t="s">
        <v>143</v>
      </c>
      <c r="G206" s="2" t="s">
        <v>537</v>
      </c>
      <c r="H206" s="2" t="s">
        <v>538</v>
      </c>
      <c r="I206" s="2" t="s">
        <v>215</v>
      </c>
      <c r="J206" s="2" t="s">
        <v>216</v>
      </c>
      <c r="K206" s="2" t="s">
        <v>539</v>
      </c>
      <c r="L206" s="2" t="s">
        <v>540</v>
      </c>
      <c r="M206" s="2" t="s">
        <v>2575</v>
      </c>
      <c r="N206" s="2" t="s">
        <v>2576</v>
      </c>
      <c r="O206" s="2" t="s">
        <v>2465</v>
      </c>
      <c r="P206" s="2" t="s">
        <v>2466</v>
      </c>
      <c r="Q206" s="2" t="s">
        <v>2467</v>
      </c>
      <c r="R206" s="2" t="s">
        <v>2467</v>
      </c>
      <c r="X206" s="2" t="s">
        <v>1650</v>
      </c>
      <c r="Y206" s="2" t="s">
        <v>1651</v>
      </c>
      <c r="Z206" s="2" t="s">
        <v>157</v>
      </c>
      <c r="AA206" s="2" t="s">
        <v>158</v>
      </c>
      <c r="AB206" s="2" t="s">
        <v>378</v>
      </c>
      <c r="AC206" s="2" t="s">
        <v>379</v>
      </c>
      <c r="AD206" s="2" t="s">
        <v>2577</v>
      </c>
      <c r="AE206" s="2" t="s">
        <v>2578</v>
      </c>
      <c r="AF206" s="2">
        <v>1</v>
      </c>
      <c r="AZ206" s="3"/>
      <c r="BE206" s="3"/>
      <c r="BG206" s="3"/>
      <c r="BJ206" s="3"/>
      <c r="BO206" s="3"/>
      <c r="BT206" s="3"/>
      <c r="BV206" s="3"/>
      <c r="BY206" s="3"/>
      <c r="CD206" s="3"/>
      <c r="CK206" s="3"/>
      <c r="CN206" s="3"/>
      <c r="CR206" s="2" t="s">
        <v>168</v>
      </c>
      <c r="CS206" s="2" t="s">
        <v>169</v>
      </c>
      <c r="CT206" s="2" t="s">
        <v>264</v>
      </c>
      <c r="CU206" s="2" t="s">
        <v>2579</v>
      </c>
      <c r="CV206" s="3">
        <v>43739.536333530101</v>
      </c>
      <c r="CW206" s="2" t="s">
        <v>2580</v>
      </c>
      <c r="CX206" s="2" t="s">
        <v>2581</v>
      </c>
      <c r="CY206" s="2">
        <v>0</v>
      </c>
      <c r="CZ206" s="2">
        <v>0</v>
      </c>
      <c r="DA206" s="2" t="s">
        <v>1651</v>
      </c>
      <c r="DB206" s="3">
        <v>43739.535556099501</v>
      </c>
      <c r="DD206" s="3"/>
      <c r="DF206" s="2" t="s">
        <v>2541</v>
      </c>
      <c r="DG206" s="2">
        <v>510</v>
      </c>
      <c r="DH206" s="2" t="s">
        <v>2513</v>
      </c>
      <c r="DI206" s="2" t="s">
        <v>176</v>
      </c>
      <c r="DJ206" s="3">
        <v>43323</v>
      </c>
      <c r="DL206" s="2" t="s">
        <v>2582</v>
      </c>
      <c r="DM206" s="2" t="s">
        <v>269</v>
      </c>
      <c r="DN206" s="3">
        <v>43739.512462465304</v>
      </c>
      <c r="DP206" s="2" t="s">
        <v>2583</v>
      </c>
      <c r="DR206" s="3"/>
      <c r="DS206" s="2">
        <v>510</v>
      </c>
      <c r="DT206" s="2" t="s">
        <v>179</v>
      </c>
      <c r="DU206" s="2" t="s">
        <v>179</v>
      </c>
      <c r="DV206" s="2">
        <v>355</v>
      </c>
      <c r="DZ206" s="3"/>
      <c r="EB206" s="3"/>
      <c r="ED206" s="3"/>
      <c r="EF206" s="3"/>
      <c r="EG206" s="2">
        <v>510</v>
      </c>
    </row>
    <row r="207" spans="1:137" x14ac:dyDescent="0.25">
      <c r="A207" s="2" t="str">
        <f t="shared" si="3"/>
        <v>more than 3day</v>
      </c>
      <c r="B207" s="2" t="s">
        <v>2584</v>
      </c>
      <c r="C207" s="2" t="s">
        <v>1470</v>
      </c>
      <c r="D207" s="3">
        <v>43739.504881516201</v>
      </c>
      <c r="E207" s="2" t="s">
        <v>142</v>
      </c>
      <c r="F207" s="2" t="s">
        <v>143</v>
      </c>
      <c r="G207" s="2" t="s">
        <v>2532</v>
      </c>
      <c r="H207" s="2" t="s">
        <v>2533</v>
      </c>
      <c r="I207" s="2" t="s">
        <v>146</v>
      </c>
      <c r="J207" s="2" t="s">
        <v>147</v>
      </c>
      <c r="K207" s="2" t="s">
        <v>370</v>
      </c>
      <c r="L207" s="2" t="s">
        <v>371</v>
      </c>
      <c r="M207" s="2" t="s">
        <v>2534</v>
      </c>
      <c r="N207" s="2" t="s">
        <v>2535</v>
      </c>
      <c r="O207" s="2" t="s">
        <v>2465</v>
      </c>
      <c r="P207" s="2" t="s">
        <v>2466</v>
      </c>
      <c r="Q207" s="2" t="s">
        <v>2467</v>
      </c>
      <c r="R207" s="2" t="s">
        <v>2467</v>
      </c>
      <c r="X207" s="2" t="s">
        <v>374</v>
      </c>
      <c r="Y207" s="2" t="s">
        <v>375</v>
      </c>
      <c r="Z207" s="2" t="s">
        <v>376</v>
      </c>
      <c r="AA207" s="2" t="s">
        <v>377</v>
      </c>
      <c r="AB207" s="2" t="s">
        <v>378</v>
      </c>
      <c r="AC207" s="2" t="s">
        <v>379</v>
      </c>
      <c r="AD207" s="2" t="s">
        <v>380</v>
      </c>
      <c r="AE207" s="2" t="s">
        <v>381</v>
      </c>
      <c r="AF207" s="2">
        <v>1</v>
      </c>
      <c r="AZ207" s="3"/>
      <c r="BE207" s="3"/>
      <c r="BG207" s="3"/>
      <c r="BJ207" s="3"/>
      <c r="BO207" s="3"/>
      <c r="BT207" s="3"/>
      <c r="BV207" s="3"/>
      <c r="BY207" s="3"/>
      <c r="CD207" s="3"/>
      <c r="CK207" s="3"/>
      <c r="CN207" s="3"/>
      <c r="CR207" s="2" t="s">
        <v>168</v>
      </c>
      <c r="CS207" s="2" t="s">
        <v>169</v>
      </c>
      <c r="CT207" s="2" t="s">
        <v>264</v>
      </c>
      <c r="CU207" s="2" t="s">
        <v>2585</v>
      </c>
      <c r="CV207" s="3">
        <v>43739.515769872698</v>
      </c>
      <c r="CW207" s="2" t="s">
        <v>2539</v>
      </c>
      <c r="CX207" s="2" t="s">
        <v>2540</v>
      </c>
      <c r="CY207" s="2">
        <v>0</v>
      </c>
      <c r="CZ207" s="2">
        <v>0</v>
      </c>
      <c r="DA207" s="2" t="s">
        <v>375</v>
      </c>
      <c r="DB207" s="3">
        <v>43739.513853668999</v>
      </c>
      <c r="DD207" s="3"/>
      <c r="DF207" s="2" t="s">
        <v>2541</v>
      </c>
      <c r="DG207" s="2">
        <v>635</v>
      </c>
      <c r="DH207" s="2" t="s">
        <v>2477</v>
      </c>
      <c r="DI207" s="2" t="s">
        <v>176</v>
      </c>
      <c r="DJ207" s="3">
        <v>43469</v>
      </c>
      <c r="DL207" s="2" t="s">
        <v>2586</v>
      </c>
      <c r="DM207" s="2" t="s">
        <v>269</v>
      </c>
      <c r="DN207" s="3">
        <v>43739.505176655097</v>
      </c>
      <c r="DP207" s="2" t="s">
        <v>1288</v>
      </c>
      <c r="DR207" s="3"/>
      <c r="DS207" s="2">
        <v>635</v>
      </c>
      <c r="DT207" s="2" t="s">
        <v>179</v>
      </c>
      <c r="DU207" s="2" t="s">
        <v>179</v>
      </c>
      <c r="DV207" s="2">
        <v>510</v>
      </c>
      <c r="DZ207" s="3"/>
      <c r="EB207" s="3"/>
      <c r="ED207" s="3"/>
      <c r="EF207" s="3"/>
      <c r="EG207" s="2">
        <v>635</v>
      </c>
    </row>
    <row r="208" spans="1:137" x14ac:dyDescent="0.25">
      <c r="A208" s="2" t="str">
        <f t="shared" si="3"/>
        <v>more than 3day</v>
      </c>
      <c r="B208" s="2" t="s">
        <v>2587</v>
      </c>
      <c r="C208" s="2" t="s">
        <v>141</v>
      </c>
      <c r="D208" s="3">
        <v>43739.519814432897</v>
      </c>
      <c r="E208" s="2" t="s">
        <v>142</v>
      </c>
      <c r="F208" s="2" t="s">
        <v>143</v>
      </c>
      <c r="G208" s="2" t="s">
        <v>1500</v>
      </c>
      <c r="H208" s="2" t="s">
        <v>1501</v>
      </c>
      <c r="I208" s="2" t="s">
        <v>1004</v>
      </c>
      <c r="J208" s="2" t="s">
        <v>1005</v>
      </c>
      <c r="K208" s="2" t="s">
        <v>1502</v>
      </c>
      <c r="L208" s="2" t="s">
        <v>1503</v>
      </c>
      <c r="M208" s="2" t="s">
        <v>2588</v>
      </c>
      <c r="N208" s="2" t="s">
        <v>2589</v>
      </c>
      <c r="O208" s="2" t="s">
        <v>2465</v>
      </c>
      <c r="P208" s="2" t="s">
        <v>2466</v>
      </c>
      <c r="Q208" s="2" t="s">
        <v>2467</v>
      </c>
      <c r="R208" s="2" t="s">
        <v>2467</v>
      </c>
      <c r="X208" s="2" t="s">
        <v>374</v>
      </c>
      <c r="Y208" s="2" t="s">
        <v>375</v>
      </c>
      <c r="Z208" s="2" t="s">
        <v>376</v>
      </c>
      <c r="AA208" s="2" t="s">
        <v>377</v>
      </c>
      <c r="AB208" s="2" t="s">
        <v>378</v>
      </c>
      <c r="AC208" s="2" t="s">
        <v>379</v>
      </c>
      <c r="AD208" s="2" t="s">
        <v>1506</v>
      </c>
      <c r="AE208" s="2" t="s">
        <v>1507</v>
      </c>
      <c r="AF208" s="2">
        <v>1</v>
      </c>
      <c r="AZ208" s="3"/>
      <c r="BE208" s="3"/>
      <c r="BG208" s="3"/>
      <c r="BJ208" s="3"/>
      <c r="BO208" s="3"/>
      <c r="BT208" s="3"/>
      <c r="BV208" s="3"/>
      <c r="BY208" s="3"/>
      <c r="CD208" s="3"/>
      <c r="CK208" s="3"/>
      <c r="CN208" s="3"/>
      <c r="CR208" s="2" t="s">
        <v>168</v>
      </c>
      <c r="CS208" s="2" t="s">
        <v>169</v>
      </c>
      <c r="CT208" s="2" t="s">
        <v>264</v>
      </c>
      <c r="CU208" s="2" t="s">
        <v>2590</v>
      </c>
      <c r="CV208" s="3">
        <v>43739.543563078703</v>
      </c>
      <c r="CW208" s="2" t="s">
        <v>2112</v>
      </c>
      <c r="CX208" s="2" t="s">
        <v>2591</v>
      </c>
      <c r="CY208" s="2">
        <v>0</v>
      </c>
      <c r="CZ208" s="2">
        <v>0</v>
      </c>
      <c r="DA208" s="2" t="s">
        <v>375</v>
      </c>
      <c r="DB208" s="3">
        <v>43739.541823923602</v>
      </c>
      <c r="DD208" s="3"/>
      <c r="DF208" s="2" t="s">
        <v>2489</v>
      </c>
      <c r="DG208" s="2">
        <v>115</v>
      </c>
      <c r="DH208" s="2" t="s">
        <v>2477</v>
      </c>
      <c r="DI208" s="2" t="s">
        <v>176</v>
      </c>
      <c r="DJ208" s="3">
        <v>43680</v>
      </c>
      <c r="DL208" s="2" t="s">
        <v>2592</v>
      </c>
      <c r="DM208" s="2" t="s">
        <v>269</v>
      </c>
      <c r="DN208" s="3">
        <v>43739.520060567098</v>
      </c>
      <c r="DP208" s="2" t="s">
        <v>2593</v>
      </c>
      <c r="DR208" s="3"/>
      <c r="DS208" s="2">
        <v>115</v>
      </c>
      <c r="DT208" s="2" t="s">
        <v>179</v>
      </c>
      <c r="DU208" s="2" t="s">
        <v>179</v>
      </c>
      <c r="DV208" s="2">
        <v>45</v>
      </c>
      <c r="DZ208" s="3"/>
      <c r="EB208" s="3"/>
      <c r="ED208" s="3"/>
      <c r="EF208" s="3"/>
      <c r="EG208" s="2">
        <v>115</v>
      </c>
    </row>
    <row r="209" spans="1:137" x14ac:dyDescent="0.25">
      <c r="A209" s="2" t="str">
        <f t="shared" si="3"/>
        <v>more than 3day</v>
      </c>
      <c r="B209" s="2" t="s">
        <v>2594</v>
      </c>
      <c r="C209" s="2" t="s">
        <v>141</v>
      </c>
      <c r="D209" s="3">
        <v>43739.527259918999</v>
      </c>
      <c r="E209" s="2" t="s">
        <v>142</v>
      </c>
      <c r="F209" s="2" t="s">
        <v>143</v>
      </c>
      <c r="G209" s="2" t="s">
        <v>395</v>
      </c>
      <c r="H209" s="2" t="s">
        <v>396</v>
      </c>
      <c r="I209" s="2" t="s">
        <v>146</v>
      </c>
      <c r="J209" s="2" t="s">
        <v>147</v>
      </c>
      <c r="K209" s="2" t="s">
        <v>397</v>
      </c>
      <c r="L209" s="2" t="s">
        <v>398</v>
      </c>
      <c r="M209" s="2" t="s">
        <v>2595</v>
      </c>
      <c r="N209" s="2" t="s">
        <v>2596</v>
      </c>
      <c r="O209" s="2" t="s">
        <v>2465</v>
      </c>
      <c r="P209" s="2" t="s">
        <v>2466</v>
      </c>
      <c r="Q209" s="2" t="s">
        <v>2467</v>
      </c>
      <c r="R209" s="2" t="s">
        <v>2467</v>
      </c>
      <c r="X209" s="2" t="s">
        <v>355</v>
      </c>
      <c r="Y209" s="2" t="s">
        <v>356</v>
      </c>
      <c r="Z209" s="2" t="s">
        <v>357</v>
      </c>
      <c r="AA209" s="2" t="s">
        <v>358</v>
      </c>
      <c r="AB209" s="2" t="s">
        <v>359</v>
      </c>
      <c r="AC209" s="2" t="s">
        <v>360</v>
      </c>
      <c r="AD209" s="2" t="s">
        <v>2536</v>
      </c>
      <c r="AE209" s="2" t="s">
        <v>2537</v>
      </c>
      <c r="AF209" s="2">
        <v>1</v>
      </c>
      <c r="AZ209" s="3"/>
      <c r="BE209" s="3"/>
      <c r="BG209" s="3"/>
      <c r="BJ209" s="3"/>
      <c r="BO209" s="3"/>
      <c r="BT209" s="3"/>
      <c r="BV209" s="3"/>
      <c r="BY209" s="3"/>
      <c r="CD209" s="3"/>
      <c r="CK209" s="3"/>
      <c r="CN209" s="3"/>
      <c r="CR209" s="2" t="s">
        <v>168</v>
      </c>
      <c r="CS209" s="2" t="s">
        <v>169</v>
      </c>
      <c r="CT209" s="2" t="s">
        <v>170</v>
      </c>
      <c r="CU209" s="2" t="s">
        <v>2597</v>
      </c>
      <c r="CV209" s="3">
        <v>43739.561337580999</v>
      </c>
      <c r="CW209" s="2" t="s">
        <v>2598</v>
      </c>
      <c r="CX209" s="2" t="s">
        <v>2599</v>
      </c>
      <c r="CY209" s="2">
        <v>0</v>
      </c>
      <c r="CZ209" s="2">
        <v>0</v>
      </c>
      <c r="DA209" s="2" t="s">
        <v>356</v>
      </c>
      <c r="DB209" s="3">
        <v>43739.561152048598</v>
      </c>
      <c r="DD209" s="3"/>
      <c r="DF209" s="2" t="s">
        <v>2476</v>
      </c>
      <c r="DH209" s="2" t="s">
        <v>2477</v>
      </c>
      <c r="DI209" s="2" t="s">
        <v>176</v>
      </c>
      <c r="DJ209" s="3">
        <v>43654</v>
      </c>
      <c r="DN209" s="3"/>
      <c r="DP209" s="2" t="s">
        <v>2600</v>
      </c>
      <c r="DR209" s="3"/>
      <c r="DT209" s="2" t="s">
        <v>179</v>
      </c>
      <c r="DU209" s="2" t="s">
        <v>179</v>
      </c>
      <c r="DV209" s="2">
        <v>10</v>
      </c>
      <c r="DZ209" s="3"/>
      <c r="EB209" s="3"/>
      <c r="ED209" s="3"/>
      <c r="EF209" s="3"/>
    </row>
    <row r="210" spans="1:137" x14ac:dyDescent="0.25">
      <c r="A210" s="2" t="str">
        <f t="shared" si="3"/>
        <v>more than 3day</v>
      </c>
      <c r="B210" s="2" t="s">
        <v>2601</v>
      </c>
      <c r="C210" s="2" t="s">
        <v>141</v>
      </c>
      <c r="D210" s="3">
        <v>43739.550547222199</v>
      </c>
      <c r="E210" s="2" t="s">
        <v>142</v>
      </c>
      <c r="F210" s="2" t="s">
        <v>143</v>
      </c>
      <c r="G210" s="2" t="s">
        <v>2602</v>
      </c>
      <c r="H210" s="2" t="s">
        <v>1245</v>
      </c>
      <c r="I210" s="2" t="s">
        <v>146</v>
      </c>
      <c r="J210" s="2" t="s">
        <v>147</v>
      </c>
      <c r="K210" s="2" t="s">
        <v>1246</v>
      </c>
      <c r="L210" s="2" t="s">
        <v>1247</v>
      </c>
      <c r="M210" s="2" t="s">
        <v>2603</v>
      </c>
      <c r="N210" s="2" t="s">
        <v>2604</v>
      </c>
      <c r="O210" s="2" t="s">
        <v>2465</v>
      </c>
      <c r="P210" s="2" t="s">
        <v>2466</v>
      </c>
      <c r="Q210" s="2" t="s">
        <v>2467</v>
      </c>
      <c r="R210" s="2" t="s">
        <v>2467</v>
      </c>
      <c r="X210" s="2" t="s">
        <v>221</v>
      </c>
      <c r="Y210" s="2" t="s">
        <v>222</v>
      </c>
      <c r="Z210" s="2" t="s">
        <v>241</v>
      </c>
      <c r="AA210" s="2" t="s">
        <v>242</v>
      </c>
      <c r="AB210" s="2" t="s">
        <v>243</v>
      </c>
      <c r="AC210" s="2" t="s">
        <v>244</v>
      </c>
      <c r="AD210" s="2" t="s">
        <v>2605</v>
      </c>
      <c r="AE210" s="2" t="s">
        <v>2606</v>
      </c>
      <c r="AF210" s="2">
        <v>1</v>
      </c>
      <c r="AG210" s="2" t="s">
        <v>382</v>
      </c>
      <c r="AH210" s="2" t="s">
        <v>383</v>
      </c>
      <c r="AI210" s="2" t="s">
        <v>384</v>
      </c>
      <c r="AJ210" s="2" t="s">
        <v>385</v>
      </c>
      <c r="AK210" s="2" t="s">
        <v>386</v>
      </c>
      <c r="AL210" s="2" t="s">
        <v>387</v>
      </c>
      <c r="AM210" s="2" t="s">
        <v>1108</v>
      </c>
      <c r="AN210" s="2" t="s">
        <v>1109</v>
      </c>
      <c r="AO210" s="2">
        <v>1</v>
      </c>
      <c r="AY210" s="2" t="s">
        <v>2607</v>
      </c>
      <c r="AZ210" s="3">
        <v>43739.554460497697</v>
      </c>
      <c r="BA210" s="2" t="s">
        <v>2605</v>
      </c>
      <c r="BB210" s="2" t="s">
        <v>2606</v>
      </c>
      <c r="BC210" s="2">
        <v>1</v>
      </c>
      <c r="BD210" s="2" t="s">
        <v>2608</v>
      </c>
      <c r="BE210" s="3">
        <v>43739.666101967603</v>
      </c>
      <c r="BG210" s="3"/>
      <c r="BJ210" s="3"/>
      <c r="BO210" s="3"/>
      <c r="BT210" s="3"/>
      <c r="BV210" s="3"/>
      <c r="BY210" s="3"/>
      <c r="CD210" s="3"/>
      <c r="CK210" s="3"/>
      <c r="CN210" s="3"/>
      <c r="CR210" s="2" t="s">
        <v>168</v>
      </c>
      <c r="CS210" s="2" t="s">
        <v>169</v>
      </c>
      <c r="CT210" s="2" t="s">
        <v>264</v>
      </c>
      <c r="CU210" s="2" t="s">
        <v>2609</v>
      </c>
      <c r="CV210" s="3">
        <v>43739.864185729202</v>
      </c>
      <c r="CW210" s="2" t="s">
        <v>2610</v>
      </c>
      <c r="CX210" s="2" t="s">
        <v>2611</v>
      </c>
      <c r="CY210" s="2">
        <v>0</v>
      </c>
      <c r="CZ210" s="2">
        <v>0</v>
      </c>
      <c r="DA210" s="2" t="s">
        <v>2612</v>
      </c>
      <c r="DB210" s="3">
        <v>43739.863527280097</v>
      </c>
      <c r="DD210" s="3"/>
      <c r="DF210" s="2" t="s">
        <v>2476</v>
      </c>
      <c r="DG210" s="2">
        <v>100</v>
      </c>
      <c r="DH210" s="2" t="s">
        <v>2477</v>
      </c>
      <c r="DI210" s="2" t="s">
        <v>176</v>
      </c>
      <c r="DJ210" s="3">
        <v>42710</v>
      </c>
      <c r="DL210" s="2" t="s">
        <v>2613</v>
      </c>
      <c r="DM210" s="2" t="s">
        <v>269</v>
      </c>
      <c r="DN210" s="3">
        <v>43739.550957951396</v>
      </c>
      <c r="DP210" s="2" t="s">
        <v>2614</v>
      </c>
      <c r="DR210" s="3"/>
      <c r="DS210" s="2">
        <v>100</v>
      </c>
      <c r="DT210" s="2" t="s">
        <v>179</v>
      </c>
      <c r="DU210" s="2" t="s">
        <v>179</v>
      </c>
      <c r="DV210" s="2">
        <v>20</v>
      </c>
      <c r="DW210" s="2">
        <v>10</v>
      </c>
      <c r="DZ210" s="3"/>
      <c r="EB210" s="3"/>
      <c r="ED210" s="3"/>
      <c r="EF210" s="3"/>
      <c r="EG210" s="2">
        <v>100</v>
      </c>
    </row>
    <row r="211" spans="1:137" x14ac:dyDescent="0.25">
      <c r="A211" s="2" t="str">
        <f t="shared" si="3"/>
        <v>more than 3day</v>
      </c>
      <c r="B211" s="2" t="s">
        <v>2615</v>
      </c>
      <c r="C211" s="2" t="s">
        <v>141</v>
      </c>
      <c r="D211" s="3">
        <v>43739.556663159703</v>
      </c>
      <c r="E211" s="2" t="s">
        <v>142</v>
      </c>
      <c r="F211" s="2" t="s">
        <v>143</v>
      </c>
      <c r="G211" s="2" t="s">
        <v>2616</v>
      </c>
      <c r="H211" s="2" t="s">
        <v>2617</v>
      </c>
      <c r="I211" s="2" t="s">
        <v>183</v>
      </c>
      <c r="J211" s="2" t="s">
        <v>184</v>
      </c>
      <c r="K211" s="2" t="s">
        <v>1292</v>
      </c>
      <c r="L211" s="2" t="s">
        <v>1293</v>
      </c>
      <c r="M211" s="2" t="s">
        <v>2618</v>
      </c>
      <c r="N211" s="2" t="s">
        <v>2619</v>
      </c>
      <c r="O211" s="2" t="s">
        <v>2465</v>
      </c>
      <c r="P211" s="2" t="s">
        <v>2466</v>
      </c>
      <c r="Q211" s="2" t="s">
        <v>2467</v>
      </c>
      <c r="R211" s="2" t="s">
        <v>2467</v>
      </c>
      <c r="X211" s="2" t="s">
        <v>560</v>
      </c>
      <c r="Y211" s="2" t="s">
        <v>561</v>
      </c>
      <c r="Z211" s="2" t="s">
        <v>157</v>
      </c>
      <c r="AA211" s="2" t="s">
        <v>158</v>
      </c>
      <c r="AB211" s="2" t="s">
        <v>378</v>
      </c>
      <c r="AC211" s="2" t="s">
        <v>379</v>
      </c>
      <c r="AD211" s="2" t="s">
        <v>1296</v>
      </c>
      <c r="AE211" s="2" t="s">
        <v>1297</v>
      </c>
      <c r="AF211" s="2">
        <v>1</v>
      </c>
      <c r="AY211" s="2" t="s">
        <v>2620</v>
      </c>
      <c r="AZ211" s="3">
        <v>43739.577154479201</v>
      </c>
      <c r="BA211" s="2" t="s">
        <v>1296</v>
      </c>
      <c r="BB211" s="2" t="s">
        <v>1297</v>
      </c>
      <c r="BC211" s="2">
        <v>1</v>
      </c>
      <c r="BD211" s="2" t="s">
        <v>2621</v>
      </c>
      <c r="BE211" s="3">
        <v>43739.568820798602</v>
      </c>
      <c r="BG211" s="3"/>
      <c r="BJ211" s="3"/>
      <c r="BN211" s="2" t="s">
        <v>2622</v>
      </c>
      <c r="BO211" s="3">
        <v>43739.577154479201</v>
      </c>
      <c r="BP211" s="2" t="s">
        <v>2623</v>
      </c>
      <c r="BQ211" s="2" t="s">
        <v>2624</v>
      </c>
      <c r="BR211" s="2">
        <v>1</v>
      </c>
      <c r="BS211" s="2" t="s">
        <v>2621</v>
      </c>
      <c r="BT211" s="3">
        <v>43739.568820798602</v>
      </c>
      <c r="BV211" s="3"/>
      <c r="BY211" s="3"/>
      <c r="CD211" s="3"/>
      <c r="CK211" s="3"/>
      <c r="CN211" s="3"/>
      <c r="CR211" s="2" t="s">
        <v>168</v>
      </c>
      <c r="CS211" s="2" t="s">
        <v>169</v>
      </c>
      <c r="CT211" s="2" t="s">
        <v>170</v>
      </c>
      <c r="CU211" s="2" t="s">
        <v>2625</v>
      </c>
      <c r="CV211" s="3">
        <v>43739.8642960301</v>
      </c>
      <c r="CW211" s="2" t="s">
        <v>2626</v>
      </c>
      <c r="CX211" s="2" t="s">
        <v>2611</v>
      </c>
      <c r="CY211" s="2">
        <v>0</v>
      </c>
      <c r="CZ211" s="2">
        <v>0</v>
      </c>
      <c r="DA211" s="2" t="s">
        <v>561</v>
      </c>
      <c r="DB211" s="3">
        <v>43739.863774502301</v>
      </c>
      <c r="DD211" s="3"/>
      <c r="DF211" s="2" t="s">
        <v>2476</v>
      </c>
      <c r="DH211" s="2" t="s">
        <v>2477</v>
      </c>
      <c r="DI211" s="2" t="s">
        <v>176</v>
      </c>
      <c r="DJ211" s="3">
        <v>43398</v>
      </c>
      <c r="DN211" s="3"/>
      <c r="DP211" s="2" t="s">
        <v>2435</v>
      </c>
      <c r="DR211" s="3"/>
      <c r="DT211" s="2" t="s">
        <v>179</v>
      </c>
      <c r="DU211" s="2" t="s">
        <v>179</v>
      </c>
      <c r="DV211" s="2">
        <v>145</v>
      </c>
      <c r="DZ211" s="3"/>
      <c r="EB211" s="3"/>
      <c r="ED211" s="3"/>
      <c r="EF211" s="3"/>
    </row>
    <row r="212" spans="1:137" x14ac:dyDescent="0.25">
      <c r="A212" s="2" t="str">
        <f t="shared" si="3"/>
        <v>more than 3day</v>
      </c>
      <c r="B212" s="2" t="s">
        <v>2627</v>
      </c>
      <c r="C212" s="2" t="s">
        <v>141</v>
      </c>
      <c r="D212" s="3">
        <v>43739.560766863397</v>
      </c>
      <c r="E212" s="2" t="s">
        <v>142</v>
      </c>
      <c r="F212" s="2" t="s">
        <v>143</v>
      </c>
      <c r="G212" s="2" t="s">
        <v>457</v>
      </c>
      <c r="H212" s="2" t="s">
        <v>458</v>
      </c>
      <c r="I212" s="2" t="s">
        <v>215</v>
      </c>
      <c r="J212" s="2" t="s">
        <v>216</v>
      </c>
      <c r="K212" s="2" t="s">
        <v>459</v>
      </c>
      <c r="L212" s="2" t="s">
        <v>460</v>
      </c>
      <c r="M212" s="2" t="s">
        <v>2628</v>
      </c>
      <c r="N212" s="2" t="s">
        <v>2629</v>
      </c>
      <c r="O212" s="2" t="s">
        <v>2465</v>
      </c>
      <c r="P212" s="2" t="s">
        <v>2466</v>
      </c>
      <c r="Q212" s="2" t="s">
        <v>2467</v>
      </c>
      <c r="R212" s="2" t="s">
        <v>2467</v>
      </c>
      <c r="X212" s="2" t="s">
        <v>2630</v>
      </c>
      <c r="Y212" s="2" t="s">
        <v>2631</v>
      </c>
      <c r="Z212" s="2" t="s">
        <v>260</v>
      </c>
      <c r="AA212" s="2" t="s">
        <v>261</v>
      </c>
      <c r="AB212" s="2" t="s">
        <v>262</v>
      </c>
      <c r="AC212" s="2" t="s">
        <v>263</v>
      </c>
      <c r="AF212" s="2">
        <v>0</v>
      </c>
      <c r="AZ212" s="3"/>
      <c r="BE212" s="3"/>
      <c r="BG212" s="3"/>
      <c r="BJ212" s="3"/>
      <c r="BO212" s="3"/>
      <c r="BT212" s="3"/>
      <c r="BV212" s="3"/>
      <c r="BY212" s="3"/>
      <c r="CD212" s="3"/>
      <c r="CK212" s="3"/>
      <c r="CN212" s="3"/>
      <c r="CR212" s="2" t="s">
        <v>168</v>
      </c>
      <c r="CS212" s="2" t="s">
        <v>169</v>
      </c>
      <c r="CT212" s="2" t="s">
        <v>264</v>
      </c>
      <c r="CU212" s="2" t="s">
        <v>2632</v>
      </c>
      <c r="CV212" s="3">
        <v>43739.587882951397</v>
      </c>
      <c r="CW212" s="2" t="s">
        <v>2633</v>
      </c>
      <c r="CX212" s="2" t="s">
        <v>2634</v>
      </c>
      <c r="CY212" s="2">
        <v>0</v>
      </c>
      <c r="CZ212" s="2">
        <v>0</v>
      </c>
      <c r="DA212" s="2" t="s">
        <v>2635</v>
      </c>
      <c r="DB212" s="3">
        <v>43739.586037650501</v>
      </c>
      <c r="DD212" s="3"/>
      <c r="DF212" s="2" t="s">
        <v>2512</v>
      </c>
      <c r="DG212" s="2">
        <v>60</v>
      </c>
      <c r="DH212" s="2" t="s">
        <v>2513</v>
      </c>
      <c r="DI212" s="2" t="s">
        <v>176</v>
      </c>
      <c r="DJ212" s="3">
        <v>43324</v>
      </c>
      <c r="DL212" s="2" t="s">
        <v>2636</v>
      </c>
      <c r="DM212" s="2" t="s">
        <v>269</v>
      </c>
      <c r="DN212" s="3">
        <v>43739.561125266198</v>
      </c>
      <c r="DP212" s="2" t="s">
        <v>2637</v>
      </c>
      <c r="DR212" s="3"/>
      <c r="DS212" s="2">
        <v>60</v>
      </c>
      <c r="DT212" s="2" t="s">
        <v>179</v>
      </c>
      <c r="DU212" s="2" t="s">
        <v>179</v>
      </c>
      <c r="DZ212" s="3"/>
      <c r="EB212" s="3"/>
      <c r="ED212" s="3"/>
      <c r="EF212" s="3"/>
      <c r="EG212" s="2">
        <v>60</v>
      </c>
    </row>
    <row r="213" spans="1:137" x14ac:dyDescent="0.25">
      <c r="A213" s="2" t="str">
        <f t="shared" si="3"/>
        <v>more than 3day</v>
      </c>
      <c r="B213" s="2" t="s">
        <v>2638</v>
      </c>
      <c r="C213" s="2" t="s">
        <v>141</v>
      </c>
      <c r="D213" s="3">
        <v>43739.562083564801</v>
      </c>
      <c r="E213" s="2" t="s">
        <v>142</v>
      </c>
      <c r="F213" s="2" t="s">
        <v>143</v>
      </c>
      <c r="G213" s="2" t="s">
        <v>395</v>
      </c>
      <c r="H213" s="2" t="s">
        <v>396</v>
      </c>
      <c r="I213" s="2" t="s">
        <v>146</v>
      </c>
      <c r="J213" s="2" t="s">
        <v>147</v>
      </c>
      <c r="K213" s="2" t="s">
        <v>397</v>
      </c>
      <c r="L213" s="2" t="s">
        <v>398</v>
      </c>
      <c r="M213" s="2" t="s">
        <v>2595</v>
      </c>
      <c r="N213" s="2" t="s">
        <v>2596</v>
      </c>
      <c r="O213" s="2" t="s">
        <v>2465</v>
      </c>
      <c r="P213" s="2" t="s">
        <v>2466</v>
      </c>
      <c r="Q213" s="2" t="s">
        <v>2467</v>
      </c>
      <c r="R213" s="2" t="s">
        <v>2467</v>
      </c>
      <c r="X213" s="2" t="s">
        <v>374</v>
      </c>
      <c r="Y213" s="2" t="s">
        <v>375</v>
      </c>
      <c r="Z213" s="2" t="s">
        <v>376</v>
      </c>
      <c r="AA213" s="2" t="s">
        <v>377</v>
      </c>
      <c r="AB213" s="2" t="s">
        <v>378</v>
      </c>
      <c r="AC213" s="2" t="s">
        <v>379</v>
      </c>
      <c r="AD213" s="2" t="s">
        <v>1052</v>
      </c>
      <c r="AE213" s="2" t="s">
        <v>1053</v>
      </c>
      <c r="AF213" s="2">
        <v>1</v>
      </c>
      <c r="AZ213" s="3"/>
      <c r="BE213" s="3"/>
      <c r="BG213" s="3"/>
      <c r="BJ213" s="3"/>
      <c r="BO213" s="3"/>
      <c r="BT213" s="3"/>
      <c r="BV213" s="3"/>
      <c r="BY213" s="3"/>
      <c r="CD213" s="3"/>
      <c r="CK213" s="3"/>
      <c r="CN213" s="3"/>
      <c r="CR213" s="2" t="s">
        <v>168</v>
      </c>
      <c r="CS213" s="2" t="s">
        <v>169</v>
      </c>
      <c r="CT213" s="2" t="s">
        <v>264</v>
      </c>
      <c r="CU213" s="2" t="s">
        <v>2639</v>
      </c>
      <c r="CV213" s="3">
        <v>43739.565380520798</v>
      </c>
      <c r="CW213" s="2" t="s">
        <v>2598</v>
      </c>
      <c r="CX213" s="2" t="s">
        <v>2599</v>
      </c>
      <c r="CY213" s="2">
        <v>0</v>
      </c>
      <c r="CZ213" s="2">
        <v>0</v>
      </c>
      <c r="DA213" s="2" t="s">
        <v>375</v>
      </c>
      <c r="DB213" s="3">
        <v>43739.565071261597</v>
      </c>
      <c r="DD213" s="3"/>
      <c r="DF213" s="2" t="s">
        <v>2476</v>
      </c>
      <c r="DG213" s="2">
        <v>0</v>
      </c>
      <c r="DH213" s="2" t="s">
        <v>2477</v>
      </c>
      <c r="DI213" s="2" t="s">
        <v>176</v>
      </c>
      <c r="DJ213" s="3">
        <v>43654</v>
      </c>
      <c r="DL213" s="2" t="s">
        <v>2640</v>
      </c>
      <c r="DM213" s="2" t="s">
        <v>269</v>
      </c>
      <c r="DN213" s="3">
        <v>43739.563218518502</v>
      </c>
      <c r="DP213" s="2" t="s">
        <v>1288</v>
      </c>
      <c r="DR213" s="3"/>
      <c r="DT213" s="2" t="s">
        <v>1058</v>
      </c>
      <c r="DU213" s="2" t="s">
        <v>1059</v>
      </c>
      <c r="DV213" s="2">
        <v>555</v>
      </c>
      <c r="DZ213" s="3"/>
      <c r="EB213" s="3"/>
      <c r="ED213" s="3"/>
      <c r="EF213" s="3"/>
    </row>
    <row r="214" spans="1:137" x14ac:dyDescent="0.25">
      <c r="A214" s="2" t="str">
        <f t="shared" si="3"/>
        <v>more than 3day</v>
      </c>
      <c r="B214" s="2" t="s">
        <v>2641</v>
      </c>
      <c r="C214" s="2" t="s">
        <v>141</v>
      </c>
      <c r="D214" s="3">
        <v>43739.582615544001</v>
      </c>
      <c r="E214" s="2" t="s">
        <v>142</v>
      </c>
      <c r="F214" s="2" t="s">
        <v>143</v>
      </c>
      <c r="G214" s="2" t="s">
        <v>1555</v>
      </c>
      <c r="H214" s="2" t="s">
        <v>731</v>
      </c>
      <c r="I214" s="2" t="s">
        <v>146</v>
      </c>
      <c r="J214" s="2" t="s">
        <v>147</v>
      </c>
      <c r="K214" s="2" t="s">
        <v>551</v>
      </c>
      <c r="L214" s="2" t="s">
        <v>552</v>
      </c>
      <c r="M214" s="2" t="s">
        <v>2642</v>
      </c>
      <c r="N214" s="2" t="s">
        <v>2643</v>
      </c>
      <c r="O214" s="2" t="s">
        <v>2465</v>
      </c>
      <c r="P214" s="2" t="s">
        <v>2466</v>
      </c>
      <c r="Q214" s="2" t="s">
        <v>2467</v>
      </c>
      <c r="R214" s="2" t="s">
        <v>2467</v>
      </c>
      <c r="X214" s="2" t="s">
        <v>516</v>
      </c>
      <c r="Y214" s="2" t="s">
        <v>517</v>
      </c>
      <c r="Z214" s="2" t="s">
        <v>357</v>
      </c>
      <c r="AA214" s="2" t="s">
        <v>358</v>
      </c>
      <c r="AB214" s="2" t="s">
        <v>359</v>
      </c>
      <c r="AC214" s="2" t="s">
        <v>360</v>
      </c>
      <c r="AD214" s="2" t="s">
        <v>2536</v>
      </c>
      <c r="AE214" s="2" t="s">
        <v>2537</v>
      </c>
      <c r="AF214" s="2">
        <v>1</v>
      </c>
      <c r="AZ214" s="3"/>
      <c r="BE214" s="3"/>
      <c r="BG214" s="3"/>
      <c r="BJ214" s="3"/>
      <c r="BO214" s="3"/>
      <c r="BT214" s="3"/>
      <c r="BV214" s="3"/>
      <c r="BY214" s="3"/>
      <c r="CD214" s="3"/>
      <c r="CK214" s="3"/>
      <c r="CN214" s="3"/>
      <c r="CR214" s="2" t="s">
        <v>168</v>
      </c>
      <c r="CS214" s="2" t="s">
        <v>169</v>
      </c>
      <c r="CT214" s="2" t="s">
        <v>170</v>
      </c>
      <c r="CU214" s="2" t="s">
        <v>2644</v>
      </c>
      <c r="CV214" s="3">
        <v>43739.622852395798</v>
      </c>
      <c r="CW214" s="2" t="s">
        <v>2645</v>
      </c>
      <c r="CX214" s="2" t="s">
        <v>2646</v>
      </c>
      <c r="CY214" s="2">
        <v>0</v>
      </c>
      <c r="CZ214" s="2">
        <v>0</v>
      </c>
      <c r="DA214" s="2" t="s">
        <v>375</v>
      </c>
      <c r="DB214" s="3">
        <v>43739.6226270486</v>
      </c>
      <c r="DD214" s="3"/>
      <c r="DF214" s="2" t="s">
        <v>2541</v>
      </c>
      <c r="DG214" s="2">
        <v>0</v>
      </c>
      <c r="DH214" s="2" t="s">
        <v>2477</v>
      </c>
      <c r="DI214" s="2" t="s">
        <v>176</v>
      </c>
      <c r="DJ214" s="3">
        <v>43621</v>
      </c>
      <c r="DM214" s="2" t="s">
        <v>269</v>
      </c>
      <c r="DN214" s="3">
        <v>43739.600468900499</v>
      </c>
      <c r="DP214" s="2" t="s">
        <v>2647</v>
      </c>
      <c r="DR214" s="3"/>
      <c r="DT214" s="2" t="s">
        <v>179</v>
      </c>
      <c r="DU214" s="2" t="s">
        <v>179</v>
      </c>
      <c r="DV214" s="2">
        <v>10</v>
      </c>
      <c r="DZ214" s="3"/>
      <c r="EB214" s="3"/>
      <c r="ED214" s="3"/>
      <c r="EF214" s="3"/>
    </row>
    <row r="215" spans="1:137" x14ac:dyDescent="0.25">
      <c r="A215" s="2" t="str">
        <f t="shared" si="3"/>
        <v>more than 3day</v>
      </c>
      <c r="B215" s="2" t="s">
        <v>2648</v>
      </c>
      <c r="C215" s="2" t="s">
        <v>141</v>
      </c>
      <c r="D215" s="3">
        <v>43739.598136770801</v>
      </c>
      <c r="E215" s="2" t="s">
        <v>142</v>
      </c>
      <c r="F215" s="2" t="s">
        <v>143</v>
      </c>
      <c r="G215" s="2" t="s">
        <v>2649</v>
      </c>
      <c r="H215" s="2" t="s">
        <v>2650</v>
      </c>
      <c r="I215" s="2" t="s">
        <v>215</v>
      </c>
      <c r="J215" s="2" t="s">
        <v>216</v>
      </c>
      <c r="K215" s="2" t="s">
        <v>2651</v>
      </c>
      <c r="L215" s="2" t="s">
        <v>2652</v>
      </c>
      <c r="M215" s="2" t="s">
        <v>2653</v>
      </c>
      <c r="N215" s="2" t="s">
        <v>2654</v>
      </c>
      <c r="O215" s="2" t="s">
        <v>2465</v>
      </c>
      <c r="P215" s="2" t="s">
        <v>2466</v>
      </c>
      <c r="Q215" s="2" t="s">
        <v>2467</v>
      </c>
      <c r="R215" s="2" t="s">
        <v>2467</v>
      </c>
      <c r="AZ215" s="3"/>
      <c r="BE215" s="3"/>
      <c r="BG215" s="3"/>
      <c r="BJ215" s="3"/>
      <c r="BO215" s="3"/>
      <c r="BT215" s="3"/>
      <c r="BV215" s="3"/>
      <c r="BY215" s="3"/>
      <c r="CD215" s="3"/>
      <c r="CK215" s="3"/>
      <c r="CN215" s="3"/>
      <c r="CR215" s="2" t="s">
        <v>168</v>
      </c>
      <c r="CS215" s="2" t="s">
        <v>169</v>
      </c>
      <c r="CT215" s="2" t="s">
        <v>264</v>
      </c>
      <c r="CU215" s="2" t="s">
        <v>2655</v>
      </c>
      <c r="CV215" s="3">
        <v>43739.611298344898</v>
      </c>
      <c r="CW215" s="2" t="s">
        <v>2656</v>
      </c>
      <c r="CX215" s="2" t="s">
        <v>2657</v>
      </c>
      <c r="CY215" s="2">
        <v>0</v>
      </c>
      <c r="CZ215" s="2">
        <v>0</v>
      </c>
      <c r="DA215" s="2" t="s">
        <v>222</v>
      </c>
      <c r="DB215" s="3"/>
      <c r="DD215" s="3"/>
      <c r="DG215" s="2">
        <v>100</v>
      </c>
      <c r="DH215" s="2" t="s">
        <v>2513</v>
      </c>
      <c r="DI215" s="2" t="s">
        <v>176</v>
      </c>
      <c r="DJ215" s="3">
        <v>42672</v>
      </c>
      <c r="DM215" s="2" t="s">
        <v>281</v>
      </c>
      <c r="DN215" s="3">
        <v>43739.6107382755</v>
      </c>
      <c r="DO215" s="2" t="s">
        <v>282</v>
      </c>
      <c r="DP215" s="2" t="s">
        <v>2658</v>
      </c>
      <c r="DR215" s="3"/>
      <c r="DT215" s="2" t="s">
        <v>179</v>
      </c>
      <c r="DU215" s="2" t="s">
        <v>179</v>
      </c>
      <c r="DZ215" s="3"/>
      <c r="EB215" s="3"/>
      <c r="ED215" s="3"/>
      <c r="EF215" s="3"/>
    </row>
    <row r="216" spans="1:137" x14ac:dyDescent="0.25">
      <c r="A216" s="2" t="str">
        <f t="shared" si="3"/>
        <v>more than 3day</v>
      </c>
      <c r="B216" s="2" t="s">
        <v>2659</v>
      </c>
      <c r="C216" s="2" t="s">
        <v>141</v>
      </c>
      <c r="D216" s="3">
        <v>43739.616544560202</v>
      </c>
      <c r="E216" s="2" t="s">
        <v>142</v>
      </c>
      <c r="F216" s="2" t="s">
        <v>143</v>
      </c>
      <c r="G216" s="2" t="s">
        <v>2660</v>
      </c>
      <c r="H216" s="2" t="s">
        <v>2661</v>
      </c>
      <c r="I216" s="2" t="s">
        <v>146</v>
      </c>
      <c r="J216" s="2" t="s">
        <v>147</v>
      </c>
      <c r="K216" s="2" t="s">
        <v>148</v>
      </c>
      <c r="L216" s="2" t="s">
        <v>149</v>
      </c>
      <c r="M216" s="2" t="s">
        <v>2662</v>
      </c>
      <c r="N216" s="2" t="s">
        <v>2663</v>
      </c>
      <c r="O216" s="2" t="s">
        <v>2465</v>
      </c>
      <c r="P216" s="2" t="s">
        <v>2466</v>
      </c>
      <c r="Q216" s="2" t="s">
        <v>2467</v>
      </c>
      <c r="R216" s="2" t="s">
        <v>2467</v>
      </c>
      <c r="X216" s="2" t="s">
        <v>516</v>
      </c>
      <c r="Y216" s="2" t="s">
        <v>517</v>
      </c>
      <c r="Z216" s="2" t="s">
        <v>357</v>
      </c>
      <c r="AA216" s="2" t="s">
        <v>358</v>
      </c>
      <c r="AB216" s="2" t="s">
        <v>359</v>
      </c>
      <c r="AC216" s="2" t="s">
        <v>360</v>
      </c>
      <c r="AD216" s="2" t="s">
        <v>2536</v>
      </c>
      <c r="AE216" s="2" t="s">
        <v>2537</v>
      </c>
      <c r="AF216" s="2">
        <v>1</v>
      </c>
      <c r="AZ216" s="3"/>
      <c r="BE216" s="3"/>
      <c r="BG216" s="3"/>
      <c r="BJ216" s="3"/>
      <c r="BO216" s="3"/>
      <c r="BT216" s="3"/>
      <c r="BV216" s="3"/>
      <c r="BY216" s="3"/>
      <c r="CD216" s="3"/>
      <c r="CK216" s="3"/>
      <c r="CN216" s="3"/>
      <c r="CR216" s="2" t="s">
        <v>168</v>
      </c>
      <c r="CS216" s="2" t="s">
        <v>169</v>
      </c>
      <c r="CT216" s="2" t="s">
        <v>170</v>
      </c>
      <c r="CU216" s="2" t="s">
        <v>2664</v>
      </c>
      <c r="CV216" s="3">
        <v>43739.6421289352</v>
      </c>
      <c r="CW216" s="2" t="s">
        <v>2665</v>
      </c>
      <c r="CX216" s="2" t="s">
        <v>2666</v>
      </c>
      <c r="CY216" s="2">
        <v>0</v>
      </c>
      <c r="CZ216" s="2">
        <v>0</v>
      </c>
      <c r="DA216" s="2" t="s">
        <v>819</v>
      </c>
      <c r="DB216" s="3">
        <v>43739.642009953699</v>
      </c>
      <c r="DD216" s="3"/>
      <c r="DF216" s="2" t="s">
        <v>2489</v>
      </c>
      <c r="DG216" s="2">
        <v>0</v>
      </c>
      <c r="DH216" s="2" t="s">
        <v>2477</v>
      </c>
      <c r="DI216" s="2" t="s">
        <v>176</v>
      </c>
      <c r="DJ216" s="3">
        <v>43378</v>
      </c>
      <c r="DM216" s="2" t="s">
        <v>269</v>
      </c>
      <c r="DN216" s="3">
        <v>43739.624863888901</v>
      </c>
      <c r="DP216" s="2" t="s">
        <v>2667</v>
      </c>
      <c r="DR216" s="3"/>
      <c r="DT216" s="2" t="s">
        <v>179</v>
      </c>
      <c r="DU216" s="2" t="s">
        <v>179</v>
      </c>
      <c r="DV216" s="2">
        <v>10</v>
      </c>
      <c r="DZ216" s="3"/>
      <c r="EB216" s="3"/>
      <c r="ED216" s="3"/>
      <c r="EF216" s="3"/>
    </row>
    <row r="217" spans="1:137" x14ac:dyDescent="0.25">
      <c r="A217" s="2" t="str">
        <f t="shared" si="3"/>
        <v>more than 3day</v>
      </c>
      <c r="B217" s="2" t="s">
        <v>2668</v>
      </c>
      <c r="C217" s="2" t="s">
        <v>141</v>
      </c>
      <c r="D217" s="3">
        <v>43739.625433368099</v>
      </c>
      <c r="E217" s="2" t="s">
        <v>142</v>
      </c>
      <c r="F217" s="2" t="s">
        <v>143</v>
      </c>
      <c r="G217" s="2" t="s">
        <v>2669</v>
      </c>
      <c r="H217" s="2" t="s">
        <v>2670</v>
      </c>
      <c r="I217" s="2" t="s">
        <v>146</v>
      </c>
      <c r="J217" s="2" t="s">
        <v>147</v>
      </c>
      <c r="K217" s="2" t="s">
        <v>510</v>
      </c>
      <c r="L217" s="2" t="s">
        <v>511</v>
      </c>
      <c r="M217" s="2" t="s">
        <v>2671</v>
      </c>
      <c r="N217" s="2" t="s">
        <v>2672</v>
      </c>
      <c r="O217" s="2" t="s">
        <v>2465</v>
      </c>
      <c r="P217" s="2" t="s">
        <v>2466</v>
      </c>
      <c r="Q217" s="2" t="s">
        <v>2467</v>
      </c>
      <c r="R217" s="2" t="s">
        <v>2467</v>
      </c>
      <c r="X217" s="2" t="s">
        <v>2673</v>
      </c>
      <c r="Y217" s="2" t="s">
        <v>2674</v>
      </c>
      <c r="Z217" s="2" t="s">
        <v>376</v>
      </c>
      <c r="AA217" s="2" t="s">
        <v>377</v>
      </c>
      <c r="AB217" s="2" t="s">
        <v>378</v>
      </c>
      <c r="AC217" s="2" t="s">
        <v>379</v>
      </c>
      <c r="AD217" s="2" t="s">
        <v>514</v>
      </c>
      <c r="AE217" s="2" t="s">
        <v>515</v>
      </c>
      <c r="AF217" s="2">
        <v>1</v>
      </c>
      <c r="AG217" s="2" t="s">
        <v>221</v>
      </c>
      <c r="AH217" s="2" t="s">
        <v>222</v>
      </c>
      <c r="AI217" s="2" t="s">
        <v>241</v>
      </c>
      <c r="AJ217" s="2" t="s">
        <v>242</v>
      </c>
      <c r="AK217" s="2" t="s">
        <v>243</v>
      </c>
      <c r="AL217" s="2" t="s">
        <v>244</v>
      </c>
      <c r="AM217" s="2" t="s">
        <v>578</v>
      </c>
      <c r="AN217" s="2" t="s">
        <v>579</v>
      </c>
      <c r="AO217" s="2">
        <v>1</v>
      </c>
      <c r="AP217" s="2" t="s">
        <v>904</v>
      </c>
      <c r="AQ217" s="2" t="s">
        <v>905</v>
      </c>
      <c r="AR217" s="2" t="s">
        <v>357</v>
      </c>
      <c r="AS217" s="2" t="s">
        <v>358</v>
      </c>
      <c r="AT217" s="2" t="s">
        <v>359</v>
      </c>
      <c r="AU217" s="2" t="s">
        <v>360</v>
      </c>
      <c r="AV217" s="2" t="s">
        <v>2536</v>
      </c>
      <c r="AW217" s="2" t="s">
        <v>2537</v>
      </c>
      <c r="AX217" s="2">
        <v>1</v>
      </c>
      <c r="AZ217" s="3"/>
      <c r="BE217" s="3"/>
      <c r="BG217" s="3"/>
      <c r="BJ217" s="3"/>
      <c r="BO217" s="3"/>
      <c r="BT217" s="3"/>
      <c r="BV217" s="3"/>
      <c r="BY217" s="3"/>
      <c r="CD217" s="3"/>
      <c r="CK217" s="3"/>
      <c r="CN217" s="3"/>
      <c r="CR217" s="2" t="s">
        <v>168</v>
      </c>
      <c r="CS217" s="2" t="s">
        <v>169</v>
      </c>
      <c r="CT217" s="2" t="s">
        <v>264</v>
      </c>
      <c r="CU217" s="2" t="s">
        <v>2675</v>
      </c>
      <c r="CV217" s="3">
        <v>43739.667122534702</v>
      </c>
      <c r="CW217" s="2" t="s">
        <v>2676</v>
      </c>
      <c r="CX217" s="2" t="s">
        <v>2677</v>
      </c>
      <c r="CY217" s="2">
        <v>0</v>
      </c>
      <c r="CZ217" s="2">
        <v>0</v>
      </c>
      <c r="DA217" s="2" t="s">
        <v>375</v>
      </c>
      <c r="DB217" s="3">
        <v>43739.663781099502</v>
      </c>
      <c r="DD217" s="3"/>
      <c r="DF217" s="2" t="s">
        <v>2512</v>
      </c>
      <c r="DG217" s="2">
        <v>945</v>
      </c>
      <c r="DH217" s="2" t="s">
        <v>2513</v>
      </c>
      <c r="DI217" s="2" t="s">
        <v>176</v>
      </c>
      <c r="DJ217" s="3">
        <v>43071</v>
      </c>
      <c r="DL217" s="2" t="s">
        <v>2678</v>
      </c>
      <c r="DM217" s="2" t="s">
        <v>269</v>
      </c>
      <c r="DN217" s="3">
        <v>43739.661739733798</v>
      </c>
      <c r="DP217" s="2" t="s">
        <v>2679</v>
      </c>
      <c r="DR217" s="3"/>
      <c r="DS217" s="2">
        <v>945</v>
      </c>
      <c r="DT217" s="2" t="s">
        <v>179</v>
      </c>
      <c r="DU217" s="2" t="s">
        <v>179</v>
      </c>
      <c r="DV217" s="2">
        <v>740</v>
      </c>
      <c r="DW217" s="2">
        <v>25</v>
      </c>
      <c r="DX217" s="2">
        <v>10</v>
      </c>
      <c r="DZ217" s="3"/>
      <c r="EB217" s="3"/>
      <c r="ED217" s="3"/>
      <c r="EF217" s="3"/>
      <c r="EG217" s="2">
        <v>945</v>
      </c>
    </row>
    <row r="218" spans="1:137" x14ac:dyDescent="0.25">
      <c r="A218" s="2" t="str">
        <f t="shared" si="3"/>
        <v>more than 3day</v>
      </c>
      <c r="B218" s="2" t="s">
        <v>2680</v>
      </c>
      <c r="C218" s="2" t="s">
        <v>141</v>
      </c>
      <c r="D218" s="3">
        <v>43739.628226307897</v>
      </c>
      <c r="E218" s="2" t="s">
        <v>142</v>
      </c>
      <c r="F218" s="2" t="s">
        <v>143</v>
      </c>
      <c r="G218" s="2" t="s">
        <v>1555</v>
      </c>
      <c r="H218" s="2" t="s">
        <v>731</v>
      </c>
      <c r="I218" s="2" t="s">
        <v>146</v>
      </c>
      <c r="J218" s="2" t="s">
        <v>147</v>
      </c>
      <c r="K218" s="2" t="s">
        <v>551</v>
      </c>
      <c r="L218" s="2" t="s">
        <v>552</v>
      </c>
      <c r="M218" s="2" t="s">
        <v>2642</v>
      </c>
      <c r="N218" s="2" t="s">
        <v>2643</v>
      </c>
      <c r="O218" s="2" t="s">
        <v>2465</v>
      </c>
      <c r="P218" s="2" t="s">
        <v>2466</v>
      </c>
      <c r="Q218" s="2" t="s">
        <v>2467</v>
      </c>
      <c r="R218" s="2" t="s">
        <v>2467</v>
      </c>
      <c r="X218" s="2" t="s">
        <v>374</v>
      </c>
      <c r="Y218" s="2" t="s">
        <v>375</v>
      </c>
      <c r="Z218" s="2" t="s">
        <v>376</v>
      </c>
      <c r="AA218" s="2" t="s">
        <v>377</v>
      </c>
      <c r="AB218" s="2" t="s">
        <v>378</v>
      </c>
      <c r="AC218" s="2" t="s">
        <v>379</v>
      </c>
      <c r="AD218" s="2" t="s">
        <v>1670</v>
      </c>
      <c r="AE218" s="2" t="s">
        <v>1671</v>
      </c>
      <c r="AF218" s="2">
        <v>1</v>
      </c>
      <c r="AZ218" s="3"/>
      <c r="BE218" s="3"/>
      <c r="BG218" s="3"/>
      <c r="BJ218" s="3"/>
      <c r="BO218" s="3"/>
      <c r="BT218" s="3"/>
      <c r="BV218" s="3"/>
      <c r="BY218" s="3"/>
      <c r="CD218" s="3"/>
      <c r="CK218" s="3"/>
      <c r="CN218" s="3"/>
      <c r="CR218" s="2" t="s">
        <v>168</v>
      </c>
      <c r="CS218" s="2" t="s">
        <v>169</v>
      </c>
      <c r="CT218" s="2" t="s">
        <v>264</v>
      </c>
      <c r="CU218" s="2" t="s">
        <v>2681</v>
      </c>
      <c r="CV218" s="3">
        <v>43739.634278553203</v>
      </c>
      <c r="CW218" s="2" t="s">
        <v>2645</v>
      </c>
      <c r="CX218" s="2" t="s">
        <v>2646</v>
      </c>
      <c r="CY218" s="2">
        <v>0</v>
      </c>
      <c r="CZ218" s="2">
        <v>0</v>
      </c>
      <c r="DA218" s="2" t="s">
        <v>375</v>
      </c>
      <c r="DB218" s="3">
        <v>43739.633966631904</v>
      </c>
      <c r="DD218" s="3"/>
      <c r="DF218" s="2" t="s">
        <v>2541</v>
      </c>
      <c r="DG218" s="2">
        <v>665</v>
      </c>
      <c r="DH218" s="2" t="s">
        <v>2477</v>
      </c>
      <c r="DI218" s="2" t="s">
        <v>176</v>
      </c>
      <c r="DJ218" s="3">
        <v>43621</v>
      </c>
      <c r="DL218" s="2" t="s">
        <v>2586</v>
      </c>
      <c r="DM218" s="2" t="s">
        <v>269</v>
      </c>
      <c r="DN218" s="3">
        <v>43739.628593252302</v>
      </c>
      <c r="DP218" s="2" t="s">
        <v>1288</v>
      </c>
      <c r="DR218" s="3"/>
      <c r="DS218" s="2">
        <v>665</v>
      </c>
      <c r="DT218" s="2" t="s">
        <v>179</v>
      </c>
      <c r="DU218" s="2" t="s">
        <v>179</v>
      </c>
      <c r="DV218" s="2">
        <v>540</v>
      </c>
      <c r="DZ218" s="3"/>
      <c r="EB218" s="3"/>
      <c r="ED218" s="3"/>
      <c r="EF218" s="3"/>
      <c r="EG218" s="2">
        <v>665</v>
      </c>
    </row>
    <row r="219" spans="1:137" x14ac:dyDescent="0.25">
      <c r="A219" s="2" t="str">
        <f t="shared" si="3"/>
        <v>more than 3day</v>
      </c>
      <c r="B219" s="2" t="s">
        <v>2682</v>
      </c>
      <c r="C219" s="2" t="s">
        <v>141</v>
      </c>
      <c r="D219" s="3">
        <v>43739.640889085596</v>
      </c>
      <c r="E219" s="2" t="s">
        <v>142</v>
      </c>
      <c r="F219" s="2" t="s">
        <v>143</v>
      </c>
      <c r="G219" s="2" t="s">
        <v>2461</v>
      </c>
      <c r="H219" s="2" t="s">
        <v>2462</v>
      </c>
      <c r="I219" s="2" t="s">
        <v>146</v>
      </c>
      <c r="J219" s="2" t="s">
        <v>147</v>
      </c>
      <c r="K219" s="2" t="s">
        <v>1083</v>
      </c>
      <c r="L219" s="2" t="s">
        <v>1084</v>
      </c>
      <c r="M219" s="2" t="s">
        <v>2463</v>
      </c>
      <c r="N219" s="2" t="s">
        <v>2464</v>
      </c>
      <c r="O219" s="2" t="s">
        <v>2465</v>
      </c>
      <c r="P219" s="2" t="s">
        <v>2466</v>
      </c>
      <c r="Q219" s="2" t="s">
        <v>2467</v>
      </c>
      <c r="R219" s="2" t="s">
        <v>2467</v>
      </c>
      <c r="X219" s="2" t="s">
        <v>221</v>
      </c>
      <c r="Y219" s="2" t="s">
        <v>222</v>
      </c>
      <c r="Z219" s="2" t="s">
        <v>241</v>
      </c>
      <c r="AA219" s="2" t="s">
        <v>242</v>
      </c>
      <c r="AB219" s="2" t="s">
        <v>243</v>
      </c>
      <c r="AC219" s="2" t="s">
        <v>244</v>
      </c>
      <c r="AD219" s="2" t="s">
        <v>245</v>
      </c>
      <c r="AE219" s="2" t="s">
        <v>246</v>
      </c>
      <c r="AF219" s="2">
        <v>1</v>
      </c>
      <c r="AZ219" s="3"/>
      <c r="BE219" s="3"/>
      <c r="BG219" s="3"/>
      <c r="BJ219" s="3"/>
      <c r="BO219" s="3"/>
      <c r="BT219" s="3"/>
      <c r="BV219" s="3"/>
      <c r="BY219" s="3"/>
      <c r="CD219" s="3"/>
      <c r="CK219" s="3"/>
      <c r="CN219" s="3"/>
      <c r="CR219" s="2" t="s">
        <v>168</v>
      </c>
      <c r="CS219" s="2" t="s">
        <v>169</v>
      </c>
      <c r="CT219" s="2" t="s">
        <v>264</v>
      </c>
      <c r="CU219" s="2" t="s">
        <v>2683</v>
      </c>
      <c r="CV219" s="3">
        <v>43739.6789537847</v>
      </c>
      <c r="CW219" s="2" t="s">
        <v>2474</v>
      </c>
      <c r="CX219" s="2" t="s">
        <v>2475</v>
      </c>
      <c r="CY219" s="2">
        <v>0</v>
      </c>
      <c r="CZ219" s="2">
        <v>0</v>
      </c>
      <c r="DA219" s="2" t="s">
        <v>222</v>
      </c>
      <c r="DB219" s="3">
        <v>43739.645375266198</v>
      </c>
      <c r="DD219" s="3"/>
      <c r="DF219" s="2" t="s">
        <v>2476</v>
      </c>
      <c r="DG219" s="2">
        <v>85</v>
      </c>
      <c r="DH219" s="2" t="s">
        <v>2477</v>
      </c>
      <c r="DI219" s="2" t="s">
        <v>176</v>
      </c>
      <c r="DJ219" s="3">
        <v>43406</v>
      </c>
      <c r="DL219" s="2" t="s">
        <v>2684</v>
      </c>
      <c r="DM219" s="2" t="s">
        <v>269</v>
      </c>
      <c r="DN219" s="3">
        <v>43739.641124733796</v>
      </c>
      <c r="DP219" s="2" t="s">
        <v>2101</v>
      </c>
      <c r="DR219" s="3"/>
      <c r="DS219" s="2">
        <v>85</v>
      </c>
      <c r="DT219" s="2" t="s">
        <v>179</v>
      </c>
      <c r="DU219" s="2" t="s">
        <v>179</v>
      </c>
      <c r="DV219" s="2">
        <v>25</v>
      </c>
      <c r="DZ219" s="3"/>
      <c r="EB219" s="3"/>
      <c r="ED219" s="3"/>
      <c r="EF219" s="3"/>
      <c r="EG219" s="2">
        <v>85</v>
      </c>
    </row>
    <row r="220" spans="1:137" x14ac:dyDescent="0.25">
      <c r="A220" s="2" t="str">
        <f t="shared" si="3"/>
        <v>more than 3day</v>
      </c>
      <c r="B220" s="2" t="s">
        <v>2685</v>
      </c>
      <c r="C220" s="2" t="s">
        <v>141</v>
      </c>
      <c r="D220" s="3">
        <v>43739.643112731501</v>
      </c>
      <c r="E220" s="2" t="s">
        <v>142</v>
      </c>
      <c r="F220" s="2" t="s">
        <v>143</v>
      </c>
      <c r="G220" s="2" t="s">
        <v>2660</v>
      </c>
      <c r="H220" s="2" t="s">
        <v>2661</v>
      </c>
      <c r="I220" s="2" t="s">
        <v>146</v>
      </c>
      <c r="J220" s="2" t="s">
        <v>147</v>
      </c>
      <c r="K220" s="2" t="s">
        <v>148</v>
      </c>
      <c r="L220" s="2" t="s">
        <v>149</v>
      </c>
      <c r="M220" s="2" t="s">
        <v>2662</v>
      </c>
      <c r="N220" s="2" t="s">
        <v>2663</v>
      </c>
      <c r="O220" s="2" t="s">
        <v>2465</v>
      </c>
      <c r="P220" s="2" t="s">
        <v>2466</v>
      </c>
      <c r="Q220" s="2" t="s">
        <v>2467</v>
      </c>
      <c r="R220" s="2" t="s">
        <v>2467</v>
      </c>
      <c r="X220" s="2" t="s">
        <v>818</v>
      </c>
      <c r="Y220" s="2" t="s">
        <v>819</v>
      </c>
      <c r="Z220" s="2" t="s">
        <v>376</v>
      </c>
      <c r="AA220" s="2" t="s">
        <v>377</v>
      </c>
      <c r="AB220" s="2" t="s">
        <v>378</v>
      </c>
      <c r="AC220" s="2" t="s">
        <v>379</v>
      </c>
      <c r="AD220" s="2" t="s">
        <v>166</v>
      </c>
      <c r="AE220" s="2" t="s">
        <v>167</v>
      </c>
      <c r="AF220" s="2">
        <v>1</v>
      </c>
      <c r="AZ220" s="3"/>
      <c r="BE220" s="3"/>
      <c r="BG220" s="3"/>
      <c r="BJ220" s="3"/>
      <c r="BO220" s="3"/>
      <c r="BT220" s="3"/>
      <c r="BV220" s="3"/>
      <c r="BY220" s="3"/>
      <c r="CD220" s="3"/>
      <c r="CK220" s="3"/>
      <c r="CN220" s="3"/>
      <c r="CR220" s="2" t="s">
        <v>168</v>
      </c>
      <c r="CS220" s="2" t="s">
        <v>169</v>
      </c>
      <c r="CT220" s="2" t="s">
        <v>264</v>
      </c>
      <c r="CU220" s="2" t="s">
        <v>2686</v>
      </c>
      <c r="CV220" s="3">
        <v>43739.6609304745</v>
      </c>
      <c r="CW220" s="2" t="s">
        <v>2665</v>
      </c>
      <c r="CX220" s="2" t="s">
        <v>2666</v>
      </c>
      <c r="CY220" s="2">
        <v>0</v>
      </c>
      <c r="CZ220" s="2">
        <v>0</v>
      </c>
      <c r="DA220" s="2" t="s">
        <v>819</v>
      </c>
      <c r="DB220" s="3">
        <v>43739.660735879603</v>
      </c>
      <c r="DD220" s="3"/>
      <c r="DF220" s="2" t="s">
        <v>2489</v>
      </c>
      <c r="DG220" s="2">
        <v>550</v>
      </c>
      <c r="DH220" s="2" t="s">
        <v>2477</v>
      </c>
      <c r="DI220" s="2" t="s">
        <v>176</v>
      </c>
      <c r="DJ220" s="3">
        <v>43378</v>
      </c>
      <c r="DL220" s="2" t="s">
        <v>2586</v>
      </c>
      <c r="DM220" s="2" t="s">
        <v>269</v>
      </c>
      <c r="DN220" s="3">
        <v>43739.6434170949</v>
      </c>
      <c r="DP220" s="2" t="s">
        <v>2687</v>
      </c>
      <c r="DR220" s="3"/>
      <c r="DS220" s="2">
        <v>550</v>
      </c>
      <c r="DT220" s="2" t="s">
        <v>179</v>
      </c>
      <c r="DU220" s="2" t="s">
        <v>179</v>
      </c>
      <c r="DV220" s="2">
        <v>415</v>
      </c>
      <c r="DZ220" s="3"/>
      <c r="EB220" s="3"/>
      <c r="ED220" s="3"/>
      <c r="EF220" s="3"/>
      <c r="EG220" s="2">
        <v>550</v>
      </c>
    </row>
    <row r="221" spans="1:137" x14ac:dyDescent="0.25">
      <c r="A221" s="2" t="str">
        <f t="shared" si="3"/>
        <v>more than 3day</v>
      </c>
      <c r="B221" s="2" t="s">
        <v>2688</v>
      </c>
      <c r="C221" s="2" t="s">
        <v>141</v>
      </c>
      <c r="D221" s="3">
        <v>43739.647352430598</v>
      </c>
      <c r="E221" s="2" t="s">
        <v>142</v>
      </c>
      <c r="F221" s="2" t="s">
        <v>143</v>
      </c>
      <c r="G221" s="2" t="s">
        <v>2461</v>
      </c>
      <c r="H221" s="2" t="s">
        <v>2462</v>
      </c>
      <c r="I221" s="2" t="s">
        <v>146</v>
      </c>
      <c r="J221" s="2" t="s">
        <v>147</v>
      </c>
      <c r="K221" s="2" t="s">
        <v>1083</v>
      </c>
      <c r="L221" s="2" t="s">
        <v>1084</v>
      </c>
      <c r="M221" s="2" t="s">
        <v>2689</v>
      </c>
      <c r="N221" s="2" t="s">
        <v>2690</v>
      </c>
      <c r="O221" s="2" t="s">
        <v>2465</v>
      </c>
      <c r="P221" s="2" t="s">
        <v>2466</v>
      </c>
      <c r="Q221" s="2" t="s">
        <v>2467</v>
      </c>
      <c r="R221" s="2" t="s">
        <v>2467</v>
      </c>
      <c r="X221" s="2" t="s">
        <v>189</v>
      </c>
      <c r="Y221" s="2" t="s">
        <v>190</v>
      </c>
      <c r="Z221" s="2" t="s">
        <v>191</v>
      </c>
      <c r="AA221" s="2" t="s">
        <v>192</v>
      </c>
      <c r="AB221" s="2" t="s">
        <v>223</v>
      </c>
      <c r="AC221" s="2" t="s">
        <v>224</v>
      </c>
      <c r="AD221" s="2" t="s">
        <v>2691</v>
      </c>
      <c r="AE221" s="2" t="s">
        <v>2692</v>
      </c>
      <c r="AF221" s="2">
        <v>1</v>
      </c>
      <c r="AZ221" s="3"/>
      <c r="BE221" s="3"/>
      <c r="BG221" s="3"/>
      <c r="BJ221" s="3"/>
      <c r="BO221" s="3"/>
      <c r="BT221" s="3"/>
      <c r="BV221" s="3"/>
      <c r="BY221" s="3"/>
      <c r="CD221" s="3"/>
      <c r="CK221" s="3"/>
      <c r="CN221" s="3"/>
      <c r="CR221" s="2" t="s">
        <v>168</v>
      </c>
      <c r="CS221" s="2" t="s">
        <v>169</v>
      </c>
      <c r="CT221" s="2" t="s">
        <v>170</v>
      </c>
      <c r="CU221" s="2" t="s">
        <v>2693</v>
      </c>
      <c r="CV221" s="3">
        <v>43739.683230358802</v>
      </c>
      <c r="CW221" s="2" t="s">
        <v>2694</v>
      </c>
      <c r="CX221" s="2" t="s">
        <v>2695</v>
      </c>
      <c r="CY221" s="2">
        <v>0</v>
      </c>
      <c r="CZ221" s="2">
        <v>0</v>
      </c>
      <c r="DA221" s="2" t="s">
        <v>190</v>
      </c>
      <c r="DB221" s="3">
        <v>43739.681646180601</v>
      </c>
      <c r="DD221" s="3"/>
      <c r="DF221" s="2" t="s">
        <v>2476</v>
      </c>
      <c r="DH221" s="2" t="s">
        <v>2477</v>
      </c>
      <c r="DI221" s="2" t="s">
        <v>176</v>
      </c>
      <c r="DJ221" s="3">
        <v>43412</v>
      </c>
      <c r="DN221" s="3"/>
      <c r="DP221" s="2" t="s">
        <v>2696</v>
      </c>
      <c r="DR221" s="3"/>
      <c r="DT221" s="2" t="s">
        <v>179</v>
      </c>
      <c r="DU221" s="2" t="s">
        <v>179</v>
      </c>
      <c r="DV221" s="2">
        <v>960</v>
      </c>
      <c r="DZ221" s="3"/>
      <c r="EB221" s="3"/>
      <c r="ED221" s="3"/>
      <c r="EF221" s="3"/>
    </row>
    <row r="222" spans="1:137" x14ac:dyDescent="0.25">
      <c r="A222" s="2" t="str">
        <f t="shared" si="3"/>
        <v>more than 3day</v>
      </c>
      <c r="B222" s="2" t="s">
        <v>2697</v>
      </c>
      <c r="C222" s="2" t="s">
        <v>141</v>
      </c>
      <c r="D222" s="3">
        <v>43739.656933101898</v>
      </c>
      <c r="E222" s="2" t="s">
        <v>142</v>
      </c>
      <c r="F222" s="2" t="s">
        <v>143</v>
      </c>
      <c r="G222" s="2" t="s">
        <v>2698</v>
      </c>
      <c r="H222" s="2" t="s">
        <v>2699</v>
      </c>
      <c r="I222" s="2" t="s">
        <v>146</v>
      </c>
      <c r="J222" s="2" t="s">
        <v>147</v>
      </c>
      <c r="K222" s="2" t="s">
        <v>627</v>
      </c>
      <c r="L222" s="2" t="s">
        <v>628</v>
      </c>
      <c r="M222" s="2" t="s">
        <v>2700</v>
      </c>
      <c r="N222" s="2" t="s">
        <v>2701</v>
      </c>
      <c r="O222" s="2" t="s">
        <v>2465</v>
      </c>
      <c r="P222" s="2" t="s">
        <v>2466</v>
      </c>
      <c r="Q222" s="2" t="s">
        <v>2467</v>
      </c>
      <c r="R222" s="2" t="s">
        <v>2467</v>
      </c>
      <c r="X222" s="2" t="s">
        <v>374</v>
      </c>
      <c r="Y222" s="2" t="s">
        <v>375</v>
      </c>
      <c r="Z222" s="2" t="s">
        <v>376</v>
      </c>
      <c r="AA222" s="2" t="s">
        <v>377</v>
      </c>
      <c r="AB222" s="2" t="s">
        <v>159</v>
      </c>
      <c r="AC222" s="2" t="s">
        <v>160</v>
      </c>
      <c r="AF222" s="2">
        <v>0</v>
      </c>
      <c r="AZ222" s="3"/>
      <c r="BE222" s="3"/>
      <c r="BG222" s="3"/>
      <c r="BJ222" s="3"/>
      <c r="BO222" s="3"/>
      <c r="BT222" s="3"/>
      <c r="BV222" s="3"/>
      <c r="BY222" s="3"/>
      <c r="CD222" s="3"/>
      <c r="CK222" s="3"/>
      <c r="CN222" s="3"/>
      <c r="CR222" s="2" t="s">
        <v>168</v>
      </c>
      <c r="CS222" s="2" t="s">
        <v>169</v>
      </c>
      <c r="CT222" s="2" t="s">
        <v>264</v>
      </c>
      <c r="CU222" s="2" t="s">
        <v>2702</v>
      </c>
      <c r="CV222" s="3">
        <v>43739.666400578702</v>
      </c>
      <c r="CW222" s="2" t="s">
        <v>2703</v>
      </c>
      <c r="CX222" s="2" t="s">
        <v>2704</v>
      </c>
      <c r="CY222" s="2">
        <v>0</v>
      </c>
      <c r="CZ222" s="2">
        <v>0</v>
      </c>
      <c r="DA222" s="2" t="s">
        <v>375</v>
      </c>
      <c r="DB222" s="3"/>
      <c r="DD222" s="3"/>
      <c r="DF222" s="2" t="s">
        <v>2541</v>
      </c>
      <c r="DG222" s="2">
        <v>1935</v>
      </c>
      <c r="DH222" s="2" t="s">
        <v>2513</v>
      </c>
      <c r="DI222" s="2" t="s">
        <v>176</v>
      </c>
      <c r="DJ222" s="3">
        <v>43210</v>
      </c>
      <c r="DL222" s="2" t="s">
        <v>2529</v>
      </c>
      <c r="DM222" s="2" t="s">
        <v>281</v>
      </c>
      <c r="DN222" s="3">
        <v>43739.665675081</v>
      </c>
      <c r="DO222" s="2" t="s">
        <v>282</v>
      </c>
      <c r="DP222" s="2" t="s">
        <v>2679</v>
      </c>
      <c r="DR222" s="3">
        <v>43739.666183599496</v>
      </c>
      <c r="DT222" s="2" t="s">
        <v>179</v>
      </c>
      <c r="DU222" s="2" t="s">
        <v>179</v>
      </c>
      <c r="DZ222" s="3"/>
      <c r="EB222" s="3"/>
      <c r="ED222" s="3"/>
      <c r="EF222" s="3"/>
    </row>
    <row r="223" spans="1:137" x14ac:dyDescent="0.25">
      <c r="A223" s="2" t="str">
        <f t="shared" si="3"/>
        <v>more than 3day</v>
      </c>
      <c r="B223" s="2" t="s">
        <v>2705</v>
      </c>
      <c r="C223" s="2" t="s">
        <v>141</v>
      </c>
      <c r="D223" s="3">
        <v>43739.703658912003</v>
      </c>
      <c r="E223" s="2" t="s">
        <v>142</v>
      </c>
      <c r="F223" s="2" t="s">
        <v>143</v>
      </c>
      <c r="G223" s="2" t="s">
        <v>2706</v>
      </c>
      <c r="H223" s="2" t="s">
        <v>1472</v>
      </c>
      <c r="I223" s="2" t="s">
        <v>146</v>
      </c>
      <c r="J223" s="2" t="s">
        <v>147</v>
      </c>
      <c r="K223" s="2" t="s">
        <v>1246</v>
      </c>
      <c r="L223" s="2" t="s">
        <v>1247</v>
      </c>
      <c r="M223" s="2" t="s">
        <v>2707</v>
      </c>
      <c r="N223" s="2" t="s">
        <v>2708</v>
      </c>
      <c r="O223" s="2" t="s">
        <v>2465</v>
      </c>
      <c r="P223" s="2" t="s">
        <v>2466</v>
      </c>
      <c r="Q223" s="2" t="s">
        <v>2467</v>
      </c>
      <c r="R223" s="2" t="s">
        <v>2467</v>
      </c>
      <c r="X223" s="2" t="s">
        <v>374</v>
      </c>
      <c r="Y223" s="2" t="s">
        <v>375</v>
      </c>
      <c r="Z223" s="2" t="s">
        <v>376</v>
      </c>
      <c r="AA223" s="2" t="s">
        <v>377</v>
      </c>
      <c r="AB223" s="2" t="s">
        <v>378</v>
      </c>
      <c r="AC223" s="2" t="s">
        <v>379</v>
      </c>
      <c r="AD223" s="2" t="s">
        <v>1254</v>
      </c>
      <c r="AE223" s="2" t="s">
        <v>1255</v>
      </c>
      <c r="AF223" s="2">
        <v>1</v>
      </c>
      <c r="AZ223" s="3"/>
      <c r="BE223" s="3"/>
      <c r="BG223" s="3"/>
      <c r="BJ223" s="3"/>
      <c r="BO223" s="3"/>
      <c r="BT223" s="3"/>
      <c r="BV223" s="3"/>
      <c r="BY223" s="3"/>
      <c r="CD223" s="3"/>
      <c r="CK223" s="3"/>
      <c r="CN223" s="3"/>
      <c r="CR223" s="2" t="s">
        <v>168</v>
      </c>
      <c r="CS223" s="2" t="s">
        <v>169</v>
      </c>
      <c r="CT223" s="2" t="s">
        <v>264</v>
      </c>
      <c r="CU223" s="2" t="s">
        <v>2709</v>
      </c>
      <c r="CV223" s="3">
        <v>43739.734116122701</v>
      </c>
      <c r="CW223" s="2" t="s">
        <v>2710</v>
      </c>
      <c r="CX223" s="2" t="s">
        <v>2711</v>
      </c>
      <c r="CY223" s="2">
        <v>0</v>
      </c>
      <c r="CZ223" s="2">
        <v>0</v>
      </c>
      <c r="DA223" s="2" t="s">
        <v>375</v>
      </c>
      <c r="DB223" s="3">
        <v>43739.7323847222</v>
      </c>
      <c r="DD223" s="3"/>
      <c r="DF223" s="2" t="s">
        <v>2489</v>
      </c>
      <c r="DG223" s="2">
        <v>645</v>
      </c>
      <c r="DH223" s="2" t="s">
        <v>2513</v>
      </c>
      <c r="DI223" s="2" t="s">
        <v>176</v>
      </c>
      <c r="DJ223" s="3">
        <v>42752</v>
      </c>
      <c r="DL223" s="2" t="s">
        <v>2712</v>
      </c>
      <c r="DM223" s="2" t="s">
        <v>269</v>
      </c>
      <c r="DN223" s="3">
        <v>43739.704049733802</v>
      </c>
      <c r="DP223" s="2" t="s">
        <v>2679</v>
      </c>
      <c r="DR223" s="3"/>
      <c r="DS223" s="2">
        <v>645</v>
      </c>
      <c r="DT223" s="2" t="s">
        <v>179</v>
      </c>
      <c r="DU223" s="2" t="s">
        <v>179</v>
      </c>
      <c r="DV223" s="2">
        <v>515</v>
      </c>
      <c r="DZ223" s="3"/>
      <c r="EB223" s="3"/>
      <c r="ED223" s="3"/>
      <c r="EF223" s="3"/>
      <c r="EG223" s="2">
        <v>645</v>
      </c>
    </row>
    <row r="224" spans="1:137" x14ac:dyDescent="0.25">
      <c r="A224" s="2" t="str">
        <f t="shared" si="3"/>
        <v>more than 3day</v>
      </c>
      <c r="B224" s="2" t="s">
        <v>2713</v>
      </c>
      <c r="C224" s="2" t="s">
        <v>141</v>
      </c>
      <c r="D224" s="3">
        <v>43739.708543483801</v>
      </c>
      <c r="E224" s="2" t="s">
        <v>142</v>
      </c>
      <c r="F224" s="2" t="s">
        <v>143</v>
      </c>
      <c r="G224" s="2" t="s">
        <v>2714</v>
      </c>
      <c r="H224" s="2" t="s">
        <v>2715</v>
      </c>
      <c r="I224" s="2" t="s">
        <v>146</v>
      </c>
      <c r="J224" s="2" t="s">
        <v>147</v>
      </c>
      <c r="K224" s="2" t="s">
        <v>274</v>
      </c>
      <c r="L224" s="2" t="s">
        <v>275</v>
      </c>
      <c r="M224" s="2" t="s">
        <v>2716</v>
      </c>
      <c r="N224" s="2" t="s">
        <v>2717</v>
      </c>
      <c r="O224" s="2" t="s">
        <v>2465</v>
      </c>
      <c r="P224" s="2" t="s">
        <v>2466</v>
      </c>
      <c r="Q224" s="2" t="s">
        <v>2467</v>
      </c>
      <c r="R224" s="2" t="s">
        <v>2467</v>
      </c>
      <c r="X224" s="2" t="s">
        <v>780</v>
      </c>
      <c r="Y224" s="2" t="s">
        <v>781</v>
      </c>
      <c r="Z224" s="2" t="s">
        <v>241</v>
      </c>
      <c r="AA224" s="2" t="s">
        <v>242</v>
      </c>
      <c r="AB224" s="2" t="s">
        <v>243</v>
      </c>
      <c r="AC224" s="2" t="s">
        <v>244</v>
      </c>
      <c r="AD224" s="2" t="s">
        <v>1757</v>
      </c>
      <c r="AE224" s="2" t="s">
        <v>1758</v>
      </c>
      <c r="AF224" s="2">
        <v>1</v>
      </c>
      <c r="AZ224" s="3"/>
      <c r="BE224" s="3"/>
      <c r="BG224" s="3"/>
      <c r="BJ224" s="3"/>
      <c r="BO224" s="3"/>
      <c r="BT224" s="3"/>
      <c r="BV224" s="3"/>
      <c r="BY224" s="3"/>
      <c r="CD224" s="3"/>
      <c r="CK224" s="3"/>
      <c r="CN224" s="3"/>
      <c r="CR224" s="2" t="s">
        <v>168</v>
      </c>
      <c r="CS224" s="2" t="s">
        <v>169</v>
      </c>
      <c r="CT224" s="2" t="s">
        <v>170</v>
      </c>
      <c r="CU224" s="2" t="s">
        <v>2718</v>
      </c>
      <c r="CV224" s="3">
        <v>43739.725066747698</v>
      </c>
      <c r="CW224" s="2" t="s">
        <v>2719</v>
      </c>
      <c r="CX224" s="2" t="s">
        <v>2720</v>
      </c>
      <c r="CY224" s="2">
        <v>0</v>
      </c>
      <c r="CZ224" s="2">
        <v>0</v>
      </c>
      <c r="DA224" s="2" t="s">
        <v>781</v>
      </c>
      <c r="DB224" s="3">
        <v>43739.722171261601</v>
      </c>
      <c r="DD224" s="3"/>
      <c r="DF224" s="2" t="s">
        <v>2476</v>
      </c>
      <c r="DH224" s="2" t="s">
        <v>2513</v>
      </c>
      <c r="DI224" s="2" t="s">
        <v>176</v>
      </c>
      <c r="DJ224" s="3">
        <v>43661</v>
      </c>
      <c r="DN224" s="3"/>
      <c r="DP224" s="2" t="s">
        <v>2721</v>
      </c>
      <c r="DR224" s="3"/>
      <c r="DT224" s="2" t="s">
        <v>179</v>
      </c>
      <c r="DU224" s="2" t="s">
        <v>179</v>
      </c>
      <c r="DV224" s="2">
        <v>20</v>
      </c>
      <c r="DZ224" s="3"/>
      <c r="EB224" s="3"/>
      <c r="ED224" s="3"/>
      <c r="EF224" s="3"/>
    </row>
    <row r="225" spans="1:138" x14ac:dyDescent="0.25">
      <c r="A225" s="2" t="str">
        <f t="shared" si="3"/>
        <v>more than 3day</v>
      </c>
      <c r="B225" s="2" t="s">
        <v>2722</v>
      </c>
      <c r="C225" s="2" t="s">
        <v>141</v>
      </c>
      <c r="D225" s="3">
        <v>43739.721323460602</v>
      </c>
      <c r="E225" s="2" t="s">
        <v>142</v>
      </c>
      <c r="F225" s="2" t="s">
        <v>143</v>
      </c>
      <c r="G225" s="2" t="s">
        <v>272</v>
      </c>
      <c r="H225" s="2" t="s">
        <v>273</v>
      </c>
      <c r="I225" s="2" t="s">
        <v>146</v>
      </c>
      <c r="J225" s="2" t="s">
        <v>147</v>
      </c>
      <c r="K225" s="2" t="s">
        <v>274</v>
      </c>
      <c r="L225" s="2" t="s">
        <v>275</v>
      </c>
      <c r="M225" s="2" t="s">
        <v>2723</v>
      </c>
      <c r="N225" s="2" t="s">
        <v>2724</v>
      </c>
      <c r="O225" s="2" t="s">
        <v>2465</v>
      </c>
      <c r="P225" s="2" t="s">
        <v>2466</v>
      </c>
      <c r="Q225" s="2" t="s">
        <v>2467</v>
      </c>
      <c r="R225" s="2" t="s">
        <v>2467</v>
      </c>
      <c r="X225" s="2" t="s">
        <v>2725</v>
      </c>
      <c r="Y225" s="2" t="s">
        <v>2726</v>
      </c>
      <c r="Z225" s="2" t="s">
        <v>241</v>
      </c>
      <c r="AA225" s="2" t="s">
        <v>242</v>
      </c>
      <c r="AB225" s="2" t="s">
        <v>243</v>
      </c>
      <c r="AC225" s="2" t="s">
        <v>244</v>
      </c>
      <c r="AD225" s="2" t="s">
        <v>1757</v>
      </c>
      <c r="AE225" s="2" t="s">
        <v>1758</v>
      </c>
      <c r="AF225" s="2">
        <v>1</v>
      </c>
      <c r="AZ225" s="3"/>
      <c r="BE225" s="3"/>
      <c r="BG225" s="3"/>
      <c r="BJ225" s="3"/>
      <c r="BO225" s="3"/>
      <c r="BT225" s="3"/>
      <c r="BV225" s="3"/>
      <c r="BY225" s="3"/>
      <c r="CD225" s="3"/>
      <c r="CK225" s="3"/>
      <c r="CN225" s="3"/>
      <c r="CR225" s="2" t="s">
        <v>168</v>
      </c>
      <c r="CS225" s="2" t="s">
        <v>169</v>
      </c>
      <c r="CT225" s="2" t="s">
        <v>170</v>
      </c>
      <c r="CU225" s="2" t="s">
        <v>2727</v>
      </c>
      <c r="CV225" s="3">
        <v>43739.740740393499</v>
      </c>
      <c r="CW225" s="2" t="s">
        <v>2728</v>
      </c>
      <c r="CX225" s="2" t="s">
        <v>2729</v>
      </c>
      <c r="CY225" s="2">
        <v>0</v>
      </c>
      <c r="CZ225" s="2">
        <v>0</v>
      </c>
      <c r="DA225" s="2" t="s">
        <v>2726</v>
      </c>
      <c r="DB225" s="3">
        <v>43739.739136840297</v>
      </c>
      <c r="DD225" s="3"/>
      <c r="DF225" s="2" t="s">
        <v>2489</v>
      </c>
      <c r="DH225" s="2" t="s">
        <v>2513</v>
      </c>
      <c r="DI225" s="2" t="s">
        <v>176</v>
      </c>
      <c r="DJ225" s="3">
        <v>43671</v>
      </c>
      <c r="DN225" s="3"/>
      <c r="DP225" s="2" t="s">
        <v>2730</v>
      </c>
      <c r="DR225" s="3"/>
      <c r="DT225" s="2" t="s">
        <v>179</v>
      </c>
      <c r="DU225" s="2" t="s">
        <v>179</v>
      </c>
      <c r="DV225" s="2">
        <v>20</v>
      </c>
      <c r="DZ225" s="3"/>
      <c r="EB225" s="3"/>
      <c r="ED225" s="3"/>
      <c r="EF225" s="3"/>
    </row>
    <row r="226" spans="1:138" x14ac:dyDescent="0.25">
      <c r="A226" s="2" t="str">
        <f t="shared" si="3"/>
        <v>more than 3day</v>
      </c>
      <c r="B226" s="2" t="s">
        <v>2731</v>
      </c>
      <c r="C226" s="2" t="s">
        <v>141</v>
      </c>
      <c r="D226" s="3">
        <v>43739.729572800898</v>
      </c>
      <c r="E226" s="2" t="s">
        <v>142</v>
      </c>
      <c r="F226" s="2" t="s">
        <v>143</v>
      </c>
      <c r="G226" s="2" t="s">
        <v>786</v>
      </c>
      <c r="H226" s="2" t="s">
        <v>787</v>
      </c>
      <c r="I226" s="2" t="s">
        <v>146</v>
      </c>
      <c r="J226" s="2" t="s">
        <v>147</v>
      </c>
      <c r="K226" s="2" t="s">
        <v>490</v>
      </c>
      <c r="L226" s="2" t="s">
        <v>491</v>
      </c>
      <c r="M226" s="2" t="s">
        <v>2732</v>
      </c>
      <c r="N226" s="2" t="s">
        <v>2733</v>
      </c>
      <c r="O226" s="2" t="s">
        <v>2465</v>
      </c>
      <c r="P226" s="2" t="s">
        <v>2466</v>
      </c>
      <c r="Q226" s="2" t="s">
        <v>2467</v>
      </c>
      <c r="R226" s="2" t="s">
        <v>2467</v>
      </c>
      <c r="X226" s="2" t="s">
        <v>355</v>
      </c>
      <c r="Y226" s="2" t="s">
        <v>356</v>
      </c>
      <c r="Z226" s="2" t="s">
        <v>357</v>
      </c>
      <c r="AA226" s="2" t="s">
        <v>358</v>
      </c>
      <c r="AB226" s="2" t="s">
        <v>359</v>
      </c>
      <c r="AC226" s="2" t="s">
        <v>360</v>
      </c>
      <c r="AD226" s="2" t="s">
        <v>2536</v>
      </c>
      <c r="AE226" s="2" t="s">
        <v>2537</v>
      </c>
      <c r="AF226" s="2">
        <v>1</v>
      </c>
      <c r="AZ226" s="3"/>
      <c r="BE226" s="3"/>
      <c r="BG226" s="3"/>
      <c r="BJ226" s="3"/>
      <c r="BO226" s="3"/>
      <c r="BT226" s="3"/>
      <c r="BV226" s="3"/>
      <c r="BY226" s="3"/>
      <c r="CD226" s="3"/>
      <c r="CK226" s="3"/>
      <c r="CN226" s="3"/>
      <c r="CR226" s="2" t="s">
        <v>168</v>
      </c>
      <c r="CS226" s="2" t="s">
        <v>169</v>
      </c>
      <c r="CT226" s="2" t="s">
        <v>170</v>
      </c>
      <c r="CU226" s="2" t="s">
        <v>2734</v>
      </c>
      <c r="CV226" s="3">
        <v>43739.754688807901</v>
      </c>
      <c r="CW226" s="2" t="s">
        <v>2735</v>
      </c>
      <c r="CX226" s="2" t="s">
        <v>2736</v>
      </c>
      <c r="CY226" s="2">
        <v>0</v>
      </c>
      <c r="CZ226" s="2">
        <v>0</v>
      </c>
      <c r="DA226" s="2" t="s">
        <v>240</v>
      </c>
      <c r="DB226" s="3">
        <v>43739.753662152798</v>
      </c>
      <c r="DD226" s="3"/>
      <c r="DF226" s="2" t="s">
        <v>2512</v>
      </c>
      <c r="DH226" s="2" t="s">
        <v>2477</v>
      </c>
      <c r="DI226" s="2" t="s">
        <v>176</v>
      </c>
      <c r="DJ226" s="3">
        <v>43626</v>
      </c>
      <c r="DN226" s="3"/>
      <c r="DP226" s="2" t="s">
        <v>2737</v>
      </c>
      <c r="DR226" s="3"/>
      <c r="DT226" s="2" t="s">
        <v>179</v>
      </c>
      <c r="DU226" s="2" t="s">
        <v>179</v>
      </c>
      <c r="DV226" s="2">
        <v>10</v>
      </c>
      <c r="DZ226" s="3"/>
      <c r="EB226" s="3"/>
      <c r="ED226" s="3"/>
      <c r="EF226" s="3"/>
    </row>
    <row r="227" spans="1:138" x14ac:dyDescent="0.25">
      <c r="A227" s="2" t="str">
        <f t="shared" si="3"/>
        <v>more than 3day</v>
      </c>
      <c r="B227" s="2" t="s">
        <v>2738</v>
      </c>
      <c r="C227" s="2" t="s">
        <v>141</v>
      </c>
      <c r="D227" s="3">
        <v>43739.735708252301</v>
      </c>
      <c r="E227" s="2" t="s">
        <v>142</v>
      </c>
      <c r="F227" s="2" t="s">
        <v>143</v>
      </c>
      <c r="G227" s="2" t="s">
        <v>2739</v>
      </c>
      <c r="H227" s="2" t="s">
        <v>2740</v>
      </c>
      <c r="I227" s="2" t="s">
        <v>146</v>
      </c>
      <c r="J227" s="2" t="s">
        <v>147</v>
      </c>
      <c r="K227" s="2" t="s">
        <v>1227</v>
      </c>
      <c r="L227" s="2" t="s">
        <v>1228</v>
      </c>
      <c r="M227" s="2" t="s">
        <v>2741</v>
      </c>
      <c r="N227" s="2" t="s">
        <v>2742</v>
      </c>
      <c r="O227" s="2" t="s">
        <v>2465</v>
      </c>
      <c r="P227" s="2" t="s">
        <v>2466</v>
      </c>
      <c r="Q227" s="2" t="s">
        <v>2467</v>
      </c>
      <c r="R227" s="2" t="s">
        <v>2467</v>
      </c>
      <c r="X227" s="2" t="s">
        <v>221</v>
      </c>
      <c r="Y227" s="2" t="s">
        <v>222</v>
      </c>
      <c r="Z227" s="2" t="s">
        <v>241</v>
      </c>
      <c r="AA227" s="2" t="s">
        <v>242</v>
      </c>
      <c r="AB227" s="2" t="s">
        <v>243</v>
      </c>
      <c r="AC227" s="2" t="s">
        <v>244</v>
      </c>
      <c r="AD227" s="2" t="s">
        <v>1398</v>
      </c>
      <c r="AE227" s="2" t="s">
        <v>1399</v>
      </c>
      <c r="AF227" s="2">
        <v>1</v>
      </c>
      <c r="AY227" s="2" t="s">
        <v>2743</v>
      </c>
      <c r="AZ227" s="3">
        <v>43739.740548530099</v>
      </c>
      <c r="BA227" s="2" t="s">
        <v>1398</v>
      </c>
      <c r="BB227" s="2" t="s">
        <v>1399</v>
      </c>
      <c r="BC227" s="2">
        <v>1</v>
      </c>
      <c r="BD227" s="2" t="s">
        <v>2608</v>
      </c>
      <c r="BE227" s="3">
        <v>43739.666101967603</v>
      </c>
      <c r="BG227" s="3"/>
      <c r="BJ227" s="3"/>
      <c r="BO227" s="3"/>
      <c r="BT227" s="3"/>
      <c r="BV227" s="3"/>
      <c r="BY227" s="3"/>
      <c r="CD227" s="3"/>
      <c r="CK227" s="3"/>
      <c r="CN227" s="3"/>
      <c r="CR227" s="2" t="s">
        <v>168</v>
      </c>
      <c r="CS227" s="2" t="s">
        <v>169</v>
      </c>
      <c r="CT227" s="2" t="s">
        <v>264</v>
      </c>
      <c r="CU227" s="2" t="s">
        <v>2744</v>
      </c>
      <c r="CV227" s="3">
        <v>43739.864662766202</v>
      </c>
      <c r="CW227" s="2" t="s">
        <v>2745</v>
      </c>
      <c r="CX227" s="2" t="s">
        <v>2746</v>
      </c>
      <c r="CY227" s="2">
        <v>0</v>
      </c>
      <c r="CZ227" s="2">
        <v>0</v>
      </c>
      <c r="DA227" s="2" t="s">
        <v>222</v>
      </c>
      <c r="DB227" s="3">
        <v>43739.864519907402</v>
      </c>
      <c r="DD227" s="3"/>
      <c r="DF227" s="2" t="s">
        <v>2476</v>
      </c>
      <c r="DG227" s="2">
        <v>110</v>
      </c>
      <c r="DH227" s="2" t="s">
        <v>2477</v>
      </c>
      <c r="DI227" s="2" t="s">
        <v>176</v>
      </c>
      <c r="DJ227" s="3">
        <v>43272</v>
      </c>
      <c r="DL227" s="2" t="s">
        <v>2747</v>
      </c>
      <c r="DM227" s="2" t="s">
        <v>269</v>
      </c>
      <c r="DN227" s="3">
        <v>43739.735951122697</v>
      </c>
      <c r="DP227" s="2" t="s">
        <v>2101</v>
      </c>
      <c r="DR227" s="3"/>
      <c r="DS227" s="2">
        <v>110</v>
      </c>
      <c r="DT227" s="2" t="s">
        <v>179</v>
      </c>
      <c r="DU227" s="2" t="s">
        <v>179</v>
      </c>
      <c r="DV227" s="2">
        <v>50</v>
      </c>
      <c r="DZ227" s="3"/>
      <c r="EB227" s="3"/>
      <c r="ED227" s="3"/>
      <c r="EF227" s="3"/>
      <c r="EG227" s="2">
        <v>110</v>
      </c>
    </row>
    <row r="228" spans="1:138" x14ac:dyDescent="0.25">
      <c r="A228" s="2" t="str">
        <f t="shared" si="3"/>
        <v>more than 3day</v>
      </c>
      <c r="B228" s="2" t="s">
        <v>2748</v>
      </c>
      <c r="C228" s="2" t="s">
        <v>141</v>
      </c>
      <c r="D228" s="3">
        <v>43739.755733715298</v>
      </c>
      <c r="E228" s="2" t="s">
        <v>142</v>
      </c>
      <c r="F228" s="2" t="s">
        <v>143</v>
      </c>
      <c r="G228" s="2" t="s">
        <v>786</v>
      </c>
      <c r="H228" s="2" t="s">
        <v>787</v>
      </c>
      <c r="I228" s="2" t="s">
        <v>146</v>
      </c>
      <c r="J228" s="2" t="s">
        <v>147</v>
      </c>
      <c r="K228" s="2" t="s">
        <v>490</v>
      </c>
      <c r="L228" s="2" t="s">
        <v>491</v>
      </c>
      <c r="M228" s="2" t="s">
        <v>2732</v>
      </c>
      <c r="N228" s="2" t="s">
        <v>2733</v>
      </c>
      <c r="O228" s="2" t="s">
        <v>2465</v>
      </c>
      <c r="P228" s="2" t="s">
        <v>2466</v>
      </c>
      <c r="Q228" s="2" t="s">
        <v>2467</v>
      </c>
      <c r="R228" s="2" t="s">
        <v>2467</v>
      </c>
      <c r="X228" s="2" t="s">
        <v>239</v>
      </c>
      <c r="Y228" s="2" t="s">
        <v>240</v>
      </c>
      <c r="Z228" s="2" t="s">
        <v>1195</v>
      </c>
      <c r="AA228" s="2" t="s">
        <v>1196</v>
      </c>
      <c r="AB228" s="2" t="s">
        <v>1197</v>
      </c>
      <c r="AC228" s="2" t="s">
        <v>1198</v>
      </c>
      <c r="AD228" s="2" t="s">
        <v>2749</v>
      </c>
      <c r="AE228" s="2" t="s">
        <v>2750</v>
      </c>
      <c r="AF228" s="2">
        <v>1</v>
      </c>
      <c r="AZ228" s="3"/>
      <c r="BE228" s="3"/>
      <c r="BG228" s="3"/>
      <c r="BJ228" s="3"/>
      <c r="BO228" s="3"/>
      <c r="BT228" s="3"/>
      <c r="BV228" s="3"/>
      <c r="BY228" s="3"/>
      <c r="CD228" s="3"/>
      <c r="CK228" s="3"/>
      <c r="CN228" s="3"/>
      <c r="CR228" s="2" t="s">
        <v>168</v>
      </c>
      <c r="CS228" s="2" t="s">
        <v>169</v>
      </c>
      <c r="CT228" s="2" t="s">
        <v>264</v>
      </c>
      <c r="CU228" s="2" t="s">
        <v>2751</v>
      </c>
      <c r="CV228" s="3">
        <v>43739.758942210603</v>
      </c>
      <c r="CW228" s="2" t="s">
        <v>2735</v>
      </c>
      <c r="CX228" s="2" t="s">
        <v>2736</v>
      </c>
      <c r="CY228" s="2">
        <v>0</v>
      </c>
      <c r="CZ228" s="2">
        <v>0</v>
      </c>
      <c r="DA228" s="2" t="s">
        <v>240</v>
      </c>
      <c r="DB228" s="3">
        <v>43739.758193171299</v>
      </c>
      <c r="DD228" s="3"/>
      <c r="DF228" s="2" t="s">
        <v>2512</v>
      </c>
      <c r="DG228" s="2">
        <v>75</v>
      </c>
      <c r="DH228" s="2" t="s">
        <v>2477</v>
      </c>
      <c r="DI228" s="2" t="s">
        <v>176</v>
      </c>
      <c r="DJ228" s="3">
        <v>43626</v>
      </c>
      <c r="DL228" s="2" t="s">
        <v>2752</v>
      </c>
      <c r="DM228" s="2" t="s">
        <v>269</v>
      </c>
      <c r="DN228" s="3">
        <v>43739.757408298603</v>
      </c>
      <c r="DP228" s="2" t="s">
        <v>2737</v>
      </c>
      <c r="DR228" s="3"/>
      <c r="DS228" s="2">
        <v>75</v>
      </c>
      <c r="DT228" s="2" t="s">
        <v>179</v>
      </c>
      <c r="DU228" s="2" t="s">
        <v>179</v>
      </c>
      <c r="DV228" s="2">
        <v>15</v>
      </c>
      <c r="DZ228" s="3"/>
      <c r="EB228" s="3"/>
      <c r="ED228" s="3"/>
      <c r="EF228" s="3"/>
      <c r="EG228" s="2">
        <v>75</v>
      </c>
    </row>
    <row r="229" spans="1:138" x14ac:dyDescent="0.25">
      <c r="A229" s="2" t="str">
        <f t="shared" si="3"/>
        <v>more than 3day</v>
      </c>
      <c r="B229" s="2" t="s">
        <v>2753</v>
      </c>
      <c r="C229" s="2" t="s">
        <v>141</v>
      </c>
      <c r="D229" s="3">
        <v>43716.651802696797</v>
      </c>
      <c r="E229" s="2" t="s">
        <v>142</v>
      </c>
      <c r="F229" s="2" t="s">
        <v>143</v>
      </c>
      <c r="G229" s="2" t="s">
        <v>549</v>
      </c>
      <c r="H229" s="2" t="s">
        <v>550</v>
      </c>
      <c r="I229" s="2" t="s">
        <v>146</v>
      </c>
      <c r="J229" s="2" t="s">
        <v>147</v>
      </c>
      <c r="K229" s="2" t="s">
        <v>551</v>
      </c>
      <c r="L229" s="2" t="s">
        <v>552</v>
      </c>
      <c r="M229" s="2" t="s">
        <v>2754</v>
      </c>
      <c r="N229" s="2" t="s">
        <v>2755</v>
      </c>
      <c r="O229" s="2" t="s">
        <v>2756</v>
      </c>
      <c r="P229" s="2" t="s">
        <v>2757</v>
      </c>
      <c r="Q229" s="2" t="s">
        <v>2758</v>
      </c>
      <c r="R229" s="2" t="s">
        <v>2759</v>
      </c>
      <c r="X229" s="2" t="s">
        <v>374</v>
      </c>
      <c r="Y229" s="2" t="s">
        <v>375</v>
      </c>
      <c r="Z229" s="2" t="s">
        <v>376</v>
      </c>
      <c r="AA229" s="2" t="s">
        <v>377</v>
      </c>
      <c r="AB229" s="2" t="s">
        <v>378</v>
      </c>
      <c r="AC229" s="2" t="s">
        <v>379</v>
      </c>
      <c r="AD229" s="2" t="s">
        <v>1670</v>
      </c>
      <c r="AE229" s="2" t="s">
        <v>1671</v>
      </c>
      <c r="AF229" s="2">
        <v>1</v>
      </c>
      <c r="AG229" s="2" t="s">
        <v>713</v>
      </c>
      <c r="AH229" s="2" t="s">
        <v>714</v>
      </c>
      <c r="AI229" s="2" t="s">
        <v>715</v>
      </c>
      <c r="AJ229" s="2" t="s">
        <v>716</v>
      </c>
      <c r="AK229" s="2" t="s">
        <v>2760</v>
      </c>
      <c r="AL229" s="2" t="s">
        <v>2761</v>
      </c>
      <c r="AM229" s="2" t="s">
        <v>2762</v>
      </c>
      <c r="AN229" s="2" t="s">
        <v>2763</v>
      </c>
      <c r="AO229" s="2">
        <v>1</v>
      </c>
      <c r="AY229" s="2" t="s">
        <v>2764</v>
      </c>
      <c r="AZ229" s="3">
        <v>43716.694269097199</v>
      </c>
      <c r="BA229" s="2" t="s">
        <v>2762</v>
      </c>
      <c r="BB229" s="2" t="s">
        <v>2763</v>
      </c>
      <c r="BC229" s="2">
        <v>1</v>
      </c>
      <c r="BD229" s="2" t="s">
        <v>2765</v>
      </c>
      <c r="BE229" s="3">
        <v>43717.452721330999</v>
      </c>
      <c r="BG229" s="3"/>
      <c r="BJ229" s="3"/>
      <c r="BO229" s="3"/>
      <c r="BT229" s="3"/>
      <c r="BV229" s="3"/>
      <c r="BY229" s="3"/>
      <c r="CD229" s="3"/>
      <c r="CK229" s="3"/>
      <c r="CN229" s="3"/>
      <c r="CR229" s="2" t="s">
        <v>168</v>
      </c>
      <c r="CS229" s="2" t="s">
        <v>169</v>
      </c>
      <c r="CT229" s="2" t="s">
        <v>264</v>
      </c>
      <c r="CU229" s="2" t="s">
        <v>2766</v>
      </c>
      <c r="CV229" s="3">
        <v>43739.539538425903</v>
      </c>
      <c r="CW229" s="2" t="s">
        <v>2767</v>
      </c>
      <c r="CX229" s="2" t="s">
        <v>2768</v>
      </c>
      <c r="CY229" s="2">
        <v>2</v>
      </c>
      <c r="CZ229" s="2">
        <v>23</v>
      </c>
      <c r="DA229" s="2" t="s">
        <v>375</v>
      </c>
      <c r="DB229" s="3">
        <v>43718.587439351897</v>
      </c>
      <c r="DD229" s="3"/>
      <c r="DF229" s="2" t="s">
        <v>2769</v>
      </c>
      <c r="DG229" s="2">
        <v>600</v>
      </c>
      <c r="DH229" s="2" t="s">
        <v>2770</v>
      </c>
      <c r="DI229" s="2" t="s">
        <v>176</v>
      </c>
      <c r="DJ229" s="3">
        <v>43669</v>
      </c>
      <c r="DM229" s="2" t="s">
        <v>269</v>
      </c>
      <c r="DN229" s="3">
        <v>43739.438457754601</v>
      </c>
      <c r="DP229" s="2" t="s">
        <v>2771</v>
      </c>
      <c r="DR229" s="3"/>
      <c r="DS229" s="2">
        <v>600</v>
      </c>
      <c r="DT229" s="2" t="s">
        <v>179</v>
      </c>
      <c r="DU229" s="2" t="s">
        <v>179</v>
      </c>
      <c r="DV229" s="2">
        <v>540</v>
      </c>
      <c r="DW229" s="2">
        <v>110</v>
      </c>
      <c r="DZ229" s="3"/>
      <c r="EB229" s="3"/>
      <c r="ED229" s="3"/>
      <c r="EF229" s="3"/>
      <c r="EG229" s="2">
        <v>600</v>
      </c>
    </row>
    <row r="230" spans="1:138" x14ac:dyDescent="0.25">
      <c r="A230" s="2" t="str">
        <f t="shared" si="3"/>
        <v>more than 3day</v>
      </c>
      <c r="B230" s="2" t="s">
        <v>2772</v>
      </c>
      <c r="C230" s="2" t="s">
        <v>141</v>
      </c>
      <c r="D230" s="3">
        <v>43737.541323414298</v>
      </c>
      <c r="E230" s="2" t="s">
        <v>142</v>
      </c>
      <c r="F230" s="2" t="s">
        <v>143</v>
      </c>
      <c r="G230" s="2" t="s">
        <v>2773</v>
      </c>
      <c r="H230" s="2" t="s">
        <v>2774</v>
      </c>
      <c r="I230" s="2" t="s">
        <v>1304</v>
      </c>
      <c r="J230" s="2" t="s">
        <v>1305</v>
      </c>
      <c r="K230" s="2" t="s">
        <v>2775</v>
      </c>
      <c r="L230" s="2" t="s">
        <v>2776</v>
      </c>
      <c r="M230" s="2" t="s">
        <v>2777</v>
      </c>
      <c r="N230" s="2" t="s">
        <v>2778</v>
      </c>
      <c r="O230" s="2" t="s">
        <v>2756</v>
      </c>
      <c r="P230" s="2" t="s">
        <v>2757</v>
      </c>
      <c r="Q230" s="2" t="s">
        <v>2758</v>
      </c>
      <c r="R230" s="2" t="s">
        <v>2759</v>
      </c>
      <c r="X230" s="2" t="s">
        <v>1445</v>
      </c>
      <c r="Y230" s="2" t="s">
        <v>1446</v>
      </c>
      <c r="Z230" s="2" t="s">
        <v>191</v>
      </c>
      <c r="AA230" s="2" t="s">
        <v>192</v>
      </c>
      <c r="AB230" s="2" t="s">
        <v>223</v>
      </c>
      <c r="AC230" s="2" t="s">
        <v>224</v>
      </c>
      <c r="AD230" s="2" t="s">
        <v>2779</v>
      </c>
      <c r="AE230" s="2" t="s">
        <v>2780</v>
      </c>
      <c r="AF230" s="2">
        <v>1</v>
      </c>
      <c r="AG230" s="2" t="s">
        <v>713</v>
      </c>
      <c r="AH230" s="2" t="s">
        <v>714</v>
      </c>
      <c r="AI230" s="2" t="s">
        <v>715</v>
      </c>
      <c r="AJ230" s="2" t="s">
        <v>716</v>
      </c>
      <c r="AK230" s="2" t="s">
        <v>2760</v>
      </c>
      <c r="AL230" s="2" t="s">
        <v>2761</v>
      </c>
      <c r="AM230" s="2" t="s">
        <v>2781</v>
      </c>
      <c r="AN230" s="2" t="s">
        <v>2782</v>
      </c>
      <c r="AO230" s="2">
        <v>1</v>
      </c>
      <c r="AY230" s="2" t="s">
        <v>2783</v>
      </c>
      <c r="AZ230" s="3">
        <v>43737.548300694398</v>
      </c>
      <c r="BA230" s="2" t="s">
        <v>2781</v>
      </c>
      <c r="BB230" s="2" t="s">
        <v>2782</v>
      </c>
      <c r="BC230" s="2">
        <v>1</v>
      </c>
      <c r="BD230" s="2" t="s">
        <v>2784</v>
      </c>
      <c r="BE230" s="3">
        <v>43738.359623726901</v>
      </c>
      <c r="BG230" s="3"/>
      <c r="BJ230" s="3"/>
      <c r="BO230" s="3"/>
      <c r="BT230" s="3"/>
      <c r="BV230" s="3"/>
      <c r="BY230" s="3"/>
      <c r="CD230" s="3"/>
      <c r="CK230" s="3"/>
      <c r="CN230" s="3"/>
      <c r="CR230" s="2" t="s">
        <v>168</v>
      </c>
      <c r="CS230" s="2" t="s">
        <v>169</v>
      </c>
      <c r="CT230" s="2" t="s">
        <v>170</v>
      </c>
      <c r="CU230" s="2" t="s">
        <v>2785</v>
      </c>
      <c r="CV230" s="3">
        <v>43739.545884919004</v>
      </c>
      <c r="CW230" s="2" t="s">
        <v>2786</v>
      </c>
      <c r="CX230" s="2" t="s">
        <v>2787</v>
      </c>
      <c r="CY230" s="2">
        <v>2</v>
      </c>
      <c r="CZ230" s="2">
        <v>2</v>
      </c>
      <c r="DA230" s="2" t="s">
        <v>1446</v>
      </c>
      <c r="DB230" s="3">
        <v>43739.541650115701</v>
      </c>
      <c r="DD230" s="3"/>
      <c r="DF230" s="2" t="s">
        <v>2788</v>
      </c>
      <c r="DH230" s="2" t="s">
        <v>2770</v>
      </c>
      <c r="DI230" s="2" t="s">
        <v>176</v>
      </c>
      <c r="DJ230" s="3">
        <v>43625</v>
      </c>
      <c r="DN230" s="3"/>
      <c r="DP230" s="2" t="s">
        <v>1452</v>
      </c>
      <c r="DR230" s="3"/>
      <c r="DT230" s="2" t="s">
        <v>179</v>
      </c>
      <c r="DU230" s="2" t="s">
        <v>179</v>
      </c>
      <c r="DV230" s="2">
        <v>75</v>
      </c>
      <c r="DW230" s="2">
        <v>5</v>
      </c>
      <c r="DZ230" s="3"/>
      <c r="EB230" s="3"/>
      <c r="ED230" s="3"/>
      <c r="EF230" s="3"/>
    </row>
    <row r="231" spans="1:138" x14ac:dyDescent="0.25">
      <c r="A231" s="2" t="str">
        <f t="shared" si="3"/>
        <v>more than 3day</v>
      </c>
      <c r="B231" s="2" t="s">
        <v>2789</v>
      </c>
      <c r="C231" s="2" t="s">
        <v>141</v>
      </c>
      <c r="D231" s="3">
        <v>43737.547314004602</v>
      </c>
      <c r="E231" s="2" t="s">
        <v>142</v>
      </c>
      <c r="F231" s="2" t="s">
        <v>143</v>
      </c>
      <c r="G231" s="2" t="s">
        <v>2790</v>
      </c>
      <c r="H231" s="2" t="s">
        <v>2791</v>
      </c>
      <c r="I231" s="2" t="s">
        <v>146</v>
      </c>
      <c r="J231" s="2" t="s">
        <v>147</v>
      </c>
      <c r="K231" s="2" t="s">
        <v>2792</v>
      </c>
      <c r="L231" s="2" t="s">
        <v>2793</v>
      </c>
      <c r="M231" s="2" t="s">
        <v>2794</v>
      </c>
      <c r="N231" s="2" t="s">
        <v>2795</v>
      </c>
      <c r="O231" s="2" t="s">
        <v>2756</v>
      </c>
      <c r="P231" s="2" t="s">
        <v>2757</v>
      </c>
      <c r="Q231" s="2" t="s">
        <v>2758</v>
      </c>
      <c r="R231" s="2" t="s">
        <v>2759</v>
      </c>
      <c r="X231" s="2" t="s">
        <v>374</v>
      </c>
      <c r="Y231" s="2" t="s">
        <v>375</v>
      </c>
      <c r="Z231" s="2" t="s">
        <v>376</v>
      </c>
      <c r="AA231" s="2" t="s">
        <v>377</v>
      </c>
      <c r="AB231" s="2" t="s">
        <v>378</v>
      </c>
      <c r="AC231" s="2" t="s">
        <v>379</v>
      </c>
      <c r="AD231" s="2" t="s">
        <v>1254</v>
      </c>
      <c r="AE231" s="2" t="s">
        <v>1255</v>
      </c>
      <c r="AF231" s="2">
        <v>1</v>
      </c>
      <c r="AG231" s="2" t="s">
        <v>221</v>
      </c>
      <c r="AH231" s="2" t="s">
        <v>222</v>
      </c>
      <c r="AI231" s="2" t="s">
        <v>241</v>
      </c>
      <c r="AJ231" s="2" t="s">
        <v>242</v>
      </c>
      <c r="AK231" s="2" t="s">
        <v>243</v>
      </c>
      <c r="AL231" s="2" t="s">
        <v>244</v>
      </c>
      <c r="AM231" s="2" t="s">
        <v>2605</v>
      </c>
      <c r="AN231" s="2" t="s">
        <v>2606</v>
      </c>
      <c r="AO231" s="2">
        <v>1</v>
      </c>
      <c r="AY231" s="2" t="s">
        <v>2796</v>
      </c>
      <c r="AZ231" s="3">
        <v>43737.566515544</v>
      </c>
      <c r="BA231" s="2" t="s">
        <v>1254</v>
      </c>
      <c r="BB231" s="2" t="s">
        <v>1255</v>
      </c>
      <c r="BC231" s="2">
        <v>1</v>
      </c>
      <c r="BD231" s="2" t="s">
        <v>2784</v>
      </c>
      <c r="BE231" s="3">
        <v>43738.359623726901</v>
      </c>
      <c r="BG231" s="3"/>
      <c r="BJ231" s="3"/>
      <c r="BO231" s="3"/>
      <c r="BT231" s="3"/>
      <c r="BV231" s="3"/>
      <c r="BY231" s="3"/>
      <c r="CD231" s="3"/>
      <c r="CK231" s="3"/>
      <c r="CN231" s="3"/>
      <c r="CR231" s="2" t="s">
        <v>168</v>
      </c>
      <c r="CS231" s="2" t="s">
        <v>169</v>
      </c>
      <c r="CT231" s="2" t="s">
        <v>264</v>
      </c>
      <c r="CU231" s="2" t="s">
        <v>2797</v>
      </c>
      <c r="CV231" s="3">
        <v>43739.7036504282</v>
      </c>
      <c r="CW231" s="2" t="s">
        <v>2798</v>
      </c>
      <c r="CX231" s="2" t="s">
        <v>2799</v>
      </c>
      <c r="CY231" s="2">
        <v>2</v>
      </c>
      <c r="CZ231" s="2">
        <v>2</v>
      </c>
      <c r="DA231" s="2" t="s">
        <v>819</v>
      </c>
      <c r="DB231" s="3">
        <v>43739.544524270801</v>
      </c>
      <c r="DD231" s="3"/>
      <c r="DF231" s="2" t="s">
        <v>2769</v>
      </c>
      <c r="DG231" s="2">
        <v>665</v>
      </c>
      <c r="DH231" s="2" t="s">
        <v>2800</v>
      </c>
      <c r="DI231" s="2" t="s">
        <v>176</v>
      </c>
      <c r="DJ231" s="3">
        <v>42971</v>
      </c>
      <c r="DM231" s="2" t="s">
        <v>269</v>
      </c>
      <c r="DN231" s="3">
        <v>43737.547866122703</v>
      </c>
      <c r="DP231" s="2" t="s">
        <v>2687</v>
      </c>
      <c r="DR231" s="3"/>
      <c r="DS231" s="2">
        <v>665</v>
      </c>
      <c r="DT231" s="2" t="s">
        <v>179</v>
      </c>
      <c r="DU231" s="2" t="s">
        <v>179</v>
      </c>
      <c r="DV231" s="2">
        <v>515</v>
      </c>
      <c r="DW231" s="2">
        <v>20</v>
      </c>
      <c r="DZ231" s="3"/>
      <c r="EB231" s="3"/>
      <c r="ED231" s="3"/>
      <c r="EF231" s="3"/>
      <c r="EG231" s="2">
        <v>665</v>
      </c>
    </row>
    <row r="232" spans="1:138" x14ac:dyDescent="0.25">
      <c r="A232" s="2" t="str">
        <f t="shared" si="3"/>
        <v>more than 3day</v>
      </c>
      <c r="B232" s="2" t="s">
        <v>2801</v>
      </c>
      <c r="C232" s="2" t="s">
        <v>141</v>
      </c>
      <c r="D232" s="3">
        <v>43737.644629548602</v>
      </c>
      <c r="E232" s="2" t="s">
        <v>142</v>
      </c>
      <c r="F232" s="2" t="s">
        <v>143</v>
      </c>
      <c r="G232" s="2" t="s">
        <v>1048</v>
      </c>
      <c r="H232" s="2" t="s">
        <v>1049</v>
      </c>
      <c r="I232" s="2" t="s">
        <v>146</v>
      </c>
      <c r="J232" s="2" t="s">
        <v>147</v>
      </c>
      <c r="K232" s="2" t="s">
        <v>397</v>
      </c>
      <c r="L232" s="2" t="s">
        <v>398</v>
      </c>
      <c r="M232" s="2" t="s">
        <v>2802</v>
      </c>
      <c r="N232" s="2" t="s">
        <v>2803</v>
      </c>
      <c r="O232" s="2" t="s">
        <v>2756</v>
      </c>
      <c r="P232" s="2" t="s">
        <v>2757</v>
      </c>
      <c r="Q232" s="2" t="s">
        <v>2758</v>
      </c>
      <c r="R232" s="2" t="s">
        <v>2759</v>
      </c>
      <c r="X232" s="2" t="s">
        <v>401</v>
      </c>
      <c r="Y232" s="2" t="s">
        <v>402</v>
      </c>
      <c r="Z232" s="2" t="s">
        <v>191</v>
      </c>
      <c r="AA232" s="2" t="s">
        <v>192</v>
      </c>
      <c r="AB232" s="2" t="s">
        <v>223</v>
      </c>
      <c r="AC232" s="2" t="s">
        <v>224</v>
      </c>
      <c r="AD232" s="2" t="s">
        <v>745</v>
      </c>
      <c r="AE232" s="2" t="s">
        <v>746</v>
      </c>
      <c r="AF232" s="2">
        <v>1</v>
      </c>
      <c r="AG232" s="2" t="s">
        <v>676</v>
      </c>
      <c r="AH232" s="2" t="s">
        <v>677</v>
      </c>
      <c r="AI232" s="2" t="s">
        <v>163</v>
      </c>
      <c r="AJ232" s="2" t="s">
        <v>164</v>
      </c>
      <c r="AK232" s="2" t="s">
        <v>2804</v>
      </c>
      <c r="AL232" s="2" t="s">
        <v>2805</v>
      </c>
      <c r="AM232" s="2" t="s">
        <v>2806</v>
      </c>
      <c r="AN232" s="2" t="s">
        <v>2807</v>
      </c>
      <c r="AO232" s="2">
        <v>1</v>
      </c>
      <c r="AY232" s="2" t="s">
        <v>2808</v>
      </c>
      <c r="AZ232" s="3">
        <v>43737.667873263897</v>
      </c>
      <c r="BA232" s="2" t="s">
        <v>2806</v>
      </c>
      <c r="BB232" s="2" t="s">
        <v>2807</v>
      </c>
      <c r="BC232" s="2">
        <v>1</v>
      </c>
      <c r="BD232" s="2" t="s">
        <v>2784</v>
      </c>
      <c r="BE232" s="3">
        <v>43738.359623726901</v>
      </c>
      <c r="BG232" s="3"/>
      <c r="BJ232" s="3"/>
      <c r="BO232" s="3"/>
      <c r="BT232" s="3"/>
      <c r="BV232" s="3"/>
      <c r="BY232" s="3"/>
      <c r="CD232" s="3"/>
      <c r="CK232" s="3"/>
      <c r="CN232" s="3"/>
      <c r="CR232" s="2" t="s">
        <v>168</v>
      </c>
      <c r="CS232" s="2" t="s">
        <v>169</v>
      </c>
      <c r="CT232" s="2" t="s">
        <v>170</v>
      </c>
      <c r="CU232" s="2" t="s">
        <v>2809</v>
      </c>
      <c r="CV232" s="3">
        <v>43739.537167939801</v>
      </c>
      <c r="CW232" s="2" t="s">
        <v>2810</v>
      </c>
      <c r="CX232" s="2" t="s">
        <v>2811</v>
      </c>
      <c r="CY232" s="2">
        <v>2</v>
      </c>
      <c r="CZ232" s="2">
        <v>2</v>
      </c>
      <c r="DA232" s="2" t="s">
        <v>2812</v>
      </c>
      <c r="DB232" s="3">
        <v>43739.516778275502</v>
      </c>
      <c r="DD232" s="3"/>
      <c r="DF232" s="2" t="s">
        <v>2788</v>
      </c>
      <c r="DH232" s="2" t="s">
        <v>2800</v>
      </c>
      <c r="DI232" s="2" t="s">
        <v>176</v>
      </c>
      <c r="DJ232" s="3">
        <v>43723</v>
      </c>
      <c r="DN232" s="3"/>
      <c r="DP232" s="2" t="s">
        <v>2813</v>
      </c>
      <c r="DR232" s="3"/>
      <c r="DT232" s="2" t="s">
        <v>179</v>
      </c>
      <c r="DU232" s="2" t="s">
        <v>179</v>
      </c>
      <c r="DV232" s="2">
        <v>1970</v>
      </c>
      <c r="DW232" s="2">
        <v>10</v>
      </c>
      <c r="DZ232" s="3"/>
      <c r="EB232" s="3"/>
      <c r="ED232" s="3"/>
      <c r="EF232" s="3"/>
    </row>
    <row r="233" spans="1:138" x14ac:dyDescent="0.25">
      <c r="A233" s="2" t="str">
        <f t="shared" si="3"/>
        <v>more than 3day</v>
      </c>
      <c r="B233" s="2" t="s">
        <v>2814</v>
      </c>
      <c r="C233" s="2" t="s">
        <v>141</v>
      </c>
      <c r="D233" s="3">
        <v>43737.675731631898</v>
      </c>
      <c r="E233" s="2" t="s">
        <v>142</v>
      </c>
      <c r="F233" s="2" t="s">
        <v>143</v>
      </c>
      <c r="G233" s="2" t="s">
        <v>2815</v>
      </c>
      <c r="H233" s="2" t="s">
        <v>2816</v>
      </c>
      <c r="I233" s="2" t="s">
        <v>146</v>
      </c>
      <c r="J233" s="2" t="s">
        <v>147</v>
      </c>
      <c r="K233" s="2" t="s">
        <v>1658</v>
      </c>
      <c r="L233" s="2" t="s">
        <v>1659</v>
      </c>
      <c r="M233" s="2" t="s">
        <v>2817</v>
      </c>
      <c r="N233" s="2" t="s">
        <v>2818</v>
      </c>
      <c r="O233" s="2" t="s">
        <v>2756</v>
      </c>
      <c r="P233" s="2" t="s">
        <v>2757</v>
      </c>
      <c r="Q233" s="2" t="s">
        <v>2758</v>
      </c>
      <c r="R233" s="2" t="s">
        <v>2759</v>
      </c>
      <c r="X233" s="2" t="s">
        <v>189</v>
      </c>
      <c r="Y233" s="2" t="s">
        <v>190</v>
      </c>
      <c r="Z233" s="2" t="s">
        <v>191</v>
      </c>
      <c r="AA233" s="2" t="s">
        <v>192</v>
      </c>
      <c r="AB233" s="2" t="s">
        <v>223</v>
      </c>
      <c r="AC233" s="2" t="s">
        <v>224</v>
      </c>
      <c r="AD233" s="2" t="s">
        <v>2819</v>
      </c>
      <c r="AE233" s="2" t="s">
        <v>2820</v>
      </c>
      <c r="AF233" s="2">
        <v>1</v>
      </c>
      <c r="AY233" s="2" t="s">
        <v>2821</v>
      </c>
      <c r="AZ233" s="3">
        <v>43737.700809456001</v>
      </c>
      <c r="BA233" s="2" t="s">
        <v>2819</v>
      </c>
      <c r="BB233" s="2" t="s">
        <v>2820</v>
      </c>
      <c r="BC233" s="2">
        <v>1</v>
      </c>
      <c r="BD233" s="2" t="s">
        <v>2784</v>
      </c>
      <c r="BE233" s="3">
        <v>43738.359623726901</v>
      </c>
      <c r="BG233" s="3"/>
      <c r="BJ233" s="3"/>
      <c r="BO233" s="3"/>
      <c r="BT233" s="3"/>
      <c r="BV233" s="3"/>
      <c r="BY233" s="3"/>
      <c r="CD233" s="3"/>
      <c r="CK233" s="3"/>
      <c r="CN233" s="3"/>
      <c r="CR233" s="2" t="s">
        <v>168</v>
      </c>
      <c r="CS233" s="2" t="s">
        <v>169</v>
      </c>
      <c r="CT233" s="2" t="s">
        <v>264</v>
      </c>
      <c r="CU233" s="2" t="s">
        <v>2822</v>
      </c>
      <c r="CV233" s="3">
        <v>43739.663229513899</v>
      </c>
      <c r="CW233" s="2" t="s">
        <v>2823</v>
      </c>
      <c r="CX233" s="2" t="s">
        <v>2824</v>
      </c>
      <c r="CY233" s="2">
        <v>2</v>
      </c>
      <c r="CZ233" s="2">
        <v>2</v>
      </c>
      <c r="DA233" s="2" t="s">
        <v>190</v>
      </c>
      <c r="DB233" s="3">
        <v>43739.526683217598</v>
      </c>
      <c r="DD233" s="3"/>
      <c r="DF233" s="2" t="s">
        <v>2788</v>
      </c>
      <c r="DG233" s="2">
        <v>2085</v>
      </c>
      <c r="DH233" s="2" t="s">
        <v>2800</v>
      </c>
      <c r="DI233" s="2" t="s">
        <v>176</v>
      </c>
      <c r="DJ233" s="3">
        <v>42918</v>
      </c>
      <c r="DM233" s="2" t="s">
        <v>269</v>
      </c>
      <c r="DN233" s="3">
        <v>43737.676291701398</v>
      </c>
      <c r="DP233" s="2" t="s">
        <v>1468</v>
      </c>
      <c r="DR233" s="3"/>
      <c r="DS233" s="2">
        <v>2085</v>
      </c>
      <c r="DT233" s="2" t="s">
        <v>179</v>
      </c>
      <c r="DU233" s="2" t="s">
        <v>179</v>
      </c>
      <c r="DV233" s="2">
        <v>1885</v>
      </c>
      <c r="DZ233" s="3"/>
      <c r="EB233" s="3"/>
      <c r="ED233" s="3"/>
      <c r="EF233" s="3"/>
      <c r="EG233" s="2">
        <v>2085</v>
      </c>
    </row>
    <row r="234" spans="1:138" x14ac:dyDescent="0.25">
      <c r="A234" s="2" t="str">
        <f t="shared" si="3"/>
        <v>more than 3day</v>
      </c>
      <c r="B234" s="2" t="s">
        <v>2825</v>
      </c>
      <c r="C234" s="2" t="s">
        <v>141</v>
      </c>
      <c r="D234" s="3">
        <v>43738.676809872697</v>
      </c>
      <c r="E234" s="2" t="s">
        <v>142</v>
      </c>
      <c r="F234" s="2" t="s">
        <v>143</v>
      </c>
      <c r="G234" s="2" t="s">
        <v>2826</v>
      </c>
      <c r="H234" s="2" t="s">
        <v>2827</v>
      </c>
      <c r="I234" s="2" t="s">
        <v>183</v>
      </c>
      <c r="J234" s="2" t="s">
        <v>184</v>
      </c>
      <c r="K234" s="2" t="s">
        <v>2828</v>
      </c>
      <c r="L234" s="2" t="s">
        <v>2829</v>
      </c>
      <c r="M234" s="2" t="s">
        <v>2830</v>
      </c>
      <c r="N234" s="2" t="s">
        <v>2831</v>
      </c>
      <c r="O234" s="2" t="s">
        <v>2756</v>
      </c>
      <c r="P234" s="2" t="s">
        <v>2757</v>
      </c>
      <c r="Q234" s="2" t="s">
        <v>2758</v>
      </c>
      <c r="R234" s="2" t="s">
        <v>2759</v>
      </c>
      <c r="X234" s="2" t="s">
        <v>374</v>
      </c>
      <c r="Y234" s="2" t="s">
        <v>375</v>
      </c>
      <c r="Z234" s="2" t="s">
        <v>376</v>
      </c>
      <c r="AA234" s="2" t="s">
        <v>377</v>
      </c>
      <c r="AB234" s="2" t="s">
        <v>378</v>
      </c>
      <c r="AC234" s="2" t="s">
        <v>379</v>
      </c>
      <c r="AD234" s="2" t="s">
        <v>2832</v>
      </c>
      <c r="AE234" s="2" t="s">
        <v>2833</v>
      </c>
      <c r="AF234" s="2">
        <v>1</v>
      </c>
      <c r="AG234" s="2" t="s">
        <v>1010</v>
      </c>
      <c r="AH234" s="2" t="s">
        <v>1011</v>
      </c>
      <c r="AI234" s="2" t="s">
        <v>1012</v>
      </c>
      <c r="AJ234" s="2" t="s">
        <v>1013</v>
      </c>
      <c r="AK234" s="2" t="s">
        <v>1014</v>
      </c>
      <c r="AL234" s="2" t="s">
        <v>1015</v>
      </c>
      <c r="AM234" s="2" t="s">
        <v>2834</v>
      </c>
      <c r="AN234" s="2" t="s">
        <v>2835</v>
      </c>
      <c r="AO234" s="2">
        <v>1</v>
      </c>
      <c r="AP234" s="2" t="s">
        <v>355</v>
      </c>
      <c r="AQ234" s="2" t="s">
        <v>356</v>
      </c>
      <c r="AR234" s="2" t="s">
        <v>357</v>
      </c>
      <c r="AS234" s="2" t="s">
        <v>358</v>
      </c>
      <c r="AT234" s="2" t="s">
        <v>359</v>
      </c>
      <c r="AU234" s="2" t="s">
        <v>360</v>
      </c>
      <c r="AV234" s="2" t="s">
        <v>2836</v>
      </c>
      <c r="AW234" s="2" t="s">
        <v>2837</v>
      </c>
      <c r="AX234" s="2">
        <v>1</v>
      </c>
      <c r="AZ234" s="3"/>
      <c r="BE234" s="3"/>
      <c r="BG234" s="3"/>
      <c r="BJ234" s="3"/>
      <c r="BO234" s="3"/>
      <c r="BT234" s="3"/>
      <c r="BV234" s="3"/>
      <c r="BY234" s="3"/>
      <c r="CD234" s="3"/>
      <c r="CK234" s="3"/>
      <c r="CN234" s="3"/>
      <c r="CR234" s="2" t="s">
        <v>168</v>
      </c>
      <c r="CS234" s="2" t="s">
        <v>169</v>
      </c>
      <c r="CT234" s="2" t="s">
        <v>264</v>
      </c>
      <c r="CU234" s="2" t="s">
        <v>2838</v>
      </c>
      <c r="CV234" s="3">
        <v>43739.786164664401</v>
      </c>
      <c r="CW234" s="2" t="s">
        <v>2839</v>
      </c>
      <c r="CX234" s="2" t="s">
        <v>2840</v>
      </c>
      <c r="CY234" s="2">
        <v>0</v>
      </c>
      <c r="CZ234" s="2">
        <v>1</v>
      </c>
      <c r="DA234" s="2" t="s">
        <v>2841</v>
      </c>
      <c r="DB234" s="3">
        <v>43738.750430092601</v>
      </c>
      <c r="DD234" s="3"/>
      <c r="DF234" s="2" t="s">
        <v>2788</v>
      </c>
      <c r="DG234" s="2">
        <v>435</v>
      </c>
      <c r="DH234" s="2" t="s">
        <v>2770</v>
      </c>
      <c r="DI234" s="2" t="s">
        <v>176</v>
      </c>
      <c r="DJ234" s="3">
        <v>42692</v>
      </c>
      <c r="DM234" s="2" t="s">
        <v>269</v>
      </c>
      <c r="DN234" s="3">
        <v>43738.686540474497</v>
      </c>
      <c r="DP234" s="2" t="s">
        <v>2771</v>
      </c>
      <c r="DR234" s="3"/>
      <c r="DS234" s="2">
        <v>435</v>
      </c>
      <c r="DT234" s="2" t="s">
        <v>179</v>
      </c>
      <c r="DU234" s="2" t="s">
        <v>179</v>
      </c>
      <c r="DV234" s="2">
        <v>250</v>
      </c>
      <c r="DW234" s="2">
        <v>5</v>
      </c>
      <c r="DX234" s="2">
        <v>5</v>
      </c>
      <c r="DZ234" s="3"/>
      <c r="EB234" s="3"/>
      <c r="ED234" s="3"/>
      <c r="EF234" s="3"/>
      <c r="EG234" s="2">
        <v>435</v>
      </c>
    </row>
    <row r="235" spans="1:138" x14ac:dyDescent="0.25">
      <c r="A235" s="2" t="str">
        <f t="shared" si="3"/>
        <v>more than 3day</v>
      </c>
      <c r="B235" s="2" t="s">
        <v>2842</v>
      </c>
      <c r="C235" s="2" t="s">
        <v>141</v>
      </c>
      <c r="D235" s="3">
        <v>43738.697165543999</v>
      </c>
      <c r="E235" s="2" t="s">
        <v>142</v>
      </c>
      <c r="F235" s="2" t="s">
        <v>143</v>
      </c>
      <c r="G235" s="2" t="s">
        <v>1048</v>
      </c>
      <c r="H235" s="2" t="s">
        <v>1049</v>
      </c>
      <c r="I235" s="2" t="s">
        <v>146</v>
      </c>
      <c r="J235" s="2" t="s">
        <v>147</v>
      </c>
      <c r="K235" s="2" t="s">
        <v>397</v>
      </c>
      <c r="L235" s="2" t="s">
        <v>398</v>
      </c>
      <c r="M235" s="2" t="s">
        <v>2843</v>
      </c>
      <c r="N235" s="2" t="s">
        <v>2844</v>
      </c>
      <c r="O235" s="2" t="s">
        <v>2756</v>
      </c>
      <c r="P235" s="2" t="s">
        <v>2757</v>
      </c>
      <c r="Q235" s="2" t="s">
        <v>2758</v>
      </c>
      <c r="R235" s="2" t="s">
        <v>2759</v>
      </c>
      <c r="X235" s="2" t="s">
        <v>2845</v>
      </c>
      <c r="Y235" s="2" t="s">
        <v>2846</v>
      </c>
      <c r="Z235" s="2" t="s">
        <v>260</v>
      </c>
      <c r="AA235" s="2" t="s">
        <v>261</v>
      </c>
      <c r="AB235" s="2" t="s">
        <v>262</v>
      </c>
      <c r="AC235" s="2" t="s">
        <v>263</v>
      </c>
      <c r="AF235" s="2">
        <v>0</v>
      </c>
      <c r="AZ235" s="3"/>
      <c r="BE235" s="3"/>
      <c r="BG235" s="3"/>
      <c r="BJ235" s="3"/>
      <c r="BO235" s="3"/>
      <c r="BT235" s="3"/>
      <c r="BV235" s="3"/>
      <c r="BY235" s="3"/>
      <c r="CD235" s="3"/>
      <c r="CK235" s="3"/>
      <c r="CN235" s="3"/>
      <c r="CR235" s="2" t="s">
        <v>168</v>
      </c>
      <c r="CS235" s="2" t="s">
        <v>169</v>
      </c>
      <c r="CT235" s="2" t="s">
        <v>170</v>
      </c>
      <c r="CU235" s="2" t="s">
        <v>2847</v>
      </c>
      <c r="CV235" s="3">
        <v>43739.720001886599</v>
      </c>
      <c r="CW235" s="2" t="s">
        <v>2848</v>
      </c>
      <c r="CX235" s="2" t="s">
        <v>2849</v>
      </c>
      <c r="CY235" s="2">
        <v>0</v>
      </c>
      <c r="CZ235" s="2">
        <v>1</v>
      </c>
      <c r="DA235" s="2" t="s">
        <v>2846</v>
      </c>
      <c r="DB235" s="3">
        <v>43738.714776354202</v>
      </c>
      <c r="DD235" s="3"/>
      <c r="DF235" s="2" t="s">
        <v>2769</v>
      </c>
      <c r="DH235" s="2" t="s">
        <v>2800</v>
      </c>
      <c r="DI235" s="2" t="s">
        <v>176</v>
      </c>
      <c r="DJ235" s="3">
        <v>43683</v>
      </c>
      <c r="DN235" s="3"/>
      <c r="DP235" s="2" t="s">
        <v>2850</v>
      </c>
      <c r="DR235" s="3"/>
      <c r="DT235" s="2" t="s">
        <v>179</v>
      </c>
      <c r="DU235" s="2" t="s">
        <v>179</v>
      </c>
      <c r="DZ235" s="3"/>
      <c r="EB235" s="3"/>
      <c r="ED235" s="3"/>
      <c r="EF235" s="3"/>
    </row>
    <row r="236" spans="1:138" x14ac:dyDescent="0.25">
      <c r="A236" s="2" t="str">
        <f t="shared" si="3"/>
        <v>more than 3day</v>
      </c>
      <c r="B236" s="2" t="s">
        <v>2851</v>
      </c>
      <c r="C236" s="2" t="s">
        <v>141</v>
      </c>
      <c r="D236" s="3">
        <v>43739.423151932897</v>
      </c>
      <c r="E236" s="2" t="s">
        <v>142</v>
      </c>
      <c r="F236" s="2" t="s">
        <v>143</v>
      </c>
      <c r="G236" s="2" t="s">
        <v>2852</v>
      </c>
      <c r="H236" s="2" t="s">
        <v>2853</v>
      </c>
      <c r="I236" s="2" t="s">
        <v>183</v>
      </c>
      <c r="J236" s="2" t="s">
        <v>184</v>
      </c>
      <c r="K236" s="2" t="s">
        <v>2854</v>
      </c>
      <c r="L236" s="2" t="s">
        <v>2855</v>
      </c>
      <c r="M236" s="2" t="s">
        <v>2856</v>
      </c>
      <c r="N236" s="2" t="s">
        <v>2857</v>
      </c>
      <c r="O236" s="2" t="s">
        <v>2756</v>
      </c>
      <c r="P236" s="2" t="s">
        <v>2757</v>
      </c>
      <c r="Q236" s="2" t="s">
        <v>2758</v>
      </c>
      <c r="R236" s="2" t="s">
        <v>2759</v>
      </c>
      <c r="X236" s="2" t="s">
        <v>189</v>
      </c>
      <c r="Y236" s="2" t="s">
        <v>190</v>
      </c>
      <c r="Z236" s="2" t="s">
        <v>191</v>
      </c>
      <c r="AA236" s="2" t="s">
        <v>192</v>
      </c>
      <c r="AB236" s="2" t="s">
        <v>223</v>
      </c>
      <c r="AC236" s="2" t="s">
        <v>224</v>
      </c>
      <c r="AD236" s="2" t="s">
        <v>2858</v>
      </c>
      <c r="AE236" s="2" t="s">
        <v>2859</v>
      </c>
      <c r="AF236" s="2">
        <v>1</v>
      </c>
      <c r="AZ236" s="3"/>
      <c r="BE236" s="3"/>
      <c r="BG236" s="3"/>
      <c r="BJ236" s="3"/>
      <c r="BO236" s="3"/>
      <c r="BT236" s="3"/>
      <c r="BV236" s="3"/>
      <c r="BY236" s="3"/>
      <c r="CD236" s="3"/>
      <c r="CK236" s="3"/>
      <c r="CN236" s="3"/>
      <c r="CR236" s="2" t="s">
        <v>168</v>
      </c>
      <c r="CS236" s="2" t="s">
        <v>169</v>
      </c>
      <c r="CT236" s="2" t="s">
        <v>264</v>
      </c>
      <c r="CU236" s="2" t="s">
        <v>2860</v>
      </c>
      <c r="CV236" s="3">
        <v>43739.683458599502</v>
      </c>
      <c r="CW236" s="2" t="s">
        <v>2861</v>
      </c>
      <c r="CX236" s="2" t="s">
        <v>2862</v>
      </c>
      <c r="CY236" s="2">
        <v>0</v>
      </c>
      <c r="CZ236" s="2">
        <v>0</v>
      </c>
      <c r="DA236" s="2" t="s">
        <v>190</v>
      </c>
      <c r="DB236" s="3">
        <v>43739.497969872697</v>
      </c>
      <c r="DD236" s="3"/>
      <c r="DF236" s="2" t="s">
        <v>2788</v>
      </c>
      <c r="DG236" s="2">
        <v>575</v>
      </c>
      <c r="DH236" s="2" t="s">
        <v>2770</v>
      </c>
      <c r="DI236" s="2" t="s">
        <v>176</v>
      </c>
      <c r="DJ236" s="3">
        <v>43105</v>
      </c>
      <c r="DM236" s="2" t="s">
        <v>269</v>
      </c>
      <c r="DN236" s="3">
        <v>43739.423553437497</v>
      </c>
      <c r="DP236" s="2" t="s">
        <v>1468</v>
      </c>
      <c r="DR236" s="3"/>
      <c r="DS236" s="2">
        <v>575</v>
      </c>
      <c r="DT236" s="2" t="s">
        <v>179</v>
      </c>
      <c r="DU236" s="2" t="s">
        <v>179</v>
      </c>
      <c r="DV236" s="2">
        <v>440</v>
      </c>
      <c r="DZ236" s="3"/>
      <c r="EB236" s="3"/>
      <c r="ED236" s="3"/>
      <c r="EF236" s="3"/>
      <c r="EG236" s="2">
        <v>575</v>
      </c>
    </row>
    <row r="237" spans="1:138" x14ac:dyDescent="0.25">
      <c r="A237" s="2" t="str">
        <f t="shared" si="3"/>
        <v>more than 3day</v>
      </c>
      <c r="B237" s="2" t="s">
        <v>2863</v>
      </c>
      <c r="C237" s="2" t="s">
        <v>1568</v>
      </c>
      <c r="D237" s="3">
        <v>43739.445809027799</v>
      </c>
      <c r="E237" s="2" t="s">
        <v>142</v>
      </c>
      <c r="F237" s="2" t="s">
        <v>143</v>
      </c>
      <c r="G237" s="2" t="s">
        <v>2144</v>
      </c>
      <c r="H237" s="2" t="s">
        <v>2145</v>
      </c>
      <c r="I237" s="2" t="s">
        <v>183</v>
      </c>
      <c r="J237" s="2" t="s">
        <v>184</v>
      </c>
      <c r="K237" s="2" t="s">
        <v>2146</v>
      </c>
      <c r="L237" s="2" t="s">
        <v>2147</v>
      </c>
      <c r="M237" s="2" t="s">
        <v>2864</v>
      </c>
      <c r="N237" s="2" t="s">
        <v>2865</v>
      </c>
      <c r="O237" s="2" t="s">
        <v>2756</v>
      </c>
      <c r="P237" s="2" t="s">
        <v>2757</v>
      </c>
      <c r="Q237" s="2" t="s">
        <v>2758</v>
      </c>
      <c r="R237" s="2" t="s">
        <v>2759</v>
      </c>
      <c r="X237" s="2" t="s">
        <v>374</v>
      </c>
      <c r="Y237" s="2" t="s">
        <v>375</v>
      </c>
      <c r="Z237" s="2" t="s">
        <v>376</v>
      </c>
      <c r="AA237" s="2" t="s">
        <v>377</v>
      </c>
      <c r="AB237" s="2" t="s">
        <v>378</v>
      </c>
      <c r="AC237" s="2" t="s">
        <v>379</v>
      </c>
      <c r="AD237" s="2" t="s">
        <v>2866</v>
      </c>
      <c r="AE237" s="2" t="s">
        <v>2867</v>
      </c>
      <c r="AF237" s="2">
        <v>1</v>
      </c>
      <c r="AZ237" s="3"/>
      <c r="BE237" s="3"/>
      <c r="BG237" s="3"/>
      <c r="BJ237" s="3"/>
      <c r="BO237" s="3"/>
      <c r="BT237" s="3"/>
      <c r="BV237" s="3"/>
      <c r="BY237" s="3"/>
      <c r="CD237" s="3"/>
      <c r="CK237" s="3"/>
      <c r="CN237" s="3"/>
      <c r="CR237" s="2" t="s">
        <v>168</v>
      </c>
      <c r="CS237" s="2" t="s">
        <v>169</v>
      </c>
      <c r="CT237" s="2" t="s">
        <v>264</v>
      </c>
      <c r="CU237" s="2" t="s">
        <v>2868</v>
      </c>
      <c r="CV237" s="3">
        <v>43739.507209525502</v>
      </c>
      <c r="CW237" s="2" t="s">
        <v>2869</v>
      </c>
      <c r="CX237" s="2" t="s">
        <v>2870</v>
      </c>
      <c r="CY237" s="2">
        <v>0</v>
      </c>
      <c r="CZ237" s="2">
        <v>0</v>
      </c>
      <c r="DA237" s="2" t="s">
        <v>375</v>
      </c>
      <c r="DB237" s="3">
        <v>43739.498492905099</v>
      </c>
      <c r="DD237" s="3"/>
      <c r="DF237" s="2" t="s">
        <v>2769</v>
      </c>
      <c r="DG237" s="2">
        <v>450</v>
      </c>
      <c r="DH237" s="2" t="s">
        <v>2770</v>
      </c>
      <c r="DI237" s="2" t="s">
        <v>176</v>
      </c>
      <c r="DJ237" s="3">
        <v>43730</v>
      </c>
      <c r="DM237" s="2" t="s">
        <v>269</v>
      </c>
      <c r="DN237" s="3">
        <v>43739.446487928202</v>
      </c>
      <c r="DP237" s="2" t="s">
        <v>2871</v>
      </c>
      <c r="DR237" s="3"/>
      <c r="DS237" s="2">
        <v>450</v>
      </c>
      <c r="DT237" s="2" t="s">
        <v>179</v>
      </c>
      <c r="DU237" s="2" t="s">
        <v>179</v>
      </c>
      <c r="DV237" s="2">
        <v>330</v>
      </c>
      <c r="DZ237" s="3"/>
      <c r="EB237" s="3"/>
      <c r="ED237" s="3"/>
      <c r="EF237" s="3"/>
      <c r="EG237" s="2">
        <v>450</v>
      </c>
    </row>
    <row r="238" spans="1:138" x14ac:dyDescent="0.25">
      <c r="A238" s="2" t="str">
        <f t="shared" si="3"/>
        <v>more than 3day</v>
      </c>
      <c r="B238" s="2" t="s">
        <v>2872</v>
      </c>
      <c r="C238" s="2" t="s">
        <v>141</v>
      </c>
      <c r="D238" s="3">
        <v>43739.472443749997</v>
      </c>
      <c r="E238" s="2" t="s">
        <v>142</v>
      </c>
      <c r="F238" s="2" t="s">
        <v>143</v>
      </c>
      <c r="G238" s="2" t="s">
        <v>522</v>
      </c>
      <c r="H238" s="2" t="s">
        <v>523</v>
      </c>
      <c r="I238" s="2" t="s">
        <v>146</v>
      </c>
      <c r="J238" s="2" t="s">
        <v>147</v>
      </c>
      <c r="K238" s="2" t="s">
        <v>524</v>
      </c>
      <c r="L238" s="2" t="s">
        <v>525</v>
      </c>
      <c r="M238" s="2" t="s">
        <v>2873</v>
      </c>
      <c r="N238" s="2" t="s">
        <v>2874</v>
      </c>
      <c r="O238" s="2" t="s">
        <v>2756</v>
      </c>
      <c r="P238" s="2" t="s">
        <v>2757</v>
      </c>
      <c r="Q238" s="2" t="s">
        <v>2758</v>
      </c>
      <c r="R238" s="2" t="s">
        <v>2759</v>
      </c>
      <c r="X238" s="2" t="s">
        <v>374</v>
      </c>
      <c r="Y238" s="2" t="s">
        <v>375</v>
      </c>
      <c r="Z238" s="2" t="s">
        <v>376</v>
      </c>
      <c r="AA238" s="2" t="s">
        <v>377</v>
      </c>
      <c r="AB238" s="2" t="s">
        <v>159</v>
      </c>
      <c r="AC238" s="2" t="s">
        <v>160</v>
      </c>
      <c r="AF238" s="2">
        <v>0</v>
      </c>
      <c r="AG238" s="2" t="s">
        <v>221</v>
      </c>
      <c r="AH238" s="2" t="s">
        <v>222</v>
      </c>
      <c r="AI238" s="2" t="s">
        <v>241</v>
      </c>
      <c r="AJ238" s="2" t="s">
        <v>242</v>
      </c>
      <c r="AK238" s="2" t="s">
        <v>159</v>
      </c>
      <c r="AL238" s="2" t="s">
        <v>160</v>
      </c>
      <c r="AO238" s="2">
        <v>0</v>
      </c>
      <c r="AP238" s="2" t="s">
        <v>221</v>
      </c>
      <c r="AQ238" s="2" t="s">
        <v>222</v>
      </c>
      <c r="AR238" s="2" t="s">
        <v>191</v>
      </c>
      <c r="AS238" s="2" t="s">
        <v>192</v>
      </c>
      <c r="AT238" s="2" t="s">
        <v>159</v>
      </c>
      <c r="AU238" s="2" t="s">
        <v>160</v>
      </c>
      <c r="AX238" s="2">
        <v>0</v>
      </c>
      <c r="AZ238" s="3"/>
      <c r="BE238" s="3"/>
      <c r="BG238" s="3"/>
      <c r="BJ238" s="3"/>
      <c r="BO238" s="3"/>
      <c r="BT238" s="3"/>
      <c r="BV238" s="3"/>
      <c r="BY238" s="3"/>
      <c r="CD238" s="3"/>
      <c r="CK238" s="3"/>
      <c r="CN238" s="3"/>
      <c r="CR238" s="2" t="s">
        <v>168</v>
      </c>
      <c r="CS238" s="2" t="s">
        <v>169</v>
      </c>
      <c r="CT238" s="2" t="s">
        <v>264</v>
      </c>
      <c r="CU238" s="2" t="s">
        <v>2875</v>
      </c>
      <c r="CV238" s="3">
        <v>43739.519192164298</v>
      </c>
      <c r="CW238" s="2" t="s">
        <v>2876</v>
      </c>
      <c r="CX238" s="2" t="s">
        <v>2877</v>
      </c>
      <c r="CY238" s="2">
        <v>0</v>
      </c>
      <c r="CZ238" s="2">
        <v>0</v>
      </c>
      <c r="DA238" s="2" t="s">
        <v>2415</v>
      </c>
      <c r="DB238" s="3"/>
      <c r="DD238" s="3"/>
      <c r="DF238" s="2" t="s">
        <v>2788</v>
      </c>
      <c r="DG238" s="2">
        <v>0</v>
      </c>
      <c r="DH238" s="2" t="s">
        <v>2770</v>
      </c>
      <c r="DI238" s="2" t="s">
        <v>176</v>
      </c>
      <c r="DJ238" s="3">
        <v>43193</v>
      </c>
      <c r="DM238" s="2" t="s">
        <v>281</v>
      </c>
      <c r="DN238" s="3">
        <v>43739.510134641198</v>
      </c>
      <c r="DO238" s="2" t="s">
        <v>333</v>
      </c>
      <c r="DP238" s="2" t="s">
        <v>2871</v>
      </c>
      <c r="DR238" s="3">
        <v>43739.5140034375</v>
      </c>
      <c r="DS238" s="2">
        <v>0</v>
      </c>
      <c r="DT238" s="2" t="s">
        <v>179</v>
      </c>
      <c r="DU238" s="2" t="s">
        <v>179</v>
      </c>
      <c r="DZ238" s="3"/>
      <c r="EB238" s="3"/>
      <c r="ED238" s="3"/>
      <c r="EF238" s="3"/>
      <c r="EG238" s="2">
        <v>660</v>
      </c>
      <c r="EH238" s="2">
        <v>660</v>
      </c>
    </row>
    <row r="239" spans="1:138" x14ac:dyDescent="0.25">
      <c r="A239" s="2" t="str">
        <f t="shared" si="3"/>
        <v>more than 3day</v>
      </c>
      <c r="B239" s="2" t="s">
        <v>2878</v>
      </c>
      <c r="C239" s="2" t="s">
        <v>141</v>
      </c>
      <c r="D239" s="3">
        <v>43739.511811608798</v>
      </c>
      <c r="E239" s="2" t="s">
        <v>142</v>
      </c>
      <c r="F239" s="2" t="s">
        <v>143</v>
      </c>
      <c r="G239" s="2" t="s">
        <v>2879</v>
      </c>
      <c r="H239" s="2" t="s">
        <v>2880</v>
      </c>
      <c r="I239" s="2" t="s">
        <v>1304</v>
      </c>
      <c r="J239" s="2" t="s">
        <v>1305</v>
      </c>
      <c r="K239" s="2" t="s">
        <v>2881</v>
      </c>
      <c r="L239" s="2" t="s">
        <v>2882</v>
      </c>
      <c r="M239" s="2" t="s">
        <v>2883</v>
      </c>
      <c r="N239" s="2" t="s">
        <v>2884</v>
      </c>
      <c r="O239" s="2" t="s">
        <v>2756</v>
      </c>
      <c r="P239" s="2" t="s">
        <v>2757</v>
      </c>
      <c r="Q239" s="2" t="s">
        <v>2758</v>
      </c>
      <c r="R239" s="2" t="s">
        <v>2759</v>
      </c>
      <c r="X239" s="2" t="s">
        <v>374</v>
      </c>
      <c r="Y239" s="2" t="s">
        <v>375</v>
      </c>
      <c r="Z239" s="2" t="s">
        <v>376</v>
      </c>
      <c r="AA239" s="2" t="s">
        <v>377</v>
      </c>
      <c r="AB239" s="2" t="s">
        <v>378</v>
      </c>
      <c r="AC239" s="2" t="s">
        <v>379</v>
      </c>
      <c r="AD239" s="2" t="s">
        <v>2885</v>
      </c>
      <c r="AE239" s="2" t="s">
        <v>2886</v>
      </c>
      <c r="AF239" s="2">
        <v>1</v>
      </c>
      <c r="AZ239" s="3"/>
      <c r="BE239" s="3"/>
      <c r="BG239" s="3"/>
      <c r="BJ239" s="3"/>
      <c r="BO239" s="3"/>
      <c r="BT239" s="3"/>
      <c r="BV239" s="3"/>
      <c r="BY239" s="3"/>
      <c r="CD239" s="3"/>
      <c r="CK239" s="3"/>
      <c r="CN239" s="3"/>
      <c r="CR239" s="2" t="s">
        <v>168</v>
      </c>
      <c r="CS239" s="2" t="s">
        <v>169</v>
      </c>
      <c r="CT239" s="2" t="s">
        <v>264</v>
      </c>
      <c r="CU239" s="2" t="s">
        <v>2887</v>
      </c>
      <c r="CV239" s="3">
        <v>43739.541094756903</v>
      </c>
      <c r="CW239" s="2" t="s">
        <v>2888</v>
      </c>
      <c r="CX239" s="2" t="s">
        <v>2889</v>
      </c>
      <c r="CY239" s="2">
        <v>0</v>
      </c>
      <c r="CZ239" s="2">
        <v>0</v>
      </c>
      <c r="DA239" s="2" t="s">
        <v>375</v>
      </c>
      <c r="DB239" s="3">
        <v>43739.540161076402</v>
      </c>
      <c r="DD239" s="3"/>
      <c r="DF239" s="2" t="s">
        <v>2788</v>
      </c>
      <c r="DG239" s="2">
        <v>135</v>
      </c>
      <c r="DH239" s="2" t="s">
        <v>2800</v>
      </c>
      <c r="DI239" s="2" t="s">
        <v>176</v>
      </c>
      <c r="DJ239" s="3">
        <v>43412</v>
      </c>
      <c r="DM239" s="2" t="s">
        <v>269</v>
      </c>
      <c r="DN239" s="3">
        <v>43739.511984490702</v>
      </c>
      <c r="DP239" s="2" t="s">
        <v>393</v>
      </c>
      <c r="DR239" s="3"/>
      <c r="DS239" s="2">
        <v>135</v>
      </c>
      <c r="DT239" s="2" t="s">
        <v>179</v>
      </c>
      <c r="DU239" s="2" t="s">
        <v>179</v>
      </c>
      <c r="DV239" s="2">
        <v>45</v>
      </c>
      <c r="DZ239" s="3"/>
      <c r="EB239" s="3"/>
      <c r="ED239" s="3"/>
      <c r="EF239" s="3"/>
      <c r="EG239" s="2">
        <v>135</v>
      </c>
    </row>
    <row r="240" spans="1:138" x14ac:dyDescent="0.25">
      <c r="A240" s="2" t="str">
        <f t="shared" si="3"/>
        <v>more than 3day</v>
      </c>
      <c r="B240" s="2" t="s">
        <v>2890</v>
      </c>
      <c r="C240" s="2" t="s">
        <v>141</v>
      </c>
      <c r="D240" s="3">
        <v>43739.529689201401</v>
      </c>
      <c r="E240" s="2" t="s">
        <v>142</v>
      </c>
      <c r="F240" s="2" t="s">
        <v>143</v>
      </c>
      <c r="G240" s="2" t="s">
        <v>1125</v>
      </c>
      <c r="H240" s="2" t="s">
        <v>762</v>
      </c>
      <c r="I240" s="2" t="s">
        <v>146</v>
      </c>
      <c r="J240" s="2" t="s">
        <v>147</v>
      </c>
      <c r="K240" s="2" t="s">
        <v>1126</v>
      </c>
      <c r="L240" s="2" t="s">
        <v>1127</v>
      </c>
      <c r="M240" s="2" t="s">
        <v>2891</v>
      </c>
      <c r="N240" s="2" t="s">
        <v>2892</v>
      </c>
      <c r="O240" s="2" t="s">
        <v>2756</v>
      </c>
      <c r="P240" s="2" t="s">
        <v>2757</v>
      </c>
      <c r="Q240" s="2" t="s">
        <v>2758</v>
      </c>
      <c r="R240" s="2" t="s">
        <v>2759</v>
      </c>
      <c r="X240" s="2" t="s">
        <v>326</v>
      </c>
      <c r="Y240" s="2" t="s">
        <v>327</v>
      </c>
      <c r="Z240" s="2" t="s">
        <v>260</v>
      </c>
      <c r="AA240" s="2" t="s">
        <v>261</v>
      </c>
      <c r="AB240" s="2" t="s">
        <v>262</v>
      </c>
      <c r="AC240" s="2" t="s">
        <v>263</v>
      </c>
      <c r="AF240" s="2">
        <v>0</v>
      </c>
      <c r="AZ240" s="3"/>
      <c r="BE240" s="3"/>
      <c r="BG240" s="3"/>
      <c r="BJ240" s="3"/>
      <c r="BO240" s="3"/>
      <c r="BT240" s="3"/>
      <c r="BV240" s="3"/>
      <c r="BY240" s="3"/>
      <c r="CD240" s="3"/>
      <c r="CK240" s="3"/>
      <c r="CN240" s="3"/>
      <c r="CR240" s="2" t="s">
        <v>168</v>
      </c>
      <c r="CS240" s="2" t="s">
        <v>169</v>
      </c>
      <c r="CT240" s="2" t="s">
        <v>170</v>
      </c>
      <c r="CU240" s="2" t="s">
        <v>2893</v>
      </c>
      <c r="CV240" s="3">
        <v>43739.6040552083</v>
      </c>
      <c r="CW240" s="2" t="s">
        <v>2894</v>
      </c>
      <c r="CX240" s="2" t="s">
        <v>2895</v>
      </c>
      <c r="CY240" s="2">
        <v>0</v>
      </c>
      <c r="CZ240" s="2">
        <v>0</v>
      </c>
      <c r="DA240" s="2" t="s">
        <v>327</v>
      </c>
      <c r="DB240" s="3">
        <v>43739.570166516198</v>
      </c>
      <c r="DD240" s="3"/>
      <c r="DF240" s="2" t="s">
        <v>2788</v>
      </c>
      <c r="DH240" s="2" t="s">
        <v>2800</v>
      </c>
      <c r="DI240" s="2" t="s">
        <v>176</v>
      </c>
      <c r="DJ240" s="3">
        <v>43713</v>
      </c>
      <c r="DN240" s="3"/>
      <c r="DP240" s="2" t="s">
        <v>2896</v>
      </c>
      <c r="DR240" s="3"/>
      <c r="DT240" s="2" t="s">
        <v>179</v>
      </c>
      <c r="DU240" s="2" t="s">
        <v>179</v>
      </c>
      <c r="DZ240" s="3"/>
      <c r="EB240" s="3"/>
      <c r="ED240" s="3"/>
      <c r="EF240" s="3"/>
    </row>
    <row r="241" spans="1:137" x14ac:dyDescent="0.25">
      <c r="A241" s="2" t="str">
        <f t="shared" si="3"/>
        <v>more than 3day</v>
      </c>
      <c r="B241" s="2" t="s">
        <v>2897</v>
      </c>
      <c r="C241" s="2" t="s">
        <v>141</v>
      </c>
      <c r="D241" s="3">
        <v>43739.535904201402</v>
      </c>
      <c r="E241" s="2" t="s">
        <v>142</v>
      </c>
      <c r="F241" s="2" t="s">
        <v>143</v>
      </c>
      <c r="G241" s="2" t="s">
        <v>1235</v>
      </c>
      <c r="H241" s="2" t="s">
        <v>1236</v>
      </c>
      <c r="I241" s="2" t="s">
        <v>215</v>
      </c>
      <c r="J241" s="2" t="s">
        <v>216</v>
      </c>
      <c r="K241" s="2" t="s">
        <v>217</v>
      </c>
      <c r="L241" s="2" t="s">
        <v>218</v>
      </c>
      <c r="M241" s="2" t="s">
        <v>2898</v>
      </c>
      <c r="N241" s="2" t="s">
        <v>2899</v>
      </c>
      <c r="O241" s="2" t="s">
        <v>2756</v>
      </c>
      <c r="P241" s="2" t="s">
        <v>2757</v>
      </c>
      <c r="Q241" s="2" t="s">
        <v>2758</v>
      </c>
      <c r="R241" s="2" t="s">
        <v>2759</v>
      </c>
      <c r="X241" s="2" t="s">
        <v>189</v>
      </c>
      <c r="Y241" s="2" t="s">
        <v>190</v>
      </c>
      <c r="Z241" s="2" t="s">
        <v>191</v>
      </c>
      <c r="AA241" s="2" t="s">
        <v>192</v>
      </c>
      <c r="AB241" s="2" t="s">
        <v>223</v>
      </c>
      <c r="AC241" s="2" t="s">
        <v>224</v>
      </c>
      <c r="AD241" s="2" t="s">
        <v>2900</v>
      </c>
      <c r="AE241" s="2" t="s">
        <v>2901</v>
      </c>
      <c r="AF241" s="2">
        <v>1</v>
      </c>
      <c r="AZ241" s="3"/>
      <c r="BE241" s="3"/>
      <c r="BG241" s="3"/>
      <c r="BJ241" s="3"/>
      <c r="BO241" s="3"/>
      <c r="BT241" s="3"/>
      <c r="BV241" s="3"/>
      <c r="BY241" s="3"/>
      <c r="CD241" s="3"/>
      <c r="CK241" s="3"/>
      <c r="CN241" s="3"/>
      <c r="CR241" s="2" t="s">
        <v>168</v>
      </c>
      <c r="CS241" s="2" t="s">
        <v>169</v>
      </c>
      <c r="CT241" s="2" t="s">
        <v>170</v>
      </c>
      <c r="CU241" s="2" t="s">
        <v>2902</v>
      </c>
      <c r="CV241" s="3">
        <v>43739.6128096065</v>
      </c>
      <c r="CW241" s="2" t="s">
        <v>2903</v>
      </c>
      <c r="CX241" s="2" t="s">
        <v>2904</v>
      </c>
      <c r="CY241" s="2">
        <v>0</v>
      </c>
      <c r="CZ241" s="2">
        <v>0</v>
      </c>
      <c r="DA241" s="2" t="s">
        <v>190</v>
      </c>
      <c r="DB241" s="3">
        <v>43739.610450544002</v>
      </c>
      <c r="DD241" s="3"/>
      <c r="DF241" s="2" t="s">
        <v>2769</v>
      </c>
      <c r="DH241" s="2" t="s">
        <v>2800</v>
      </c>
      <c r="DI241" s="2" t="s">
        <v>176</v>
      </c>
      <c r="DJ241" s="3">
        <v>43672</v>
      </c>
      <c r="DN241" s="3"/>
      <c r="DP241" s="2" t="s">
        <v>1468</v>
      </c>
      <c r="DR241" s="3"/>
      <c r="DT241" s="2" t="s">
        <v>179</v>
      </c>
      <c r="DU241" s="2" t="s">
        <v>179</v>
      </c>
      <c r="DV241" s="2">
        <v>505</v>
      </c>
      <c r="DZ241" s="3"/>
      <c r="EB241" s="3"/>
      <c r="ED241" s="3"/>
      <c r="EF241" s="3"/>
    </row>
    <row r="242" spans="1:137" x14ac:dyDescent="0.25">
      <c r="A242" s="2" t="str">
        <f t="shared" si="3"/>
        <v>more than 3day</v>
      </c>
      <c r="B242" s="2" t="s">
        <v>2905</v>
      </c>
      <c r="C242" s="2" t="s">
        <v>141</v>
      </c>
      <c r="D242" s="3">
        <v>43739.540507557896</v>
      </c>
      <c r="E242" s="2" t="s">
        <v>142</v>
      </c>
      <c r="F242" s="2" t="s">
        <v>143</v>
      </c>
      <c r="G242" s="2" t="s">
        <v>1048</v>
      </c>
      <c r="H242" s="2" t="s">
        <v>1049</v>
      </c>
      <c r="I242" s="2" t="s">
        <v>146</v>
      </c>
      <c r="J242" s="2" t="s">
        <v>147</v>
      </c>
      <c r="K242" s="2" t="s">
        <v>397</v>
      </c>
      <c r="L242" s="2" t="s">
        <v>398</v>
      </c>
      <c r="M242" s="2" t="s">
        <v>2802</v>
      </c>
      <c r="N242" s="2" t="s">
        <v>2803</v>
      </c>
      <c r="O242" s="2" t="s">
        <v>2756</v>
      </c>
      <c r="P242" s="2" t="s">
        <v>2757</v>
      </c>
      <c r="Q242" s="2" t="s">
        <v>2758</v>
      </c>
      <c r="R242" s="2" t="s">
        <v>2759</v>
      </c>
      <c r="X242" s="2" t="s">
        <v>1520</v>
      </c>
      <c r="Y242" s="2" t="s">
        <v>1521</v>
      </c>
      <c r="Z242" s="2" t="s">
        <v>1522</v>
      </c>
      <c r="AA242" s="2" t="s">
        <v>1523</v>
      </c>
      <c r="AB242" s="2" t="s">
        <v>993</v>
      </c>
      <c r="AC242" s="2" t="s">
        <v>994</v>
      </c>
      <c r="AD242" s="2" t="s">
        <v>1755</v>
      </c>
      <c r="AE242" s="2" t="s">
        <v>1756</v>
      </c>
      <c r="AF242" s="2">
        <v>1</v>
      </c>
      <c r="AZ242" s="3"/>
      <c r="BE242" s="3"/>
      <c r="BG242" s="3"/>
      <c r="BJ242" s="3"/>
      <c r="BO242" s="3"/>
      <c r="BT242" s="3"/>
      <c r="BV242" s="3"/>
      <c r="BY242" s="3"/>
      <c r="CD242" s="3"/>
      <c r="CK242" s="3"/>
      <c r="CN242" s="3"/>
      <c r="CR242" s="2" t="s">
        <v>168</v>
      </c>
      <c r="CS242" s="2" t="s">
        <v>169</v>
      </c>
      <c r="CT242" s="2" t="s">
        <v>264</v>
      </c>
      <c r="CU242" s="2" t="s">
        <v>2906</v>
      </c>
      <c r="CV242" s="3">
        <v>43739.731785763899</v>
      </c>
      <c r="CW242" s="2" t="s">
        <v>2810</v>
      </c>
      <c r="CX242" s="2" t="s">
        <v>2811</v>
      </c>
      <c r="CY242" s="2">
        <v>0</v>
      </c>
      <c r="CZ242" s="2">
        <v>0</v>
      </c>
      <c r="DA242" s="2" t="s">
        <v>1521</v>
      </c>
      <c r="DB242" s="3">
        <v>43739.554532638896</v>
      </c>
      <c r="DD242" s="3"/>
      <c r="DF242" s="2" t="s">
        <v>2788</v>
      </c>
      <c r="DG242" s="2">
        <v>105</v>
      </c>
      <c r="DH242" s="2" t="s">
        <v>2800</v>
      </c>
      <c r="DI242" s="2" t="s">
        <v>176</v>
      </c>
      <c r="DJ242" s="3">
        <v>43723</v>
      </c>
      <c r="DM242" s="2" t="s">
        <v>269</v>
      </c>
      <c r="DN242" s="3">
        <v>43739.540724386599</v>
      </c>
      <c r="DP242" s="2" t="s">
        <v>1559</v>
      </c>
      <c r="DR242" s="3"/>
      <c r="DS242" s="2">
        <v>105</v>
      </c>
      <c r="DT242" s="2" t="s">
        <v>179</v>
      </c>
      <c r="DU242" s="2" t="s">
        <v>179</v>
      </c>
      <c r="DV242" s="2">
        <v>40</v>
      </c>
      <c r="DZ242" s="3"/>
      <c r="EB242" s="3"/>
      <c r="ED242" s="3"/>
      <c r="EF242" s="3"/>
      <c r="EG242" s="2">
        <v>105</v>
      </c>
    </row>
    <row r="243" spans="1:137" x14ac:dyDescent="0.25">
      <c r="A243" s="2" t="str">
        <f t="shared" si="3"/>
        <v>more than 3day</v>
      </c>
      <c r="B243" s="2" t="s">
        <v>2907</v>
      </c>
      <c r="C243" s="2" t="s">
        <v>141</v>
      </c>
      <c r="D243" s="3">
        <v>43739.559601504603</v>
      </c>
      <c r="E243" s="2" t="s">
        <v>142</v>
      </c>
      <c r="F243" s="2" t="s">
        <v>143</v>
      </c>
      <c r="G243" s="2" t="s">
        <v>2908</v>
      </c>
      <c r="H243" s="2" t="s">
        <v>2909</v>
      </c>
      <c r="I243" s="2" t="s">
        <v>146</v>
      </c>
      <c r="J243" s="2" t="s">
        <v>147</v>
      </c>
      <c r="K243" s="2" t="s">
        <v>470</v>
      </c>
      <c r="L243" s="2" t="s">
        <v>471</v>
      </c>
      <c r="M243" s="2" t="s">
        <v>2910</v>
      </c>
      <c r="N243" s="2" t="s">
        <v>2911</v>
      </c>
      <c r="O243" s="2" t="s">
        <v>2756</v>
      </c>
      <c r="P243" s="2" t="s">
        <v>2757</v>
      </c>
      <c r="Q243" s="2" t="s">
        <v>2758</v>
      </c>
      <c r="R243" s="2" t="s">
        <v>2759</v>
      </c>
      <c r="X243" s="2" t="s">
        <v>258</v>
      </c>
      <c r="Y243" s="2" t="s">
        <v>259</v>
      </c>
      <c r="Z243" s="2" t="s">
        <v>260</v>
      </c>
      <c r="AA243" s="2" t="s">
        <v>261</v>
      </c>
      <c r="AB243" s="2" t="s">
        <v>262</v>
      </c>
      <c r="AC243" s="2" t="s">
        <v>263</v>
      </c>
      <c r="AF243" s="2">
        <v>0</v>
      </c>
      <c r="AZ243" s="3"/>
      <c r="BE243" s="3"/>
      <c r="BG243" s="3"/>
      <c r="BJ243" s="3"/>
      <c r="BO243" s="3"/>
      <c r="BT243" s="3"/>
      <c r="BV243" s="3"/>
      <c r="BY243" s="3"/>
      <c r="CD243" s="3"/>
      <c r="CK243" s="3"/>
      <c r="CN243" s="3"/>
      <c r="CR243" s="2" t="s">
        <v>168</v>
      </c>
      <c r="CS243" s="2" t="s">
        <v>169</v>
      </c>
      <c r="CT243" s="2" t="s">
        <v>170</v>
      </c>
      <c r="CU243" s="2" t="s">
        <v>2912</v>
      </c>
      <c r="CV243" s="3">
        <v>43739.589325544002</v>
      </c>
      <c r="CW243" s="2" t="s">
        <v>2913</v>
      </c>
      <c r="CX243" s="2" t="s">
        <v>2914</v>
      </c>
      <c r="CY243" s="2">
        <v>0</v>
      </c>
      <c r="CZ243" s="2">
        <v>0</v>
      </c>
      <c r="DA243" s="2" t="s">
        <v>2915</v>
      </c>
      <c r="DB243" s="3">
        <v>43739.588718286999</v>
      </c>
      <c r="DD243" s="3"/>
      <c r="DF243" s="2" t="s">
        <v>2788</v>
      </c>
      <c r="DH243" s="2" t="s">
        <v>2800</v>
      </c>
      <c r="DI243" s="2" t="s">
        <v>176</v>
      </c>
      <c r="DJ243" s="3">
        <v>43646</v>
      </c>
      <c r="DN243" s="3"/>
      <c r="DP243" s="2" t="s">
        <v>1559</v>
      </c>
      <c r="DR243" s="3"/>
      <c r="DT243" s="2" t="s">
        <v>179</v>
      </c>
      <c r="DU243" s="2" t="s">
        <v>179</v>
      </c>
      <c r="DZ243" s="3"/>
      <c r="EB243" s="3"/>
      <c r="ED243" s="3"/>
      <c r="EF243" s="3"/>
    </row>
    <row r="244" spans="1:137" x14ac:dyDescent="0.25">
      <c r="A244" s="2" t="str">
        <f t="shared" si="3"/>
        <v>more than 3day</v>
      </c>
      <c r="B244" s="2" t="s">
        <v>2916</v>
      </c>
      <c r="C244" s="2" t="s">
        <v>141</v>
      </c>
      <c r="D244" s="3">
        <v>43739.568201307899</v>
      </c>
      <c r="E244" s="2" t="s">
        <v>142</v>
      </c>
      <c r="F244" s="2" t="s">
        <v>143</v>
      </c>
      <c r="G244" s="2" t="s">
        <v>2917</v>
      </c>
      <c r="H244" s="2" t="s">
        <v>2918</v>
      </c>
      <c r="I244" s="2" t="s">
        <v>146</v>
      </c>
      <c r="J244" s="2" t="s">
        <v>147</v>
      </c>
      <c r="K244" s="2" t="s">
        <v>926</v>
      </c>
      <c r="L244" s="2" t="s">
        <v>927</v>
      </c>
      <c r="M244" s="2" t="s">
        <v>2919</v>
      </c>
      <c r="N244" s="2" t="s">
        <v>2920</v>
      </c>
      <c r="O244" s="2" t="s">
        <v>2756</v>
      </c>
      <c r="P244" s="2" t="s">
        <v>2757</v>
      </c>
      <c r="Q244" s="2" t="s">
        <v>2758</v>
      </c>
      <c r="R244" s="2" t="s">
        <v>2759</v>
      </c>
      <c r="X244" s="2" t="s">
        <v>2921</v>
      </c>
      <c r="Y244" s="2" t="s">
        <v>2922</v>
      </c>
      <c r="Z244" s="2" t="s">
        <v>260</v>
      </c>
      <c r="AA244" s="2" t="s">
        <v>261</v>
      </c>
      <c r="AB244" s="2" t="s">
        <v>262</v>
      </c>
      <c r="AC244" s="2" t="s">
        <v>263</v>
      </c>
      <c r="AF244" s="2">
        <v>0</v>
      </c>
      <c r="AZ244" s="3"/>
      <c r="BE244" s="3"/>
      <c r="BG244" s="3"/>
      <c r="BJ244" s="3"/>
      <c r="BO244" s="3"/>
      <c r="BT244" s="3"/>
      <c r="BV244" s="3"/>
      <c r="BY244" s="3"/>
      <c r="CD244" s="3"/>
      <c r="CK244" s="3"/>
      <c r="CN244" s="3"/>
      <c r="CR244" s="2" t="s">
        <v>168</v>
      </c>
      <c r="CS244" s="2" t="s">
        <v>169</v>
      </c>
      <c r="CT244" s="2" t="s">
        <v>170</v>
      </c>
      <c r="CU244" s="2" t="s">
        <v>2923</v>
      </c>
      <c r="CV244" s="3">
        <v>43739.690593402796</v>
      </c>
      <c r="CW244" s="2" t="s">
        <v>2924</v>
      </c>
      <c r="CX244" s="2" t="s">
        <v>2925</v>
      </c>
      <c r="CY244" s="2">
        <v>0</v>
      </c>
      <c r="CZ244" s="2">
        <v>0</v>
      </c>
      <c r="DA244" s="2" t="s">
        <v>2926</v>
      </c>
      <c r="DB244" s="3">
        <v>43739.608110266199</v>
      </c>
      <c r="DD244" s="3"/>
      <c r="DF244" s="2" t="s">
        <v>2788</v>
      </c>
      <c r="DH244" s="2" t="s">
        <v>2800</v>
      </c>
      <c r="DI244" s="2" t="s">
        <v>176</v>
      </c>
      <c r="DJ244" s="3">
        <v>43448</v>
      </c>
      <c r="DN244" s="3"/>
      <c r="DP244" s="2" t="s">
        <v>1745</v>
      </c>
      <c r="DR244" s="3"/>
      <c r="DT244" s="2" t="s">
        <v>179</v>
      </c>
      <c r="DU244" s="2" t="s">
        <v>179</v>
      </c>
      <c r="DZ244" s="3"/>
      <c r="EB244" s="3"/>
      <c r="ED244" s="3"/>
      <c r="EF244" s="3"/>
    </row>
    <row r="245" spans="1:137" x14ac:dyDescent="0.25">
      <c r="A245" s="2" t="str">
        <f t="shared" si="3"/>
        <v>more than 3day</v>
      </c>
      <c r="B245" s="2" t="s">
        <v>2927</v>
      </c>
      <c r="C245" s="2" t="s">
        <v>141</v>
      </c>
      <c r="D245" s="3">
        <v>43739.590663078699</v>
      </c>
      <c r="E245" s="2" t="s">
        <v>142</v>
      </c>
      <c r="F245" s="2" t="s">
        <v>143</v>
      </c>
      <c r="G245" s="2" t="s">
        <v>395</v>
      </c>
      <c r="H245" s="2" t="s">
        <v>396</v>
      </c>
      <c r="I245" s="2" t="s">
        <v>146</v>
      </c>
      <c r="J245" s="2" t="s">
        <v>147</v>
      </c>
      <c r="K245" s="2" t="s">
        <v>397</v>
      </c>
      <c r="L245" s="2" t="s">
        <v>398</v>
      </c>
      <c r="M245" s="2" t="s">
        <v>2928</v>
      </c>
      <c r="N245" s="2" t="s">
        <v>2929</v>
      </c>
      <c r="O245" s="2" t="s">
        <v>2756</v>
      </c>
      <c r="P245" s="2" t="s">
        <v>2757</v>
      </c>
      <c r="Q245" s="2" t="s">
        <v>2758</v>
      </c>
      <c r="R245" s="2" t="s">
        <v>2759</v>
      </c>
      <c r="X245" s="2" t="s">
        <v>374</v>
      </c>
      <c r="Y245" s="2" t="s">
        <v>375</v>
      </c>
      <c r="Z245" s="2" t="s">
        <v>376</v>
      </c>
      <c r="AA245" s="2" t="s">
        <v>377</v>
      </c>
      <c r="AB245" s="2" t="s">
        <v>378</v>
      </c>
      <c r="AC245" s="2" t="s">
        <v>379</v>
      </c>
      <c r="AD245" s="2" t="s">
        <v>1052</v>
      </c>
      <c r="AE245" s="2" t="s">
        <v>1053</v>
      </c>
      <c r="AF245" s="2">
        <v>1</v>
      </c>
      <c r="AZ245" s="3"/>
      <c r="BE245" s="3"/>
      <c r="BG245" s="3"/>
      <c r="BJ245" s="3"/>
      <c r="BO245" s="3"/>
      <c r="BT245" s="3"/>
      <c r="BV245" s="3"/>
      <c r="BY245" s="3"/>
      <c r="CD245" s="3"/>
      <c r="CK245" s="3"/>
      <c r="CN245" s="3"/>
      <c r="CR245" s="2" t="s">
        <v>168</v>
      </c>
      <c r="CS245" s="2" t="s">
        <v>169</v>
      </c>
      <c r="CT245" s="2" t="s">
        <v>264</v>
      </c>
      <c r="CU245" s="2" t="s">
        <v>2930</v>
      </c>
      <c r="CV245" s="3">
        <v>43739.641710300901</v>
      </c>
      <c r="CW245" s="2" t="s">
        <v>2931</v>
      </c>
      <c r="CX245" s="2" t="s">
        <v>2932</v>
      </c>
      <c r="CY245" s="2">
        <v>0</v>
      </c>
      <c r="CZ245" s="2">
        <v>0</v>
      </c>
      <c r="DA245" s="2" t="s">
        <v>375</v>
      </c>
      <c r="DB245" s="3">
        <v>43739.620633067098</v>
      </c>
      <c r="DD245" s="3"/>
      <c r="DF245" s="2" t="s">
        <v>2788</v>
      </c>
      <c r="DG245" s="2">
        <v>0</v>
      </c>
      <c r="DH245" s="2" t="s">
        <v>2770</v>
      </c>
      <c r="DI245" s="2" t="s">
        <v>176</v>
      </c>
      <c r="DJ245" s="3">
        <v>43739</v>
      </c>
      <c r="DL245" s="2" t="s">
        <v>2933</v>
      </c>
      <c r="DM245" s="2" t="s">
        <v>269</v>
      </c>
      <c r="DN245" s="3">
        <v>43739.620057442102</v>
      </c>
      <c r="DP245" s="2" t="s">
        <v>2771</v>
      </c>
      <c r="DR245" s="3"/>
      <c r="DT245" s="2" t="s">
        <v>2934</v>
      </c>
      <c r="DU245" s="2" t="s">
        <v>1059</v>
      </c>
      <c r="DV245" s="2">
        <v>555</v>
      </c>
      <c r="DZ245" s="3"/>
      <c r="EB245" s="3"/>
      <c r="ED245" s="3"/>
      <c r="EF245" s="3"/>
    </row>
    <row r="246" spans="1:137" x14ac:dyDescent="0.25">
      <c r="A246" s="2" t="str">
        <f t="shared" si="3"/>
        <v>more than 3day</v>
      </c>
      <c r="B246" s="2" t="s">
        <v>2935</v>
      </c>
      <c r="C246" s="2" t="s">
        <v>141</v>
      </c>
      <c r="D246" s="3">
        <v>43739.595666435198</v>
      </c>
      <c r="E246" s="2" t="s">
        <v>142</v>
      </c>
      <c r="F246" s="2" t="s">
        <v>143</v>
      </c>
      <c r="G246" s="2" t="s">
        <v>2936</v>
      </c>
      <c r="H246" s="2" t="s">
        <v>2937</v>
      </c>
      <c r="I246" s="2" t="s">
        <v>146</v>
      </c>
      <c r="J246" s="2" t="s">
        <v>147</v>
      </c>
      <c r="K246" s="2" t="s">
        <v>2938</v>
      </c>
      <c r="L246" s="2" t="s">
        <v>2939</v>
      </c>
      <c r="M246" s="2" t="s">
        <v>2940</v>
      </c>
      <c r="N246" s="2" t="s">
        <v>2941</v>
      </c>
      <c r="O246" s="2" t="s">
        <v>2756</v>
      </c>
      <c r="P246" s="2" t="s">
        <v>2757</v>
      </c>
      <c r="Q246" s="2" t="s">
        <v>2758</v>
      </c>
      <c r="R246" s="2" t="s">
        <v>2759</v>
      </c>
      <c r="X246" s="2" t="s">
        <v>436</v>
      </c>
      <c r="Y246" s="2" t="s">
        <v>437</v>
      </c>
      <c r="Z246" s="2" t="s">
        <v>291</v>
      </c>
      <c r="AA246" s="2" t="s">
        <v>292</v>
      </c>
      <c r="AB246" s="2" t="s">
        <v>293</v>
      </c>
      <c r="AC246" s="2" t="s">
        <v>294</v>
      </c>
      <c r="AD246" s="2" t="s">
        <v>2471</v>
      </c>
      <c r="AE246" s="2" t="s">
        <v>2472</v>
      </c>
      <c r="AF246" s="2">
        <v>1</v>
      </c>
      <c r="AZ246" s="3"/>
      <c r="BE246" s="3"/>
      <c r="BG246" s="3"/>
      <c r="BJ246" s="3"/>
      <c r="BO246" s="3"/>
      <c r="BT246" s="3"/>
      <c r="BV246" s="3"/>
      <c r="BY246" s="3"/>
      <c r="CD246" s="3"/>
      <c r="CK246" s="3"/>
      <c r="CN246" s="3"/>
      <c r="CR246" s="2" t="s">
        <v>168</v>
      </c>
      <c r="CS246" s="2" t="s">
        <v>169</v>
      </c>
      <c r="CT246" s="2" t="s">
        <v>264</v>
      </c>
      <c r="CU246" s="2" t="s">
        <v>2942</v>
      </c>
      <c r="CV246" s="3">
        <v>43739.647271030102</v>
      </c>
      <c r="CW246" s="2" t="s">
        <v>2943</v>
      </c>
      <c r="CX246" s="2" t="s">
        <v>2944</v>
      </c>
      <c r="CY246" s="2">
        <v>0</v>
      </c>
      <c r="CZ246" s="2">
        <v>0</v>
      </c>
      <c r="DA246" s="2" t="s">
        <v>437</v>
      </c>
      <c r="DB246" s="3">
        <v>43739.645800613398</v>
      </c>
      <c r="DD246" s="3"/>
      <c r="DF246" s="2" t="s">
        <v>2769</v>
      </c>
      <c r="DG246" s="2">
        <v>270</v>
      </c>
      <c r="DH246" s="2" t="s">
        <v>2770</v>
      </c>
      <c r="DI246" s="2" t="s">
        <v>176</v>
      </c>
      <c r="DJ246" s="3">
        <v>42950</v>
      </c>
      <c r="DM246" s="2" t="s">
        <v>269</v>
      </c>
      <c r="DN246" s="3">
        <v>43739.596010613401</v>
      </c>
      <c r="DP246" s="2" t="s">
        <v>1411</v>
      </c>
      <c r="DR246" s="3"/>
      <c r="DS246" s="2">
        <v>270</v>
      </c>
      <c r="DT246" s="2" t="s">
        <v>179</v>
      </c>
      <c r="DU246" s="2" t="s">
        <v>179</v>
      </c>
      <c r="DV246" s="2">
        <v>145</v>
      </c>
      <c r="DZ246" s="3"/>
      <c r="EB246" s="3"/>
      <c r="ED246" s="3"/>
      <c r="EF246" s="3"/>
      <c r="EG246" s="2">
        <v>270</v>
      </c>
    </row>
    <row r="247" spans="1:137" x14ac:dyDescent="0.25">
      <c r="A247" s="2" t="str">
        <f t="shared" si="3"/>
        <v>more than 3day</v>
      </c>
      <c r="B247" s="2" t="s">
        <v>2945</v>
      </c>
      <c r="C247" s="2" t="s">
        <v>141</v>
      </c>
      <c r="D247" s="3">
        <v>43739.702129016201</v>
      </c>
      <c r="E247" s="2" t="s">
        <v>142</v>
      </c>
      <c r="F247" s="2" t="s">
        <v>143</v>
      </c>
      <c r="G247" s="2" t="s">
        <v>2437</v>
      </c>
      <c r="H247" s="2" t="s">
        <v>2438</v>
      </c>
      <c r="I247" s="2" t="s">
        <v>146</v>
      </c>
      <c r="J247" s="2" t="s">
        <v>147</v>
      </c>
      <c r="K247" s="2" t="s">
        <v>490</v>
      </c>
      <c r="L247" s="2" t="s">
        <v>491</v>
      </c>
      <c r="M247" s="2" t="s">
        <v>2946</v>
      </c>
      <c r="N247" s="2" t="s">
        <v>2946</v>
      </c>
      <c r="O247" s="2" t="s">
        <v>2756</v>
      </c>
      <c r="P247" s="2" t="s">
        <v>2757</v>
      </c>
      <c r="Q247" s="2" t="s">
        <v>2758</v>
      </c>
      <c r="R247" s="2" t="s">
        <v>2759</v>
      </c>
      <c r="X247" s="2" t="s">
        <v>189</v>
      </c>
      <c r="Y247" s="2" t="s">
        <v>190</v>
      </c>
      <c r="Z247" s="2" t="s">
        <v>191</v>
      </c>
      <c r="AA247" s="2" t="s">
        <v>192</v>
      </c>
      <c r="AB247" s="2" t="s">
        <v>159</v>
      </c>
      <c r="AC247" s="2" t="s">
        <v>160</v>
      </c>
      <c r="AF247" s="2">
        <v>0</v>
      </c>
      <c r="AZ247" s="3"/>
      <c r="BE247" s="3"/>
      <c r="BG247" s="3"/>
      <c r="BJ247" s="3"/>
      <c r="BO247" s="3"/>
      <c r="BT247" s="3"/>
      <c r="BV247" s="3"/>
      <c r="BY247" s="3"/>
      <c r="CD247" s="3"/>
      <c r="CK247" s="3"/>
      <c r="CN247" s="3"/>
      <c r="CR247" s="2" t="s">
        <v>168</v>
      </c>
      <c r="CS247" s="2" t="s">
        <v>169</v>
      </c>
      <c r="CT247" s="2" t="s">
        <v>264</v>
      </c>
      <c r="CU247" s="2" t="s">
        <v>2947</v>
      </c>
      <c r="CV247" s="3">
        <v>43739.734052083302</v>
      </c>
      <c r="CW247" s="2" t="s">
        <v>2948</v>
      </c>
      <c r="CX247" s="2" t="s">
        <v>2949</v>
      </c>
      <c r="CY247" s="2">
        <v>0</v>
      </c>
      <c r="CZ247" s="2">
        <v>0</v>
      </c>
      <c r="DA247" s="2" t="s">
        <v>190</v>
      </c>
      <c r="DB247" s="3"/>
      <c r="DD247" s="3"/>
      <c r="DF247" s="2" t="s">
        <v>2788</v>
      </c>
      <c r="DG247" s="2">
        <v>0</v>
      </c>
      <c r="DH247" s="2" t="s">
        <v>2770</v>
      </c>
      <c r="DI247" s="2" t="s">
        <v>176</v>
      </c>
      <c r="DJ247" s="3">
        <v>43481</v>
      </c>
      <c r="DM247" s="2" t="s">
        <v>281</v>
      </c>
      <c r="DN247" s="3">
        <v>43739.724226539402</v>
      </c>
      <c r="DO247" s="2" t="s">
        <v>333</v>
      </c>
      <c r="DP247" s="2" t="s">
        <v>2950</v>
      </c>
      <c r="DR247" s="3">
        <v>43739.724526192098</v>
      </c>
      <c r="DT247" s="2" t="s">
        <v>179</v>
      </c>
      <c r="DU247" s="2" t="s">
        <v>179</v>
      </c>
      <c r="DZ247" s="3"/>
      <c r="EB247" s="3"/>
      <c r="ED247" s="3"/>
      <c r="EF247" s="3"/>
    </row>
    <row r="248" spans="1:137" x14ac:dyDescent="0.25">
      <c r="A248" s="2" t="str">
        <f t="shared" si="3"/>
        <v>more than 3day</v>
      </c>
      <c r="B248" s="2" t="s">
        <v>2951</v>
      </c>
      <c r="C248" s="2" t="s">
        <v>141</v>
      </c>
      <c r="D248" s="3">
        <v>43739.706559293998</v>
      </c>
      <c r="E248" s="2" t="s">
        <v>142</v>
      </c>
      <c r="F248" s="2" t="s">
        <v>143</v>
      </c>
      <c r="G248" s="2" t="s">
        <v>2826</v>
      </c>
      <c r="H248" s="2" t="s">
        <v>2827</v>
      </c>
      <c r="I248" s="2" t="s">
        <v>183</v>
      </c>
      <c r="J248" s="2" t="s">
        <v>184</v>
      </c>
      <c r="K248" s="2" t="s">
        <v>2828</v>
      </c>
      <c r="L248" s="2" t="s">
        <v>2829</v>
      </c>
      <c r="M248" s="2" t="s">
        <v>2952</v>
      </c>
      <c r="N248" s="2" t="s">
        <v>2952</v>
      </c>
      <c r="O248" s="2" t="s">
        <v>2756</v>
      </c>
      <c r="P248" s="2" t="s">
        <v>2757</v>
      </c>
      <c r="Q248" s="2" t="s">
        <v>2758</v>
      </c>
      <c r="R248" s="2" t="s">
        <v>2759</v>
      </c>
      <c r="X248" s="2" t="s">
        <v>1010</v>
      </c>
      <c r="Y248" s="2" t="s">
        <v>1011</v>
      </c>
      <c r="Z248" s="2" t="s">
        <v>157</v>
      </c>
      <c r="AA248" s="2" t="s">
        <v>158</v>
      </c>
      <c r="AB248" s="2" t="s">
        <v>378</v>
      </c>
      <c r="AC248" s="2" t="s">
        <v>379</v>
      </c>
      <c r="AD248" s="2" t="s">
        <v>2832</v>
      </c>
      <c r="AE248" s="2" t="s">
        <v>2833</v>
      </c>
      <c r="AF248" s="2">
        <v>1</v>
      </c>
      <c r="AZ248" s="3"/>
      <c r="BE248" s="3"/>
      <c r="BG248" s="3"/>
      <c r="BJ248" s="3"/>
      <c r="BO248" s="3"/>
      <c r="BT248" s="3"/>
      <c r="BV248" s="3"/>
      <c r="BY248" s="3"/>
      <c r="CD248" s="3"/>
      <c r="CK248" s="3"/>
      <c r="CN248" s="3"/>
      <c r="CR248" s="2" t="s">
        <v>168</v>
      </c>
      <c r="CS248" s="2" t="s">
        <v>169</v>
      </c>
      <c r="CT248" s="2" t="s">
        <v>170</v>
      </c>
      <c r="CU248" s="2" t="s">
        <v>2953</v>
      </c>
      <c r="CV248" s="3">
        <v>43739.734750891199</v>
      </c>
      <c r="CW248" s="2" t="s">
        <v>2948</v>
      </c>
      <c r="CX248" s="2" t="s">
        <v>2949</v>
      </c>
      <c r="CY248" s="2">
        <v>0</v>
      </c>
      <c r="CZ248" s="2">
        <v>0</v>
      </c>
      <c r="DA248" s="2" t="s">
        <v>1011</v>
      </c>
      <c r="DB248" s="3">
        <v>43739.722541631898</v>
      </c>
      <c r="DD248" s="3"/>
      <c r="DF248" s="2" t="s">
        <v>2769</v>
      </c>
      <c r="DH248" s="2" t="s">
        <v>2770</v>
      </c>
      <c r="DI248" s="2" t="s">
        <v>176</v>
      </c>
      <c r="DJ248" s="3">
        <v>43419</v>
      </c>
      <c r="DN248" s="3"/>
      <c r="DP248" s="2" t="s">
        <v>2954</v>
      </c>
      <c r="DR248" s="3"/>
      <c r="DT248" s="2" t="s">
        <v>179</v>
      </c>
      <c r="DU248" s="2" t="s">
        <v>179</v>
      </c>
      <c r="DV248" s="2">
        <v>250</v>
      </c>
      <c r="DZ248" s="3"/>
      <c r="EB248" s="3"/>
      <c r="ED248" s="3"/>
      <c r="EF248" s="3"/>
    </row>
    <row r="249" spans="1:137" x14ac:dyDescent="0.25">
      <c r="A249" s="2" t="str">
        <f t="shared" si="3"/>
        <v>more than 3day</v>
      </c>
      <c r="B249" s="2" t="s">
        <v>2955</v>
      </c>
      <c r="C249" s="2" t="s">
        <v>141</v>
      </c>
      <c r="D249" s="3">
        <v>43739.711310763902</v>
      </c>
      <c r="E249" s="2" t="s">
        <v>142</v>
      </c>
      <c r="F249" s="2" t="s">
        <v>143</v>
      </c>
      <c r="G249" s="2" t="s">
        <v>2956</v>
      </c>
      <c r="H249" s="2" t="s">
        <v>2957</v>
      </c>
      <c r="I249" s="2" t="s">
        <v>146</v>
      </c>
      <c r="J249" s="2" t="s">
        <v>147</v>
      </c>
      <c r="K249" s="2" t="s">
        <v>1227</v>
      </c>
      <c r="L249" s="2" t="s">
        <v>1228</v>
      </c>
      <c r="M249" s="2" t="s">
        <v>2958</v>
      </c>
      <c r="N249" s="2" t="s">
        <v>2958</v>
      </c>
      <c r="O249" s="2" t="s">
        <v>2756</v>
      </c>
      <c r="P249" s="2" t="s">
        <v>2757</v>
      </c>
      <c r="Q249" s="2" t="s">
        <v>2758</v>
      </c>
      <c r="R249" s="2" t="s">
        <v>2759</v>
      </c>
      <c r="X249" s="2" t="s">
        <v>2959</v>
      </c>
      <c r="Y249" s="2" t="s">
        <v>2960</v>
      </c>
      <c r="Z249" s="2" t="s">
        <v>260</v>
      </c>
      <c r="AA249" s="2" t="s">
        <v>261</v>
      </c>
      <c r="AB249" s="2" t="s">
        <v>262</v>
      </c>
      <c r="AC249" s="2" t="s">
        <v>263</v>
      </c>
      <c r="AF249" s="2">
        <v>0</v>
      </c>
      <c r="AZ249" s="3"/>
      <c r="BE249" s="3"/>
      <c r="BG249" s="3"/>
      <c r="BJ249" s="3"/>
      <c r="BO249" s="3"/>
      <c r="BT249" s="3"/>
      <c r="BV249" s="3"/>
      <c r="BY249" s="3"/>
      <c r="CD249" s="3"/>
      <c r="CK249" s="3"/>
      <c r="CN249" s="3"/>
      <c r="CR249" s="2" t="s">
        <v>168</v>
      </c>
      <c r="CS249" s="2" t="s">
        <v>169</v>
      </c>
      <c r="CT249" s="2" t="s">
        <v>170</v>
      </c>
      <c r="CU249" s="2" t="s">
        <v>2961</v>
      </c>
      <c r="CV249" s="3">
        <v>43739.733821330999</v>
      </c>
      <c r="CW249" s="2" t="s">
        <v>2962</v>
      </c>
      <c r="CX249" s="2" t="s">
        <v>2963</v>
      </c>
      <c r="CY249" s="2">
        <v>0</v>
      </c>
      <c r="CZ249" s="2">
        <v>0</v>
      </c>
      <c r="DA249" s="2" t="s">
        <v>2960</v>
      </c>
      <c r="DB249" s="3">
        <v>43739.717887650499</v>
      </c>
      <c r="DD249" s="3"/>
      <c r="DF249" s="2" t="s">
        <v>2769</v>
      </c>
      <c r="DH249" s="2" t="s">
        <v>2770</v>
      </c>
      <c r="DI249" s="2" t="s">
        <v>176</v>
      </c>
      <c r="DJ249" s="3">
        <v>43426</v>
      </c>
      <c r="DN249" s="3"/>
      <c r="DP249" s="2" t="s">
        <v>2964</v>
      </c>
      <c r="DR249" s="3"/>
      <c r="DT249" s="2" t="s">
        <v>179</v>
      </c>
      <c r="DU249" s="2" t="s">
        <v>179</v>
      </c>
      <c r="DZ249" s="3"/>
      <c r="EB249" s="3"/>
      <c r="ED249" s="3"/>
      <c r="EF249" s="3"/>
    </row>
    <row r="250" spans="1:137" x14ac:dyDescent="0.25">
      <c r="A250" s="2" t="str">
        <f t="shared" si="3"/>
        <v>more than 3day</v>
      </c>
      <c r="B250" s="2" t="s">
        <v>2965</v>
      </c>
      <c r="C250" s="2" t="s">
        <v>141</v>
      </c>
      <c r="D250" s="3">
        <v>43739.715665428201</v>
      </c>
      <c r="E250" s="2" t="s">
        <v>142</v>
      </c>
      <c r="F250" s="2" t="s">
        <v>143</v>
      </c>
      <c r="G250" s="2" t="s">
        <v>2966</v>
      </c>
      <c r="H250" s="2" t="s">
        <v>2967</v>
      </c>
      <c r="I250" s="2" t="s">
        <v>146</v>
      </c>
      <c r="J250" s="2" t="s">
        <v>147</v>
      </c>
      <c r="K250" s="2" t="s">
        <v>1965</v>
      </c>
      <c r="L250" s="2" t="s">
        <v>1966</v>
      </c>
      <c r="M250" s="2" t="s">
        <v>2968</v>
      </c>
      <c r="N250" s="2" t="s">
        <v>2968</v>
      </c>
      <c r="O250" s="2" t="s">
        <v>2756</v>
      </c>
      <c r="P250" s="2" t="s">
        <v>2757</v>
      </c>
      <c r="Q250" s="2" t="s">
        <v>2758</v>
      </c>
      <c r="R250" s="2" t="s">
        <v>2759</v>
      </c>
      <c r="X250" s="2" t="s">
        <v>693</v>
      </c>
      <c r="Y250" s="2" t="s">
        <v>694</v>
      </c>
      <c r="Z250" s="2" t="s">
        <v>241</v>
      </c>
      <c r="AA250" s="2" t="s">
        <v>242</v>
      </c>
      <c r="AB250" s="2" t="s">
        <v>678</v>
      </c>
      <c r="AC250" s="2" t="s">
        <v>679</v>
      </c>
      <c r="AF250" s="2">
        <v>0</v>
      </c>
      <c r="AZ250" s="3"/>
      <c r="BE250" s="3"/>
      <c r="BG250" s="3"/>
      <c r="BJ250" s="3"/>
      <c r="BO250" s="3"/>
      <c r="BT250" s="3"/>
      <c r="BV250" s="3"/>
      <c r="BY250" s="3"/>
      <c r="CD250" s="3"/>
      <c r="CK250" s="3"/>
      <c r="CN250" s="3"/>
      <c r="CR250" s="2" t="s">
        <v>168</v>
      </c>
      <c r="CS250" s="2" t="s">
        <v>169</v>
      </c>
      <c r="CT250" s="2" t="s">
        <v>170</v>
      </c>
      <c r="CU250" s="2" t="s">
        <v>2969</v>
      </c>
      <c r="CV250" s="3">
        <v>43739.737143437502</v>
      </c>
      <c r="CW250" s="2" t="s">
        <v>2962</v>
      </c>
      <c r="CX250" s="2" t="s">
        <v>2963</v>
      </c>
      <c r="CY250" s="2">
        <v>0</v>
      </c>
      <c r="CZ250" s="2">
        <v>0</v>
      </c>
      <c r="DA250" s="2" t="s">
        <v>694</v>
      </c>
      <c r="DB250" s="3">
        <v>43739.736356215297</v>
      </c>
      <c r="DD250" s="3"/>
      <c r="DF250" s="2" t="s">
        <v>2788</v>
      </c>
      <c r="DH250" s="2" t="s">
        <v>2800</v>
      </c>
      <c r="DI250" s="2" t="s">
        <v>176</v>
      </c>
      <c r="DJ250" s="3">
        <v>43426</v>
      </c>
      <c r="DN250" s="3"/>
      <c r="DP250" s="2" t="s">
        <v>2970</v>
      </c>
      <c r="DR250" s="3"/>
      <c r="DT250" s="2" t="s">
        <v>179</v>
      </c>
      <c r="DU250" s="2" t="s">
        <v>179</v>
      </c>
      <c r="DZ250" s="3"/>
      <c r="EB250" s="3"/>
      <c r="ED250" s="3"/>
      <c r="EF250" s="3"/>
    </row>
    <row r="251" spans="1:137" x14ac:dyDescent="0.25">
      <c r="A251" s="2" t="str">
        <f t="shared" si="3"/>
        <v>more than 3day</v>
      </c>
      <c r="B251" s="2" t="s">
        <v>2971</v>
      </c>
      <c r="C251" s="2" t="s">
        <v>141</v>
      </c>
      <c r="D251" s="3">
        <v>43739.7165159375</v>
      </c>
      <c r="E251" s="2" t="s">
        <v>142</v>
      </c>
      <c r="F251" s="2" t="s">
        <v>143</v>
      </c>
      <c r="G251" s="2" t="s">
        <v>2972</v>
      </c>
      <c r="H251" s="2" t="s">
        <v>2973</v>
      </c>
      <c r="I251" s="2" t="s">
        <v>183</v>
      </c>
      <c r="J251" s="2" t="s">
        <v>184</v>
      </c>
      <c r="K251" s="2" t="s">
        <v>2105</v>
      </c>
      <c r="L251" s="2" t="s">
        <v>2106</v>
      </c>
      <c r="M251" s="2" t="s">
        <v>2974</v>
      </c>
      <c r="N251" s="2" t="s">
        <v>2975</v>
      </c>
      <c r="O251" s="2" t="s">
        <v>2756</v>
      </c>
      <c r="P251" s="2" t="s">
        <v>2757</v>
      </c>
      <c r="Q251" s="2" t="s">
        <v>2758</v>
      </c>
      <c r="R251" s="2" t="s">
        <v>2759</v>
      </c>
      <c r="X251" s="2" t="s">
        <v>189</v>
      </c>
      <c r="Y251" s="2" t="s">
        <v>190</v>
      </c>
      <c r="Z251" s="2" t="s">
        <v>191</v>
      </c>
      <c r="AA251" s="2" t="s">
        <v>192</v>
      </c>
      <c r="AB251" s="2" t="s">
        <v>223</v>
      </c>
      <c r="AC251" s="2" t="s">
        <v>224</v>
      </c>
      <c r="AD251" s="2" t="s">
        <v>2976</v>
      </c>
      <c r="AE251" s="2" t="s">
        <v>2977</v>
      </c>
      <c r="AF251" s="2">
        <v>1</v>
      </c>
      <c r="AZ251" s="3"/>
      <c r="BE251" s="3"/>
      <c r="BG251" s="3"/>
      <c r="BJ251" s="3"/>
      <c r="BO251" s="3"/>
      <c r="BT251" s="3"/>
      <c r="BV251" s="3"/>
      <c r="BY251" s="3"/>
      <c r="CD251" s="3"/>
      <c r="CK251" s="3"/>
      <c r="CN251" s="3"/>
      <c r="CR251" s="2" t="s">
        <v>168</v>
      </c>
      <c r="CS251" s="2" t="s">
        <v>169</v>
      </c>
      <c r="CT251" s="2" t="s">
        <v>170</v>
      </c>
      <c r="CU251" s="2" t="s">
        <v>2978</v>
      </c>
      <c r="CV251" s="3">
        <v>43739.764951076402</v>
      </c>
      <c r="CW251" s="2" t="s">
        <v>2979</v>
      </c>
      <c r="CX251" s="2" t="s">
        <v>2980</v>
      </c>
      <c r="CY251" s="2">
        <v>0</v>
      </c>
      <c r="CZ251" s="2">
        <v>0</v>
      </c>
      <c r="DA251" s="2" t="s">
        <v>190</v>
      </c>
      <c r="DB251" s="3">
        <v>43739.764498807897</v>
      </c>
      <c r="DD251" s="3"/>
      <c r="DF251" s="2" t="s">
        <v>2769</v>
      </c>
      <c r="DH251" s="2" t="s">
        <v>2800</v>
      </c>
      <c r="DI251" s="2" t="s">
        <v>176</v>
      </c>
      <c r="DJ251" s="3">
        <v>43681</v>
      </c>
      <c r="DN251" s="3"/>
      <c r="DP251" s="2" t="s">
        <v>1468</v>
      </c>
      <c r="DR251" s="3"/>
      <c r="DT251" s="2" t="s">
        <v>179</v>
      </c>
      <c r="DU251" s="2" t="s">
        <v>179</v>
      </c>
      <c r="DV251" s="2">
        <v>525</v>
      </c>
      <c r="DZ251" s="3"/>
      <c r="EB251" s="3"/>
      <c r="ED251" s="3"/>
      <c r="EF251" s="3"/>
    </row>
    <row r="252" spans="1:137" x14ac:dyDescent="0.25">
      <c r="A252" s="2" t="str">
        <f t="shared" si="3"/>
        <v>more than 3day</v>
      </c>
      <c r="B252" s="2" t="s">
        <v>2981</v>
      </c>
      <c r="C252" s="2" t="s">
        <v>141</v>
      </c>
      <c r="D252" s="3">
        <v>43739.717584178201</v>
      </c>
      <c r="E252" s="2" t="s">
        <v>142</v>
      </c>
      <c r="F252" s="2" t="s">
        <v>143</v>
      </c>
      <c r="G252" s="2" t="s">
        <v>2982</v>
      </c>
      <c r="H252" s="2" t="s">
        <v>2983</v>
      </c>
      <c r="I252" s="2" t="s">
        <v>146</v>
      </c>
      <c r="J252" s="2" t="s">
        <v>147</v>
      </c>
      <c r="K252" s="2" t="s">
        <v>2984</v>
      </c>
      <c r="L252" s="2" t="s">
        <v>2985</v>
      </c>
      <c r="M252" s="2" t="s">
        <v>2986</v>
      </c>
      <c r="N252" s="2" t="s">
        <v>2986</v>
      </c>
      <c r="O252" s="2" t="s">
        <v>2756</v>
      </c>
      <c r="P252" s="2" t="s">
        <v>2757</v>
      </c>
      <c r="Q252" s="2" t="s">
        <v>2758</v>
      </c>
      <c r="R252" s="2" t="s">
        <v>2759</v>
      </c>
      <c r="X252" s="2" t="s">
        <v>1707</v>
      </c>
      <c r="Y252" s="2" t="s">
        <v>1708</v>
      </c>
      <c r="Z252" s="2" t="s">
        <v>260</v>
      </c>
      <c r="AA252" s="2" t="s">
        <v>261</v>
      </c>
      <c r="AB252" s="2" t="s">
        <v>262</v>
      </c>
      <c r="AC252" s="2" t="s">
        <v>263</v>
      </c>
      <c r="AF252" s="2">
        <v>0</v>
      </c>
      <c r="AZ252" s="3"/>
      <c r="BE252" s="3"/>
      <c r="BG252" s="3"/>
      <c r="BJ252" s="3"/>
      <c r="BO252" s="3"/>
      <c r="BT252" s="3"/>
      <c r="BV252" s="3"/>
      <c r="BY252" s="3"/>
      <c r="CD252" s="3"/>
      <c r="CK252" s="3"/>
      <c r="CN252" s="3"/>
      <c r="CR252" s="2" t="s">
        <v>168</v>
      </c>
      <c r="CS252" s="2" t="s">
        <v>169</v>
      </c>
      <c r="CT252" s="2" t="s">
        <v>170</v>
      </c>
      <c r="CU252" s="2" t="s">
        <v>2987</v>
      </c>
      <c r="CV252" s="3">
        <v>43739.737004016199</v>
      </c>
      <c r="CW252" s="2" t="s">
        <v>2962</v>
      </c>
      <c r="CX252" s="2" t="s">
        <v>2963</v>
      </c>
      <c r="CY252" s="2">
        <v>0</v>
      </c>
      <c r="CZ252" s="2">
        <v>0</v>
      </c>
      <c r="DA252" s="2" t="s">
        <v>1708</v>
      </c>
      <c r="DB252" s="3">
        <v>43739.735968483801</v>
      </c>
      <c r="DD252" s="3"/>
      <c r="DF252" s="2" t="s">
        <v>2788</v>
      </c>
      <c r="DH252" s="2" t="s">
        <v>2800</v>
      </c>
      <c r="DI252" s="2" t="s">
        <v>176</v>
      </c>
      <c r="DJ252" s="3">
        <v>43454</v>
      </c>
      <c r="DN252" s="3"/>
      <c r="DP252" s="2" t="s">
        <v>2988</v>
      </c>
      <c r="DR252" s="3"/>
      <c r="DT252" s="2" t="s">
        <v>179</v>
      </c>
      <c r="DU252" s="2" t="s">
        <v>179</v>
      </c>
      <c r="DZ252" s="3"/>
      <c r="EB252" s="3"/>
      <c r="ED252" s="3"/>
      <c r="EF252" s="3"/>
    </row>
    <row r="253" spans="1:137" x14ac:dyDescent="0.25">
      <c r="A253" s="2" t="str">
        <f t="shared" si="3"/>
        <v>more than 3day</v>
      </c>
      <c r="B253" s="2" t="s">
        <v>2989</v>
      </c>
      <c r="C253" s="2" t="s">
        <v>141</v>
      </c>
      <c r="D253" s="3">
        <v>43739.721014965296</v>
      </c>
      <c r="E253" s="2" t="s">
        <v>142</v>
      </c>
      <c r="F253" s="2" t="s">
        <v>143</v>
      </c>
      <c r="G253" s="2" t="s">
        <v>2990</v>
      </c>
      <c r="H253" s="2" t="s">
        <v>2991</v>
      </c>
      <c r="I253" s="2" t="s">
        <v>146</v>
      </c>
      <c r="J253" s="2" t="s">
        <v>147</v>
      </c>
      <c r="K253" s="2" t="s">
        <v>1150</v>
      </c>
      <c r="L253" s="2" t="s">
        <v>1151</v>
      </c>
      <c r="M253" s="2" t="s">
        <v>2992</v>
      </c>
      <c r="N253" s="2" t="s">
        <v>2992</v>
      </c>
      <c r="O253" s="2" t="s">
        <v>2756</v>
      </c>
      <c r="P253" s="2" t="s">
        <v>2757</v>
      </c>
      <c r="Q253" s="2" t="s">
        <v>2758</v>
      </c>
      <c r="R253" s="2" t="s">
        <v>2759</v>
      </c>
      <c r="X253" s="2" t="s">
        <v>693</v>
      </c>
      <c r="Y253" s="2" t="s">
        <v>694</v>
      </c>
      <c r="Z253" s="2" t="s">
        <v>260</v>
      </c>
      <c r="AA253" s="2" t="s">
        <v>261</v>
      </c>
      <c r="AB253" s="2" t="s">
        <v>262</v>
      </c>
      <c r="AC253" s="2" t="s">
        <v>263</v>
      </c>
      <c r="AF253" s="2">
        <v>0</v>
      </c>
      <c r="AZ253" s="3"/>
      <c r="BE253" s="3"/>
      <c r="BG253" s="3"/>
      <c r="BJ253" s="3"/>
      <c r="BO253" s="3"/>
      <c r="BT253" s="3"/>
      <c r="BV253" s="3"/>
      <c r="BY253" s="3"/>
      <c r="CD253" s="3"/>
      <c r="CK253" s="3"/>
      <c r="CN253" s="3"/>
      <c r="CR253" s="2" t="s">
        <v>168</v>
      </c>
      <c r="CS253" s="2" t="s">
        <v>169</v>
      </c>
      <c r="CT253" s="2" t="s">
        <v>170</v>
      </c>
      <c r="CU253" s="2" t="s">
        <v>2993</v>
      </c>
      <c r="CV253" s="3">
        <v>43739.737342164401</v>
      </c>
      <c r="CW253" s="2" t="s">
        <v>2962</v>
      </c>
      <c r="CX253" s="2" t="s">
        <v>2963</v>
      </c>
      <c r="CY253" s="2">
        <v>0</v>
      </c>
      <c r="CZ253" s="2">
        <v>0</v>
      </c>
      <c r="DA253" s="2" t="s">
        <v>694</v>
      </c>
      <c r="DB253" s="3">
        <v>43739.736609409701</v>
      </c>
      <c r="DD253" s="3"/>
      <c r="DF253" s="2" t="s">
        <v>2788</v>
      </c>
      <c r="DH253" s="2" t="s">
        <v>2800</v>
      </c>
      <c r="DI253" s="2" t="s">
        <v>176</v>
      </c>
      <c r="DJ253" s="3">
        <v>43392</v>
      </c>
      <c r="DN253" s="3"/>
      <c r="DP253" s="2" t="s">
        <v>2994</v>
      </c>
      <c r="DR253" s="3"/>
      <c r="DT253" s="2" t="s">
        <v>179</v>
      </c>
      <c r="DU253" s="2" t="s">
        <v>179</v>
      </c>
      <c r="DZ253" s="3"/>
      <c r="EB253" s="3"/>
      <c r="ED253" s="3"/>
      <c r="EF253" s="3"/>
    </row>
    <row r="254" spans="1:137" x14ac:dyDescent="0.25">
      <c r="A254" s="2" t="str">
        <f t="shared" si="3"/>
        <v>more than 3day</v>
      </c>
      <c r="B254" s="2" t="s">
        <v>2995</v>
      </c>
      <c r="C254" s="2" t="s">
        <v>141</v>
      </c>
      <c r="D254" s="3">
        <v>43605.600814155099</v>
      </c>
      <c r="E254" s="2" t="s">
        <v>142</v>
      </c>
      <c r="F254" s="2" t="s">
        <v>143</v>
      </c>
      <c r="G254" s="2" t="s">
        <v>2996</v>
      </c>
      <c r="H254" s="2" t="s">
        <v>2997</v>
      </c>
      <c r="I254" s="2" t="s">
        <v>215</v>
      </c>
      <c r="J254" s="2" t="s">
        <v>216</v>
      </c>
      <c r="K254" s="2" t="s">
        <v>2998</v>
      </c>
      <c r="L254" s="2" t="s">
        <v>2999</v>
      </c>
      <c r="M254" s="2" t="s">
        <v>3000</v>
      </c>
      <c r="N254" s="2" t="s">
        <v>3001</v>
      </c>
      <c r="O254" s="2" t="s">
        <v>3002</v>
      </c>
      <c r="P254" s="2" t="s">
        <v>3003</v>
      </c>
      <c r="Q254" s="2" t="s">
        <v>3004</v>
      </c>
      <c r="R254" s="2" t="s">
        <v>3004</v>
      </c>
      <c r="S254" s="2" t="s">
        <v>555</v>
      </c>
      <c r="T254" s="2" t="s">
        <v>3005</v>
      </c>
      <c r="U254" s="2" t="s">
        <v>3006</v>
      </c>
      <c r="V254" s="2" t="s">
        <v>3007</v>
      </c>
      <c r="W254" s="2" t="s">
        <v>3008</v>
      </c>
      <c r="AZ254" s="3"/>
      <c r="BE254" s="3"/>
      <c r="BG254" s="3"/>
      <c r="BJ254" s="3"/>
      <c r="BO254" s="3"/>
      <c r="BT254" s="3"/>
      <c r="BV254" s="3"/>
      <c r="BY254" s="3"/>
      <c r="CD254" s="3"/>
      <c r="CK254" s="3"/>
      <c r="CN254" s="3"/>
      <c r="CR254" s="2" t="s">
        <v>168</v>
      </c>
      <c r="CS254" s="2" t="s">
        <v>169</v>
      </c>
      <c r="CT254" s="2" t="s">
        <v>264</v>
      </c>
      <c r="CU254" s="2" t="s">
        <v>3009</v>
      </c>
      <c r="CV254" s="3">
        <v>43739.662739618099</v>
      </c>
      <c r="CW254" s="2" t="s">
        <v>3010</v>
      </c>
      <c r="CX254" s="2" t="s">
        <v>3011</v>
      </c>
      <c r="CY254" s="2">
        <v>0</v>
      </c>
      <c r="CZ254" s="2">
        <v>134</v>
      </c>
      <c r="DA254" s="2" t="s">
        <v>3012</v>
      </c>
      <c r="DB254" s="3">
        <v>43605.664494710603</v>
      </c>
      <c r="DD254" s="3">
        <v>43605.664494710603</v>
      </c>
      <c r="DG254" s="2">
        <v>800</v>
      </c>
      <c r="DH254" s="2" t="s">
        <v>3013</v>
      </c>
      <c r="DI254" s="2" t="s">
        <v>176</v>
      </c>
      <c r="DJ254" s="3">
        <v>43416</v>
      </c>
      <c r="DM254" s="2" t="s">
        <v>269</v>
      </c>
      <c r="DN254" s="3">
        <v>43605.611002662001</v>
      </c>
      <c r="DP254" s="2" t="s">
        <v>3014</v>
      </c>
      <c r="DQ254" s="2" t="s">
        <v>3015</v>
      </c>
      <c r="DR254" s="3"/>
      <c r="DS254" s="2">
        <v>800</v>
      </c>
      <c r="DT254" s="2" t="s">
        <v>179</v>
      </c>
      <c r="DU254" s="2" t="s">
        <v>179</v>
      </c>
      <c r="DZ254" s="3"/>
      <c r="EB254" s="3"/>
      <c r="ED254" s="3"/>
      <c r="EF254" s="3"/>
      <c r="EG254" s="2">
        <v>800</v>
      </c>
    </row>
    <row r="255" spans="1:137" x14ac:dyDescent="0.25">
      <c r="A255" s="2" t="str">
        <f t="shared" si="3"/>
        <v>more than 3day</v>
      </c>
      <c r="B255" s="2" t="s">
        <v>3016</v>
      </c>
      <c r="C255" s="2" t="s">
        <v>141</v>
      </c>
      <c r="D255" s="3">
        <v>43692.624135497703</v>
      </c>
      <c r="E255" s="2" t="s">
        <v>142</v>
      </c>
      <c r="F255" s="2" t="s">
        <v>143</v>
      </c>
      <c r="G255" s="2" t="s">
        <v>3017</v>
      </c>
      <c r="H255" s="2" t="s">
        <v>3018</v>
      </c>
      <c r="I255" s="2" t="s">
        <v>215</v>
      </c>
      <c r="J255" s="2" t="s">
        <v>216</v>
      </c>
      <c r="K255" s="2" t="s">
        <v>1580</v>
      </c>
      <c r="L255" s="2" t="s">
        <v>1581</v>
      </c>
      <c r="M255" s="2" t="s">
        <v>3019</v>
      </c>
      <c r="N255" s="2" t="s">
        <v>3020</v>
      </c>
      <c r="O255" s="2" t="s">
        <v>3002</v>
      </c>
      <c r="P255" s="2" t="s">
        <v>3003</v>
      </c>
      <c r="Q255" s="2" t="s">
        <v>3004</v>
      </c>
      <c r="R255" s="2" t="s">
        <v>3004</v>
      </c>
      <c r="X255" s="2" t="s">
        <v>1584</v>
      </c>
      <c r="Y255" s="2" t="s">
        <v>1585</v>
      </c>
      <c r="Z255" s="2" t="s">
        <v>1586</v>
      </c>
      <c r="AA255" s="2" t="s">
        <v>1587</v>
      </c>
      <c r="AB255" s="2" t="s">
        <v>1588</v>
      </c>
      <c r="AC255" s="2" t="s">
        <v>1589</v>
      </c>
      <c r="AD255" s="2" t="s">
        <v>1590</v>
      </c>
      <c r="AE255" s="2" t="s">
        <v>1591</v>
      </c>
      <c r="AF255" s="2">
        <v>1</v>
      </c>
      <c r="AZ255" s="3"/>
      <c r="BE255" s="3"/>
      <c r="BG255" s="3"/>
      <c r="BJ255" s="3"/>
      <c r="BO255" s="3"/>
      <c r="BT255" s="3"/>
      <c r="BV255" s="3"/>
      <c r="BY255" s="3"/>
      <c r="CD255" s="3"/>
      <c r="CK255" s="3"/>
      <c r="CN255" s="3"/>
      <c r="CR255" s="2" t="s">
        <v>168</v>
      </c>
      <c r="CS255" s="2" t="s">
        <v>169</v>
      </c>
      <c r="CT255" s="2" t="s">
        <v>264</v>
      </c>
      <c r="CU255" s="2" t="s">
        <v>3021</v>
      </c>
      <c r="CV255" s="3">
        <v>43739.749921261602</v>
      </c>
      <c r="CW255" s="2" t="s">
        <v>3022</v>
      </c>
      <c r="CX255" s="2" t="s">
        <v>3023</v>
      </c>
      <c r="CY255" s="2">
        <v>0</v>
      </c>
      <c r="CZ255" s="2">
        <v>47</v>
      </c>
      <c r="DA255" s="2" t="s">
        <v>375</v>
      </c>
      <c r="DB255" s="3">
        <v>43692.737136261603</v>
      </c>
      <c r="DD255" s="3"/>
      <c r="DF255" s="2" t="s">
        <v>3024</v>
      </c>
      <c r="DG255" s="2">
        <v>190</v>
      </c>
      <c r="DH255" s="2" t="s">
        <v>3025</v>
      </c>
      <c r="DI255" s="2" t="s">
        <v>176</v>
      </c>
      <c r="DJ255" s="3">
        <v>43421</v>
      </c>
      <c r="DM255" s="2" t="s">
        <v>269</v>
      </c>
      <c r="DN255" s="3">
        <v>43692.736047418999</v>
      </c>
      <c r="DP255" s="2" t="s">
        <v>2871</v>
      </c>
      <c r="DR255" s="3"/>
      <c r="DS255" s="2">
        <v>190</v>
      </c>
      <c r="DT255" s="2" t="s">
        <v>179</v>
      </c>
      <c r="DU255" s="2" t="s">
        <v>179</v>
      </c>
      <c r="DV255" s="2">
        <v>65</v>
      </c>
      <c r="DZ255" s="3"/>
      <c r="EB255" s="3"/>
      <c r="ED255" s="3"/>
      <c r="EF255" s="3"/>
      <c r="EG255" s="2">
        <v>190</v>
      </c>
    </row>
    <row r="256" spans="1:137" x14ac:dyDescent="0.25">
      <c r="A256" s="2" t="str">
        <f t="shared" si="3"/>
        <v>more than 3day</v>
      </c>
      <c r="B256" s="2" t="s">
        <v>3026</v>
      </c>
      <c r="C256" s="2" t="s">
        <v>1470</v>
      </c>
      <c r="D256" s="3">
        <v>43734.551532835598</v>
      </c>
      <c r="E256" s="2" t="s">
        <v>142</v>
      </c>
      <c r="F256" s="2" t="s">
        <v>143</v>
      </c>
      <c r="G256" s="2" t="s">
        <v>3027</v>
      </c>
      <c r="H256" s="2" t="s">
        <v>3028</v>
      </c>
      <c r="I256" s="2" t="s">
        <v>146</v>
      </c>
      <c r="J256" s="2" t="s">
        <v>147</v>
      </c>
      <c r="K256" s="2" t="s">
        <v>3029</v>
      </c>
      <c r="L256" s="2" t="s">
        <v>3030</v>
      </c>
      <c r="M256" s="2" t="s">
        <v>3031</v>
      </c>
      <c r="N256" s="2" t="s">
        <v>3032</v>
      </c>
      <c r="O256" s="2" t="s">
        <v>3002</v>
      </c>
      <c r="P256" s="2" t="s">
        <v>3003</v>
      </c>
      <c r="Q256" s="2" t="s">
        <v>3004</v>
      </c>
      <c r="R256" s="2" t="s">
        <v>3004</v>
      </c>
      <c r="X256" s="2" t="s">
        <v>1707</v>
      </c>
      <c r="Y256" s="2" t="s">
        <v>1708</v>
      </c>
      <c r="Z256" s="2" t="s">
        <v>241</v>
      </c>
      <c r="AA256" s="2" t="s">
        <v>242</v>
      </c>
      <c r="AB256" s="2" t="s">
        <v>243</v>
      </c>
      <c r="AC256" s="2" t="s">
        <v>244</v>
      </c>
      <c r="AD256" s="2" t="s">
        <v>1874</v>
      </c>
      <c r="AE256" s="2" t="s">
        <v>1875</v>
      </c>
      <c r="AF256" s="2">
        <v>1</v>
      </c>
      <c r="AY256" s="2" t="s">
        <v>3033</v>
      </c>
      <c r="AZ256" s="3">
        <v>43734.775015937499</v>
      </c>
      <c r="BA256" s="2" t="s">
        <v>3034</v>
      </c>
      <c r="BB256" s="2" t="s">
        <v>1875</v>
      </c>
      <c r="BC256" s="2">
        <v>1</v>
      </c>
      <c r="BD256" s="2" t="s">
        <v>3035</v>
      </c>
      <c r="BE256" s="3">
        <v>43734.722333101898</v>
      </c>
      <c r="BG256" s="3"/>
      <c r="BJ256" s="3"/>
      <c r="BO256" s="3"/>
      <c r="BT256" s="3"/>
      <c r="BV256" s="3"/>
      <c r="BY256" s="3"/>
      <c r="CD256" s="3"/>
      <c r="CK256" s="3"/>
      <c r="CN256" s="3"/>
      <c r="CR256" s="2" t="s">
        <v>168</v>
      </c>
      <c r="CS256" s="2" t="s">
        <v>169</v>
      </c>
      <c r="CT256" s="2" t="s">
        <v>170</v>
      </c>
      <c r="CU256" s="2" t="s">
        <v>3036</v>
      </c>
      <c r="CV256" s="3">
        <v>43739.464319016202</v>
      </c>
      <c r="CW256" s="2" t="s">
        <v>3037</v>
      </c>
      <c r="CX256" s="2" t="s">
        <v>3038</v>
      </c>
      <c r="CY256" s="2">
        <v>4</v>
      </c>
      <c r="CZ256" s="2">
        <v>5</v>
      </c>
      <c r="DA256" s="2" t="s">
        <v>3039</v>
      </c>
      <c r="DB256" s="3">
        <v>43738.552182905099</v>
      </c>
      <c r="DD256" s="3"/>
      <c r="DF256" s="2" t="s">
        <v>3040</v>
      </c>
      <c r="DH256" s="2" t="s">
        <v>3013</v>
      </c>
      <c r="DI256" s="2" t="s">
        <v>176</v>
      </c>
      <c r="DJ256" s="3">
        <v>43393</v>
      </c>
      <c r="DN256" s="3"/>
      <c r="DP256" s="2" t="s">
        <v>3041</v>
      </c>
      <c r="DR256" s="3"/>
      <c r="DT256" s="2" t="s">
        <v>179</v>
      </c>
      <c r="DU256" s="2" t="s">
        <v>179</v>
      </c>
      <c r="DV256" s="2">
        <v>20</v>
      </c>
      <c r="DZ256" s="3"/>
      <c r="EB256" s="3"/>
      <c r="ED256" s="3"/>
      <c r="EF256" s="3"/>
    </row>
    <row r="257" spans="1:138" x14ac:dyDescent="0.25">
      <c r="A257" s="2" t="str">
        <f t="shared" si="3"/>
        <v>more than 3day</v>
      </c>
      <c r="B257" s="2" t="s">
        <v>3042</v>
      </c>
      <c r="C257" s="2" t="s">
        <v>141</v>
      </c>
      <c r="D257" s="3">
        <v>43737.513100347198</v>
      </c>
      <c r="E257" s="2" t="s">
        <v>142</v>
      </c>
      <c r="F257" s="2" t="s">
        <v>143</v>
      </c>
      <c r="G257" s="2" t="s">
        <v>3043</v>
      </c>
      <c r="H257" s="2" t="s">
        <v>3044</v>
      </c>
      <c r="I257" s="2" t="s">
        <v>146</v>
      </c>
      <c r="J257" s="2" t="s">
        <v>147</v>
      </c>
      <c r="K257" s="2" t="s">
        <v>3029</v>
      </c>
      <c r="L257" s="2" t="s">
        <v>3030</v>
      </c>
      <c r="M257" s="2" t="s">
        <v>3045</v>
      </c>
      <c r="N257" s="2" t="s">
        <v>3046</v>
      </c>
      <c r="O257" s="2" t="s">
        <v>3002</v>
      </c>
      <c r="P257" s="2" t="s">
        <v>3003</v>
      </c>
      <c r="Q257" s="2" t="s">
        <v>3004</v>
      </c>
      <c r="R257" s="2" t="s">
        <v>3004</v>
      </c>
      <c r="X257" s="2" t="s">
        <v>560</v>
      </c>
      <c r="Y257" s="2" t="s">
        <v>561</v>
      </c>
      <c r="Z257" s="2" t="s">
        <v>157</v>
      </c>
      <c r="AA257" s="2" t="s">
        <v>158</v>
      </c>
      <c r="AB257" s="2" t="s">
        <v>378</v>
      </c>
      <c r="AC257" s="2" t="s">
        <v>379</v>
      </c>
      <c r="AD257" s="2" t="s">
        <v>3047</v>
      </c>
      <c r="AE257" s="2" t="s">
        <v>3048</v>
      </c>
      <c r="AF257" s="2">
        <v>1</v>
      </c>
      <c r="AG257" s="2" t="s">
        <v>1520</v>
      </c>
      <c r="AH257" s="2" t="s">
        <v>1521</v>
      </c>
      <c r="AI257" s="2" t="s">
        <v>1522</v>
      </c>
      <c r="AJ257" s="2" t="s">
        <v>1523</v>
      </c>
      <c r="AK257" s="2" t="s">
        <v>993</v>
      </c>
      <c r="AL257" s="2" t="s">
        <v>994</v>
      </c>
      <c r="AM257" s="2" t="s">
        <v>3049</v>
      </c>
      <c r="AN257" s="2" t="s">
        <v>3050</v>
      </c>
      <c r="AO257" s="2">
        <v>1</v>
      </c>
      <c r="AY257" s="2" t="s">
        <v>3051</v>
      </c>
      <c r="AZ257" s="3">
        <v>43737.779908680597</v>
      </c>
      <c r="BA257" s="2" t="s">
        <v>3049</v>
      </c>
      <c r="BB257" s="2" t="s">
        <v>3050</v>
      </c>
      <c r="BC257" s="2">
        <v>1</v>
      </c>
      <c r="BD257" s="2" t="s">
        <v>3052</v>
      </c>
      <c r="BE257" s="3">
        <v>43738.356677928197</v>
      </c>
      <c r="BG257" s="3"/>
      <c r="BJ257" s="3"/>
      <c r="BO257" s="3"/>
      <c r="BT257" s="3"/>
      <c r="BV257" s="3"/>
      <c r="BY257" s="3"/>
      <c r="CD257" s="3"/>
      <c r="CK257" s="3"/>
      <c r="CN257" s="3"/>
      <c r="CR257" s="2" t="s">
        <v>168</v>
      </c>
      <c r="CS257" s="2" t="s">
        <v>169</v>
      </c>
      <c r="CT257" s="2" t="s">
        <v>170</v>
      </c>
      <c r="CU257" s="2" t="s">
        <v>3053</v>
      </c>
      <c r="CV257" s="3">
        <v>43739.645015937502</v>
      </c>
      <c r="CW257" s="2" t="s">
        <v>3054</v>
      </c>
      <c r="CX257" s="2" t="s">
        <v>3055</v>
      </c>
      <c r="CY257" s="2">
        <v>2</v>
      </c>
      <c r="CZ257" s="2">
        <v>2</v>
      </c>
      <c r="DA257" s="2" t="s">
        <v>3056</v>
      </c>
      <c r="DB257" s="3">
        <v>43739.640310763898</v>
      </c>
      <c r="DD257" s="3"/>
      <c r="DF257" s="2" t="s">
        <v>3024</v>
      </c>
      <c r="DH257" s="2" t="s">
        <v>3025</v>
      </c>
      <c r="DI257" s="2" t="s">
        <v>176</v>
      </c>
      <c r="DJ257" s="3">
        <v>43436</v>
      </c>
      <c r="DN257" s="3"/>
      <c r="DP257" s="2" t="s">
        <v>3057</v>
      </c>
      <c r="DR257" s="3"/>
      <c r="DT257" s="2" t="s">
        <v>179</v>
      </c>
      <c r="DU257" s="2" t="s">
        <v>179</v>
      </c>
      <c r="DV257" s="2">
        <v>570</v>
      </c>
      <c r="DW257" s="2">
        <v>150</v>
      </c>
      <c r="DZ257" s="3"/>
      <c r="EB257" s="3"/>
      <c r="ED257" s="3"/>
      <c r="EF257" s="3"/>
    </row>
    <row r="258" spans="1:138" x14ac:dyDescent="0.25">
      <c r="A258" s="2" t="str">
        <f t="shared" ref="A258:A321" si="4">IF(CV258-D258=0,"0day",IF(CV258-D258=1,"3day",IF(CV258-D258=2,"3day","more than 3day")))</f>
        <v>more than 3day</v>
      </c>
      <c r="B258" s="2" t="s">
        <v>3058</v>
      </c>
      <c r="C258" s="2" t="s">
        <v>141</v>
      </c>
      <c r="D258" s="3">
        <v>43737.580247488397</v>
      </c>
      <c r="E258" s="2" t="s">
        <v>142</v>
      </c>
      <c r="F258" s="2" t="s">
        <v>143</v>
      </c>
      <c r="G258" s="2" t="s">
        <v>1048</v>
      </c>
      <c r="H258" s="2" t="s">
        <v>1049</v>
      </c>
      <c r="I258" s="2" t="s">
        <v>146</v>
      </c>
      <c r="J258" s="2" t="s">
        <v>147</v>
      </c>
      <c r="K258" s="2" t="s">
        <v>397</v>
      </c>
      <c r="L258" s="2" t="s">
        <v>398</v>
      </c>
      <c r="M258" s="2" t="s">
        <v>3059</v>
      </c>
      <c r="N258" s="2" t="s">
        <v>3060</v>
      </c>
      <c r="O258" s="2" t="s">
        <v>3002</v>
      </c>
      <c r="P258" s="2" t="s">
        <v>3003</v>
      </c>
      <c r="Q258" s="2" t="s">
        <v>3004</v>
      </c>
      <c r="R258" s="2" t="s">
        <v>3004</v>
      </c>
      <c r="X258" s="2" t="s">
        <v>1341</v>
      </c>
      <c r="Y258" s="2" t="s">
        <v>1342</v>
      </c>
      <c r="Z258" s="2" t="s">
        <v>1343</v>
      </c>
      <c r="AA258" s="2" t="s">
        <v>1344</v>
      </c>
      <c r="AB258" s="2" t="s">
        <v>1345</v>
      </c>
      <c r="AC258" s="2" t="s">
        <v>1346</v>
      </c>
      <c r="AD258" s="2" t="s">
        <v>3061</v>
      </c>
      <c r="AE258" s="2" t="s">
        <v>3062</v>
      </c>
      <c r="AF258" s="2">
        <v>1</v>
      </c>
      <c r="AY258" s="2" t="s">
        <v>3063</v>
      </c>
      <c r="AZ258" s="3">
        <v>43737.588828669002</v>
      </c>
      <c r="BA258" s="2" t="s">
        <v>3061</v>
      </c>
      <c r="BB258" s="2" t="s">
        <v>3062</v>
      </c>
      <c r="BC258" s="2">
        <v>1</v>
      </c>
      <c r="BD258" s="2" t="s">
        <v>3052</v>
      </c>
      <c r="BE258" s="3">
        <v>43738.356677928197</v>
      </c>
      <c r="BG258" s="3"/>
      <c r="BJ258" s="3"/>
      <c r="BO258" s="3"/>
      <c r="BT258" s="3"/>
      <c r="BV258" s="3"/>
      <c r="BY258" s="3"/>
      <c r="CD258" s="3"/>
      <c r="CK258" s="3"/>
      <c r="CN258" s="3"/>
      <c r="CR258" s="2" t="s">
        <v>168</v>
      </c>
      <c r="CS258" s="2" t="s">
        <v>169</v>
      </c>
      <c r="CT258" s="2" t="s">
        <v>264</v>
      </c>
      <c r="CU258" s="2" t="s">
        <v>3064</v>
      </c>
      <c r="CV258" s="3">
        <v>43739.652284571799</v>
      </c>
      <c r="CW258" s="2" t="s">
        <v>3065</v>
      </c>
      <c r="CX258" s="2" t="s">
        <v>3066</v>
      </c>
      <c r="CY258" s="2">
        <v>2</v>
      </c>
      <c r="CZ258" s="2">
        <v>2</v>
      </c>
      <c r="DA258" s="2" t="s">
        <v>1342</v>
      </c>
      <c r="DB258" s="3">
        <v>43739.641739583298</v>
      </c>
      <c r="DD258" s="3"/>
      <c r="DF258" s="2" t="s">
        <v>3024</v>
      </c>
      <c r="DG258" s="2">
        <v>20</v>
      </c>
      <c r="DH258" s="2" t="s">
        <v>3025</v>
      </c>
      <c r="DI258" s="2" t="s">
        <v>176</v>
      </c>
      <c r="DJ258" s="3">
        <v>43686</v>
      </c>
      <c r="DM258" s="2" t="s">
        <v>269</v>
      </c>
      <c r="DN258" s="3">
        <v>43737.5810061343</v>
      </c>
      <c r="DP258" s="2" t="s">
        <v>3067</v>
      </c>
      <c r="DR258" s="3"/>
      <c r="DS258" s="2">
        <v>20</v>
      </c>
      <c r="DT258" s="2" t="s">
        <v>179</v>
      </c>
      <c r="DU258" s="2" t="s">
        <v>179</v>
      </c>
      <c r="DV258" s="2">
        <v>10</v>
      </c>
      <c r="DZ258" s="3"/>
      <c r="EB258" s="3"/>
      <c r="ED258" s="3"/>
      <c r="EF258" s="3"/>
      <c r="EG258" s="2">
        <v>20</v>
      </c>
    </row>
    <row r="259" spans="1:138" x14ac:dyDescent="0.25">
      <c r="A259" s="2" t="str">
        <f t="shared" si="4"/>
        <v>more than 3day</v>
      </c>
      <c r="B259" s="2" t="s">
        <v>3068</v>
      </c>
      <c r="C259" s="2" t="s">
        <v>1470</v>
      </c>
      <c r="D259" s="3">
        <v>43737.600765740703</v>
      </c>
      <c r="E259" s="2" t="s">
        <v>142</v>
      </c>
      <c r="F259" s="2" t="s">
        <v>143</v>
      </c>
      <c r="G259" s="2" t="s">
        <v>488</v>
      </c>
      <c r="H259" s="2" t="s">
        <v>489</v>
      </c>
      <c r="I259" s="2" t="s">
        <v>146</v>
      </c>
      <c r="J259" s="2" t="s">
        <v>147</v>
      </c>
      <c r="K259" s="2" t="s">
        <v>490</v>
      </c>
      <c r="L259" s="2" t="s">
        <v>491</v>
      </c>
      <c r="M259" s="2" t="s">
        <v>3069</v>
      </c>
      <c r="N259" s="2" t="s">
        <v>3070</v>
      </c>
      <c r="O259" s="2" t="s">
        <v>3002</v>
      </c>
      <c r="P259" s="2" t="s">
        <v>3003</v>
      </c>
      <c r="Q259" s="2" t="s">
        <v>3004</v>
      </c>
      <c r="R259" s="2" t="s">
        <v>3004</v>
      </c>
      <c r="S259" s="2" t="s">
        <v>555</v>
      </c>
      <c r="T259" s="2" t="s">
        <v>3071</v>
      </c>
      <c r="U259" s="2" t="s">
        <v>3072</v>
      </c>
      <c r="V259" s="2" t="s">
        <v>3073</v>
      </c>
      <c r="W259" s="2" t="s">
        <v>3074</v>
      </c>
      <c r="X259" s="2" t="s">
        <v>560</v>
      </c>
      <c r="Y259" s="2" t="s">
        <v>561</v>
      </c>
      <c r="Z259" s="2" t="s">
        <v>157</v>
      </c>
      <c r="AA259" s="2" t="s">
        <v>158</v>
      </c>
      <c r="AB259" s="2" t="s">
        <v>562</v>
      </c>
      <c r="AC259" s="2" t="s">
        <v>563</v>
      </c>
      <c r="AF259" s="2">
        <v>0</v>
      </c>
      <c r="AZ259" s="3"/>
      <c r="BE259" s="3"/>
      <c r="BG259" s="3"/>
      <c r="BJ259" s="3"/>
      <c r="BO259" s="3"/>
      <c r="BT259" s="3"/>
      <c r="BV259" s="3"/>
      <c r="BY259" s="3"/>
      <c r="CD259" s="3"/>
      <c r="CK259" s="3"/>
      <c r="CN259" s="3"/>
      <c r="CR259" s="2" t="s">
        <v>564</v>
      </c>
      <c r="CS259" s="2" t="s">
        <v>565</v>
      </c>
      <c r="CT259" s="2" t="s">
        <v>170</v>
      </c>
      <c r="CU259" s="2" t="s">
        <v>3075</v>
      </c>
      <c r="CV259" s="3">
        <v>43739.755030786997</v>
      </c>
      <c r="CW259" s="2" t="s">
        <v>3076</v>
      </c>
      <c r="CX259" s="2" t="s">
        <v>3077</v>
      </c>
      <c r="CY259" s="2">
        <v>1</v>
      </c>
      <c r="CZ259" s="2">
        <v>2</v>
      </c>
      <c r="DA259" s="2" t="s">
        <v>561</v>
      </c>
      <c r="DB259" s="3">
        <v>43738.5443620023</v>
      </c>
      <c r="DD259" s="3">
        <v>43738.5443620023</v>
      </c>
      <c r="DF259" s="2" t="s">
        <v>3078</v>
      </c>
      <c r="DH259" s="2" t="s">
        <v>3013</v>
      </c>
      <c r="DI259" s="2" t="s">
        <v>176</v>
      </c>
      <c r="DJ259" s="3">
        <v>43734</v>
      </c>
      <c r="DN259" s="3"/>
      <c r="DP259" s="2" t="s">
        <v>3079</v>
      </c>
      <c r="DQ259" s="2" t="s">
        <v>570</v>
      </c>
      <c r="DR259" s="3"/>
      <c r="DT259" s="2" t="s">
        <v>179</v>
      </c>
      <c r="DU259" s="2" t="s">
        <v>179</v>
      </c>
      <c r="DZ259" s="3"/>
      <c r="EB259" s="3"/>
      <c r="ED259" s="3"/>
      <c r="EF259" s="3"/>
    </row>
    <row r="260" spans="1:138" x14ac:dyDescent="0.25">
      <c r="A260" s="2" t="str">
        <f t="shared" si="4"/>
        <v>more than 3day</v>
      </c>
      <c r="B260" s="2" t="s">
        <v>3080</v>
      </c>
      <c r="C260" s="2" t="s">
        <v>1470</v>
      </c>
      <c r="D260" s="3">
        <v>43738.5728373495</v>
      </c>
      <c r="E260" s="2" t="s">
        <v>142</v>
      </c>
      <c r="F260" s="2" t="s">
        <v>143</v>
      </c>
      <c r="G260" s="2" t="s">
        <v>213</v>
      </c>
      <c r="H260" s="2" t="s">
        <v>214</v>
      </c>
      <c r="I260" s="2" t="s">
        <v>215</v>
      </c>
      <c r="J260" s="2" t="s">
        <v>216</v>
      </c>
      <c r="K260" s="2" t="s">
        <v>217</v>
      </c>
      <c r="L260" s="2" t="s">
        <v>218</v>
      </c>
      <c r="M260" s="2" t="s">
        <v>3081</v>
      </c>
      <c r="N260" s="2" t="s">
        <v>3082</v>
      </c>
      <c r="O260" s="2" t="s">
        <v>3002</v>
      </c>
      <c r="P260" s="2" t="s">
        <v>3003</v>
      </c>
      <c r="Q260" s="2" t="s">
        <v>3004</v>
      </c>
      <c r="R260" s="2" t="s">
        <v>3004</v>
      </c>
      <c r="X260" s="2" t="s">
        <v>308</v>
      </c>
      <c r="Y260" s="2" t="s">
        <v>309</v>
      </c>
      <c r="Z260" s="2" t="s">
        <v>291</v>
      </c>
      <c r="AA260" s="2" t="s">
        <v>292</v>
      </c>
      <c r="AB260" s="2" t="s">
        <v>293</v>
      </c>
      <c r="AC260" s="2" t="s">
        <v>294</v>
      </c>
      <c r="AD260" s="2" t="s">
        <v>295</v>
      </c>
      <c r="AE260" s="2" t="s">
        <v>296</v>
      </c>
      <c r="AF260" s="2">
        <v>1</v>
      </c>
      <c r="AZ260" s="3"/>
      <c r="BE260" s="3"/>
      <c r="BG260" s="3"/>
      <c r="BJ260" s="3"/>
      <c r="BO260" s="3"/>
      <c r="BT260" s="3"/>
      <c r="BV260" s="3"/>
      <c r="BY260" s="3"/>
      <c r="CD260" s="3"/>
      <c r="CK260" s="3"/>
      <c r="CN260" s="3"/>
      <c r="CR260" s="2" t="s">
        <v>168</v>
      </c>
      <c r="CS260" s="2" t="s">
        <v>169</v>
      </c>
      <c r="CT260" s="2" t="s">
        <v>264</v>
      </c>
      <c r="CU260" s="2" t="s">
        <v>3083</v>
      </c>
      <c r="CV260" s="3">
        <v>43739.443088773201</v>
      </c>
      <c r="CW260" s="2" t="s">
        <v>3084</v>
      </c>
      <c r="CX260" s="2" t="s">
        <v>3085</v>
      </c>
      <c r="CY260" s="2">
        <v>0</v>
      </c>
      <c r="CZ260" s="2">
        <v>1</v>
      </c>
      <c r="DA260" s="2" t="s">
        <v>437</v>
      </c>
      <c r="DB260" s="3">
        <v>43738.660987187497</v>
      </c>
      <c r="DD260" s="3"/>
      <c r="DF260" s="2" t="s">
        <v>3086</v>
      </c>
      <c r="DG260" s="2">
        <v>110</v>
      </c>
      <c r="DH260" s="2" t="s">
        <v>3025</v>
      </c>
      <c r="DI260" s="2" t="s">
        <v>176</v>
      </c>
      <c r="DJ260" s="3">
        <v>43453</v>
      </c>
      <c r="DM260" s="2" t="s">
        <v>269</v>
      </c>
      <c r="DN260" s="3">
        <v>43738.648094525503</v>
      </c>
      <c r="DP260" s="2" t="s">
        <v>1411</v>
      </c>
      <c r="DR260" s="3"/>
      <c r="DS260" s="2">
        <v>110</v>
      </c>
      <c r="DT260" s="2" t="s">
        <v>179</v>
      </c>
      <c r="DU260" s="2" t="s">
        <v>179</v>
      </c>
      <c r="DV260" s="2">
        <v>40</v>
      </c>
      <c r="DZ260" s="3"/>
      <c r="EB260" s="3"/>
      <c r="ED260" s="3"/>
      <c r="EF260" s="3"/>
      <c r="EG260" s="2">
        <v>110</v>
      </c>
    </row>
    <row r="261" spans="1:138" x14ac:dyDescent="0.25">
      <c r="A261" s="2" t="str">
        <f t="shared" si="4"/>
        <v>more than 3day</v>
      </c>
      <c r="B261" s="2" t="s">
        <v>3087</v>
      </c>
      <c r="C261" s="2" t="s">
        <v>141</v>
      </c>
      <c r="D261" s="3">
        <v>43739.429578009302</v>
      </c>
      <c r="E261" s="2" t="s">
        <v>142</v>
      </c>
      <c r="F261" s="2" t="s">
        <v>143</v>
      </c>
      <c r="G261" s="2" t="s">
        <v>1727</v>
      </c>
      <c r="H261" s="2" t="s">
        <v>557</v>
      </c>
      <c r="I261" s="2" t="s">
        <v>146</v>
      </c>
      <c r="J261" s="2" t="s">
        <v>147</v>
      </c>
      <c r="K261" s="2" t="s">
        <v>551</v>
      </c>
      <c r="L261" s="2" t="s">
        <v>552</v>
      </c>
      <c r="M261" s="2" t="s">
        <v>3088</v>
      </c>
      <c r="N261" s="2" t="s">
        <v>3089</v>
      </c>
      <c r="O261" s="2" t="s">
        <v>3002</v>
      </c>
      <c r="P261" s="2" t="s">
        <v>3003</v>
      </c>
      <c r="Q261" s="2" t="s">
        <v>3004</v>
      </c>
      <c r="R261" s="2" t="s">
        <v>3004</v>
      </c>
      <c r="X261" s="2" t="s">
        <v>189</v>
      </c>
      <c r="Y261" s="2" t="s">
        <v>190</v>
      </c>
      <c r="Z261" s="2" t="s">
        <v>191</v>
      </c>
      <c r="AA261" s="2" t="s">
        <v>192</v>
      </c>
      <c r="AB261" s="2" t="s">
        <v>223</v>
      </c>
      <c r="AC261" s="2" t="s">
        <v>224</v>
      </c>
      <c r="AD261" s="2" t="s">
        <v>1417</v>
      </c>
      <c r="AE261" s="2" t="s">
        <v>1418</v>
      </c>
      <c r="AF261" s="2">
        <v>1</v>
      </c>
      <c r="AG261" s="2" t="s">
        <v>3090</v>
      </c>
      <c r="AH261" s="2" t="s">
        <v>3091</v>
      </c>
      <c r="AI261" s="2" t="s">
        <v>3092</v>
      </c>
      <c r="AJ261" s="2" t="s">
        <v>3093</v>
      </c>
      <c r="AK261" s="2" t="s">
        <v>3094</v>
      </c>
      <c r="AL261" s="2" t="s">
        <v>3095</v>
      </c>
      <c r="AM261" s="2" t="s">
        <v>3096</v>
      </c>
      <c r="AN261" s="2" t="s">
        <v>3097</v>
      </c>
      <c r="AO261" s="2">
        <v>1</v>
      </c>
      <c r="AZ261" s="3"/>
      <c r="BE261" s="3"/>
      <c r="BG261" s="3"/>
      <c r="BJ261" s="3"/>
      <c r="BO261" s="3"/>
      <c r="BT261" s="3"/>
      <c r="BV261" s="3"/>
      <c r="BY261" s="3"/>
      <c r="CD261" s="3"/>
      <c r="CK261" s="3"/>
      <c r="CN261" s="3"/>
      <c r="CR261" s="2" t="s">
        <v>168</v>
      </c>
      <c r="CS261" s="2" t="s">
        <v>169</v>
      </c>
      <c r="CT261" s="2" t="s">
        <v>170</v>
      </c>
      <c r="CU261" s="2" t="s">
        <v>3098</v>
      </c>
      <c r="CV261" s="3">
        <v>43739.467513773103</v>
      </c>
      <c r="CW261" s="2" t="s">
        <v>3099</v>
      </c>
      <c r="CX261" s="2" t="s">
        <v>3100</v>
      </c>
      <c r="CY261" s="2">
        <v>0</v>
      </c>
      <c r="CZ261" s="2">
        <v>0</v>
      </c>
      <c r="DA261" s="2" t="s">
        <v>3101</v>
      </c>
      <c r="DB261" s="3">
        <v>43739.4542218403</v>
      </c>
      <c r="DD261" s="3"/>
      <c r="DF261" s="2" t="s">
        <v>3078</v>
      </c>
      <c r="DH261" s="2" t="s">
        <v>3025</v>
      </c>
      <c r="DI261" s="2" t="s">
        <v>176</v>
      </c>
      <c r="DJ261" s="3">
        <v>43712</v>
      </c>
      <c r="DN261" s="3"/>
      <c r="DP261" s="2" t="s">
        <v>3102</v>
      </c>
      <c r="DR261" s="3"/>
      <c r="DT261" s="2" t="s">
        <v>179</v>
      </c>
      <c r="DU261" s="2" t="s">
        <v>179</v>
      </c>
      <c r="DV261" s="2">
        <v>695</v>
      </c>
      <c r="DW261" s="2">
        <v>10</v>
      </c>
      <c r="DZ261" s="3"/>
      <c r="EB261" s="3"/>
      <c r="ED261" s="3"/>
      <c r="EF261" s="3"/>
    </row>
    <row r="262" spans="1:138" x14ac:dyDescent="0.25">
      <c r="A262" s="2" t="str">
        <f t="shared" si="4"/>
        <v>more than 3day</v>
      </c>
      <c r="B262" s="2" t="s">
        <v>3103</v>
      </c>
      <c r="C262" s="2" t="s">
        <v>141</v>
      </c>
      <c r="D262" s="3">
        <v>43739.431074305598</v>
      </c>
      <c r="E262" s="2" t="s">
        <v>142</v>
      </c>
      <c r="F262" s="2" t="s">
        <v>143</v>
      </c>
      <c r="G262" s="2" t="s">
        <v>3104</v>
      </c>
      <c r="H262" s="2" t="s">
        <v>3105</v>
      </c>
      <c r="I262" s="2" t="s">
        <v>146</v>
      </c>
      <c r="J262" s="2" t="s">
        <v>147</v>
      </c>
      <c r="K262" s="2" t="s">
        <v>1102</v>
      </c>
      <c r="L262" s="2" t="s">
        <v>1103</v>
      </c>
      <c r="M262" s="2" t="s">
        <v>3106</v>
      </c>
      <c r="N262" s="2" t="s">
        <v>3107</v>
      </c>
      <c r="O262" s="2" t="s">
        <v>3002</v>
      </c>
      <c r="P262" s="2" t="s">
        <v>3003</v>
      </c>
      <c r="Q262" s="2" t="s">
        <v>3004</v>
      </c>
      <c r="R262" s="2" t="s">
        <v>3004</v>
      </c>
      <c r="X262" s="2" t="s">
        <v>374</v>
      </c>
      <c r="Y262" s="2" t="s">
        <v>375</v>
      </c>
      <c r="Z262" s="2" t="s">
        <v>376</v>
      </c>
      <c r="AA262" s="2" t="s">
        <v>377</v>
      </c>
      <c r="AB262" s="2" t="s">
        <v>3108</v>
      </c>
      <c r="AC262" s="2" t="s">
        <v>3109</v>
      </c>
      <c r="AD262" s="2" t="s">
        <v>917</v>
      </c>
      <c r="AE262" s="2" t="s">
        <v>918</v>
      </c>
      <c r="AF262" s="2">
        <v>1</v>
      </c>
      <c r="AZ262" s="3"/>
      <c r="BE262" s="3"/>
      <c r="BG262" s="3"/>
      <c r="BJ262" s="3"/>
      <c r="BO262" s="3"/>
      <c r="BT262" s="3"/>
      <c r="BV262" s="3"/>
      <c r="BY262" s="3"/>
      <c r="CD262" s="3"/>
      <c r="CK262" s="3"/>
      <c r="CN262" s="3"/>
      <c r="CR262" s="2" t="s">
        <v>168</v>
      </c>
      <c r="CS262" s="2" t="s">
        <v>169</v>
      </c>
      <c r="CT262" s="2" t="s">
        <v>264</v>
      </c>
      <c r="CU262" s="2" t="s">
        <v>3110</v>
      </c>
      <c r="CV262" s="3">
        <v>43739.4576493403</v>
      </c>
      <c r="CW262" s="2" t="s">
        <v>3111</v>
      </c>
      <c r="CX262" s="2" t="s">
        <v>3112</v>
      </c>
      <c r="CY262" s="2">
        <v>0</v>
      </c>
      <c r="CZ262" s="2">
        <v>0</v>
      </c>
      <c r="DA262" s="2" t="s">
        <v>375</v>
      </c>
      <c r="DB262" s="3">
        <v>43739.456551620402</v>
      </c>
      <c r="DD262" s="3"/>
      <c r="DF262" s="2" t="s">
        <v>3086</v>
      </c>
      <c r="DG262" s="2">
        <v>675</v>
      </c>
      <c r="DH262" s="2" t="s">
        <v>3025</v>
      </c>
      <c r="DI262" s="2" t="s">
        <v>176</v>
      </c>
      <c r="DJ262" s="3">
        <v>43357</v>
      </c>
      <c r="DM262" s="2" t="s">
        <v>269</v>
      </c>
      <c r="DN262" s="3">
        <v>43739.4313068634</v>
      </c>
      <c r="DP262" s="2" t="s">
        <v>393</v>
      </c>
      <c r="DR262" s="3"/>
      <c r="DS262" s="2">
        <v>675</v>
      </c>
      <c r="DT262" s="2" t="s">
        <v>179</v>
      </c>
      <c r="DU262" s="2" t="s">
        <v>179</v>
      </c>
      <c r="DV262" s="2">
        <v>550</v>
      </c>
      <c r="DZ262" s="3"/>
      <c r="EB262" s="3"/>
      <c r="ED262" s="3"/>
      <c r="EF262" s="3"/>
      <c r="EG262" s="2">
        <v>675</v>
      </c>
    </row>
    <row r="263" spans="1:138" x14ac:dyDescent="0.25">
      <c r="A263" s="2" t="str">
        <f t="shared" si="4"/>
        <v>more than 3day</v>
      </c>
      <c r="B263" s="2" t="s">
        <v>3113</v>
      </c>
      <c r="C263" s="2" t="s">
        <v>141</v>
      </c>
      <c r="D263" s="3">
        <v>43739.435797025501</v>
      </c>
      <c r="E263" s="2" t="s">
        <v>142</v>
      </c>
      <c r="F263" s="2" t="s">
        <v>143</v>
      </c>
      <c r="G263" s="2" t="s">
        <v>3114</v>
      </c>
      <c r="H263" s="2" t="s">
        <v>3115</v>
      </c>
      <c r="I263" s="2" t="s">
        <v>146</v>
      </c>
      <c r="J263" s="2" t="s">
        <v>147</v>
      </c>
      <c r="K263" s="2" t="s">
        <v>148</v>
      </c>
      <c r="L263" s="2" t="s">
        <v>149</v>
      </c>
      <c r="M263" s="2" t="s">
        <v>3116</v>
      </c>
      <c r="N263" s="2" t="s">
        <v>3117</v>
      </c>
      <c r="O263" s="2" t="s">
        <v>3002</v>
      </c>
      <c r="P263" s="2" t="s">
        <v>3003</v>
      </c>
      <c r="Q263" s="2" t="s">
        <v>3004</v>
      </c>
      <c r="R263" s="2" t="s">
        <v>3004</v>
      </c>
      <c r="X263" s="2" t="s">
        <v>308</v>
      </c>
      <c r="Y263" s="2" t="s">
        <v>309</v>
      </c>
      <c r="Z263" s="2" t="s">
        <v>191</v>
      </c>
      <c r="AA263" s="2" t="s">
        <v>192</v>
      </c>
      <c r="AB263" s="2" t="s">
        <v>223</v>
      </c>
      <c r="AC263" s="2" t="s">
        <v>224</v>
      </c>
      <c r="AD263" s="2" t="s">
        <v>1740</v>
      </c>
      <c r="AE263" s="2" t="s">
        <v>1741</v>
      </c>
      <c r="AF263" s="2">
        <v>1</v>
      </c>
      <c r="AG263" s="2" t="s">
        <v>155</v>
      </c>
      <c r="AH263" s="2" t="s">
        <v>156</v>
      </c>
      <c r="AI263" s="2" t="s">
        <v>157</v>
      </c>
      <c r="AJ263" s="2" t="s">
        <v>158</v>
      </c>
      <c r="AK263" s="2" t="s">
        <v>378</v>
      </c>
      <c r="AL263" s="2" t="s">
        <v>379</v>
      </c>
      <c r="AM263" s="2" t="s">
        <v>166</v>
      </c>
      <c r="AN263" s="2" t="s">
        <v>167</v>
      </c>
      <c r="AO263" s="2">
        <v>1</v>
      </c>
      <c r="AZ263" s="3"/>
      <c r="BE263" s="3"/>
      <c r="BG263" s="3"/>
      <c r="BJ263" s="3"/>
      <c r="BO263" s="3"/>
      <c r="BT263" s="3"/>
      <c r="BV263" s="3"/>
      <c r="BY263" s="3"/>
      <c r="CD263" s="3"/>
      <c r="CK263" s="3"/>
      <c r="CN263" s="3"/>
      <c r="CR263" s="2" t="s">
        <v>168</v>
      </c>
      <c r="CS263" s="2" t="s">
        <v>169</v>
      </c>
      <c r="CT263" s="2" t="s">
        <v>170</v>
      </c>
      <c r="CU263" s="2" t="s">
        <v>3118</v>
      </c>
      <c r="CV263" s="3">
        <v>43739.767817442102</v>
      </c>
      <c r="CW263" s="2" t="s">
        <v>3119</v>
      </c>
      <c r="CX263" s="2" t="s">
        <v>3120</v>
      </c>
      <c r="CY263" s="2">
        <v>0</v>
      </c>
      <c r="CZ263" s="2">
        <v>0</v>
      </c>
      <c r="DA263" s="2" t="s">
        <v>3121</v>
      </c>
      <c r="DB263" s="3">
        <v>43739.758869872698</v>
      </c>
      <c r="DD263" s="3"/>
      <c r="DF263" s="2" t="s">
        <v>3078</v>
      </c>
      <c r="DH263" s="2" t="s">
        <v>3013</v>
      </c>
      <c r="DI263" s="2" t="s">
        <v>176</v>
      </c>
      <c r="DJ263" s="3">
        <v>43410</v>
      </c>
      <c r="DL263" s="2" t="s">
        <v>3122</v>
      </c>
      <c r="DN263" s="3"/>
      <c r="DP263" s="2" t="s">
        <v>3123</v>
      </c>
      <c r="DR263" s="3"/>
      <c r="DT263" s="2" t="s">
        <v>179</v>
      </c>
      <c r="DU263" s="2" t="s">
        <v>179</v>
      </c>
      <c r="DV263" s="2">
        <v>1120</v>
      </c>
      <c r="DW263" s="2">
        <v>415</v>
      </c>
      <c r="DZ263" s="3"/>
      <c r="EB263" s="3"/>
      <c r="ED263" s="3"/>
      <c r="EF263" s="3"/>
    </row>
    <row r="264" spans="1:138" x14ac:dyDescent="0.25">
      <c r="A264" s="2" t="str">
        <f t="shared" si="4"/>
        <v>more than 3day</v>
      </c>
      <c r="B264" s="2" t="s">
        <v>3124</v>
      </c>
      <c r="C264" s="2" t="s">
        <v>141</v>
      </c>
      <c r="D264" s="3">
        <v>43739.459164814798</v>
      </c>
      <c r="E264" s="2" t="s">
        <v>142</v>
      </c>
      <c r="F264" s="2" t="s">
        <v>143</v>
      </c>
      <c r="G264" s="2" t="s">
        <v>3125</v>
      </c>
      <c r="H264" s="2" t="s">
        <v>3126</v>
      </c>
      <c r="I264" s="2" t="s">
        <v>146</v>
      </c>
      <c r="J264" s="2" t="s">
        <v>147</v>
      </c>
      <c r="K264" s="2" t="s">
        <v>235</v>
      </c>
      <c r="L264" s="2" t="s">
        <v>236</v>
      </c>
      <c r="M264" s="2" t="s">
        <v>3127</v>
      </c>
      <c r="N264" s="2" t="s">
        <v>3128</v>
      </c>
      <c r="O264" s="2" t="s">
        <v>3002</v>
      </c>
      <c r="P264" s="2" t="s">
        <v>3003</v>
      </c>
      <c r="Q264" s="2" t="s">
        <v>3004</v>
      </c>
      <c r="R264" s="2" t="s">
        <v>3004</v>
      </c>
      <c r="X264" s="2" t="s">
        <v>189</v>
      </c>
      <c r="Y264" s="2" t="s">
        <v>190</v>
      </c>
      <c r="Z264" s="2" t="s">
        <v>191</v>
      </c>
      <c r="AA264" s="2" t="s">
        <v>192</v>
      </c>
      <c r="AB264" s="2" t="s">
        <v>159</v>
      </c>
      <c r="AC264" s="2" t="s">
        <v>160</v>
      </c>
      <c r="AF264" s="2">
        <v>0</v>
      </c>
      <c r="AZ264" s="3"/>
      <c r="BE264" s="3"/>
      <c r="BG264" s="3"/>
      <c r="BJ264" s="3"/>
      <c r="BO264" s="3"/>
      <c r="BT264" s="3"/>
      <c r="BV264" s="3"/>
      <c r="BY264" s="3"/>
      <c r="CD264" s="3"/>
      <c r="CK264" s="3"/>
      <c r="CN264" s="3"/>
      <c r="CR264" s="2" t="s">
        <v>168</v>
      </c>
      <c r="CS264" s="2" t="s">
        <v>169</v>
      </c>
      <c r="CT264" s="2" t="s">
        <v>264</v>
      </c>
      <c r="CU264" s="2" t="s">
        <v>3129</v>
      </c>
      <c r="CV264" s="3">
        <v>43739.62064375</v>
      </c>
      <c r="CW264" s="2" t="s">
        <v>3130</v>
      </c>
      <c r="CX264" s="2" t="s">
        <v>3131</v>
      </c>
      <c r="CY264" s="2">
        <v>0</v>
      </c>
      <c r="CZ264" s="2">
        <v>0</v>
      </c>
      <c r="DA264" s="2" t="s">
        <v>190</v>
      </c>
      <c r="DB264" s="3"/>
      <c r="DD264" s="3"/>
      <c r="DF264" s="2" t="s">
        <v>3086</v>
      </c>
      <c r="DG264" s="2">
        <v>1830</v>
      </c>
      <c r="DH264" s="2" t="s">
        <v>3025</v>
      </c>
      <c r="DI264" s="2" t="s">
        <v>176</v>
      </c>
      <c r="DJ264" s="3">
        <v>43418</v>
      </c>
      <c r="DL264" s="2" t="s">
        <v>3132</v>
      </c>
      <c r="DM264" s="2" t="s">
        <v>281</v>
      </c>
      <c r="DN264" s="3">
        <v>43739.469730555596</v>
      </c>
      <c r="DO264" s="2" t="s">
        <v>333</v>
      </c>
      <c r="DP264" s="2" t="s">
        <v>1468</v>
      </c>
      <c r="DR264" s="3">
        <v>43739.470252465297</v>
      </c>
      <c r="DS264" s="2">
        <v>0</v>
      </c>
      <c r="DT264" s="2" t="s">
        <v>179</v>
      </c>
      <c r="DU264" s="2" t="s">
        <v>179</v>
      </c>
      <c r="DZ264" s="3"/>
      <c r="EB264" s="3"/>
      <c r="ED264" s="3"/>
      <c r="EF264" s="3"/>
      <c r="EG264" s="2">
        <v>855</v>
      </c>
      <c r="EH264" s="2">
        <v>855</v>
      </c>
    </row>
    <row r="265" spans="1:138" x14ac:dyDescent="0.25">
      <c r="A265" s="2" t="str">
        <f t="shared" si="4"/>
        <v>more than 3day</v>
      </c>
      <c r="B265" s="2" t="s">
        <v>3133</v>
      </c>
      <c r="C265" s="2" t="s">
        <v>141</v>
      </c>
      <c r="D265" s="3">
        <v>43739.486016169001</v>
      </c>
      <c r="E265" s="2" t="s">
        <v>142</v>
      </c>
      <c r="F265" s="2" t="s">
        <v>143</v>
      </c>
      <c r="G265" s="2" t="s">
        <v>1048</v>
      </c>
      <c r="H265" s="2" t="s">
        <v>1049</v>
      </c>
      <c r="I265" s="2" t="s">
        <v>146</v>
      </c>
      <c r="J265" s="2" t="s">
        <v>147</v>
      </c>
      <c r="K265" s="2" t="s">
        <v>397</v>
      </c>
      <c r="L265" s="2" t="s">
        <v>398</v>
      </c>
      <c r="M265" s="2" t="s">
        <v>3134</v>
      </c>
      <c r="N265" s="2" t="s">
        <v>3135</v>
      </c>
      <c r="O265" s="2" t="s">
        <v>3002</v>
      </c>
      <c r="P265" s="2" t="s">
        <v>3003</v>
      </c>
      <c r="Q265" s="2" t="s">
        <v>3004</v>
      </c>
      <c r="R265" s="2" t="s">
        <v>3004</v>
      </c>
      <c r="X265" s="2" t="s">
        <v>3136</v>
      </c>
      <c r="Y265" s="2" t="s">
        <v>3137</v>
      </c>
      <c r="Z265" s="2" t="s">
        <v>260</v>
      </c>
      <c r="AA265" s="2" t="s">
        <v>261</v>
      </c>
      <c r="AB265" s="2" t="s">
        <v>262</v>
      </c>
      <c r="AC265" s="2" t="s">
        <v>263</v>
      </c>
      <c r="AF265" s="2">
        <v>0</v>
      </c>
      <c r="AZ265" s="3"/>
      <c r="BE265" s="3"/>
      <c r="BG265" s="3"/>
      <c r="BJ265" s="3"/>
      <c r="BO265" s="3"/>
      <c r="BT265" s="3"/>
      <c r="BV265" s="3"/>
      <c r="BY265" s="3"/>
      <c r="CD265" s="3"/>
      <c r="CK265" s="3"/>
      <c r="CN265" s="3"/>
      <c r="CR265" s="2" t="s">
        <v>168</v>
      </c>
      <c r="CS265" s="2" t="s">
        <v>169</v>
      </c>
      <c r="CT265" s="2" t="s">
        <v>170</v>
      </c>
      <c r="CU265" s="2" t="s">
        <v>3138</v>
      </c>
      <c r="CV265" s="3">
        <v>43739.506703703701</v>
      </c>
      <c r="CW265" s="2" t="s">
        <v>3139</v>
      </c>
      <c r="CX265" s="2" t="s">
        <v>3140</v>
      </c>
      <c r="CY265" s="2">
        <v>0</v>
      </c>
      <c r="CZ265" s="2">
        <v>0</v>
      </c>
      <c r="DA265" s="2" t="s">
        <v>3137</v>
      </c>
      <c r="DB265" s="3">
        <v>43739.504487465303</v>
      </c>
      <c r="DD265" s="3"/>
      <c r="DF265" s="2" t="s">
        <v>3024</v>
      </c>
      <c r="DH265" s="2" t="s">
        <v>3025</v>
      </c>
      <c r="DI265" s="2" t="s">
        <v>176</v>
      </c>
      <c r="DJ265" s="3">
        <v>43704</v>
      </c>
      <c r="DN265" s="3"/>
      <c r="DP265" s="2" t="s">
        <v>3141</v>
      </c>
      <c r="DR265" s="3"/>
      <c r="DT265" s="2" t="s">
        <v>179</v>
      </c>
      <c r="DU265" s="2" t="s">
        <v>179</v>
      </c>
      <c r="DZ265" s="3"/>
      <c r="EB265" s="3"/>
      <c r="ED265" s="3"/>
      <c r="EF265" s="3"/>
    </row>
    <row r="266" spans="1:138" x14ac:dyDescent="0.25">
      <c r="A266" s="2" t="str">
        <f t="shared" si="4"/>
        <v>more than 3day</v>
      </c>
      <c r="B266" s="2" t="s">
        <v>3142</v>
      </c>
      <c r="C266" s="2" t="s">
        <v>141</v>
      </c>
      <c r="D266" s="3">
        <v>43739.491103472203</v>
      </c>
      <c r="E266" s="2" t="s">
        <v>142</v>
      </c>
      <c r="F266" s="2" t="s">
        <v>143</v>
      </c>
      <c r="G266" s="2" t="s">
        <v>3104</v>
      </c>
      <c r="H266" s="2" t="s">
        <v>3105</v>
      </c>
      <c r="I266" s="2" t="s">
        <v>146</v>
      </c>
      <c r="J266" s="2" t="s">
        <v>147</v>
      </c>
      <c r="K266" s="2" t="s">
        <v>1102</v>
      </c>
      <c r="L266" s="2" t="s">
        <v>1103</v>
      </c>
      <c r="M266" s="2" t="s">
        <v>3143</v>
      </c>
      <c r="N266" s="2" t="s">
        <v>3144</v>
      </c>
      <c r="O266" s="2" t="s">
        <v>3002</v>
      </c>
      <c r="P266" s="2" t="s">
        <v>3003</v>
      </c>
      <c r="Q266" s="2" t="s">
        <v>3004</v>
      </c>
      <c r="R266" s="2" t="s">
        <v>3004</v>
      </c>
      <c r="X266" s="2" t="s">
        <v>239</v>
      </c>
      <c r="Y266" s="2" t="s">
        <v>240</v>
      </c>
      <c r="Z266" s="2" t="s">
        <v>241</v>
      </c>
      <c r="AA266" s="2" t="s">
        <v>242</v>
      </c>
      <c r="AB266" s="2" t="s">
        <v>243</v>
      </c>
      <c r="AC266" s="2" t="s">
        <v>244</v>
      </c>
      <c r="AD266" s="2" t="s">
        <v>245</v>
      </c>
      <c r="AE266" s="2" t="s">
        <v>246</v>
      </c>
      <c r="AF266" s="2">
        <v>1</v>
      </c>
      <c r="AZ266" s="3"/>
      <c r="BE266" s="3"/>
      <c r="BG266" s="3"/>
      <c r="BJ266" s="3"/>
      <c r="BO266" s="3"/>
      <c r="BT266" s="3"/>
      <c r="BV266" s="3"/>
      <c r="BY266" s="3"/>
      <c r="CD266" s="3"/>
      <c r="CK266" s="3"/>
      <c r="CN266" s="3"/>
      <c r="CR266" s="2" t="s">
        <v>168</v>
      </c>
      <c r="CS266" s="2" t="s">
        <v>169</v>
      </c>
      <c r="CT266" s="2" t="s">
        <v>170</v>
      </c>
      <c r="CU266" s="2" t="s">
        <v>3145</v>
      </c>
      <c r="CV266" s="3">
        <v>43739.564390046296</v>
      </c>
      <c r="CW266" s="2" t="s">
        <v>3146</v>
      </c>
      <c r="CX266" s="2" t="s">
        <v>3147</v>
      </c>
      <c r="CY266" s="2">
        <v>0</v>
      </c>
      <c r="CZ266" s="2">
        <v>0</v>
      </c>
      <c r="DA266" s="2" t="s">
        <v>240</v>
      </c>
      <c r="DB266" s="3">
        <v>43739.561813043998</v>
      </c>
      <c r="DD266" s="3"/>
      <c r="DF266" s="2" t="s">
        <v>3040</v>
      </c>
      <c r="DH266" s="2" t="s">
        <v>3013</v>
      </c>
      <c r="DI266" s="2" t="s">
        <v>176</v>
      </c>
      <c r="DJ266" s="3">
        <v>43376</v>
      </c>
      <c r="DN266" s="3"/>
      <c r="DP266" s="2" t="s">
        <v>3148</v>
      </c>
      <c r="DR266" s="3"/>
      <c r="DT266" s="2" t="s">
        <v>179</v>
      </c>
      <c r="DU266" s="2" t="s">
        <v>179</v>
      </c>
      <c r="DV266" s="2">
        <v>25</v>
      </c>
      <c r="DZ266" s="3"/>
      <c r="EB266" s="3"/>
      <c r="ED266" s="3"/>
      <c r="EF266" s="3"/>
    </row>
    <row r="267" spans="1:138" x14ac:dyDescent="0.25">
      <c r="A267" s="2" t="str">
        <f t="shared" si="4"/>
        <v>more than 3day</v>
      </c>
      <c r="B267" s="2" t="s">
        <v>3149</v>
      </c>
      <c r="C267" s="2" t="s">
        <v>1470</v>
      </c>
      <c r="D267" s="3">
        <v>43739.500680902798</v>
      </c>
      <c r="E267" s="2" t="s">
        <v>142</v>
      </c>
      <c r="F267" s="2" t="s">
        <v>143</v>
      </c>
      <c r="G267" s="2" t="s">
        <v>3150</v>
      </c>
      <c r="H267" s="2" t="s">
        <v>3151</v>
      </c>
      <c r="I267" s="2" t="s">
        <v>146</v>
      </c>
      <c r="J267" s="2" t="s">
        <v>147</v>
      </c>
      <c r="K267" s="2" t="s">
        <v>1083</v>
      </c>
      <c r="L267" s="2" t="s">
        <v>1084</v>
      </c>
      <c r="M267" s="2" t="s">
        <v>3152</v>
      </c>
      <c r="N267" s="2" t="s">
        <v>3153</v>
      </c>
      <c r="O267" s="2" t="s">
        <v>3002</v>
      </c>
      <c r="P267" s="2" t="s">
        <v>3003</v>
      </c>
      <c r="Q267" s="2" t="s">
        <v>3004</v>
      </c>
      <c r="R267" s="2" t="s">
        <v>3004</v>
      </c>
      <c r="X267" s="2" t="s">
        <v>189</v>
      </c>
      <c r="Y267" s="2" t="s">
        <v>190</v>
      </c>
      <c r="Z267" s="2" t="s">
        <v>241</v>
      </c>
      <c r="AA267" s="2" t="s">
        <v>242</v>
      </c>
      <c r="AB267" s="2" t="s">
        <v>243</v>
      </c>
      <c r="AC267" s="2" t="s">
        <v>244</v>
      </c>
      <c r="AD267" s="2" t="s">
        <v>245</v>
      </c>
      <c r="AE267" s="2" t="s">
        <v>246</v>
      </c>
      <c r="AF267" s="2">
        <v>1</v>
      </c>
      <c r="AZ267" s="3"/>
      <c r="BE267" s="3"/>
      <c r="BG267" s="3"/>
      <c r="BJ267" s="3"/>
      <c r="BO267" s="3"/>
      <c r="BT267" s="3"/>
      <c r="BV267" s="3"/>
      <c r="BY267" s="3"/>
      <c r="CD267" s="3"/>
      <c r="CK267" s="3"/>
      <c r="CN267" s="3"/>
      <c r="CR267" s="2" t="s">
        <v>168</v>
      </c>
      <c r="CS267" s="2" t="s">
        <v>169</v>
      </c>
      <c r="CT267" s="2" t="s">
        <v>170</v>
      </c>
      <c r="CU267" s="2" t="s">
        <v>3154</v>
      </c>
      <c r="CV267" s="3">
        <v>43739.758494444402</v>
      </c>
      <c r="CW267" s="2" t="s">
        <v>3155</v>
      </c>
      <c r="CX267" s="2" t="s">
        <v>3156</v>
      </c>
      <c r="CY267" s="2">
        <v>0</v>
      </c>
      <c r="CZ267" s="2">
        <v>0</v>
      </c>
      <c r="DA267" s="2" t="s">
        <v>190</v>
      </c>
      <c r="DB267" s="3">
        <v>43739.575596145798</v>
      </c>
      <c r="DD267" s="3"/>
      <c r="DF267" s="2" t="s">
        <v>3024</v>
      </c>
      <c r="DH267" s="2" t="s">
        <v>3025</v>
      </c>
      <c r="DI267" s="2" t="s">
        <v>176</v>
      </c>
      <c r="DJ267" s="3">
        <v>43512</v>
      </c>
      <c r="DN267" s="3"/>
      <c r="DP267" s="2" t="s">
        <v>1468</v>
      </c>
      <c r="DR267" s="3"/>
      <c r="DT267" s="2" t="s">
        <v>179</v>
      </c>
      <c r="DU267" s="2" t="s">
        <v>179</v>
      </c>
      <c r="DV267" s="2">
        <v>25</v>
      </c>
      <c r="DZ267" s="3"/>
      <c r="EB267" s="3"/>
      <c r="ED267" s="3"/>
      <c r="EF267" s="3"/>
    </row>
    <row r="268" spans="1:138" x14ac:dyDescent="0.25">
      <c r="A268" s="2" t="str">
        <f t="shared" si="4"/>
        <v>more than 3day</v>
      </c>
      <c r="B268" s="2" t="s">
        <v>3157</v>
      </c>
      <c r="C268" s="2" t="s">
        <v>1470</v>
      </c>
      <c r="D268" s="3">
        <v>43739.502336342601</v>
      </c>
      <c r="E268" s="2" t="s">
        <v>142</v>
      </c>
      <c r="F268" s="2" t="s">
        <v>143</v>
      </c>
      <c r="G268" s="2" t="s">
        <v>3158</v>
      </c>
      <c r="H268" s="2" t="s">
        <v>3159</v>
      </c>
      <c r="I268" s="2" t="s">
        <v>146</v>
      </c>
      <c r="J268" s="2" t="s">
        <v>147</v>
      </c>
      <c r="K268" s="2" t="s">
        <v>3160</v>
      </c>
      <c r="L268" s="2" t="s">
        <v>3161</v>
      </c>
      <c r="M268" s="2" t="s">
        <v>3162</v>
      </c>
      <c r="N268" s="2" t="s">
        <v>3163</v>
      </c>
      <c r="O268" s="2" t="s">
        <v>3002</v>
      </c>
      <c r="P268" s="2" t="s">
        <v>3003</v>
      </c>
      <c r="Q268" s="2" t="s">
        <v>3004</v>
      </c>
      <c r="R268" s="2" t="s">
        <v>3004</v>
      </c>
      <c r="X268" s="2" t="s">
        <v>374</v>
      </c>
      <c r="Y268" s="2" t="s">
        <v>375</v>
      </c>
      <c r="Z268" s="2" t="s">
        <v>376</v>
      </c>
      <c r="AA268" s="2" t="s">
        <v>377</v>
      </c>
      <c r="AB268" s="2" t="s">
        <v>378</v>
      </c>
      <c r="AC268" s="2" t="s">
        <v>379</v>
      </c>
      <c r="AD268" s="2" t="s">
        <v>3164</v>
      </c>
      <c r="AE268" s="2" t="s">
        <v>3165</v>
      </c>
      <c r="AF268" s="2">
        <v>1</v>
      </c>
      <c r="AZ268" s="3"/>
      <c r="BE268" s="3"/>
      <c r="BG268" s="3"/>
      <c r="BJ268" s="3"/>
      <c r="BO268" s="3"/>
      <c r="BT268" s="3"/>
      <c r="BV268" s="3"/>
      <c r="BY268" s="3"/>
      <c r="CD268" s="3"/>
      <c r="CK268" s="3"/>
      <c r="CN268" s="3"/>
      <c r="CR268" s="2" t="s">
        <v>168</v>
      </c>
      <c r="CS268" s="2" t="s">
        <v>169</v>
      </c>
      <c r="CT268" s="2" t="s">
        <v>264</v>
      </c>
      <c r="CU268" s="2" t="s">
        <v>3166</v>
      </c>
      <c r="CV268" s="3">
        <v>43739.759630706001</v>
      </c>
      <c r="CW268" s="2" t="s">
        <v>3167</v>
      </c>
      <c r="CX268" s="2" t="s">
        <v>3168</v>
      </c>
      <c r="CY268" s="2">
        <v>0</v>
      </c>
      <c r="CZ268" s="2">
        <v>0</v>
      </c>
      <c r="DA268" s="2" t="s">
        <v>375</v>
      </c>
      <c r="DB268" s="3">
        <v>43739.591897488397</v>
      </c>
      <c r="DD268" s="3"/>
      <c r="DF268" s="2" t="s">
        <v>3024</v>
      </c>
      <c r="DG268" s="2">
        <v>1110</v>
      </c>
      <c r="DH268" s="2" t="s">
        <v>3025</v>
      </c>
      <c r="DI268" s="2" t="s">
        <v>176</v>
      </c>
      <c r="DJ268" s="3">
        <v>43117</v>
      </c>
      <c r="DM268" s="2" t="s">
        <v>269</v>
      </c>
      <c r="DN268" s="3">
        <v>43739.542265011602</v>
      </c>
      <c r="DP268" s="2" t="s">
        <v>2771</v>
      </c>
      <c r="DR268" s="3"/>
      <c r="DS268" s="2">
        <v>1110</v>
      </c>
      <c r="DT268" s="2" t="s">
        <v>179</v>
      </c>
      <c r="DU268" s="2" t="s">
        <v>179</v>
      </c>
      <c r="DV268" s="2">
        <v>990</v>
      </c>
      <c r="DZ268" s="3"/>
      <c r="EB268" s="3"/>
      <c r="ED268" s="3"/>
      <c r="EF268" s="3"/>
      <c r="EG268" s="2">
        <v>1110</v>
      </c>
    </row>
    <row r="269" spans="1:138" x14ac:dyDescent="0.25">
      <c r="A269" s="2" t="str">
        <f t="shared" si="4"/>
        <v>more than 3day</v>
      </c>
      <c r="B269" s="2" t="s">
        <v>3169</v>
      </c>
      <c r="C269" s="2" t="s">
        <v>141</v>
      </c>
      <c r="D269" s="3">
        <v>43739.5040914005</v>
      </c>
      <c r="E269" s="2" t="s">
        <v>142</v>
      </c>
      <c r="F269" s="2" t="s">
        <v>143</v>
      </c>
      <c r="G269" s="2" t="s">
        <v>3170</v>
      </c>
      <c r="H269" s="2" t="s">
        <v>626</v>
      </c>
      <c r="I269" s="2" t="s">
        <v>146</v>
      </c>
      <c r="J269" s="2" t="s">
        <v>147</v>
      </c>
      <c r="K269" s="2" t="s">
        <v>627</v>
      </c>
      <c r="L269" s="2" t="s">
        <v>628</v>
      </c>
      <c r="M269" s="2" t="s">
        <v>3171</v>
      </c>
      <c r="N269" s="2" t="s">
        <v>3172</v>
      </c>
      <c r="O269" s="2" t="s">
        <v>3002</v>
      </c>
      <c r="P269" s="2" t="s">
        <v>3003</v>
      </c>
      <c r="Q269" s="2" t="s">
        <v>3004</v>
      </c>
      <c r="R269" s="2" t="s">
        <v>3004</v>
      </c>
      <c r="X269" s="2" t="s">
        <v>436</v>
      </c>
      <c r="Y269" s="2" t="s">
        <v>437</v>
      </c>
      <c r="Z269" s="2" t="s">
        <v>291</v>
      </c>
      <c r="AA269" s="2" t="s">
        <v>292</v>
      </c>
      <c r="AB269" s="2" t="s">
        <v>293</v>
      </c>
      <c r="AC269" s="2" t="s">
        <v>294</v>
      </c>
      <c r="AD269" s="2" t="s">
        <v>1475</v>
      </c>
      <c r="AE269" s="2" t="s">
        <v>1476</v>
      </c>
      <c r="AF269" s="2">
        <v>1</v>
      </c>
      <c r="AZ269" s="3"/>
      <c r="BE269" s="3"/>
      <c r="BG269" s="3"/>
      <c r="BJ269" s="3"/>
      <c r="BO269" s="3"/>
      <c r="BT269" s="3"/>
      <c r="BV269" s="3"/>
      <c r="BY269" s="3"/>
      <c r="CD269" s="3"/>
      <c r="CK269" s="3"/>
      <c r="CN269" s="3"/>
      <c r="CR269" s="2" t="s">
        <v>168</v>
      </c>
      <c r="CS269" s="2" t="s">
        <v>169</v>
      </c>
      <c r="CT269" s="2" t="s">
        <v>264</v>
      </c>
      <c r="CU269" s="2" t="s">
        <v>3173</v>
      </c>
      <c r="CV269" s="3">
        <v>43739.526541238403</v>
      </c>
      <c r="CW269" s="2" t="s">
        <v>3174</v>
      </c>
      <c r="CX269" s="2" t="s">
        <v>3175</v>
      </c>
      <c r="CY269" s="2">
        <v>0</v>
      </c>
      <c r="CZ269" s="2">
        <v>0</v>
      </c>
      <c r="DA269" s="2" t="s">
        <v>437</v>
      </c>
      <c r="DB269" s="3">
        <v>43739.525491284701</v>
      </c>
      <c r="DD269" s="3"/>
      <c r="DF269" s="2" t="s">
        <v>3078</v>
      </c>
      <c r="DG269" s="2">
        <v>260</v>
      </c>
      <c r="DH269" s="2" t="s">
        <v>3013</v>
      </c>
      <c r="DI269" s="2" t="s">
        <v>176</v>
      </c>
      <c r="DJ269" s="3">
        <v>43156</v>
      </c>
      <c r="DM269" s="2" t="s">
        <v>269</v>
      </c>
      <c r="DN269" s="3">
        <v>43739.504788391198</v>
      </c>
      <c r="DP269" s="2" t="s">
        <v>1483</v>
      </c>
      <c r="DR269" s="3"/>
      <c r="DS269" s="2">
        <v>260</v>
      </c>
      <c r="DT269" s="2" t="s">
        <v>179</v>
      </c>
      <c r="DU269" s="2" t="s">
        <v>179</v>
      </c>
      <c r="DV269" s="2">
        <v>140</v>
      </c>
      <c r="DZ269" s="3"/>
      <c r="EB269" s="3"/>
      <c r="ED269" s="3"/>
      <c r="EF269" s="3"/>
      <c r="EG269" s="2">
        <v>260</v>
      </c>
    </row>
    <row r="270" spans="1:138" x14ac:dyDescent="0.25">
      <c r="A270" s="2" t="str">
        <f t="shared" si="4"/>
        <v>more than 3day</v>
      </c>
      <c r="B270" s="2" t="s">
        <v>3176</v>
      </c>
      <c r="C270" s="2" t="s">
        <v>141</v>
      </c>
      <c r="D270" s="3">
        <v>43739.506629710602</v>
      </c>
      <c r="E270" s="2" t="s">
        <v>142</v>
      </c>
      <c r="F270" s="2" t="s">
        <v>143</v>
      </c>
      <c r="G270" s="2" t="s">
        <v>3177</v>
      </c>
      <c r="H270" s="2" t="s">
        <v>3178</v>
      </c>
      <c r="I270" s="2" t="s">
        <v>146</v>
      </c>
      <c r="J270" s="2" t="s">
        <v>147</v>
      </c>
      <c r="K270" s="2" t="s">
        <v>757</v>
      </c>
      <c r="L270" s="2" t="s">
        <v>758</v>
      </c>
      <c r="M270" s="2" t="s">
        <v>3179</v>
      </c>
      <c r="N270" s="2" t="s">
        <v>3180</v>
      </c>
      <c r="O270" s="2" t="s">
        <v>3002</v>
      </c>
      <c r="P270" s="2" t="s">
        <v>3003</v>
      </c>
      <c r="Q270" s="2" t="s">
        <v>3004</v>
      </c>
      <c r="R270" s="2" t="s">
        <v>3004</v>
      </c>
      <c r="X270" s="2" t="s">
        <v>258</v>
      </c>
      <c r="Y270" s="2" t="s">
        <v>259</v>
      </c>
      <c r="Z270" s="2" t="s">
        <v>260</v>
      </c>
      <c r="AA270" s="2" t="s">
        <v>261</v>
      </c>
      <c r="AB270" s="2" t="s">
        <v>262</v>
      </c>
      <c r="AC270" s="2" t="s">
        <v>263</v>
      </c>
      <c r="AF270" s="2">
        <v>0</v>
      </c>
      <c r="AZ270" s="3"/>
      <c r="BE270" s="3"/>
      <c r="BG270" s="3"/>
      <c r="BJ270" s="3"/>
      <c r="BO270" s="3"/>
      <c r="BT270" s="3"/>
      <c r="BV270" s="3"/>
      <c r="BY270" s="3"/>
      <c r="CD270" s="3"/>
      <c r="CK270" s="3"/>
      <c r="CN270" s="3"/>
      <c r="CR270" s="2" t="s">
        <v>168</v>
      </c>
      <c r="CS270" s="2" t="s">
        <v>169</v>
      </c>
      <c r="CT270" s="2" t="s">
        <v>170</v>
      </c>
      <c r="CU270" s="2" t="s">
        <v>3181</v>
      </c>
      <c r="CV270" s="3">
        <v>43739.520654479202</v>
      </c>
      <c r="CW270" s="2" t="s">
        <v>3182</v>
      </c>
      <c r="CX270" s="2" t="s">
        <v>3183</v>
      </c>
      <c r="CY270" s="2">
        <v>0</v>
      </c>
      <c r="CZ270" s="2">
        <v>0</v>
      </c>
      <c r="DA270" s="2" t="s">
        <v>259</v>
      </c>
      <c r="DB270" s="3">
        <v>43739.5175396181</v>
      </c>
      <c r="DD270" s="3"/>
      <c r="DF270" s="2" t="s">
        <v>3024</v>
      </c>
      <c r="DH270" s="2" t="s">
        <v>3025</v>
      </c>
      <c r="DI270" s="2" t="s">
        <v>176</v>
      </c>
      <c r="DJ270" s="3">
        <v>43503</v>
      </c>
      <c r="DN270" s="3"/>
      <c r="DP270" s="2" t="s">
        <v>3184</v>
      </c>
      <c r="DR270" s="3"/>
      <c r="DT270" s="2" t="s">
        <v>179</v>
      </c>
      <c r="DU270" s="2" t="s">
        <v>179</v>
      </c>
      <c r="DZ270" s="3"/>
      <c r="EB270" s="3"/>
      <c r="ED270" s="3"/>
      <c r="EF270" s="3"/>
    </row>
    <row r="271" spans="1:138" x14ac:dyDescent="0.25">
      <c r="A271" s="2" t="str">
        <f t="shared" si="4"/>
        <v>more than 3day</v>
      </c>
      <c r="B271" s="2" t="s">
        <v>3185</v>
      </c>
      <c r="C271" s="2" t="s">
        <v>1470</v>
      </c>
      <c r="D271" s="3">
        <v>43739.511997337999</v>
      </c>
      <c r="E271" s="2" t="s">
        <v>142</v>
      </c>
      <c r="F271" s="2" t="s">
        <v>143</v>
      </c>
      <c r="G271" s="2" t="s">
        <v>3186</v>
      </c>
      <c r="H271" s="2" t="s">
        <v>3187</v>
      </c>
      <c r="I271" s="2" t="s">
        <v>215</v>
      </c>
      <c r="J271" s="2" t="s">
        <v>216</v>
      </c>
      <c r="K271" s="2" t="s">
        <v>2086</v>
      </c>
      <c r="L271" s="2" t="s">
        <v>2087</v>
      </c>
      <c r="M271" s="2" t="s">
        <v>3188</v>
      </c>
      <c r="N271" s="2" t="s">
        <v>3189</v>
      </c>
      <c r="O271" s="2" t="s">
        <v>3002</v>
      </c>
      <c r="P271" s="2" t="s">
        <v>3003</v>
      </c>
      <c r="Q271" s="2" t="s">
        <v>3004</v>
      </c>
      <c r="R271" s="2" t="s">
        <v>3004</v>
      </c>
      <c r="X271" s="2" t="s">
        <v>221</v>
      </c>
      <c r="Y271" s="2" t="s">
        <v>222</v>
      </c>
      <c r="Z271" s="2" t="s">
        <v>191</v>
      </c>
      <c r="AA271" s="2" t="s">
        <v>192</v>
      </c>
      <c r="AB271" s="2" t="s">
        <v>159</v>
      </c>
      <c r="AC271" s="2" t="s">
        <v>160</v>
      </c>
      <c r="AF271" s="2">
        <v>0</v>
      </c>
      <c r="AG271" s="2" t="s">
        <v>374</v>
      </c>
      <c r="AH271" s="2" t="s">
        <v>375</v>
      </c>
      <c r="AI271" s="2" t="s">
        <v>376</v>
      </c>
      <c r="AJ271" s="2" t="s">
        <v>377</v>
      </c>
      <c r="AK271" s="2" t="s">
        <v>159</v>
      </c>
      <c r="AL271" s="2" t="s">
        <v>160</v>
      </c>
      <c r="AO271" s="2">
        <v>0</v>
      </c>
      <c r="AZ271" s="3"/>
      <c r="BE271" s="3"/>
      <c r="BG271" s="3"/>
      <c r="BJ271" s="3"/>
      <c r="BO271" s="3"/>
      <c r="BT271" s="3"/>
      <c r="BV271" s="3"/>
      <c r="BY271" s="3"/>
      <c r="CD271" s="3"/>
      <c r="CK271" s="3"/>
      <c r="CN271" s="3"/>
      <c r="CR271" s="2" t="s">
        <v>168</v>
      </c>
      <c r="CS271" s="2" t="s">
        <v>169</v>
      </c>
      <c r="CT271" s="2" t="s">
        <v>264</v>
      </c>
      <c r="CU271" s="2" t="s">
        <v>3190</v>
      </c>
      <c r="CV271" s="3">
        <v>43739.696441122702</v>
      </c>
      <c r="CW271" s="2" t="s">
        <v>3191</v>
      </c>
      <c r="CX271" s="2" t="s">
        <v>3192</v>
      </c>
      <c r="CY271" s="2">
        <v>0</v>
      </c>
      <c r="CZ271" s="2">
        <v>0</v>
      </c>
      <c r="DA271" s="2" t="s">
        <v>1045</v>
      </c>
      <c r="DB271" s="3"/>
      <c r="DD271" s="3"/>
      <c r="DF271" s="2" t="s">
        <v>3040</v>
      </c>
      <c r="DG271" s="2">
        <v>1335</v>
      </c>
      <c r="DH271" s="2" t="s">
        <v>3025</v>
      </c>
      <c r="DI271" s="2" t="s">
        <v>176</v>
      </c>
      <c r="DJ271" s="3">
        <v>43303</v>
      </c>
      <c r="DM271" s="2" t="s">
        <v>281</v>
      </c>
      <c r="DN271" s="3">
        <v>43739.535276851901</v>
      </c>
      <c r="DO271" s="2" t="s">
        <v>333</v>
      </c>
      <c r="DP271" s="2" t="s">
        <v>2771</v>
      </c>
      <c r="DR271" s="3">
        <v>43739.569791631897</v>
      </c>
      <c r="DT271" s="2" t="s">
        <v>179</v>
      </c>
      <c r="DU271" s="2" t="s">
        <v>179</v>
      </c>
      <c r="DZ271" s="3"/>
      <c r="EB271" s="3"/>
      <c r="ED271" s="3"/>
      <c r="EF271" s="3"/>
    </row>
    <row r="272" spans="1:138" x14ac:dyDescent="0.25">
      <c r="A272" s="2" t="str">
        <f t="shared" si="4"/>
        <v>more than 3day</v>
      </c>
      <c r="B272" s="2" t="s">
        <v>3193</v>
      </c>
      <c r="C272" s="2" t="s">
        <v>141</v>
      </c>
      <c r="D272" s="3">
        <v>43739.513116932903</v>
      </c>
      <c r="E272" s="2" t="s">
        <v>142</v>
      </c>
      <c r="F272" s="2" t="s">
        <v>143</v>
      </c>
      <c r="G272" s="2" t="s">
        <v>1235</v>
      </c>
      <c r="H272" s="2" t="s">
        <v>1236</v>
      </c>
      <c r="I272" s="2" t="s">
        <v>215</v>
      </c>
      <c r="J272" s="2" t="s">
        <v>216</v>
      </c>
      <c r="K272" s="2" t="s">
        <v>217</v>
      </c>
      <c r="L272" s="2" t="s">
        <v>218</v>
      </c>
      <c r="M272" s="2" t="s">
        <v>3194</v>
      </c>
      <c r="N272" s="2" t="s">
        <v>3195</v>
      </c>
      <c r="O272" s="2" t="s">
        <v>3002</v>
      </c>
      <c r="P272" s="2" t="s">
        <v>3003</v>
      </c>
      <c r="Q272" s="2" t="s">
        <v>3004</v>
      </c>
      <c r="R272" s="2" t="s">
        <v>3004</v>
      </c>
      <c r="X272" s="2" t="s">
        <v>436</v>
      </c>
      <c r="Y272" s="2" t="s">
        <v>437</v>
      </c>
      <c r="Z272" s="2" t="s">
        <v>291</v>
      </c>
      <c r="AA272" s="2" t="s">
        <v>292</v>
      </c>
      <c r="AB272" s="2" t="s">
        <v>3196</v>
      </c>
      <c r="AC272" s="2" t="s">
        <v>3197</v>
      </c>
      <c r="AD272" s="2" t="s">
        <v>295</v>
      </c>
      <c r="AE272" s="2" t="s">
        <v>296</v>
      </c>
      <c r="AF272" s="2">
        <v>1</v>
      </c>
      <c r="AZ272" s="3"/>
      <c r="BE272" s="3"/>
      <c r="BG272" s="3"/>
      <c r="BJ272" s="3"/>
      <c r="BO272" s="3"/>
      <c r="BT272" s="3"/>
      <c r="BV272" s="3"/>
      <c r="BY272" s="3"/>
      <c r="CD272" s="3"/>
      <c r="CK272" s="3"/>
      <c r="CN272" s="3"/>
      <c r="CR272" s="2" t="s">
        <v>168</v>
      </c>
      <c r="CS272" s="2" t="s">
        <v>169</v>
      </c>
      <c r="CT272" s="2" t="s">
        <v>264</v>
      </c>
      <c r="CU272" s="2" t="s">
        <v>3198</v>
      </c>
      <c r="CV272" s="3">
        <v>43739.5249869213</v>
      </c>
      <c r="CW272" s="2" t="s">
        <v>3199</v>
      </c>
      <c r="CX272" s="2" t="s">
        <v>3200</v>
      </c>
      <c r="CY272" s="2">
        <v>0</v>
      </c>
      <c r="CZ272" s="2">
        <v>0</v>
      </c>
      <c r="DA272" s="2" t="s">
        <v>437</v>
      </c>
      <c r="DB272" s="3">
        <v>43739.518891238396</v>
      </c>
      <c r="DD272" s="3"/>
      <c r="DF272" s="2" t="s">
        <v>3024</v>
      </c>
      <c r="DG272" s="2">
        <v>110</v>
      </c>
      <c r="DH272" s="2" t="s">
        <v>3013</v>
      </c>
      <c r="DI272" s="2" t="s">
        <v>176</v>
      </c>
      <c r="DJ272" s="3">
        <v>43494</v>
      </c>
      <c r="DM272" s="2" t="s">
        <v>269</v>
      </c>
      <c r="DN272" s="3">
        <v>43739.513727465303</v>
      </c>
      <c r="DP272" s="2" t="s">
        <v>3201</v>
      </c>
      <c r="DR272" s="3"/>
      <c r="DS272" s="2">
        <v>110</v>
      </c>
      <c r="DT272" s="2" t="s">
        <v>179</v>
      </c>
      <c r="DU272" s="2" t="s">
        <v>179</v>
      </c>
      <c r="DV272" s="2">
        <v>40</v>
      </c>
      <c r="DZ272" s="3"/>
      <c r="EB272" s="3"/>
      <c r="ED272" s="3"/>
      <c r="EF272" s="3"/>
      <c r="EG272" s="2">
        <v>110</v>
      </c>
    </row>
    <row r="273" spans="1:137" x14ac:dyDescent="0.25">
      <c r="A273" s="2" t="str">
        <f t="shared" si="4"/>
        <v>more than 3day</v>
      </c>
      <c r="B273" s="2" t="s">
        <v>3202</v>
      </c>
      <c r="C273" s="2" t="s">
        <v>1470</v>
      </c>
      <c r="D273" s="3">
        <v>43739.514337615699</v>
      </c>
      <c r="E273" s="2" t="s">
        <v>142</v>
      </c>
      <c r="F273" s="2" t="s">
        <v>143</v>
      </c>
      <c r="G273" s="2" t="s">
        <v>786</v>
      </c>
      <c r="H273" s="2" t="s">
        <v>787</v>
      </c>
      <c r="I273" s="2" t="s">
        <v>146</v>
      </c>
      <c r="J273" s="2" t="s">
        <v>147</v>
      </c>
      <c r="K273" s="2" t="s">
        <v>490</v>
      </c>
      <c r="L273" s="2" t="s">
        <v>491</v>
      </c>
      <c r="M273" s="2" t="s">
        <v>3203</v>
      </c>
      <c r="N273" s="2" t="s">
        <v>3204</v>
      </c>
      <c r="O273" s="2" t="s">
        <v>3002</v>
      </c>
      <c r="P273" s="2" t="s">
        <v>3003</v>
      </c>
      <c r="Q273" s="2" t="s">
        <v>3004</v>
      </c>
      <c r="R273" s="2" t="s">
        <v>3004</v>
      </c>
      <c r="X273" s="2" t="s">
        <v>374</v>
      </c>
      <c r="Y273" s="2" t="s">
        <v>375</v>
      </c>
      <c r="Z273" s="2" t="s">
        <v>376</v>
      </c>
      <c r="AA273" s="2" t="s">
        <v>377</v>
      </c>
      <c r="AB273" s="2" t="s">
        <v>159</v>
      </c>
      <c r="AC273" s="2" t="s">
        <v>160</v>
      </c>
      <c r="AF273" s="2">
        <v>0</v>
      </c>
      <c r="AZ273" s="3"/>
      <c r="BE273" s="3"/>
      <c r="BG273" s="3"/>
      <c r="BJ273" s="3"/>
      <c r="BO273" s="3"/>
      <c r="BT273" s="3"/>
      <c r="BV273" s="3"/>
      <c r="BY273" s="3"/>
      <c r="CD273" s="3"/>
      <c r="CK273" s="3"/>
      <c r="CN273" s="3"/>
      <c r="CR273" s="2" t="s">
        <v>168</v>
      </c>
      <c r="CS273" s="2" t="s">
        <v>169</v>
      </c>
      <c r="CT273" s="2" t="s">
        <v>264</v>
      </c>
      <c r="CU273" s="2" t="s">
        <v>3205</v>
      </c>
      <c r="CV273" s="3">
        <v>43739.696218136603</v>
      </c>
      <c r="CW273" s="2" t="s">
        <v>3206</v>
      </c>
      <c r="CX273" s="2" t="s">
        <v>3207</v>
      </c>
      <c r="CY273" s="2">
        <v>0</v>
      </c>
      <c r="CZ273" s="2">
        <v>0</v>
      </c>
      <c r="DA273" s="2" t="s">
        <v>905</v>
      </c>
      <c r="DB273" s="3"/>
      <c r="DD273" s="3"/>
      <c r="DF273" s="2" t="s">
        <v>3086</v>
      </c>
      <c r="DG273" s="2">
        <v>645</v>
      </c>
      <c r="DH273" s="2" t="s">
        <v>3025</v>
      </c>
      <c r="DI273" s="2" t="s">
        <v>176</v>
      </c>
      <c r="DJ273" s="3">
        <v>43581</v>
      </c>
      <c r="DL273" s="2" t="s">
        <v>1353</v>
      </c>
      <c r="DM273" s="2" t="s">
        <v>281</v>
      </c>
      <c r="DN273" s="3">
        <v>43739.560349270803</v>
      </c>
      <c r="DO273" s="2" t="s">
        <v>333</v>
      </c>
      <c r="DP273" s="2" t="s">
        <v>3208</v>
      </c>
      <c r="DR273" s="3">
        <v>43739.560649652798</v>
      </c>
      <c r="DT273" s="2" t="s">
        <v>179</v>
      </c>
      <c r="DU273" s="2" t="s">
        <v>179</v>
      </c>
      <c r="DZ273" s="3"/>
      <c r="EB273" s="3"/>
      <c r="ED273" s="3"/>
      <c r="EF273" s="3"/>
    </row>
    <row r="274" spans="1:137" x14ac:dyDescent="0.25">
      <c r="A274" s="2" t="str">
        <f t="shared" si="4"/>
        <v>more than 3day</v>
      </c>
      <c r="B274" s="2" t="s">
        <v>3209</v>
      </c>
      <c r="C274" s="2" t="s">
        <v>1470</v>
      </c>
      <c r="D274" s="3">
        <v>43739.5160185532</v>
      </c>
      <c r="E274" s="2" t="s">
        <v>142</v>
      </c>
      <c r="F274" s="2" t="s">
        <v>143</v>
      </c>
      <c r="G274" s="2" t="s">
        <v>488</v>
      </c>
      <c r="H274" s="2" t="s">
        <v>489</v>
      </c>
      <c r="I274" s="2" t="s">
        <v>146</v>
      </c>
      <c r="J274" s="2" t="s">
        <v>147</v>
      </c>
      <c r="K274" s="2" t="s">
        <v>490</v>
      </c>
      <c r="L274" s="2" t="s">
        <v>491</v>
      </c>
      <c r="M274" s="2" t="s">
        <v>3210</v>
      </c>
      <c r="N274" s="2" t="s">
        <v>3211</v>
      </c>
      <c r="O274" s="2" t="s">
        <v>3002</v>
      </c>
      <c r="P274" s="2" t="s">
        <v>3003</v>
      </c>
      <c r="Q274" s="2" t="s">
        <v>3004</v>
      </c>
      <c r="R274" s="2" t="s">
        <v>3004</v>
      </c>
      <c r="X274" s="2" t="s">
        <v>374</v>
      </c>
      <c r="Y274" s="2" t="s">
        <v>375</v>
      </c>
      <c r="Z274" s="2" t="s">
        <v>376</v>
      </c>
      <c r="AA274" s="2" t="s">
        <v>377</v>
      </c>
      <c r="AB274" s="2" t="s">
        <v>159</v>
      </c>
      <c r="AC274" s="2" t="s">
        <v>160</v>
      </c>
      <c r="AF274" s="2">
        <v>0</v>
      </c>
      <c r="AZ274" s="3"/>
      <c r="BE274" s="3"/>
      <c r="BG274" s="3"/>
      <c r="BJ274" s="3"/>
      <c r="BO274" s="3"/>
      <c r="BT274" s="3"/>
      <c r="BV274" s="3"/>
      <c r="BY274" s="3"/>
      <c r="CD274" s="3"/>
      <c r="CK274" s="3"/>
      <c r="CN274" s="3"/>
      <c r="CR274" s="2" t="s">
        <v>168</v>
      </c>
      <c r="CS274" s="2" t="s">
        <v>169</v>
      </c>
      <c r="CT274" s="2" t="s">
        <v>264</v>
      </c>
      <c r="CU274" s="2" t="s">
        <v>3212</v>
      </c>
      <c r="CV274" s="3">
        <v>43739.695896608799</v>
      </c>
      <c r="CW274" s="2" t="s">
        <v>3206</v>
      </c>
      <c r="CX274" s="2" t="s">
        <v>3207</v>
      </c>
      <c r="CY274" s="2">
        <v>0</v>
      </c>
      <c r="CZ274" s="2">
        <v>0</v>
      </c>
      <c r="DA274" s="2" t="s">
        <v>356</v>
      </c>
      <c r="DB274" s="3"/>
      <c r="DD274" s="3"/>
      <c r="DF274" s="2" t="s">
        <v>3086</v>
      </c>
      <c r="DG274" s="2">
        <v>645</v>
      </c>
      <c r="DH274" s="2" t="s">
        <v>3025</v>
      </c>
      <c r="DI274" s="2" t="s">
        <v>176</v>
      </c>
      <c r="DJ274" s="3">
        <v>43583</v>
      </c>
      <c r="DL274" s="2" t="s">
        <v>1353</v>
      </c>
      <c r="DM274" s="2" t="s">
        <v>281</v>
      </c>
      <c r="DN274" s="3">
        <v>43739.554338229202</v>
      </c>
      <c r="DO274" s="2" t="s">
        <v>333</v>
      </c>
      <c r="DP274" s="2" t="s">
        <v>3213</v>
      </c>
      <c r="DR274" s="3">
        <v>43739.560030289402</v>
      </c>
      <c r="DT274" s="2" t="s">
        <v>179</v>
      </c>
      <c r="DU274" s="2" t="s">
        <v>179</v>
      </c>
      <c r="DZ274" s="3"/>
      <c r="EB274" s="3"/>
      <c r="ED274" s="3"/>
      <c r="EF274" s="3"/>
    </row>
    <row r="275" spans="1:137" x14ac:dyDescent="0.25">
      <c r="A275" s="2" t="str">
        <f t="shared" si="4"/>
        <v>more than 3day</v>
      </c>
      <c r="B275" s="2" t="s">
        <v>3214</v>
      </c>
      <c r="C275" s="2" t="s">
        <v>1470</v>
      </c>
      <c r="D275" s="3">
        <v>43739.5280019329</v>
      </c>
      <c r="E275" s="2" t="s">
        <v>142</v>
      </c>
      <c r="F275" s="2" t="s">
        <v>143</v>
      </c>
      <c r="G275" s="2" t="s">
        <v>395</v>
      </c>
      <c r="H275" s="2" t="s">
        <v>396</v>
      </c>
      <c r="I275" s="2" t="s">
        <v>146</v>
      </c>
      <c r="J275" s="2" t="s">
        <v>147</v>
      </c>
      <c r="K275" s="2" t="s">
        <v>397</v>
      </c>
      <c r="L275" s="2" t="s">
        <v>398</v>
      </c>
      <c r="M275" s="2" t="s">
        <v>3215</v>
      </c>
      <c r="N275" s="2" t="s">
        <v>3216</v>
      </c>
      <c r="O275" s="2" t="s">
        <v>3002</v>
      </c>
      <c r="P275" s="2" t="s">
        <v>3003</v>
      </c>
      <c r="Q275" s="2" t="s">
        <v>3004</v>
      </c>
      <c r="R275" s="2" t="s">
        <v>3004</v>
      </c>
      <c r="X275" s="2" t="s">
        <v>713</v>
      </c>
      <c r="Y275" s="2" t="s">
        <v>714</v>
      </c>
      <c r="Z275" s="2" t="s">
        <v>260</v>
      </c>
      <c r="AA275" s="2" t="s">
        <v>261</v>
      </c>
      <c r="AB275" s="2" t="s">
        <v>262</v>
      </c>
      <c r="AC275" s="2" t="s">
        <v>263</v>
      </c>
      <c r="AF275" s="2">
        <v>0</v>
      </c>
      <c r="AZ275" s="3"/>
      <c r="BE275" s="3"/>
      <c r="BG275" s="3"/>
      <c r="BJ275" s="3"/>
      <c r="BO275" s="3"/>
      <c r="BT275" s="3"/>
      <c r="BV275" s="3"/>
      <c r="BY275" s="3"/>
      <c r="CD275" s="3"/>
      <c r="CK275" s="3"/>
      <c r="CN275" s="3"/>
      <c r="CR275" s="2" t="s">
        <v>168</v>
      </c>
      <c r="CS275" s="2" t="s">
        <v>169</v>
      </c>
      <c r="CT275" s="2" t="s">
        <v>170</v>
      </c>
      <c r="CU275" s="2" t="s">
        <v>3217</v>
      </c>
      <c r="CV275" s="3">
        <v>43739.695756828703</v>
      </c>
      <c r="CW275" s="2" t="s">
        <v>3218</v>
      </c>
      <c r="CX275" s="2" t="s">
        <v>3219</v>
      </c>
      <c r="CY275" s="2">
        <v>0</v>
      </c>
      <c r="CZ275" s="2">
        <v>0</v>
      </c>
      <c r="DA275" s="2" t="s">
        <v>714</v>
      </c>
      <c r="DB275" s="3">
        <v>43739.556410150501</v>
      </c>
      <c r="DD275" s="3"/>
      <c r="DF275" s="2" t="s">
        <v>3024</v>
      </c>
      <c r="DH275" s="2" t="s">
        <v>3013</v>
      </c>
      <c r="DI275" s="2" t="s">
        <v>176</v>
      </c>
      <c r="DJ275" s="3">
        <v>43661</v>
      </c>
      <c r="DN275" s="3"/>
      <c r="DP275" s="2" t="s">
        <v>3220</v>
      </c>
      <c r="DR275" s="3"/>
      <c r="DT275" s="2" t="s">
        <v>179</v>
      </c>
      <c r="DU275" s="2" t="s">
        <v>179</v>
      </c>
      <c r="DZ275" s="3"/>
      <c r="EB275" s="3"/>
      <c r="ED275" s="3"/>
      <c r="EF275" s="3"/>
    </row>
    <row r="276" spans="1:137" x14ac:dyDescent="0.25">
      <c r="A276" s="2" t="str">
        <f t="shared" si="4"/>
        <v>more than 3day</v>
      </c>
      <c r="B276" s="2" t="s">
        <v>3221</v>
      </c>
      <c r="C276" s="2" t="s">
        <v>1470</v>
      </c>
      <c r="D276" s="3">
        <v>43739.530728854203</v>
      </c>
      <c r="E276" s="2" t="s">
        <v>142</v>
      </c>
      <c r="F276" s="2" t="s">
        <v>143</v>
      </c>
      <c r="G276" s="2" t="s">
        <v>1139</v>
      </c>
      <c r="H276" s="2" t="s">
        <v>1140</v>
      </c>
      <c r="I276" s="2" t="s">
        <v>146</v>
      </c>
      <c r="J276" s="2" t="s">
        <v>147</v>
      </c>
      <c r="K276" s="2" t="s">
        <v>148</v>
      </c>
      <c r="L276" s="2" t="s">
        <v>149</v>
      </c>
      <c r="M276" s="2" t="s">
        <v>3222</v>
      </c>
      <c r="N276" s="2" t="s">
        <v>3223</v>
      </c>
      <c r="O276" s="2" t="s">
        <v>3002</v>
      </c>
      <c r="P276" s="2" t="s">
        <v>3003</v>
      </c>
      <c r="Q276" s="2" t="s">
        <v>3004</v>
      </c>
      <c r="R276" s="2" t="s">
        <v>3004</v>
      </c>
      <c r="X276" s="2" t="s">
        <v>221</v>
      </c>
      <c r="Y276" s="2" t="s">
        <v>222</v>
      </c>
      <c r="Z276" s="2" t="s">
        <v>191</v>
      </c>
      <c r="AA276" s="2" t="s">
        <v>192</v>
      </c>
      <c r="AB276" s="2" t="s">
        <v>159</v>
      </c>
      <c r="AC276" s="2" t="s">
        <v>160</v>
      </c>
      <c r="AF276" s="2">
        <v>0</v>
      </c>
      <c r="AG276" s="2" t="s">
        <v>221</v>
      </c>
      <c r="AH276" s="2" t="s">
        <v>222</v>
      </c>
      <c r="AI276" s="2" t="s">
        <v>241</v>
      </c>
      <c r="AJ276" s="2" t="s">
        <v>242</v>
      </c>
      <c r="AK276" s="2" t="s">
        <v>159</v>
      </c>
      <c r="AL276" s="2" t="s">
        <v>160</v>
      </c>
      <c r="AO276" s="2">
        <v>0</v>
      </c>
      <c r="AP276" s="2" t="s">
        <v>3224</v>
      </c>
      <c r="AQ276" s="2" t="s">
        <v>3225</v>
      </c>
      <c r="AR276" s="2" t="s">
        <v>291</v>
      </c>
      <c r="AS276" s="2" t="s">
        <v>292</v>
      </c>
      <c r="AT276" s="2" t="s">
        <v>159</v>
      </c>
      <c r="AU276" s="2" t="s">
        <v>160</v>
      </c>
      <c r="AX276" s="2">
        <v>0</v>
      </c>
      <c r="AZ276" s="3"/>
      <c r="BE276" s="3"/>
      <c r="BG276" s="3"/>
      <c r="BJ276" s="3"/>
      <c r="BO276" s="3"/>
      <c r="BT276" s="3"/>
      <c r="BV276" s="3"/>
      <c r="BY276" s="3"/>
      <c r="CD276" s="3"/>
      <c r="CK276" s="3"/>
      <c r="CN276" s="3"/>
      <c r="CR276" s="2" t="s">
        <v>168</v>
      </c>
      <c r="CS276" s="2" t="s">
        <v>169</v>
      </c>
      <c r="CT276" s="2" t="s">
        <v>264</v>
      </c>
      <c r="CU276" s="2" t="s">
        <v>3226</v>
      </c>
      <c r="CV276" s="3">
        <v>43739.695172141197</v>
      </c>
      <c r="CW276" s="2" t="s">
        <v>3227</v>
      </c>
      <c r="CX276" s="2" t="s">
        <v>3228</v>
      </c>
      <c r="CY276" s="2">
        <v>0</v>
      </c>
      <c r="CZ276" s="2">
        <v>0</v>
      </c>
      <c r="DA276" s="2" t="s">
        <v>190</v>
      </c>
      <c r="DB276" s="3"/>
      <c r="DD276" s="3"/>
      <c r="DF276" s="2" t="s">
        <v>3040</v>
      </c>
      <c r="DG276" s="2">
        <v>1865</v>
      </c>
      <c r="DH276" s="2" t="s">
        <v>3013</v>
      </c>
      <c r="DI276" s="2" t="s">
        <v>176</v>
      </c>
      <c r="DJ276" s="3">
        <v>43540</v>
      </c>
      <c r="DL276" s="2" t="s">
        <v>3229</v>
      </c>
      <c r="DM276" s="2" t="s">
        <v>281</v>
      </c>
      <c r="DN276" s="3">
        <v>43739.571501504601</v>
      </c>
      <c r="DO276" s="2" t="s">
        <v>333</v>
      </c>
      <c r="DP276" s="2" t="s">
        <v>3230</v>
      </c>
      <c r="DR276" s="3">
        <v>43739.572883483801</v>
      </c>
      <c r="DT276" s="2" t="s">
        <v>179</v>
      </c>
      <c r="DU276" s="2" t="s">
        <v>179</v>
      </c>
      <c r="DZ276" s="3"/>
      <c r="EB276" s="3"/>
      <c r="ED276" s="3"/>
      <c r="EF276" s="3"/>
    </row>
    <row r="277" spans="1:137" x14ac:dyDescent="0.25">
      <c r="A277" s="2" t="str">
        <f t="shared" si="4"/>
        <v>more than 3day</v>
      </c>
      <c r="B277" s="2" t="s">
        <v>3231</v>
      </c>
      <c r="C277" s="2" t="s">
        <v>1470</v>
      </c>
      <c r="D277" s="3">
        <v>43739.5320685185</v>
      </c>
      <c r="E277" s="2" t="s">
        <v>142</v>
      </c>
      <c r="F277" s="2" t="s">
        <v>143</v>
      </c>
      <c r="G277" s="2" t="s">
        <v>706</v>
      </c>
      <c r="H277" s="2" t="s">
        <v>707</v>
      </c>
      <c r="I277" s="2" t="s">
        <v>146</v>
      </c>
      <c r="J277" s="2" t="s">
        <v>147</v>
      </c>
      <c r="K277" s="2" t="s">
        <v>470</v>
      </c>
      <c r="L277" s="2" t="s">
        <v>471</v>
      </c>
      <c r="M277" s="2" t="s">
        <v>3232</v>
      </c>
      <c r="N277" s="2" t="s">
        <v>3233</v>
      </c>
      <c r="O277" s="2" t="s">
        <v>3002</v>
      </c>
      <c r="P277" s="2" t="s">
        <v>3003</v>
      </c>
      <c r="Q277" s="2" t="s">
        <v>3004</v>
      </c>
      <c r="R277" s="2" t="s">
        <v>3004</v>
      </c>
      <c r="X277" s="2" t="s">
        <v>516</v>
      </c>
      <c r="Y277" s="2" t="s">
        <v>517</v>
      </c>
      <c r="Z277" s="2" t="s">
        <v>357</v>
      </c>
      <c r="AA277" s="2" t="s">
        <v>358</v>
      </c>
      <c r="AB277" s="2" t="s">
        <v>359</v>
      </c>
      <c r="AC277" s="2" t="s">
        <v>360</v>
      </c>
      <c r="AD277" s="2" t="s">
        <v>3234</v>
      </c>
      <c r="AE277" s="2" t="s">
        <v>3235</v>
      </c>
      <c r="AF277" s="2">
        <v>1</v>
      </c>
      <c r="AG277" s="2" t="s">
        <v>258</v>
      </c>
      <c r="AH277" s="2" t="s">
        <v>259</v>
      </c>
      <c r="AI277" s="2" t="s">
        <v>260</v>
      </c>
      <c r="AJ277" s="2" t="s">
        <v>261</v>
      </c>
      <c r="AK277" s="2" t="s">
        <v>262</v>
      </c>
      <c r="AL277" s="2" t="s">
        <v>263</v>
      </c>
      <c r="AO277" s="2">
        <v>0</v>
      </c>
      <c r="AZ277" s="3"/>
      <c r="BE277" s="3"/>
      <c r="BG277" s="3"/>
      <c r="BJ277" s="3"/>
      <c r="BO277" s="3"/>
      <c r="BT277" s="3"/>
      <c r="BV277" s="3"/>
      <c r="BY277" s="3"/>
      <c r="CD277" s="3"/>
      <c r="CK277" s="3"/>
      <c r="CN277" s="3"/>
      <c r="CR277" s="2" t="s">
        <v>168</v>
      </c>
      <c r="CS277" s="2" t="s">
        <v>169</v>
      </c>
      <c r="CT277" s="2" t="s">
        <v>170</v>
      </c>
      <c r="CU277" s="2" t="s">
        <v>3236</v>
      </c>
      <c r="CV277" s="3">
        <v>43739.695013391203</v>
      </c>
      <c r="CW277" s="2" t="s">
        <v>3237</v>
      </c>
      <c r="CX277" s="2" t="s">
        <v>3238</v>
      </c>
      <c r="CY277" s="2">
        <v>0</v>
      </c>
      <c r="CZ277" s="2">
        <v>0</v>
      </c>
      <c r="DA277" s="2" t="s">
        <v>3239</v>
      </c>
      <c r="DB277" s="3">
        <v>43739.644027083297</v>
      </c>
      <c r="DD277" s="3"/>
      <c r="DF277" s="2" t="s">
        <v>3078</v>
      </c>
      <c r="DH277" s="2" t="s">
        <v>3013</v>
      </c>
      <c r="DI277" s="2" t="s">
        <v>176</v>
      </c>
      <c r="DJ277" s="3">
        <v>43617</v>
      </c>
      <c r="DN277" s="3"/>
      <c r="DP277" s="2" t="s">
        <v>3240</v>
      </c>
      <c r="DR277" s="3"/>
      <c r="DT277" s="2" t="s">
        <v>179</v>
      </c>
      <c r="DU277" s="2" t="s">
        <v>179</v>
      </c>
      <c r="DV277" s="2">
        <v>10</v>
      </c>
      <c r="DZ277" s="3"/>
      <c r="EB277" s="3"/>
      <c r="ED277" s="3"/>
      <c r="EF277" s="3"/>
    </row>
    <row r="278" spans="1:137" x14ac:dyDescent="0.25">
      <c r="A278" s="2" t="str">
        <f t="shared" si="4"/>
        <v>more than 3day</v>
      </c>
      <c r="B278" s="2" t="s">
        <v>3241</v>
      </c>
      <c r="C278" s="2" t="s">
        <v>141</v>
      </c>
      <c r="D278" s="3">
        <v>43739.569696493098</v>
      </c>
      <c r="E278" s="2" t="s">
        <v>142</v>
      </c>
      <c r="F278" s="2" t="s">
        <v>143</v>
      </c>
      <c r="G278" s="2" t="s">
        <v>3242</v>
      </c>
      <c r="H278" s="2" t="s">
        <v>3243</v>
      </c>
      <c r="I278" s="2" t="s">
        <v>146</v>
      </c>
      <c r="J278" s="2" t="s">
        <v>147</v>
      </c>
      <c r="K278" s="2" t="s">
        <v>235</v>
      </c>
      <c r="L278" s="2" t="s">
        <v>236</v>
      </c>
      <c r="M278" s="2" t="s">
        <v>3244</v>
      </c>
      <c r="N278" s="2" t="s">
        <v>3245</v>
      </c>
      <c r="O278" s="2" t="s">
        <v>3002</v>
      </c>
      <c r="P278" s="2" t="s">
        <v>3003</v>
      </c>
      <c r="Q278" s="2" t="s">
        <v>3004</v>
      </c>
      <c r="R278" s="2" t="s">
        <v>3004</v>
      </c>
      <c r="X278" s="2" t="s">
        <v>189</v>
      </c>
      <c r="Y278" s="2" t="s">
        <v>190</v>
      </c>
      <c r="Z278" s="2" t="s">
        <v>241</v>
      </c>
      <c r="AA278" s="2" t="s">
        <v>242</v>
      </c>
      <c r="AB278" s="2" t="s">
        <v>243</v>
      </c>
      <c r="AC278" s="2" t="s">
        <v>244</v>
      </c>
      <c r="AD278" s="2" t="s">
        <v>245</v>
      </c>
      <c r="AE278" s="2" t="s">
        <v>246</v>
      </c>
      <c r="AF278" s="2">
        <v>1</v>
      </c>
      <c r="AG278" s="2" t="s">
        <v>3246</v>
      </c>
      <c r="AH278" s="2" t="s">
        <v>3247</v>
      </c>
      <c r="AI278" s="2" t="s">
        <v>3092</v>
      </c>
      <c r="AJ278" s="2" t="s">
        <v>3093</v>
      </c>
      <c r="AK278" s="2" t="s">
        <v>3094</v>
      </c>
      <c r="AL278" s="2" t="s">
        <v>3095</v>
      </c>
      <c r="AM278" s="2" t="s">
        <v>3096</v>
      </c>
      <c r="AN278" s="2" t="s">
        <v>3097</v>
      </c>
      <c r="AO278" s="2">
        <v>1</v>
      </c>
      <c r="AZ278" s="3"/>
      <c r="BE278" s="3"/>
      <c r="BG278" s="3"/>
      <c r="BJ278" s="3"/>
      <c r="BO278" s="3"/>
      <c r="BT278" s="3"/>
      <c r="BV278" s="3"/>
      <c r="BY278" s="3"/>
      <c r="CD278" s="3"/>
      <c r="CK278" s="3"/>
      <c r="CN278" s="3"/>
      <c r="CR278" s="2" t="s">
        <v>168</v>
      </c>
      <c r="CS278" s="2" t="s">
        <v>169</v>
      </c>
      <c r="CT278" s="2" t="s">
        <v>264</v>
      </c>
      <c r="CU278" s="2" t="s">
        <v>3248</v>
      </c>
      <c r="CV278" s="3">
        <v>43739.6558379282</v>
      </c>
      <c r="CW278" s="2" t="s">
        <v>3249</v>
      </c>
      <c r="CX278" s="2" t="s">
        <v>3250</v>
      </c>
      <c r="CY278" s="2">
        <v>0</v>
      </c>
      <c r="CZ278" s="2">
        <v>0</v>
      </c>
      <c r="DA278" s="2" t="s">
        <v>700</v>
      </c>
      <c r="DB278" s="3">
        <v>43739.649824340297</v>
      </c>
      <c r="DD278" s="3"/>
      <c r="DF278" s="2" t="s">
        <v>3086</v>
      </c>
      <c r="DG278" s="2">
        <v>105</v>
      </c>
      <c r="DH278" s="2" t="s">
        <v>3013</v>
      </c>
      <c r="DI278" s="2" t="s">
        <v>176</v>
      </c>
      <c r="DJ278" s="3">
        <v>43521</v>
      </c>
      <c r="DL278" s="2" t="s">
        <v>703</v>
      </c>
      <c r="DM278" s="2" t="s">
        <v>269</v>
      </c>
      <c r="DN278" s="3">
        <v>43739.623099224496</v>
      </c>
      <c r="DP278" s="2" t="s">
        <v>3251</v>
      </c>
      <c r="DR278" s="3"/>
      <c r="DS278" s="2">
        <v>105</v>
      </c>
      <c r="DT278" s="2" t="s">
        <v>179</v>
      </c>
      <c r="DU278" s="2" t="s">
        <v>179</v>
      </c>
      <c r="DV278" s="2">
        <v>25</v>
      </c>
      <c r="DW278" s="2">
        <v>10</v>
      </c>
      <c r="DZ278" s="3"/>
      <c r="EB278" s="3"/>
      <c r="ED278" s="3"/>
      <c r="EF278" s="3"/>
      <c r="EG278" s="2">
        <v>105</v>
      </c>
    </row>
    <row r="279" spans="1:137" x14ac:dyDescent="0.25">
      <c r="A279" s="2" t="str">
        <f t="shared" si="4"/>
        <v>more than 3day</v>
      </c>
      <c r="B279" s="2" t="s">
        <v>3252</v>
      </c>
      <c r="C279" s="2" t="s">
        <v>141</v>
      </c>
      <c r="D279" s="3">
        <v>43739.581996527799</v>
      </c>
      <c r="E279" s="2" t="s">
        <v>142</v>
      </c>
      <c r="F279" s="2" t="s">
        <v>143</v>
      </c>
      <c r="G279" s="2" t="s">
        <v>549</v>
      </c>
      <c r="H279" s="2" t="s">
        <v>550</v>
      </c>
      <c r="I279" s="2" t="s">
        <v>146</v>
      </c>
      <c r="J279" s="2" t="s">
        <v>147</v>
      </c>
      <c r="K279" s="2" t="s">
        <v>551</v>
      </c>
      <c r="L279" s="2" t="s">
        <v>552</v>
      </c>
      <c r="M279" s="2" t="s">
        <v>3253</v>
      </c>
      <c r="N279" s="2" t="s">
        <v>3254</v>
      </c>
      <c r="O279" s="2" t="s">
        <v>3002</v>
      </c>
      <c r="P279" s="2" t="s">
        <v>3003</v>
      </c>
      <c r="Q279" s="2" t="s">
        <v>3004</v>
      </c>
      <c r="R279" s="2" t="s">
        <v>3004</v>
      </c>
      <c r="X279" s="2" t="s">
        <v>693</v>
      </c>
      <c r="Y279" s="2" t="s">
        <v>694</v>
      </c>
      <c r="Z279" s="2" t="s">
        <v>260</v>
      </c>
      <c r="AA279" s="2" t="s">
        <v>261</v>
      </c>
      <c r="AB279" s="2" t="s">
        <v>262</v>
      </c>
      <c r="AC279" s="2" t="s">
        <v>263</v>
      </c>
      <c r="AF279" s="2">
        <v>0</v>
      </c>
      <c r="AZ279" s="3"/>
      <c r="BE279" s="3"/>
      <c r="BG279" s="3"/>
      <c r="BJ279" s="3"/>
      <c r="BO279" s="3"/>
      <c r="BT279" s="3"/>
      <c r="BV279" s="3"/>
      <c r="BY279" s="3"/>
      <c r="CD279" s="3"/>
      <c r="CK279" s="3"/>
      <c r="CN279" s="3"/>
      <c r="CR279" s="2" t="s">
        <v>168</v>
      </c>
      <c r="CS279" s="2" t="s">
        <v>169</v>
      </c>
      <c r="CT279" s="2" t="s">
        <v>170</v>
      </c>
      <c r="CU279" s="2" t="s">
        <v>3255</v>
      </c>
      <c r="CV279" s="3">
        <v>43739.638705590303</v>
      </c>
      <c r="CW279" s="2" t="s">
        <v>3256</v>
      </c>
      <c r="CX279" s="2" t="s">
        <v>3257</v>
      </c>
      <c r="CY279" s="2">
        <v>0</v>
      </c>
      <c r="CZ279" s="2">
        <v>0</v>
      </c>
      <c r="DA279" s="2" t="s">
        <v>3258</v>
      </c>
      <c r="DB279" s="3">
        <v>43739.628390509301</v>
      </c>
      <c r="DD279" s="3"/>
      <c r="DF279" s="2" t="s">
        <v>3086</v>
      </c>
      <c r="DH279" s="2" t="s">
        <v>3013</v>
      </c>
      <c r="DI279" s="2" t="s">
        <v>176</v>
      </c>
      <c r="DJ279" s="3">
        <v>43732</v>
      </c>
      <c r="DN279" s="3"/>
      <c r="DP279" s="2" t="s">
        <v>3259</v>
      </c>
      <c r="DR279" s="3"/>
      <c r="DT279" s="2" t="s">
        <v>179</v>
      </c>
      <c r="DU279" s="2" t="s">
        <v>179</v>
      </c>
      <c r="DZ279" s="3"/>
      <c r="EB279" s="3"/>
      <c r="ED279" s="3"/>
      <c r="EF279" s="3"/>
    </row>
    <row r="280" spans="1:137" x14ac:dyDescent="0.25">
      <c r="A280" s="2" t="str">
        <f t="shared" si="4"/>
        <v>more than 3day</v>
      </c>
      <c r="B280" s="2" t="s">
        <v>3260</v>
      </c>
      <c r="C280" s="2" t="s">
        <v>141</v>
      </c>
      <c r="D280" s="3">
        <v>43739.612107407404</v>
      </c>
      <c r="E280" s="2" t="s">
        <v>142</v>
      </c>
      <c r="F280" s="2" t="s">
        <v>143</v>
      </c>
      <c r="G280" s="2" t="s">
        <v>468</v>
      </c>
      <c r="H280" s="2" t="s">
        <v>469</v>
      </c>
      <c r="I280" s="2" t="s">
        <v>146</v>
      </c>
      <c r="J280" s="2" t="s">
        <v>147</v>
      </c>
      <c r="K280" s="2" t="s">
        <v>470</v>
      </c>
      <c r="L280" s="2" t="s">
        <v>471</v>
      </c>
      <c r="M280" s="2" t="s">
        <v>3261</v>
      </c>
      <c r="N280" s="2" t="s">
        <v>3262</v>
      </c>
      <c r="O280" s="2" t="s">
        <v>3002</v>
      </c>
      <c r="P280" s="2" t="s">
        <v>3003</v>
      </c>
      <c r="Q280" s="2" t="s">
        <v>3004</v>
      </c>
      <c r="R280" s="2" t="s">
        <v>3004</v>
      </c>
      <c r="X280" s="2" t="s">
        <v>1794</v>
      </c>
      <c r="Y280" s="2" t="s">
        <v>1795</v>
      </c>
      <c r="Z280" s="2" t="s">
        <v>241</v>
      </c>
      <c r="AA280" s="2" t="s">
        <v>242</v>
      </c>
      <c r="AB280" s="2" t="s">
        <v>159</v>
      </c>
      <c r="AC280" s="2" t="s">
        <v>160</v>
      </c>
      <c r="AF280" s="2">
        <v>0</v>
      </c>
      <c r="AZ280" s="3"/>
      <c r="BE280" s="3"/>
      <c r="BG280" s="3"/>
      <c r="BJ280" s="3"/>
      <c r="BO280" s="3"/>
      <c r="BT280" s="3"/>
      <c r="BV280" s="3"/>
      <c r="BY280" s="3"/>
      <c r="CD280" s="3"/>
      <c r="CK280" s="3"/>
      <c r="CN280" s="3"/>
      <c r="CR280" s="2" t="s">
        <v>168</v>
      </c>
      <c r="CS280" s="2" t="s">
        <v>169</v>
      </c>
      <c r="CT280" s="2" t="s">
        <v>264</v>
      </c>
      <c r="CU280" s="2" t="s">
        <v>3263</v>
      </c>
      <c r="CV280" s="3">
        <v>43739.766570717598</v>
      </c>
      <c r="CW280" s="2" t="s">
        <v>3264</v>
      </c>
      <c r="CX280" s="2" t="s">
        <v>3265</v>
      </c>
      <c r="CY280" s="2">
        <v>0</v>
      </c>
      <c r="CZ280" s="2">
        <v>0</v>
      </c>
      <c r="DA280" s="2" t="s">
        <v>3266</v>
      </c>
      <c r="DB280" s="3"/>
      <c r="DD280" s="3"/>
      <c r="DF280" s="2" t="s">
        <v>3086</v>
      </c>
      <c r="DG280" s="2">
        <v>85</v>
      </c>
      <c r="DH280" s="2" t="s">
        <v>3013</v>
      </c>
      <c r="DI280" s="2" t="s">
        <v>176</v>
      </c>
      <c r="DJ280" s="3">
        <v>43723</v>
      </c>
      <c r="DL280" s="2" t="s">
        <v>3267</v>
      </c>
      <c r="DM280" s="2" t="s">
        <v>281</v>
      </c>
      <c r="DN280" s="3">
        <v>43739.713250659697</v>
      </c>
      <c r="DO280" s="2" t="s">
        <v>333</v>
      </c>
      <c r="DP280" s="2" t="s">
        <v>3268</v>
      </c>
      <c r="DR280" s="3">
        <v>43739.719522453699</v>
      </c>
      <c r="DT280" s="2" t="s">
        <v>179</v>
      </c>
      <c r="DU280" s="2" t="s">
        <v>179</v>
      </c>
      <c r="DZ280" s="3"/>
      <c r="EB280" s="3"/>
      <c r="ED280" s="3"/>
      <c r="EF280" s="3"/>
    </row>
    <row r="281" spans="1:137" x14ac:dyDescent="0.25">
      <c r="A281" s="2" t="str">
        <f t="shared" si="4"/>
        <v>more than 3day</v>
      </c>
      <c r="B281" s="2" t="s">
        <v>3269</v>
      </c>
      <c r="C281" s="2" t="s">
        <v>141</v>
      </c>
      <c r="D281" s="3">
        <v>43739.618192789298</v>
      </c>
      <c r="E281" s="2" t="s">
        <v>142</v>
      </c>
      <c r="F281" s="2" t="s">
        <v>143</v>
      </c>
      <c r="G281" s="2" t="s">
        <v>2211</v>
      </c>
      <c r="H281" s="2" t="s">
        <v>2212</v>
      </c>
      <c r="I281" s="2" t="s">
        <v>146</v>
      </c>
      <c r="J281" s="2" t="s">
        <v>147</v>
      </c>
      <c r="K281" s="2" t="s">
        <v>2213</v>
      </c>
      <c r="L281" s="2" t="s">
        <v>2214</v>
      </c>
      <c r="M281" s="2" t="s">
        <v>3270</v>
      </c>
      <c r="N281" s="2" t="s">
        <v>3271</v>
      </c>
      <c r="O281" s="2" t="s">
        <v>3002</v>
      </c>
      <c r="P281" s="2" t="s">
        <v>3003</v>
      </c>
      <c r="Q281" s="2" t="s">
        <v>3004</v>
      </c>
      <c r="R281" s="2" t="s">
        <v>3004</v>
      </c>
      <c r="X281" s="2" t="s">
        <v>258</v>
      </c>
      <c r="Y281" s="2" t="s">
        <v>259</v>
      </c>
      <c r="Z281" s="2" t="s">
        <v>260</v>
      </c>
      <c r="AA281" s="2" t="s">
        <v>261</v>
      </c>
      <c r="AB281" s="2" t="s">
        <v>262</v>
      </c>
      <c r="AC281" s="2" t="s">
        <v>263</v>
      </c>
      <c r="AF281" s="2">
        <v>0</v>
      </c>
      <c r="AZ281" s="3"/>
      <c r="BE281" s="3"/>
      <c r="BG281" s="3"/>
      <c r="BJ281" s="3"/>
      <c r="BO281" s="3"/>
      <c r="BT281" s="3"/>
      <c r="BV281" s="3"/>
      <c r="BY281" s="3"/>
      <c r="CD281" s="3"/>
      <c r="CK281" s="3"/>
      <c r="CN281" s="3"/>
      <c r="CR281" s="2" t="s">
        <v>168</v>
      </c>
      <c r="CS281" s="2" t="s">
        <v>169</v>
      </c>
      <c r="CT281" s="2" t="s">
        <v>170</v>
      </c>
      <c r="CU281" s="2" t="s">
        <v>3272</v>
      </c>
      <c r="CV281" s="3">
        <v>43739.764606944402</v>
      </c>
      <c r="CW281" s="2" t="s">
        <v>3273</v>
      </c>
      <c r="CX281" s="2" t="s">
        <v>3274</v>
      </c>
      <c r="CY281" s="2">
        <v>0</v>
      </c>
      <c r="CZ281" s="2">
        <v>0</v>
      </c>
      <c r="DA281" s="2" t="s">
        <v>259</v>
      </c>
      <c r="DB281" s="3">
        <v>43739.678365706</v>
      </c>
      <c r="DD281" s="3"/>
      <c r="DF281" s="2" t="s">
        <v>3024</v>
      </c>
      <c r="DH281" s="2" t="s">
        <v>3013</v>
      </c>
      <c r="DI281" s="2" t="s">
        <v>176</v>
      </c>
      <c r="DJ281" s="3">
        <v>43712</v>
      </c>
      <c r="DN281" s="3"/>
      <c r="DP281" s="2" t="s">
        <v>3275</v>
      </c>
      <c r="DR281" s="3"/>
      <c r="DT281" s="2" t="s">
        <v>179</v>
      </c>
      <c r="DU281" s="2" t="s">
        <v>179</v>
      </c>
      <c r="DZ281" s="3"/>
      <c r="EB281" s="3"/>
      <c r="ED281" s="3"/>
      <c r="EF281" s="3"/>
    </row>
    <row r="282" spans="1:137" x14ac:dyDescent="0.25">
      <c r="A282" s="2" t="str">
        <f t="shared" si="4"/>
        <v>more than 3day</v>
      </c>
      <c r="B282" s="2" t="s">
        <v>3276</v>
      </c>
      <c r="C282" s="2" t="s">
        <v>141</v>
      </c>
      <c r="D282" s="3">
        <v>43739.624162581</v>
      </c>
      <c r="E282" s="2" t="s">
        <v>142</v>
      </c>
      <c r="F282" s="2" t="s">
        <v>143</v>
      </c>
      <c r="G282" s="2" t="s">
        <v>686</v>
      </c>
      <c r="H282" s="2" t="s">
        <v>687</v>
      </c>
      <c r="I282" s="2" t="s">
        <v>146</v>
      </c>
      <c r="J282" s="2" t="s">
        <v>147</v>
      </c>
      <c r="K282" s="2" t="s">
        <v>551</v>
      </c>
      <c r="L282" s="2" t="s">
        <v>552</v>
      </c>
      <c r="M282" s="2" t="s">
        <v>3277</v>
      </c>
      <c r="N282" s="2" t="s">
        <v>3278</v>
      </c>
      <c r="O282" s="2" t="s">
        <v>3002</v>
      </c>
      <c r="P282" s="2" t="s">
        <v>3003</v>
      </c>
      <c r="Q282" s="2" t="s">
        <v>3004</v>
      </c>
      <c r="R282" s="2" t="s">
        <v>3004</v>
      </c>
      <c r="X282" s="2" t="s">
        <v>3279</v>
      </c>
      <c r="Y282" s="2" t="s">
        <v>3280</v>
      </c>
      <c r="Z282" s="2" t="s">
        <v>260</v>
      </c>
      <c r="AA282" s="2" t="s">
        <v>261</v>
      </c>
      <c r="AB282" s="2" t="s">
        <v>262</v>
      </c>
      <c r="AC282" s="2" t="s">
        <v>263</v>
      </c>
      <c r="AF282" s="2">
        <v>0</v>
      </c>
      <c r="AZ282" s="3"/>
      <c r="BE282" s="3"/>
      <c r="BG282" s="3"/>
      <c r="BJ282" s="3"/>
      <c r="BO282" s="3"/>
      <c r="BT282" s="3"/>
      <c r="BV282" s="3"/>
      <c r="BY282" s="3"/>
      <c r="CD282" s="3"/>
      <c r="CK282" s="3"/>
      <c r="CN282" s="3"/>
      <c r="CR282" s="2" t="s">
        <v>168</v>
      </c>
      <c r="CS282" s="2" t="s">
        <v>169</v>
      </c>
      <c r="CT282" s="2" t="s">
        <v>170</v>
      </c>
      <c r="CU282" s="2" t="s">
        <v>3281</v>
      </c>
      <c r="CV282" s="3">
        <v>43739.668287881897</v>
      </c>
      <c r="CW282" s="2" t="s">
        <v>3282</v>
      </c>
      <c r="CX282" s="2" t="s">
        <v>3283</v>
      </c>
      <c r="CY282" s="2">
        <v>0</v>
      </c>
      <c r="CZ282" s="2">
        <v>0</v>
      </c>
      <c r="DA282" s="2" t="s">
        <v>3280</v>
      </c>
      <c r="DB282" s="3">
        <v>43739.6541246181</v>
      </c>
      <c r="DD282" s="3"/>
      <c r="DF282" s="2" t="s">
        <v>3040</v>
      </c>
      <c r="DH282" s="2" t="s">
        <v>3013</v>
      </c>
      <c r="DI282" s="2" t="s">
        <v>176</v>
      </c>
      <c r="DJ282" s="3">
        <v>43678</v>
      </c>
      <c r="DN282" s="3"/>
      <c r="DP282" s="2" t="s">
        <v>3284</v>
      </c>
      <c r="DR282" s="3"/>
      <c r="DT282" s="2" t="s">
        <v>179</v>
      </c>
      <c r="DU282" s="2" t="s">
        <v>179</v>
      </c>
      <c r="DZ282" s="3"/>
      <c r="EB282" s="3"/>
      <c r="ED282" s="3"/>
      <c r="EF282" s="3"/>
    </row>
    <row r="283" spans="1:137" x14ac:dyDescent="0.25">
      <c r="A283" s="2" t="str">
        <f t="shared" si="4"/>
        <v>more than 3day</v>
      </c>
      <c r="B283" s="2" t="s">
        <v>3285</v>
      </c>
      <c r="C283" s="2" t="s">
        <v>141</v>
      </c>
      <c r="D283" s="3">
        <v>43739.632605937499</v>
      </c>
      <c r="E283" s="2" t="s">
        <v>142</v>
      </c>
      <c r="F283" s="2" t="s">
        <v>143</v>
      </c>
      <c r="G283" s="2" t="s">
        <v>3286</v>
      </c>
      <c r="H283" s="2" t="s">
        <v>3287</v>
      </c>
      <c r="I283" s="2" t="s">
        <v>146</v>
      </c>
      <c r="J283" s="2" t="s">
        <v>147</v>
      </c>
      <c r="K283" s="2" t="s">
        <v>148</v>
      </c>
      <c r="L283" s="2" t="s">
        <v>149</v>
      </c>
      <c r="M283" s="2" t="s">
        <v>3288</v>
      </c>
      <c r="N283" s="2" t="s">
        <v>3289</v>
      </c>
      <c r="O283" s="2" t="s">
        <v>3002</v>
      </c>
      <c r="P283" s="2" t="s">
        <v>3003</v>
      </c>
      <c r="Q283" s="2" t="s">
        <v>3004</v>
      </c>
      <c r="R283" s="2" t="s">
        <v>3004</v>
      </c>
      <c r="X283" s="2" t="s">
        <v>355</v>
      </c>
      <c r="Y283" s="2" t="s">
        <v>356</v>
      </c>
      <c r="Z283" s="2" t="s">
        <v>357</v>
      </c>
      <c r="AA283" s="2" t="s">
        <v>358</v>
      </c>
      <c r="AB283" s="2" t="s">
        <v>359</v>
      </c>
      <c r="AC283" s="2" t="s">
        <v>360</v>
      </c>
      <c r="AD283" s="2" t="s">
        <v>3234</v>
      </c>
      <c r="AE283" s="2" t="s">
        <v>3235</v>
      </c>
      <c r="AF283" s="2">
        <v>1</v>
      </c>
      <c r="AZ283" s="3"/>
      <c r="BE283" s="3"/>
      <c r="BG283" s="3"/>
      <c r="BJ283" s="3"/>
      <c r="BO283" s="3"/>
      <c r="BT283" s="3"/>
      <c r="BV283" s="3"/>
      <c r="BY283" s="3"/>
      <c r="CD283" s="3"/>
      <c r="CK283" s="3"/>
      <c r="CN283" s="3"/>
      <c r="CR283" s="2" t="s">
        <v>168</v>
      </c>
      <c r="CS283" s="2" t="s">
        <v>169</v>
      </c>
      <c r="CT283" s="2" t="s">
        <v>264</v>
      </c>
      <c r="CU283" s="2" t="s">
        <v>3290</v>
      </c>
      <c r="CV283" s="3">
        <v>43739.730471608797</v>
      </c>
      <c r="CW283" s="2" t="s">
        <v>3291</v>
      </c>
      <c r="CX283" s="2" t="s">
        <v>3292</v>
      </c>
      <c r="CY283" s="2">
        <v>0</v>
      </c>
      <c r="CZ283" s="2">
        <v>0</v>
      </c>
      <c r="DA283" s="2" t="s">
        <v>356</v>
      </c>
      <c r="DB283" s="3">
        <v>43739.683121331</v>
      </c>
      <c r="DD283" s="3"/>
      <c r="DF283" s="2" t="s">
        <v>3024</v>
      </c>
      <c r="DG283" s="2">
        <v>80</v>
      </c>
      <c r="DH283" s="2" t="s">
        <v>3013</v>
      </c>
      <c r="DI283" s="2" t="s">
        <v>176</v>
      </c>
      <c r="DJ283" s="3">
        <v>43354</v>
      </c>
      <c r="DM283" s="2" t="s">
        <v>269</v>
      </c>
      <c r="DN283" s="3">
        <v>43739.633186458297</v>
      </c>
      <c r="DP283" s="2" t="s">
        <v>3293</v>
      </c>
      <c r="DR283" s="3"/>
      <c r="DS283" s="2">
        <v>80</v>
      </c>
      <c r="DT283" s="2" t="s">
        <v>179</v>
      </c>
      <c r="DU283" s="2" t="s">
        <v>179</v>
      </c>
      <c r="DV283" s="2">
        <v>10</v>
      </c>
      <c r="DZ283" s="3"/>
      <c r="EB283" s="3"/>
      <c r="ED283" s="3"/>
      <c r="EF283" s="3"/>
      <c r="EG283" s="2">
        <v>80</v>
      </c>
    </row>
    <row r="284" spans="1:137" x14ac:dyDescent="0.25">
      <c r="A284" s="2" t="str">
        <f t="shared" si="4"/>
        <v>more than 3day</v>
      </c>
      <c r="B284" s="2" t="s">
        <v>3294</v>
      </c>
      <c r="C284" s="2" t="s">
        <v>141</v>
      </c>
      <c r="D284" s="3">
        <v>43739.646006597199</v>
      </c>
      <c r="E284" s="2" t="s">
        <v>142</v>
      </c>
      <c r="F284" s="2" t="s">
        <v>143</v>
      </c>
      <c r="G284" s="2" t="s">
        <v>3295</v>
      </c>
      <c r="H284" s="2" t="s">
        <v>3296</v>
      </c>
      <c r="I284" s="2" t="s">
        <v>146</v>
      </c>
      <c r="J284" s="2" t="s">
        <v>147</v>
      </c>
      <c r="K284" s="2" t="s">
        <v>235</v>
      </c>
      <c r="L284" s="2" t="s">
        <v>236</v>
      </c>
      <c r="M284" s="2" t="s">
        <v>3297</v>
      </c>
      <c r="N284" s="2" t="s">
        <v>3298</v>
      </c>
      <c r="O284" s="2" t="s">
        <v>3002</v>
      </c>
      <c r="P284" s="2" t="s">
        <v>3003</v>
      </c>
      <c r="Q284" s="2" t="s">
        <v>3004</v>
      </c>
      <c r="R284" s="2" t="s">
        <v>3004</v>
      </c>
      <c r="X284" s="2" t="s">
        <v>221</v>
      </c>
      <c r="Y284" s="2" t="s">
        <v>222</v>
      </c>
      <c r="Z284" s="2" t="s">
        <v>1132</v>
      </c>
      <c r="AA284" s="2" t="s">
        <v>1133</v>
      </c>
      <c r="AB284" s="2" t="s">
        <v>678</v>
      </c>
      <c r="AC284" s="2" t="s">
        <v>679</v>
      </c>
      <c r="AF284" s="2">
        <v>0</v>
      </c>
      <c r="AZ284" s="3"/>
      <c r="BE284" s="3"/>
      <c r="BG284" s="3"/>
      <c r="BJ284" s="3"/>
      <c r="BO284" s="3"/>
      <c r="BT284" s="3"/>
      <c r="BV284" s="3"/>
      <c r="BY284" s="3"/>
      <c r="CD284" s="3"/>
      <c r="CK284" s="3"/>
      <c r="CN284" s="3"/>
      <c r="CR284" s="2" t="s">
        <v>168</v>
      </c>
      <c r="CS284" s="2" t="s">
        <v>169</v>
      </c>
      <c r="CT284" s="2" t="s">
        <v>170</v>
      </c>
      <c r="CU284" s="2" t="s">
        <v>3299</v>
      </c>
      <c r="CV284" s="3">
        <v>43739.668766932897</v>
      </c>
      <c r="CW284" s="2" t="s">
        <v>3300</v>
      </c>
      <c r="CX284" s="2" t="s">
        <v>3301</v>
      </c>
      <c r="CY284" s="2">
        <v>0</v>
      </c>
      <c r="CZ284" s="2">
        <v>0</v>
      </c>
      <c r="DA284" s="2" t="s">
        <v>222</v>
      </c>
      <c r="DB284" s="3">
        <v>43739.662638506903</v>
      </c>
      <c r="DD284" s="3"/>
      <c r="DF284" s="2" t="s">
        <v>3040</v>
      </c>
      <c r="DH284" s="2" t="s">
        <v>3013</v>
      </c>
      <c r="DI284" s="2" t="s">
        <v>176</v>
      </c>
      <c r="DJ284" s="3">
        <v>43549</v>
      </c>
      <c r="DN284" s="3"/>
      <c r="DP284" s="2" t="s">
        <v>3302</v>
      </c>
      <c r="DR284" s="3"/>
      <c r="DT284" s="2" t="s">
        <v>179</v>
      </c>
      <c r="DU284" s="2" t="s">
        <v>179</v>
      </c>
      <c r="DZ284" s="3"/>
      <c r="EB284" s="3"/>
      <c r="ED284" s="3"/>
      <c r="EF284" s="3"/>
    </row>
    <row r="285" spans="1:137" x14ac:dyDescent="0.25">
      <c r="A285" s="2" t="str">
        <f t="shared" si="4"/>
        <v>more than 3day</v>
      </c>
      <c r="B285" s="2" t="s">
        <v>3303</v>
      </c>
      <c r="C285" s="2" t="s">
        <v>141</v>
      </c>
      <c r="D285" s="3">
        <v>43739.664977893503</v>
      </c>
      <c r="E285" s="2" t="s">
        <v>142</v>
      </c>
      <c r="F285" s="2" t="s">
        <v>143</v>
      </c>
      <c r="G285" s="2" t="s">
        <v>774</v>
      </c>
      <c r="H285" s="2" t="s">
        <v>775</v>
      </c>
      <c r="I285" s="2" t="s">
        <v>146</v>
      </c>
      <c r="J285" s="2" t="s">
        <v>147</v>
      </c>
      <c r="K285" s="2" t="s">
        <v>757</v>
      </c>
      <c r="L285" s="2" t="s">
        <v>758</v>
      </c>
      <c r="M285" s="2" t="s">
        <v>3304</v>
      </c>
      <c r="N285" s="2" t="s">
        <v>3305</v>
      </c>
      <c r="O285" s="2" t="s">
        <v>3002</v>
      </c>
      <c r="P285" s="2" t="s">
        <v>3003</v>
      </c>
      <c r="Q285" s="2" t="s">
        <v>3004</v>
      </c>
      <c r="R285" s="2" t="s">
        <v>3004</v>
      </c>
      <c r="X285" s="2" t="s">
        <v>560</v>
      </c>
      <c r="Y285" s="2" t="s">
        <v>561</v>
      </c>
      <c r="Z285" s="2" t="s">
        <v>1132</v>
      </c>
      <c r="AA285" s="2" t="s">
        <v>1133</v>
      </c>
      <c r="AB285" s="2" t="s">
        <v>262</v>
      </c>
      <c r="AC285" s="2" t="s">
        <v>263</v>
      </c>
      <c r="AF285" s="2">
        <v>0</v>
      </c>
      <c r="AZ285" s="3"/>
      <c r="BE285" s="3"/>
      <c r="BG285" s="3"/>
      <c r="BJ285" s="3"/>
      <c r="BO285" s="3"/>
      <c r="BT285" s="3"/>
      <c r="BV285" s="3"/>
      <c r="BY285" s="3"/>
      <c r="CD285" s="3"/>
      <c r="CK285" s="3"/>
      <c r="CN285" s="3"/>
      <c r="CR285" s="2" t="s">
        <v>168</v>
      </c>
      <c r="CS285" s="2" t="s">
        <v>169</v>
      </c>
      <c r="CT285" s="2" t="s">
        <v>170</v>
      </c>
      <c r="CU285" s="2" t="s">
        <v>3306</v>
      </c>
      <c r="CV285" s="3">
        <v>43739.728244131897</v>
      </c>
      <c r="CW285" s="2" t="s">
        <v>3307</v>
      </c>
      <c r="CX285" s="2" t="s">
        <v>3308</v>
      </c>
      <c r="CY285" s="2">
        <v>0</v>
      </c>
      <c r="CZ285" s="2">
        <v>0</v>
      </c>
      <c r="DA285" s="2" t="s">
        <v>561</v>
      </c>
      <c r="DB285" s="3">
        <v>43739.727122766199</v>
      </c>
      <c r="DD285" s="3"/>
      <c r="DF285" s="2" t="s">
        <v>3086</v>
      </c>
      <c r="DH285" s="2" t="s">
        <v>3025</v>
      </c>
      <c r="DI285" s="2" t="s">
        <v>176</v>
      </c>
      <c r="DJ285" s="3">
        <v>43739</v>
      </c>
      <c r="DN285" s="3"/>
      <c r="DP285" s="2" t="s">
        <v>2435</v>
      </c>
      <c r="DR285" s="3"/>
      <c r="DT285" s="2" t="s">
        <v>179</v>
      </c>
      <c r="DU285" s="2" t="s">
        <v>179</v>
      </c>
      <c r="DZ285" s="3"/>
      <c r="EB285" s="3"/>
      <c r="ED285" s="3"/>
      <c r="EF285" s="3"/>
    </row>
    <row r="286" spans="1:137" x14ac:dyDescent="0.25">
      <c r="A286" s="2" t="str">
        <f t="shared" si="4"/>
        <v>more than 3day</v>
      </c>
      <c r="B286" s="2" t="s">
        <v>3309</v>
      </c>
      <c r="C286" s="2" t="s">
        <v>141</v>
      </c>
      <c r="D286" s="3">
        <v>43739.667161030098</v>
      </c>
      <c r="E286" s="2" t="s">
        <v>142</v>
      </c>
      <c r="F286" s="2" t="s">
        <v>143</v>
      </c>
      <c r="G286" s="2" t="s">
        <v>549</v>
      </c>
      <c r="H286" s="2" t="s">
        <v>550</v>
      </c>
      <c r="I286" s="2" t="s">
        <v>146</v>
      </c>
      <c r="J286" s="2" t="s">
        <v>147</v>
      </c>
      <c r="K286" s="2" t="s">
        <v>551</v>
      </c>
      <c r="L286" s="2" t="s">
        <v>552</v>
      </c>
      <c r="M286" s="2" t="s">
        <v>3310</v>
      </c>
      <c r="N286" s="2" t="s">
        <v>3311</v>
      </c>
      <c r="O286" s="2" t="s">
        <v>3002</v>
      </c>
      <c r="P286" s="2" t="s">
        <v>3003</v>
      </c>
      <c r="Q286" s="2" t="s">
        <v>3004</v>
      </c>
      <c r="R286" s="2" t="s">
        <v>3004</v>
      </c>
      <c r="X286" s="2" t="s">
        <v>849</v>
      </c>
      <c r="Y286" s="2" t="s">
        <v>850</v>
      </c>
      <c r="Z286" s="2" t="s">
        <v>1132</v>
      </c>
      <c r="AA286" s="2" t="s">
        <v>1133</v>
      </c>
      <c r="AB286" s="2" t="s">
        <v>262</v>
      </c>
      <c r="AC286" s="2" t="s">
        <v>263</v>
      </c>
      <c r="AF286" s="2">
        <v>0</v>
      </c>
      <c r="AZ286" s="3"/>
      <c r="BE286" s="3"/>
      <c r="BG286" s="3"/>
      <c r="BJ286" s="3"/>
      <c r="BO286" s="3"/>
      <c r="BT286" s="3"/>
      <c r="BV286" s="3"/>
      <c r="BY286" s="3"/>
      <c r="CD286" s="3"/>
      <c r="CK286" s="3"/>
      <c r="CN286" s="3"/>
      <c r="CR286" s="2" t="s">
        <v>168</v>
      </c>
      <c r="CS286" s="2" t="s">
        <v>169</v>
      </c>
      <c r="CT286" s="2" t="s">
        <v>170</v>
      </c>
      <c r="CU286" s="2" t="s">
        <v>3312</v>
      </c>
      <c r="CV286" s="3">
        <v>43739.755783449102</v>
      </c>
      <c r="CW286" s="2" t="s">
        <v>3307</v>
      </c>
      <c r="CX286" s="2" t="s">
        <v>3308</v>
      </c>
      <c r="CY286" s="2">
        <v>0</v>
      </c>
      <c r="CZ286" s="2">
        <v>0</v>
      </c>
      <c r="DA286" s="2" t="s">
        <v>850</v>
      </c>
      <c r="DB286" s="3">
        <v>43739.7554769329</v>
      </c>
      <c r="DD286" s="3"/>
      <c r="DF286" s="2" t="s">
        <v>3040</v>
      </c>
      <c r="DH286" s="2" t="s">
        <v>3025</v>
      </c>
      <c r="DI286" s="2" t="s">
        <v>176</v>
      </c>
      <c r="DJ286" s="3">
        <v>43640</v>
      </c>
      <c r="DN286" s="3"/>
      <c r="DP286" s="2" t="s">
        <v>3313</v>
      </c>
      <c r="DR286" s="3"/>
      <c r="DT286" s="2" t="s">
        <v>179</v>
      </c>
      <c r="DU286" s="2" t="s">
        <v>179</v>
      </c>
      <c r="DZ286" s="3"/>
      <c r="EB286" s="3"/>
      <c r="ED286" s="3"/>
      <c r="EF286" s="3"/>
    </row>
    <row r="287" spans="1:137" x14ac:dyDescent="0.25">
      <c r="A287" s="2" t="str">
        <f t="shared" si="4"/>
        <v>more than 3day</v>
      </c>
      <c r="B287" s="2" t="s">
        <v>3314</v>
      </c>
      <c r="C287" s="2" t="s">
        <v>141</v>
      </c>
      <c r="D287" s="3">
        <v>43739.668936724498</v>
      </c>
      <c r="E287" s="2" t="s">
        <v>142</v>
      </c>
      <c r="F287" s="2" t="s">
        <v>143</v>
      </c>
      <c r="G287" s="2" t="s">
        <v>468</v>
      </c>
      <c r="H287" s="2" t="s">
        <v>469</v>
      </c>
      <c r="I287" s="2" t="s">
        <v>146</v>
      </c>
      <c r="J287" s="2" t="s">
        <v>147</v>
      </c>
      <c r="K287" s="2" t="s">
        <v>470</v>
      </c>
      <c r="L287" s="2" t="s">
        <v>471</v>
      </c>
      <c r="M287" s="2" t="s">
        <v>3315</v>
      </c>
      <c r="N287" s="2" t="s">
        <v>3316</v>
      </c>
      <c r="O287" s="2" t="s">
        <v>3002</v>
      </c>
      <c r="P287" s="2" t="s">
        <v>3003</v>
      </c>
      <c r="Q287" s="2" t="s">
        <v>3004</v>
      </c>
      <c r="R287" s="2" t="s">
        <v>3004</v>
      </c>
      <c r="X287" s="2" t="s">
        <v>189</v>
      </c>
      <c r="Y287" s="2" t="s">
        <v>190</v>
      </c>
      <c r="Z287" s="2" t="s">
        <v>241</v>
      </c>
      <c r="AA287" s="2" t="s">
        <v>242</v>
      </c>
      <c r="AB287" s="2" t="s">
        <v>243</v>
      </c>
      <c r="AC287" s="2" t="s">
        <v>244</v>
      </c>
      <c r="AD287" s="2" t="s">
        <v>1757</v>
      </c>
      <c r="AE287" s="2" t="s">
        <v>1758</v>
      </c>
      <c r="AF287" s="2">
        <v>1</v>
      </c>
      <c r="AZ287" s="3"/>
      <c r="BE287" s="3"/>
      <c r="BG287" s="3"/>
      <c r="BJ287" s="3"/>
      <c r="BO287" s="3"/>
      <c r="BT287" s="3"/>
      <c r="BV287" s="3"/>
      <c r="BY287" s="3"/>
      <c r="CD287" s="3"/>
      <c r="CK287" s="3"/>
      <c r="CN287" s="3"/>
      <c r="CR287" s="2" t="s">
        <v>168</v>
      </c>
      <c r="CS287" s="2" t="s">
        <v>169</v>
      </c>
      <c r="CT287" s="2" t="s">
        <v>170</v>
      </c>
      <c r="CU287" s="2" t="s">
        <v>3317</v>
      </c>
      <c r="CV287" s="3">
        <v>43739.768330520797</v>
      </c>
      <c r="CW287" s="2" t="s">
        <v>3307</v>
      </c>
      <c r="CX287" s="2" t="s">
        <v>3308</v>
      </c>
      <c r="CY287" s="2">
        <v>0</v>
      </c>
      <c r="CZ287" s="2">
        <v>0</v>
      </c>
      <c r="DA287" s="2" t="s">
        <v>190</v>
      </c>
      <c r="DB287" s="3">
        <v>43739.747194131902</v>
      </c>
      <c r="DD287" s="3"/>
      <c r="DF287" s="2" t="s">
        <v>3024</v>
      </c>
      <c r="DH287" s="2" t="s">
        <v>3025</v>
      </c>
      <c r="DI287" s="2" t="s">
        <v>176</v>
      </c>
      <c r="DJ287" s="3">
        <v>43654</v>
      </c>
      <c r="DN287" s="3"/>
      <c r="DP287" s="2" t="s">
        <v>2950</v>
      </c>
      <c r="DR287" s="3"/>
      <c r="DT287" s="2" t="s">
        <v>179</v>
      </c>
      <c r="DU287" s="2" t="s">
        <v>179</v>
      </c>
      <c r="DV287" s="2">
        <v>20</v>
      </c>
      <c r="DZ287" s="3"/>
      <c r="EB287" s="3"/>
      <c r="ED287" s="3"/>
      <c r="EF287" s="3"/>
    </row>
    <row r="288" spans="1:137" x14ac:dyDescent="0.25">
      <c r="A288" s="2" t="str">
        <f t="shared" si="4"/>
        <v>more than 3day</v>
      </c>
      <c r="B288" s="2" t="s">
        <v>3318</v>
      </c>
      <c r="C288" s="2" t="s">
        <v>141</v>
      </c>
      <c r="D288" s="3">
        <v>43739.672734606502</v>
      </c>
      <c r="E288" s="2" t="s">
        <v>142</v>
      </c>
      <c r="F288" s="2" t="s">
        <v>143</v>
      </c>
      <c r="G288" s="2" t="s">
        <v>3319</v>
      </c>
      <c r="H288" s="2" t="s">
        <v>3320</v>
      </c>
      <c r="I288" s="2" t="s">
        <v>146</v>
      </c>
      <c r="J288" s="2" t="s">
        <v>147</v>
      </c>
      <c r="K288" s="2" t="s">
        <v>926</v>
      </c>
      <c r="L288" s="2" t="s">
        <v>927</v>
      </c>
      <c r="M288" s="2" t="s">
        <v>3321</v>
      </c>
      <c r="N288" s="2" t="s">
        <v>3322</v>
      </c>
      <c r="O288" s="2" t="s">
        <v>3002</v>
      </c>
      <c r="P288" s="2" t="s">
        <v>3003</v>
      </c>
      <c r="Q288" s="2" t="s">
        <v>3004</v>
      </c>
      <c r="R288" s="2" t="s">
        <v>3004</v>
      </c>
      <c r="S288" s="2" t="s">
        <v>555</v>
      </c>
      <c r="T288" s="2" t="s">
        <v>3323</v>
      </c>
      <c r="U288" s="2" t="s">
        <v>3324</v>
      </c>
      <c r="V288" s="2" t="s">
        <v>3325</v>
      </c>
      <c r="X288" s="2" t="s">
        <v>326</v>
      </c>
      <c r="Y288" s="2" t="s">
        <v>327</v>
      </c>
      <c r="Z288" s="2" t="s">
        <v>191</v>
      </c>
      <c r="AA288" s="2" t="s">
        <v>192</v>
      </c>
      <c r="AB288" s="2" t="s">
        <v>562</v>
      </c>
      <c r="AC288" s="2" t="s">
        <v>563</v>
      </c>
      <c r="AF288" s="2">
        <v>0</v>
      </c>
      <c r="AZ288" s="3"/>
      <c r="BE288" s="3"/>
      <c r="BG288" s="3"/>
      <c r="BJ288" s="3"/>
      <c r="BO288" s="3"/>
      <c r="BT288" s="3"/>
      <c r="BV288" s="3"/>
      <c r="BY288" s="3"/>
      <c r="CD288" s="3"/>
      <c r="CK288" s="3"/>
      <c r="CN288" s="3"/>
      <c r="CR288" s="2" t="s">
        <v>564</v>
      </c>
      <c r="CS288" s="2" t="s">
        <v>565</v>
      </c>
      <c r="CT288" s="2" t="s">
        <v>170</v>
      </c>
      <c r="CU288" s="2" t="s">
        <v>3326</v>
      </c>
      <c r="CV288" s="3">
        <v>43739.768618055597</v>
      </c>
      <c r="CW288" s="2" t="s">
        <v>3307</v>
      </c>
      <c r="CX288" s="2" t="s">
        <v>3308</v>
      </c>
      <c r="CY288" s="2">
        <v>0</v>
      </c>
      <c r="CZ288" s="2">
        <v>0</v>
      </c>
      <c r="DA288" s="2" t="s">
        <v>327</v>
      </c>
      <c r="DB288" s="3">
        <v>43739.697844826398</v>
      </c>
      <c r="DD288" s="3">
        <v>43739.697844826398</v>
      </c>
      <c r="DF288" s="2" t="s">
        <v>3086</v>
      </c>
      <c r="DH288" s="2" t="s">
        <v>3025</v>
      </c>
      <c r="DI288" s="2" t="s">
        <v>176</v>
      </c>
      <c r="DJ288" s="3">
        <v>43727</v>
      </c>
      <c r="DN288" s="3"/>
      <c r="DP288" s="2" t="s">
        <v>2896</v>
      </c>
      <c r="DQ288" s="2" t="s">
        <v>570</v>
      </c>
      <c r="DR288" s="3"/>
      <c r="DT288" s="2" t="s">
        <v>179</v>
      </c>
      <c r="DU288" s="2" t="s">
        <v>179</v>
      </c>
      <c r="DZ288" s="3"/>
      <c r="EB288" s="3"/>
      <c r="ED288" s="3"/>
      <c r="EF288" s="3"/>
    </row>
    <row r="289" spans="1:137" x14ac:dyDescent="0.25">
      <c r="A289" s="2" t="str">
        <f t="shared" si="4"/>
        <v>more than 3day</v>
      </c>
      <c r="B289" s="2" t="s">
        <v>3327</v>
      </c>
      <c r="C289" s="2" t="s">
        <v>141</v>
      </c>
      <c r="D289" s="3">
        <v>43739.679404826398</v>
      </c>
      <c r="E289" s="2" t="s">
        <v>142</v>
      </c>
      <c r="F289" s="2" t="s">
        <v>143</v>
      </c>
      <c r="G289" s="2" t="s">
        <v>3328</v>
      </c>
      <c r="H289" s="2" t="s">
        <v>3329</v>
      </c>
      <c r="I289" s="2" t="s">
        <v>146</v>
      </c>
      <c r="J289" s="2" t="s">
        <v>147</v>
      </c>
      <c r="K289" s="2" t="s">
        <v>1227</v>
      </c>
      <c r="L289" s="2" t="s">
        <v>1228</v>
      </c>
      <c r="M289" s="2" t="s">
        <v>3330</v>
      </c>
      <c r="N289" s="2" t="s">
        <v>3331</v>
      </c>
      <c r="O289" s="2" t="s">
        <v>3002</v>
      </c>
      <c r="P289" s="2" t="s">
        <v>3003</v>
      </c>
      <c r="Q289" s="2" t="s">
        <v>3004</v>
      </c>
      <c r="R289" s="2" t="s">
        <v>3004</v>
      </c>
      <c r="X289" s="2" t="s">
        <v>221</v>
      </c>
      <c r="Y289" s="2" t="s">
        <v>222</v>
      </c>
      <c r="Z289" s="2" t="s">
        <v>241</v>
      </c>
      <c r="AA289" s="2" t="s">
        <v>242</v>
      </c>
      <c r="AB289" s="2" t="s">
        <v>243</v>
      </c>
      <c r="AC289" s="2" t="s">
        <v>244</v>
      </c>
      <c r="AD289" s="2" t="s">
        <v>1398</v>
      </c>
      <c r="AE289" s="2" t="s">
        <v>1399</v>
      </c>
      <c r="AF289" s="2">
        <v>1</v>
      </c>
      <c r="AZ289" s="3"/>
      <c r="BE289" s="3"/>
      <c r="BG289" s="3"/>
      <c r="BJ289" s="3"/>
      <c r="BO289" s="3"/>
      <c r="BT289" s="3"/>
      <c r="BV289" s="3"/>
      <c r="BY289" s="3"/>
      <c r="CD289" s="3"/>
      <c r="CK289" s="3"/>
      <c r="CN289" s="3"/>
      <c r="CR289" s="2" t="s">
        <v>168</v>
      </c>
      <c r="CS289" s="2" t="s">
        <v>169</v>
      </c>
      <c r="CT289" s="2" t="s">
        <v>170</v>
      </c>
      <c r="CU289" s="2" t="s">
        <v>3332</v>
      </c>
      <c r="CV289" s="3">
        <v>43739.7065176736</v>
      </c>
      <c r="CW289" s="2" t="s">
        <v>3333</v>
      </c>
      <c r="CX289" s="2" t="s">
        <v>3334</v>
      </c>
      <c r="CY289" s="2">
        <v>0</v>
      </c>
      <c r="CZ289" s="2">
        <v>0</v>
      </c>
      <c r="DA289" s="2" t="s">
        <v>222</v>
      </c>
      <c r="DB289" s="3">
        <v>43739.7060563657</v>
      </c>
      <c r="DD289" s="3"/>
      <c r="DF289" s="2" t="s">
        <v>3086</v>
      </c>
      <c r="DH289" s="2" t="s">
        <v>3025</v>
      </c>
      <c r="DI289" s="2" t="s">
        <v>176</v>
      </c>
      <c r="DJ289" s="3">
        <v>43378</v>
      </c>
      <c r="DN289" s="3"/>
      <c r="DP289" s="2" t="s">
        <v>2101</v>
      </c>
      <c r="DR289" s="3"/>
      <c r="DT289" s="2" t="s">
        <v>179</v>
      </c>
      <c r="DU289" s="2" t="s">
        <v>179</v>
      </c>
      <c r="DV289" s="2">
        <v>50</v>
      </c>
      <c r="DZ289" s="3"/>
      <c r="EB289" s="3"/>
      <c r="ED289" s="3"/>
      <c r="EF289" s="3"/>
    </row>
    <row r="290" spans="1:137" x14ac:dyDescent="0.25">
      <c r="A290" s="2" t="str">
        <f t="shared" si="4"/>
        <v>more than 3day</v>
      </c>
      <c r="B290" s="2" t="s">
        <v>3335</v>
      </c>
      <c r="C290" s="2" t="s">
        <v>141</v>
      </c>
      <c r="D290" s="3">
        <v>43739.689717013898</v>
      </c>
      <c r="E290" s="2" t="s">
        <v>142</v>
      </c>
      <c r="F290" s="2" t="s">
        <v>143</v>
      </c>
      <c r="G290" s="2" t="s">
        <v>3336</v>
      </c>
      <c r="H290" s="2" t="s">
        <v>3337</v>
      </c>
      <c r="I290" s="2" t="s">
        <v>146</v>
      </c>
      <c r="J290" s="2" t="s">
        <v>147</v>
      </c>
      <c r="K290" s="2" t="s">
        <v>351</v>
      </c>
      <c r="L290" s="2" t="s">
        <v>352</v>
      </c>
      <c r="M290" s="2" t="s">
        <v>3338</v>
      </c>
      <c r="N290" s="2" t="s">
        <v>3339</v>
      </c>
      <c r="O290" s="2" t="s">
        <v>3002</v>
      </c>
      <c r="P290" s="2" t="s">
        <v>3003</v>
      </c>
      <c r="Q290" s="2" t="s">
        <v>3004</v>
      </c>
      <c r="R290" s="2" t="s">
        <v>3004</v>
      </c>
      <c r="X290" s="2" t="s">
        <v>1794</v>
      </c>
      <c r="Y290" s="2" t="s">
        <v>1795</v>
      </c>
      <c r="Z290" s="2" t="s">
        <v>260</v>
      </c>
      <c r="AA290" s="2" t="s">
        <v>261</v>
      </c>
      <c r="AB290" s="2" t="s">
        <v>262</v>
      </c>
      <c r="AC290" s="2" t="s">
        <v>263</v>
      </c>
      <c r="AF290" s="2">
        <v>0</v>
      </c>
      <c r="AZ290" s="3"/>
      <c r="BE290" s="3"/>
      <c r="BG290" s="3"/>
      <c r="BJ290" s="3"/>
      <c r="BO290" s="3"/>
      <c r="BT290" s="3"/>
      <c r="BV290" s="3"/>
      <c r="BY290" s="3"/>
      <c r="CD290" s="3"/>
      <c r="CK290" s="3"/>
      <c r="CN290" s="3"/>
      <c r="CR290" s="2" t="s">
        <v>168</v>
      </c>
      <c r="CS290" s="2" t="s">
        <v>169</v>
      </c>
      <c r="CT290" s="2" t="s">
        <v>170</v>
      </c>
      <c r="CU290" s="2" t="s">
        <v>3340</v>
      </c>
      <c r="CV290" s="3">
        <v>43739.773728472202</v>
      </c>
      <c r="CW290" s="2" t="s">
        <v>3341</v>
      </c>
      <c r="CX290" s="2" t="s">
        <v>3342</v>
      </c>
      <c r="CY290" s="2">
        <v>0</v>
      </c>
      <c r="CZ290" s="2">
        <v>0</v>
      </c>
      <c r="DA290" s="2" t="s">
        <v>3343</v>
      </c>
      <c r="DB290" s="3">
        <v>43739.716100543999</v>
      </c>
      <c r="DD290" s="3"/>
      <c r="DF290" s="2" t="s">
        <v>3024</v>
      </c>
      <c r="DH290" s="2" t="s">
        <v>3025</v>
      </c>
      <c r="DI290" s="2" t="s">
        <v>176</v>
      </c>
      <c r="DJ290" s="3">
        <v>43423</v>
      </c>
      <c r="DN290" s="3"/>
      <c r="DP290" s="2" t="s">
        <v>3344</v>
      </c>
      <c r="DR290" s="3"/>
      <c r="DT290" s="2" t="s">
        <v>179</v>
      </c>
      <c r="DU290" s="2" t="s">
        <v>179</v>
      </c>
      <c r="DZ290" s="3"/>
      <c r="EB290" s="3"/>
      <c r="ED290" s="3"/>
      <c r="EF290" s="3"/>
    </row>
    <row r="291" spans="1:137" x14ac:dyDescent="0.25">
      <c r="A291" s="2" t="str">
        <f t="shared" si="4"/>
        <v>more than 3day</v>
      </c>
      <c r="B291" s="2" t="s">
        <v>3345</v>
      </c>
      <c r="C291" s="2" t="s">
        <v>141</v>
      </c>
      <c r="D291" s="3">
        <v>43739.718143715298</v>
      </c>
      <c r="E291" s="2" t="s">
        <v>142</v>
      </c>
      <c r="F291" s="2" t="s">
        <v>143</v>
      </c>
      <c r="G291" s="2" t="s">
        <v>1023</v>
      </c>
      <c r="H291" s="2" t="s">
        <v>1024</v>
      </c>
      <c r="I291" s="2" t="s">
        <v>146</v>
      </c>
      <c r="J291" s="2" t="s">
        <v>147</v>
      </c>
      <c r="K291" s="2" t="s">
        <v>490</v>
      </c>
      <c r="L291" s="2" t="s">
        <v>491</v>
      </c>
      <c r="M291" s="2" t="s">
        <v>3346</v>
      </c>
      <c r="N291" s="2" t="s">
        <v>3347</v>
      </c>
      <c r="O291" s="2" t="s">
        <v>3002</v>
      </c>
      <c r="P291" s="2" t="s">
        <v>3003</v>
      </c>
      <c r="Q291" s="2" t="s">
        <v>3004</v>
      </c>
      <c r="R291" s="2" t="s">
        <v>3004</v>
      </c>
      <c r="X291" s="2" t="s">
        <v>239</v>
      </c>
      <c r="Y291" s="2" t="s">
        <v>240</v>
      </c>
      <c r="Z291" s="2" t="s">
        <v>1132</v>
      </c>
      <c r="AA291" s="2" t="s">
        <v>1133</v>
      </c>
      <c r="AB291" s="2" t="s">
        <v>262</v>
      </c>
      <c r="AC291" s="2" t="s">
        <v>263</v>
      </c>
      <c r="AF291" s="2">
        <v>0</v>
      </c>
      <c r="AZ291" s="3"/>
      <c r="BE291" s="3"/>
      <c r="BG291" s="3"/>
      <c r="BJ291" s="3"/>
      <c r="BO291" s="3"/>
      <c r="BT291" s="3"/>
      <c r="BV291" s="3"/>
      <c r="BY291" s="3"/>
      <c r="CD291" s="3"/>
      <c r="CK291" s="3"/>
      <c r="CN291" s="3"/>
      <c r="CR291" s="2" t="s">
        <v>168</v>
      </c>
      <c r="CS291" s="2" t="s">
        <v>169</v>
      </c>
      <c r="CT291" s="2" t="s">
        <v>170</v>
      </c>
      <c r="CU291" s="2" t="s">
        <v>3348</v>
      </c>
      <c r="CV291" s="3">
        <v>43739.774980289403</v>
      </c>
      <c r="CW291" s="2" t="s">
        <v>940</v>
      </c>
      <c r="CX291" s="2" t="s">
        <v>3349</v>
      </c>
      <c r="CY291" s="2">
        <v>0</v>
      </c>
      <c r="CZ291" s="2">
        <v>0</v>
      </c>
      <c r="DA291" s="2" t="s">
        <v>3350</v>
      </c>
      <c r="DB291" s="3">
        <v>43739.762659988402</v>
      </c>
      <c r="DD291" s="3"/>
      <c r="DF291" s="2" t="s">
        <v>3040</v>
      </c>
      <c r="DH291" s="2" t="s">
        <v>3013</v>
      </c>
      <c r="DI291" s="2" t="s">
        <v>176</v>
      </c>
      <c r="DJ291" s="3">
        <v>43737</v>
      </c>
      <c r="DN291" s="3"/>
      <c r="DP291" s="2" t="s">
        <v>3351</v>
      </c>
      <c r="DR291" s="3"/>
      <c r="DT291" s="2" t="s">
        <v>179</v>
      </c>
      <c r="DU291" s="2" t="s">
        <v>179</v>
      </c>
      <c r="DZ291" s="3"/>
      <c r="EB291" s="3"/>
      <c r="ED291" s="3"/>
      <c r="EF291" s="3"/>
    </row>
    <row r="292" spans="1:137" x14ac:dyDescent="0.25">
      <c r="A292" s="2" t="str">
        <f t="shared" si="4"/>
        <v>more than 3day</v>
      </c>
      <c r="B292" s="2" t="s">
        <v>3352</v>
      </c>
      <c r="C292" s="2" t="s">
        <v>141</v>
      </c>
      <c r="D292" s="3">
        <v>43739.723679861097</v>
      </c>
      <c r="E292" s="2" t="s">
        <v>142</v>
      </c>
      <c r="F292" s="2" t="s">
        <v>143</v>
      </c>
      <c r="G292" s="2" t="s">
        <v>395</v>
      </c>
      <c r="H292" s="2" t="s">
        <v>396</v>
      </c>
      <c r="I292" s="2" t="s">
        <v>146</v>
      </c>
      <c r="J292" s="2" t="s">
        <v>147</v>
      </c>
      <c r="K292" s="2" t="s">
        <v>397</v>
      </c>
      <c r="L292" s="2" t="s">
        <v>398</v>
      </c>
      <c r="M292" s="2" t="s">
        <v>3353</v>
      </c>
      <c r="N292" s="2" t="s">
        <v>3354</v>
      </c>
      <c r="O292" s="2" t="s">
        <v>3002</v>
      </c>
      <c r="P292" s="2" t="s">
        <v>3003</v>
      </c>
      <c r="Q292" s="2" t="s">
        <v>3004</v>
      </c>
      <c r="R292" s="2" t="s">
        <v>3004</v>
      </c>
      <c r="X292" s="2" t="s">
        <v>374</v>
      </c>
      <c r="Y292" s="2" t="s">
        <v>375</v>
      </c>
      <c r="Z292" s="2" t="s">
        <v>376</v>
      </c>
      <c r="AA292" s="2" t="s">
        <v>377</v>
      </c>
      <c r="AB292" s="2" t="s">
        <v>378</v>
      </c>
      <c r="AC292" s="2" t="s">
        <v>379</v>
      </c>
      <c r="AD292" s="2" t="s">
        <v>1052</v>
      </c>
      <c r="AE292" s="2" t="s">
        <v>1053</v>
      </c>
      <c r="AF292" s="2">
        <v>1</v>
      </c>
      <c r="AG292" s="2" t="s">
        <v>221</v>
      </c>
      <c r="AH292" s="2" t="s">
        <v>222</v>
      </c>
      <c r="AI292" s="2" t="s">
        <v>241</v>
      </c>
      <c r="AJ292" s="2" t="s">
        <v>242</v>
      </c>
      <c r="AK292" s="2" t="s">
        <v>243</v>
      </c>
      <c r="AL292" s="2" t="s">
        <v>244</v>
      </c>
      <c r="AM292" s="2" t="s">
        <v>1933</v>
      </c>
      <c r="AN292" s="2" t="s">
        <v>1934</v>
      </c>
      <c r="AO292" s="2">
        <v>1</v>
      </c>
      <c r="AZ292" s="3"/>
      <c r="BE292" s="3"/>
      <c r="BG292" s="3"/>
      <c r="BJ292" s="3"/>
      <c r="BO292" s="3"/>
      <c r="BT292" s="3"/>
      <c r="BV292" s="3"/>
      <c r="BY292" s="3"/>
      <c r="CD292" s="3"/>
      <c r="CK292" s="3"/>
      <c r="CN292" s="3"/>
      <c r="CR292" s="2" t="s">
        <v>168</v>
      </c>
      <c r="CS292" s="2" t="s">
        <v>169</v>
      </c>
      <c r="CT292" s="2" t="s">
        <v>264</v>
      </c>
      <c r="CU292" s="2" t="s">
        <v>3355</v>
      </c>
      <c r="CV292" s="3">
        <v>43739.764892129599</v>
      </c>
      <c r="CW292" s="2" t="s">
        <v>3010</v>
      </c>
      <c r="CX292" s="2" t="s">
        <v>3356</v>
      </c>
      <c r="CY292" s="2">
        <v>0</v>
      </c>
      <c r="CZ292" s="2">
        <v>0</v>
      </c>
      <c r="DA292" s="2" t="s">
        <v>375</v>
      </c>
      <c r="DB292" s="3">
        <v>43739.755226273097</v>
      </c>
      <c r="DD292" s="3"/>
      <c r="DF292" s="2" t="s">
        <v>3086</v>
      </c>
      <c r="DG292" s="2">
        <v>0</v>
      </c>
      <c r="DH292" s="2" t="s">
        <v>3025</v>
      </c>
      <c r="DI292" s="2" t="s">
        <v>176</v>
      </c>
      <c r="DJ292" s="3">
        <v>43648</v>
      </c>
      <c r="DM292" s="2" t="s">
        <v>269</v>
      </c>
      <c r="DN292" s="3">
        <v>43739.745554050904</v>
      </c>
      <c r="DP292" s="2" t="s">
        <v>2771</v>
      </c>
      <c r="DR292" s="3"/>
      <c r="DT292" s="2" t="s">
        <v>1058</v>
      </c>
      <c r="DU292" s="2" t="s">
        <v>1059</v>
      </c>
      <c r="DV292" s="2">
        <v>555</v>
      </c>
      <c r="DW292" s="2">
        <v>25</v>
      </c>
      <c r="DZ292" s="3"/>
      <c r="EB292" s="3"/>
      <c r="ED292" s="3"/>
      <c r="EF292" s="3"/>
    </row>
    <row r="293" spans="1:137" x14ac:dyDescent="0.25">
      <c r="A293" s="2" t="str">
        <f t="shared" si="4"/>
        <v>more than 3day</v>
      </c>
      <c r="B293" s="2" t="s">
        <v>3357</v>
      </c>
      <c r="C293" s="2" t="s">
        <v>141</v>
      </c>
      <c r="D293" s="3">
        <v>43739.734432789402</v>
      </c>
      <c r="E293" s="2" t="s">
        <v>142</v>
      </c>
      <c r="F293" s="2" t="s">
        <v>143</v>
      </c>
      <c r="G293" s="2" t="s">
        <v>468</v>
      </c>
      <c r="H293" s="2" t="s">
        <v>469</v>
      </c>
      <c r="I293" s="2" t="s">
        <v>146</v>
      </c>
      <c r="J293" s="2" t="s">
        <v>147</v>
      </c>
      <c r="K293" s="2" t="s">
        <v>470</v>
      </c>
      <c r="L293" s="2" t="s">
        <v>471</v>
      </c>
      <c r="M293" s="2" t="s">
        <v>3358</v>
      </c>
      <c r="N293" s="2" t="s">
        <v>3359</v>
      </c>
      <c r="O293" s="2" t="s">
        <v>3002</v>
      </c>
      <c r="P293" s="2" t="s">
        <v>3003</v>
      </c>
      <c r="Q293" s="2" t="s">
        <v>3004</v>
      </c>
      <c r="R293" s="2" t="s">
        <v>3004</v>
      </c>
      <c r="X293" s="2" t="s">
        <v>374</v>
      </c>
      <c r="Y293" s="2" t="s">
        <v>375</v>
      </c>
      <c r="Z293" s="2" t="s">
        <v>376</v>
      </c>
      <c r="AA293" s="2" t="s">
        <v>377</v>
      </c>
      <c r="AB293" s="2" t="s">
        <v>378</v>
      </c>
      <c r="AC293" s="2" t="s">
        <v>379</v>
      </c>
      <c r="AD293" s="2" t="s">
        <v>1052</v>
      </c>
      <c r="AE293" s="2" t="s">
        <v>1053</v>
      </c>
      <c r="AF293" s="2">
        <v>1</v>
      </c>
      <c r="AZ293" s="3"/>
      <c r="BE293" s="3"/>
      <c r="BG293" s="3"/>
      <c r="BJ293" s="3"/>
      <c r="BO293" s="3"/>
      <c r="BT293" s="3"/>
      <c r="BV293" s="3"/>
      <c r="BY293" s="3"/>
      <c r="CD293" s="3"/>
      <c r="CK293" s="3"/>
      <c r="CN293" s="3"/>
      <c r="CR293" s="2" t="s">
        <v>168</v>
      </c>
      <c r="CS293" s="2" t="s">
        <v>169</v>
      </c>
      <c r="CT293" s="2" t="s">
        <v>264</v>
      </c>
      <c r="CU293" s="2" t="s">
        <v>3360</v>
      </c>
      <c r="CV293" s="3">
        <v>43739.787604745397</v>
      </c>
      <c r="CW293" s="2" t="s">
        <v>3361</v>
      </c>
      <c r="CX293" s="2" t="s">
        <v>3362</v>
      </c>
      <c r="CY293" s="2">
        <v>0</v>
      </c>
      <c r="CZ293" s="2">
        <v>0</v>
      </c>
      <c r="DA293" s="2" t="s">
        <v>375</v>
      </c>
      <c r="DB293" s="3">
        <v>43739.785175463003</v>
      </c>
      <c r="DD293" s="3"/>
      <c r="DF293" s="2" t="s">
        <v>3024</v>
      </c>
      <c r="DG293" s="2">
        <v>700</v>
      </c>
      <c r="DH293" s="2" t="s">
        <v>3025</v>
      </c>
      <c r="DI293" s="2" t="s">
        <v>176</v>
      </c>
      <c r="DJ293" s="3">
        <v>43635</v>
      </c>
      <c r="DM293" s="2" t="s">
        <v>269</v>
      </c>
      <c r="DN293" s="3">
        <v>43739.734801886603</v>
      </c>
      <c r="DP293" s="2" t="s">
        <v>2771</v>
      </c>
      <c r="DR293" s="3"/>
      <c r="DS293" s="2">
        <v>700</v>
      </c>
      <c r="DT293" s="2" t="s">
        <v>179</v>
      </c>
      <c r="DU293" s="2" t="s">
        <v>179</v>
      </c>
      <c r="DV293" s="2">
        <v>555</v>
      </c>
      <c r="DZ293" s="3"/>
      <c r="EB293" s="3"/>
      <c r="ED293" s="3"/>
      <c r="EF293" s="3"/>
      <c r="EG293" s="2">
        <v>700</v>
      </c>
    </row>
    <row r="294" spans="1:137" x14ac:dyDescent="0.25">
      <c r="A294" s="2" t="str">
        <f t="shared" si="4"/>
        <v>more than 3day</v>
      </c>
      <c r="B294" s="2" t="s">
        <v>3363</v>
      </c>
      <c r="C294" s="2" t="s">
        <v>141</v>
      </c>
      <c r="D294" s="3">
        <v>43739.737759919</v>
      </c>
      <c r="E294" s="2" t="s">
        <v>142</v>
      </c>
      <c r="F294" s="2" t="s">
        <v>143</v>
      </c>
      <c r="G294" s="2" t="s">
        <v>3364</v>
      </c>
      <c r="H294" s="2" t="s">
        <v>3365</v>
      </c>
      <c r="I294" s="2" t="s">
        <v>146</v>
      </c>
      <c r="J294" s="2" t="s">
        <v>147</v>
      </c>
      <c r="K294" s="2" t="s">
        <v>524</v>
      </c>
      <c r="L294" s="2" t="s">
        <v>525</v>
      </c>
      <c r="M294" s="2" t="s">
        <v>3366</v>
      </c>
      <c r="N294" s="2" t="s">
        <v>3367</v>
      </c>
      <c r="O294" s="2" t="s">
        <v>3002</v>
      </c>
      <c r="P294" s="2" t="s">
        <v>3003</v>
      </c>
      <c r="Q294" s="2" t="s">
        <v>3004</v>
      </c>
      <c r="R294" s="2" t="s">
        <v>3004</v>
      </c>
      <c r="X294" s="2" t="s">
        <v>2150</v>
      </c>
      <c r="Y294" s="2" t="s">
        <v>2151</v>
      </c>
      <c r="Z294" s="2" t="s">
        <v>260</v>
      </c>
      <c r="AA294" s="2" t="s">
        <v>261</v>
      </c>
      <c r="AB294" s="2" t="s">
        <v>262</v>
      </c>
      <c r="AC294" s="2" t="s">
        <v>263</v>
      </c>
      <c r="AF294" s="2">
        <v>0</v>
      </c>
      <c r="AZ294" s="3"/>
      <c r="BE294" s="3"/>
      <c r="BG294" s="3"/>
      <c r="BJ294" s="3"/>
      <c r="BO294" s="3"/>
      <c r="BT294" s="3"/>
      <c r="BV294" s="3"/>
      <c r="BY294" s="3"/>
      <c r="CD294" s="3"/>
      <c r="CK294" s="3"/>
      <c r="CN294" s="3"/>
      <c r="CR294" s="2" t="s">
        <v>168</v>
      </c>
      <c r="CS294" s="2" t="s">
        <v>169</v>
      </c>
      <c r="CT294" s="2" t="s">
        <v>264</v>
      </c>
      <c r="CU294" s="2" t="s">
        <v>3368</v>
      </c>
      <c r="CV294" s="3">
        <v>43739.772012997702</v>
      </c>
      <c r="CW294" s="2" t="s">
        <v>3361</v>
      </c>
      <c r="CX294" s="2" t="s">
        <v>3362</v>
      </c>
      <c r="CY294" s="2">
        <v>0</v>
      </c>
      <c r="CZ294" s="2">
        <v>0</v>
      </c>
      <c r="DA294" s="2" t="s">
        <v>2151</v>
      </c>
      <c r="DB294" s="3">
        <v>43739.771707025502</v>
      </c>
      <c r="DD294" s="3"/>
      <c r="DF294" s="2" t="s">
        <v>3086</v>
      </c>
      <c r="DG294" s="2">
        <v>60</v>
      </c>
      <c r="DH294" s="2" t="s">
        <v>3025</v>
      </c>
      <c r="DI294" s="2" t="s">
        <v>176</v>
      </c>
      <c r="DJ294" s="3">
        <v>43059</v>
      </c>
      <c r="DM294" s="2" t="s">
        <v>269</v>
      </c>
      <c r="DN294" s="3">
        <v>43739.738077858798</v>
      </c>
      <c r="DP294" s="2" t="s">
        <v>3369</v>
      </c>
      <c r="DR294" s="3"/>
      <c r="DS294" s="2">
        <v>60</v>
      </c>
      <c r="DT294" s="2" t="s">
        <v>179</v>
      </c>
      <c r="DU294" s="2" t="s">
        <v>179</v>
      </c>
      <c r="DZ294" s="3"/>
      <c r="EB294" s="3"/>
      <c r="ED294" s="3"/>
      <c r="EF294" s="3"/>
      <c r="EG294" s="2">
        <v>60</v>
      </c>
    </row>
    <row r="295" spans="1:137" x14ac:dyDescent="0.25">
      <c r="A295" s="2" t="str">
        <f t="shared" si="4"/>
        <v>more than 3day</v>
      </c>
      <c r="B295" s="2" t="s">
        <v>3370</v>
      </c>
      <c r="C295" s="2" t="s">
        <v>141</v>
      </c>
      <c r="D295" s="3">
        <v>43738.666492789402</v>
      </c>
      <c r="E295" s="2" t="s">
        <v>142</v>
      </c>
      <c r="F295" s="2" t="s">
        <v>143</v>
      </c>
      <c r="G295" s="2" t="s">
        <v>3371</v>
      </c>
      <c r="H295" s="2" t="s">
        <v>3372</v>
      </c>
      <c r="I295" s="2" t="s">
        <v>1004</v>
      </c>
      <c r="J295" s="2" t="s">
        <v>1005</v>
      </c>
      <c r="K295" s="2" t="s">
        <v>3373</v>
      </c>
      <c r="L295" s="2" t="s">
        <v>3374</v>
      </c>
      <c r="M295" s="2" t="s">
        <v>3375</v>
      </c>
      <c r="N295" s="2" t="s">
        <v>3376</v>
      </c>
      <c r="O295" s="2" t="s">
        <v>3377</v>
      </c>
      <c r="P295" s="2" t="s">
        <v>3378</v>
      </c>
      <c r="Q295" s="2" t="s">
        <v>3379</v>
      </c>
      <c r="R295" s="2" t="s">
        <v>3380</v>
      </c>
      <c r="X295" s="2" t="s">
        <v>221</v>
      </c>
      <c r="Y295" s="2" t="s">
        <v>222</v>
      </c>
      <c r="Z295" s="2" t="s">
        <v>191</v>
      </c>
      <c r="AA295" s="2" t="s">
        <v>192</v>
      </c>
      <c r="AB295" s="2" t="s">
        <v>223</v>
      </c>
      <c r="AC295" s="2" t="s">
        <v>224</v>
      </c>
      <c r="AD295" s="2" t="s">
        <v>3381</v>
      </c>
      <c r="AE295" s="2" t="s">
        <v>3382</v>
      </c>
      <c r="AF295" s="2">
        <v>1</v>
      </c>
      <c r="AY295" s="2" t="s">
        <v>3383</v>
      </c>
      <c r="AZ295" s="3">
        <v>43738.680270833298</v>
      </c>
      <c r="BA295" s="2" t="s">
        <v>3381</v>
      </c>
      <c r="BB295" s="2" t="s">
        <v>3382</v>
      </c>
      <c r="BC295" s="2">
        <v>1</v>
      </c>
      <c r="BD295" s="2" t="s">
        <v>3384</v>
      </c>
      <c r="BE295" s="3">
        <v>43739.420427812503</v>
      </c>
      <c r="BG295" s="3"/>
      <c r="BJ295" s="3"/>
      <c r="BN295" s="2" t="s">
        <v>3385</v>
      </c>
      <c r="BO295" s="3">
        <v>43738.680270833298</v>
      </c>
      <c r="BP295" s="2" t="s">
        <v>3386</v>
      </c>
      <c r="BQ295" s="2" t="s">
        <v>3387</v>
      </c>
      <c r="BR295" s="2">
        <v>1</v>
      </c>
      <c r="BS295" s="2" t="s">
        <v>3384</v>
      </c>
      <c r="BT295" s="3">
        <v>43739.420427812503</v>
      </c>
      <c r="BV295" s="3"/>
      <c r="BY295" s="3"/>
      <c r="CD295" s="3"/>
      <c r="CK295" s="3"/>
      <c r="CN295" s="3"/>
      <c r="CR295" s="2" t="s">
        <v>168</v>
      </c>
      <c r="CS295" s="2" t="s">
        <v>169</v>
      </c>
      <c r="CT295" s="2" t="s">
        <v>170</v>
      </c>
      <c r="CU295" s="2" t="s">
        <v>3388</v>
      </c>
      <c r="CV295" s="3">
        <v>43739.790425694402</v>
      </c>
      <c r="CW295" s="2" t="s">
        <v>3389</v>
      </c>
      <c r="CX295" s="2" t="s">
        <v>3390</v>
      </c>
      <c r="CY295" s="2">
        <v>1</v>
      </c>
      <c r="CZ295" s="2">
        <v>1</v>
      </c>
      <c r="DA295" s="2" t="s">
        <v>222</v>
      </c>
      <c r="DB295" s="3">
        <v>43739.788728125</v>
      </c>
      <c r="DD295" s="3"/>
      <c r="DF295" s="2" t="s">
        <v>3391</v>
      </c>
      <c r="DH295" s="2" t="s">
        <v>3392</v>
      </c>
      <c r="DI295" s="2" t="s">
        <v>176</v>
      </c>
      <c r="DJ295" s="3">
        <v>43712</v>
      </c>
      <c r="DN295" s="3"/>
      <c r="DP295" s="2" t="s">
        <v>3393</v>
      </c>
      <c r="DR295" s="3"/>
      <c r="DT295" s="2" t="s">
        <v>179</v>
      </c>
      <c r="DU295" s="2" t="s">
        <v>179</v>
      </c>
      <c r="DV295" s="2">
        <v>70</v>
      </c>
      <c r="DZ295" s="3"/>
      <c r="EB295" s="3"/>
      <c r="ED295" s="3"/>
      <c r="EF295" s="3"/>
    </row>
    <row r="296" spans="1:137" x14ac:dyDescent="0.25">
      <c r="A296" s="2" t="str">
        <f t="shared" si="4"/>
        <v>more than 3day</v>
      </c>
      <c r="B296" s="2" t="s">
        <v>3394</v>
      </c>
      <c r="C296" s="2" t="s">
        <v>141</v>
      </c>
      <c r="D296" s="3">
        <v>43739.433211493102</v>
      </c>
      <c r="E296" s="2" t="s">
        <v>142</v>
      </c>
      <c r="F296" s="2" t="s">
        <v>143</v>
      </c>
      <c r="G296" s="2" t="s">
        <v>2714</v>
      </c>
      <c r="H296" s="2" t="s">
        <v>2715</v>
      </c>
      <c r="I296" s="2" t="s">
        <v>146</v>
      </c>
      <c r="J296" s="2" t="s">
        <v>147</v>
      </c>
      <c r="K296" s="2" t="s">
        <v>274</v>
      </c>
      <c r="L296" s="2" t="s">
        <v>275</v>
      </c>
      <c r="M296" s="2" t="s">
        <v>3395</v>
      </c>
      <c r="N296" s="2" t="s">
        <v>3396</v>
      </c>
      <c r="O296" s="2" t="s">
        <v>3377</v>
      </c>
      <c r="P296" s="2" t="s">
        <v>3378</v>
      </c>
      <c r="Q296" s="2" t="s">
        <v>3379</v>
      </c>
      <c r="R296" s="2" t="s">
        <v>3380</v>
      </c>
      <c r="S296" s="2" t="s">
        <v>555</v>
      </c>
      <c r="T296" s="2" t="s">
        <v>3397</v>
      </c>
      <c r="U296" s="2" t="s">
        <v>2715</v>
      </c>
      <c r="V296" s="2" t="s">
        <v>3398</v>
      </c>
      <c r="W296" s="2" t="s">
        <v>3399</v>
      </c>
      <c r="X296" s="2" t="s">
        <v>1010</v>
      </c>
      <c r="Y296" s="2" t="s">
        <v>1011</v>
      </c>
      <c r="Z296" s="2" t="s">
        <v>241</v>
      </c>
      <c r="AA296" s="2" t="s">
        <v>242</v>
      </c>
      <c r="AB296" s="2" t="s">
        <v>562</v>
      </c>
      <c r="AC296" s="2" t="s">
        <v>563</v>
      </c>
      <c r="AF296" s="2">
        <v>0</v>
      </c>
      <c r="AZ296" s="3"/>
      <c r="BE296" s="3"/>
      <c r="BG296" s="3"/>
      <c r="BJ296" s="3"/>
      <c r="BO296" s="3"/>
      <c r="BT296" s="3"/>
      <c r="BV296" s="3"/>
      <c r="BY296" s="3"/>
      <c r="CD296" s="3"/>
      <c r="CK296" s="3"/>
      <c r="CN296" s="3"/>
      <c r="CR296" s="2" t="s">
        <v>168</v>
      </c>
      <c r="CS296" s="2" t="s">
        <v>169</v>
      </c>
      <c r="CT296" s="2" t="s">
        <v>170</v>
      </c>
      <c r="CU296" s="2" t="s">
        <v>3400</v>
      </c>
      <c r="CV296" s="3">
        <v>43739.7689348727</v>
      </c>
      <c r="CW296" s="2" t="s">
        <v>3401</v>
      </c>
      <c r="CX296" s="2" t="s">
        <v>3402</v>
      </c>
      <c r="CY296" s="2">
        <v>0</v>
      </c>
      <c r="CZ296" s="2">
        <v>0</v>
      </c>
      <c r="DA296" s="2" t="s">
        <v>1011</v>
      </c>
      <c r="DB296" s="3">
        <v>43739.766014618101</v>
      </c>
      <c r="DD296" s="3">
        <v>43739.766014618101</v>
      </c>
      <c r="DF296" s="2" t="s">
        <v>3403</v>
      </c>
      <c r="DH296" s="2" t="s">
        <v>3392</v>
      </c>
      <c r="DI296" s="2" t="s">
        <v>176</v>
      </c>
      <c r="DJ296" s="3">
        <v>43715</v>
      </c>
      <c r="DN296" s="3"/>
      <c r="DP296" s="2" t="s">
        <v>3404</v>
      </c>
      <c r="DQ296" s="2" t="s">
        <v>570</v>
      </c>
      <c r="DR296" s="3"/>
      <c r="DT296" s="2" t="s">
        <v>179</v>
      </c>
      <c r="DU296" s="2" t="s">
        <v>179</v>
      </c>
      <c r="DZ296" s="3"/>
      <c r="EB296" s="3"/>
      <c r="ED296" s="3"/>
      <c r="EF296" s="3"/>
    </row>
    <row r="297" spans="1:137" x14ac:dyDescent="0.25">
      <c r="A297" s="2" t="str">
        <f t="shared" si="4"/>
        <v>more than 3day</v>
      </c>
      <c r="B297" s="2" t="s">
        <v>3405</v>
      </c>
      <c r="C297" s="2" t="s">
        <v>141</v>
      </c>
      <c r="D297" s="3">
        <v>43739.436443368097</v>
      </c>
      <c r="E297" s="2" t="s">
        <v>142</v>
      </c>
      <c r="F297" s="2" t="s">
        <v>143</v>
      </c>
      <c r="G297" s="2" t="s">
        <v>468</v>
      </c>
      <c r="H297" s="2" t="s">
        <v>469</v>
      </c>
      <c r="I297" s="2" t="s">
        <v>146</v>
      </c>
      <c r="J297" s="2" t="s">
        <v>147</v>
      </c>
      <c r="K297" s="2" t="s">
        <v>470</v>
      </c>
      <c r="L297" s="2" t="s">
        <v>471</v>
      </c>
      <c r="M297" s="2" t="s">
        <v>3406</v>
      </c>
      <c r="N297" s="2" t="s">
        <v>3407</v>
      </c>
      <c r="O297" s="2" t="s">
        <v>3377</v>
      </c>
      <c r="P297" s="2" t="s">
        <v>3378</v>
      </c>
      <c r="Q297" s="2" t="s">
        <v>3379</v>
      </c>
      <c r="R297" s="2" t="s">
        <v>3380</v>
      </c>
      <c r="X297" s="2" t="s">
        <v>2959</v>
      </c>
      <c r="Y297" s="2" t="s">
        <v>2960</v>
      </c>
      <c r="Z297" s="2" t="s">
        <v>260</v>
      </c>
      <c r="AA297" s="2" t="s">
        <v>261</v>
      </c>
      <c r="AB297" s="2" t="s">
        <v>262</v>
      </c>
      <c r="AC297" s="2" t="s">
        <v>263</v>
      </c>
      <c r="AF297" s="2">
        <v>0</v>
      </c>
      <c r="AZ297" s="3"/>
      <c r="BE297" s="3"/>
      <c r="BG297" s="3"/>
      <c r="BJ297" s="3"/>
      <c r="BO297" s="3"/>
      <c r="BT297" s="3"/>
      <c r="BV297" s="3"/>
      <c r="BY297" s="3"/>
      <c r="CD297" s="3"/>
      <c r="CK297" s="3"/>
      <c r="CN297" s="3"/>
      <c r="CR297" s="2" t="s">
        <v>168</v>
      </c>
      <c r="CS297" s="2" t="s">
        <v>169</v>
      </c>
      <c r="CT297" s="2" t="s">
        <v>170</v>
      </c>
      <c r="CU297" s="2" t="s">
        <v>3408</v>
      </c>
      <c r="CV297" s="3">
        <v>43739.450474965299</v>
      </c>
      <c r="CW297" s="2" t="s">
        <v>3409</v>
      </c>
      <c r="CX297" s="2" t="s">
        <v>3410</v>
      </c>
      <c r="CY297" s="2">
        <v>0</v>
      </c>
      <c r="CZ297" s="2">
        <v>0</v>
      </c>
      <c r="DA297" s="2" t="s">
        <v>2960</v>
      </c>
      <c r="DB297" s="3">
        <v>43739.449735497699</v>
      </c>
      <c r="DD297" s="3"/>
      <c r="DF297" s="2" t="s">
        <v>3403</v>
      </c>
      <c r="DH297" s="2" t="s">
        <v>3392</v>
      </c>
      <c r="DI297" s="2" t="s">
        <v>176</v>
      </c>
      <c r="DJ297" s="3">
        <v>43726</v>
      </c>
      <c r="DN297" s="3"/>
      <c r="DP297" s="2" t="s">
        <v>3411</v>
      </c>
      <c r="DR297" s="3"/>
      <c r="DT297" s="2" t="s">
        <v>179</v>
      </c>
      <c r="DU297" s="2" t="s">
        <v>179</v>
      </c>
      <c r="DZ297" s="3"/>
      <c r="EB297" s="3"/>
      <c r="ED297" s="3"/>
      <c r="EF297" s="3"/>
    </row>
    <row r="298" spans="1:137" x14ac:dyDescent="0.25">
      <c r="A298" s="2" t="str">
        <f t="shared" si="4"/>
        <v>more than 3day</v>
      </c>
      <c r="B298" s="2" t="s">
        <v>3412</v>
      </c>
      <c r="C298" s="2" t="s">
        <v>141</v>
      </c>
      <c r="D298" s="3">
        <v>43739.453286493102</v>
      </c>
      <c r="E298" s="2" t="s">
        <v>142</v>
      </c>
      <c r="F298" s="2" t="s">
        <v>143</v>
      </c>
      <c r="G298" s="2" t="s">
        <v>3413</v>
      </c>
      <c r="H298" s="2" t="s">
        <v>3414</v>
      </c>
      <c r="I298" s="2" t="s">
        <v>146</v>
      </c>
      <c r="J298" s="2" t="s">
        <v>147</v>
      </c>
      <c r="K298" s="2" t="s">
        <v>338</v>
      </c>
      <c r="L298" s="2" t="s">
        <v>339</v>
      </c>
      <c r="M298" s="2" t="s">
        <v>3415</v>
      </c>
      <c r="N298" s="2" t="s">
        <v>3416</v>
      </c>
      <c r="O298" s="2" t="s">
        <v>3377</v>
      </c>
      <c r="P298" s="2" t="s">
        <v>3378</v>
      </c>
      <c r="Q298" s="2" t="s">
        <v>3379</v>
      </c>
      <c r="R298" s="2" t="s">
        <v>3380</v>
      </c>
      <c r="X298" s="2" t="s">
        <v>1599</v>
      </c>
      <c r="Y298" s="2" t="s">
        <v>1600</v>
      </c>
      <c r="Z298" s="2" t="s">
        <v>191</v>
      </c>
      <c r="AA298" s="2" t="s">
        <v>192</v>
      </c>
      <c r="AB298" s="2" t="s">
        <v>223</v>
      </c>
      <c r="AC298" s="2" t="s">
        <v>224</v>
      </c>
      <c r="AD298" s="2" t="s">
        <v>3417</v>
      </c>
      <c r="AE298" s="2" t="s">
        <v>3418</v>
      </c>
      <c r="AF298" s="2">
        <v>1</v>
      </c>
      <c r="AZ298" s="3"/>
      <c r="BE298" s="3"/>
      <c r="BG298" s="3"/>
      <c r="BJ298" s="3"/>
      <c r="BO298" s="3"/>
      <c r="BT298" s="3"/>
      <c r="BV298" s="3"/>
      <c r="BY298" s="3"/>
      <c r="CD298" s="3"/>
      <c r="CK298" s="3"/>
      <c r="CN298" s="3"/>
      <c r="CR298" s="2" t="s">
        <v>168</v>
      </c>
      <c r="CS298" s="2" t="s">
        <v>169</v>
      </c>
      <c r="CT298" s="2" t="s">
        <v>170</v>
      </c>
      <c r="CU298" s="2" t="s">
        <v>3419</v>
      </c>
      <c r="CV298" s="3">
        <v>43739.474605358802</v>
      </c>
      <c r="CW298" s="2" t="s">
        <v>3420</v>
      </c>
      <c r="CX298" s="2" t="s">
        <v>3421</v>
      </c>
      <c r="CY298" s="2">
        <v>0</v>
      </c>
      <c r="CZ298" s="2">
        <v>0</v>
      </c>
      <c r="DA298" s="2" t="s">
        <v>1600</v>
      </c>
      <c r="DB298" s="3">
        <v>43739.469471608798</v>
      </c>
      <c r="DD298" s="3"/>
      <c r="DF298" s="2" t="s">
        <v>3403</v>
      </c>
      <c r="DH298" s="2" t="s">
        <v>3392</v>
      </c>
      <c r="DI298" s="2" t="s">
        <v>176</v>
      </c>
      <c r="DJ298" s="3">
        <v>43384</v>
      </c>
      <c r="DN298" s="3"/>
      <c r="DP298" s="2" t="s">
        <v>3422</v>
      </c>
      <c r="DR298" s="3"/>
      <c r="DT298" s="2" t="s">
        <v>179</v>
      </c>
      <c r="DU298" s="2" t="s">
        <v>179</v>
      </c>
      <c r="DV298" s="2">
        <v>1905</v>
      </c>
      <c r="DZ298" s="3"/>
      <c r="EB298" s="3"/>
      <c r="ED298" s="3"/>
      <c r="EF298" s="3"/>
    </row>
    <row r="299" spans="1:137" x14ac:dyDescent="0.25">
      <c r="A299" s="2" t="str">
        <f t="shared" si="4"/>
        <v>more than 3day</v>
      </c>
      <c r="B299" s="2" t="s">
        <v>3423</v>
      </c>
      <c r="C299" s="2" t="s">
        <v>141</v>
      </c>
      <c r="D299" s="3">
        <v>43739.4855626157</v>
      </c>
      <c r="E299" s="2" t="s">
        <v>142</v>
      </c>
      <c r="F299" s="2" t="s">
        <v>143</v>
      </c>
      <c r="G299" s="2" t="s">
        <v>3424</v>
      </c>
      <c r="H299" s="2" t="s">
        <v>3425</v>
      </c>
      <c r="I299" s="2" t="s">
        <v>146</v>
      </c>
      <c r="J299" s="2" t="s">
        <v>147</v>
      </c>
      <c r="K299" s="2" t="s">
        <v>1083</v>
      </c>
      <c r="L299" s="2" t="s">
        <v>1084</v>
      </c>
      <c r="M299" s="2" t="s">
        <v>3426</v>
      </c>
      <c r="N299" s="2" t="s">
        <v>3427</v>
      </c>
      <c r="O299" s="2" t="s">
        <v>3377</v>
      </c>
      <c r="P299" s="2" t="s">
        <v>3378</v>
      </c>
      <c r="Q299" s="2" t="s">
        <v>3379</v>
      </c>
      <c r="R299" s="2" t="s">
        <v>3380</v>
      </c>
      <c r="X299" s="2" t="s">
        <v>189</v>
      </c>
      <c r="Y299" s="2" t="s">
        <v>190</v>
      </c>
      <c r="Z299" s="2" t="s">
        <v>191</v>
      </c>
      <c r="AA299" s="2" t="s">
        <v>192</v>
      </c>
      <c r="AB299" s="2" t="s">
        <v>223</v>
      </c>
      <c r="AC299" s="2" t="s">
        <v>224</v>
      </c>
      <c r="AD299" s="2" t="s">
        <v>2691</v>
      </c>
      <c r="AE299" s="2" t="s">
        <v>2692</v>
      </c>
      <c r="AF299" s="2">
        <v>1</v>
      </c>
      <c r="AY299" s="2" t="s">
        <v>3428</v>
      </c>
      <c r="AZ299" s="3">
        <v>43739.547818669002</v>
      </c>
      <c r="BA299" s="2" t="s">
        <v>2691</v>
      </c>
      <c r="BB299" s="2" t="s">
        <v>2692</v>
      </c>
      <c r="BC299" s="2">
        <v>1</v>
      </c>
      <c r="BD299" s="2" t="s">
        <v>3429</v>
      </c>
      <c r="BE299" s="3">
        <v>43739.622295601897</v>
      </c>
      <c r="BG299" s="3"/>
      <c r="BJ299" s="3"/>
      <c r="BN299" s="2" t="s">
        <v>3430</v>
      </c>
      <c r="BO299" s="3">
        <v>43739.547818669002</v>
      </c>
      <c r="BP299" s="2" t="s">
        <v>2471</v>
      </c>
      <c r="BQ299" s="2" t="s">
        <v>2472</v>
      </c>
      <c r="BR299" s="2">
        <v>1</v>
      </c>
      <c r="BT299" s="3"/>
      <c r="BV299" s="3"/>
      <c r="BY299" s="3"/>
      <c r="CD299" s="3"/>
      <c r="CK299" s="3"/>
      <c r="CN299" s="3"/>
      <c r="CR299" s="2" t="s">
        <v>168</v>
      </c>
      <c r="CS299" s="2" t="s">
        <v>169</v>
      </c>
      <c r="CT299" s="2" t="s">
        <v>170</v>
      </c>
      <c r="CU299" s="2" t="s">
        <v>3431</v>
      </c>
      <c r="CV299" s="3">
        <v>43739.790889548603</v>
      </c>
      <c r="CW299" s="2" t="s">
        <v>3432</v>
      </c>
      <c r="CX299" s="2" t="s">
        <v>3433</v>
      </c>
      <c r="CY299" s="2">
        <v>0</v>
      </c>
      <c r="CZ299" s="2">
        <v>0</v>
      </c>
      <c r="DA299" s="2" t="s">
        <v>190</v>
      </c>
      <c r="DB299" s="3">
        <v>43739.787857719901</v>
      </c>
      <c r="DD299" s="3"/>
      <c r="DF299" s="2" t="s">
        <v>3403</v>
      </c>
      <c r="DH299" s="2" t="s">
        <v>3392</v>
      </c>
      <c r="DI299" s="2" t="s">
        <v>176</v>
      </c>
      <c r="DJ299" s="3">
        <v>43515</v>
      </c>
      <c r="DN299" s="3"/>
      <c r="DP299" s="2" t="s">
        <v>3434</v>
      </c>
      <c r="DR299" s="3"/>
      <c r="DT299" s="2" t="s">
        <v>179</v>
      </c>
      <c r="DU299" s="2" t="s">
        <v>179</v>
      </c>
      <c r="DV299" s="2">
        <v>960</v>
      </c>
      <c r="DZ299" s="3"/>
      <c r="EB299" s="3"/>
      <c r="ED299" s="3"/>
      <c r="EF299" s="3"/>
    </row>
    <row r="300" spans="1:137" x14ac:dyDescent="0.25">
      <c r="A300" s="2" t="str">
        <f t="shared" si="4"/>
        <v>more than 3day</v>
      </c>
      <c r="B300" s="2" t="s">
        <v>3435</v>
      </c>
      <c r="C300" s="2" t="s">
        <v>141</v>
      </c>
      <c r="D300" s="3">
        <v>43739.522545173597</v>
      </c>
      <c r="E300" s="2" t="s">
        <v>142</v>
      </c>
      <c r="F300" s="2" t="s">
        <v>143</v>
      </c>
      <c r="G300" s="2" t="s">
        <v>3436</v>
      </c>
      <c r="H300" s="2" t="s">
        <v>3437</v>
      </c>
      <c r="I300" s="2" t="s">
        <v>146</v>
      </c>
      <c r="J300" s="2" t="s">
        <v>147</v>
      </c>
      <c r="K300" s="2" t="s">
        <v>370</v>
      </c>
      <c r="L300" s="2" t="s">
        <v>371</v>
      </c>
      <c r="M300" s="2" t="s">
        <v>3438</v>
      </c>
      <c r="N300" s="2" t="s">
        <v>3439</v>
      </c>
      <c r="O300" s="2" t="s">
        <v>3377</v>
      </c>
      <c r="P300" s="2" t="s">
        <v>3378</v>
      </c>
      <c r="Q300" s="2" t="s">
        <v>3379</v>
      </c>
      <c r="R300" s="2" t="s">
        <v>3380</v>
      </c>
      <c r="X300" s="2" t="s">
        <v>189</v>
      </c>
      <c r="Y300" s="2" t="s">
        <v>190</v>
      </c>
      <c r="Z300" s="2" t="s">
        <v>191</v>
      </c>
      <c r="AA300" s="2" t="s">
        <v>192</v>
      </c>
      <c r="AB300" s="2" t="s">
        <v>223</v>
      </c>
      <c r="AC300" s="2" t="s">
        <v>224</v>
      </c>
      <c r="AD300" s="2" t="s">
        <v>1394</v>
      </c>
      <c r="AE300" s="2" t="s">
        <v>1395</v>
      </c>
      <c r="AF300" s="2">
        <v>1</v>
      </c>
      <c r="AG300" s="2" t="s">
        <v>1341</v>
      </c>
      <c r="AH300" s="2" t="s">
        <v>1342</v>
      </c>
      <c r="AI300" s="2" t="s">
        <v>1343</v>
      </c>
      <c r="AJ300" s="2" t="s">
        <v>1344</v>
      </c>
      <c r="AK300" s="2" t="s">
        <v>1345</v>
      </c>
      <c r="AL300" s="2" t="s">
        <v>1346</v>
      </c>
      <c r="AM300" s="2" t="s">
        <v>1347</v>
      </c>
      <c r="AN300" s="2" t="s">
        <v>1348</v>
      </c>
      <c r="AO300" s="2">
        <v>1</v>
      </c>
      <c r="AZ300" s="3"/>
      <c r="BE300" s="3"/>
      <c r="BG300" s="3"/>
      <c r="BJ300" s="3"/>
      <c r="BO300" s="3"/>
      <c r="BT300" s="3"/>
      <c r="BV300" s="3"/>
      <c r="BY300" s="3"/>
      <c r="CD300" s="3"/>
      <c r="CK300" s="3"/>
      <c r="CN300" s="3"/>
      <c r="CR300" s="2" t="s">
        <v>168</v>
      </c>
      <c r="CS300" s="2" t="s">
        <v>169</v>
      </c>
      <c r="CT300" s="2" t="s">
        <v>264</v>
      </c>
      <c r="CU300" s="2" t="s">
        <v>3440</v>
      </c>
      <c r="CV300" s="3">
        <v>43739.549537036997</v>
      </c>
      <c r="CW300" s="2" t="s">
        <v>3441</v>
      </c>
      <c r="CX300" s="2" t="s">
        <v>3442</v>
      </c>
      <c r="CY300" s="2">
        <v>0</v>
      </c>
      <c r="CZ300" s="2">
        <v>0</v>
      </c>
      <c r="DA300" s="2" t="s">
        <v>3443</v>
      </c>
      <c r="DB300" s="3">
        <v>43739.545174039398</v>
      </c>
      <c r="DD300" s="3"/>
      <c r="DF300" s="2" t="s">
        <v>3391</v>
      </c>
      <c r="DG300" s="2">
        <v>1035</v>
      </c>
      <c r="DH300" s="2" t="s">
        <v>3392</v>
      </c>
      <c r="DI300" s="2" t="s">
        <v>176</v>
      </c>
      <c r="DJ300" s="3">
        <v>43317</v>
      </c>
      <c r="DM300" s="2" t="s">
        <v>269</v>
      </c>
      <c r="DN300" s="3">
        <v>43739.523046099501</v>
      </c>
      <c r="DP300" s="2" t="s">
        <v>3444</v>
      </c>
      <c r="DR300" s="3"/>
      <c r="DS300" s="2">
        <v>1035</v>
      </c>
      <c r="DT300" s="2" t="s">
        <v>179</v>
      </c>
      <c r="DU300" s="2" t="s">
        <v>179</v>
      </c>
      <c r="DV300" s="2">
        <v>815</v>
      </c>
      <c r="DW300" s="2">
        <v>5</v>
      </c>
      <c r="DZ300" s="3"/>
      <c r="EB300" s="3"/>
      <c r="ED300" s="3"/>
      <c r="EF300" s="3"/>
      <c r="EG300" s="2">
        <v>1035</v>
      </c>
    </row>
    <row r="301" spans="1:137" x14ac:dyDescent="0.25">
      <c r="A301" s="2" t="str">
        <f t="shared" si="4"/>
        <v>more than 3day</v>
      </c>
      <c r="B301" s="2" t="s">
        <v>3445</v>
      </c>
      <c r="C301" s="2" t="s">
        <v>141</v>
      </c>
      <c r="D301" s="3">
        <v>43739.530170567101</v>
      </c>
      <c r="E301" s="2" t="s">
        <v>142</v>
      </c>
      <c r="F301" s="2" t="s">
        <v>143</v>
      </c>
      <c r="G301" s="2" t="s">
        <v>252</v>
      </c>
      <c r="H301" s="2" t="s">
        <v>253</v>
      </c>
      <c r="I301" s="2" t="s">
        <v>215</v>
      </c>
      <c r="J301" s="2" t="s">
        <v>216</v>
      </c>
      <c r="K301" s="2" t="s">
        <v>254</v>
      </c>
      <c r="L301" s="2" t="s">
        <v>255</v>
      </c>
      <c r="M301" s="2" t="s">
        <v>3446</v>
      </c>
      <c r="N301" s="2" t="s">
        <v>3447</v>
      </c>
      <c r="O301" s="2" t="s">
        <v>3377</v>
      </c>
      <c r="P301" s="2" t="s">
        <v>3378</v>
      </c>
      <c r="Q301" s="2" t="s">
        <v>3379</v>
      </c>
      <c r="R301" s="2" t="s">
        <v>3380</v>
      </c>
      <c r="X301" s="2" t="s">
        <v>308</v>
      </c>
      <c r="Y301" s="2" t="s">
        <v>309</v>
      </c>
      <c r="Z301" s="2" t="s">
        <v>291</v>
      </c>
      <c r="AA301" s="2" t="s">
        <v>292</v>
      </c>
      <c r="AB301" s="2" t="s">
        <v>293</v>
      </c>
      <c r="AC301" s="2" t="s">
        <v>294</v>
      </c>
      <c r="AD301" s="2" t="s">
        <v>3448</v>
      </c>
      <c r="AE301" s="2" t="s">
        <v>3449</v>
      </c>
      <c r="AF301" s="2">
        <v>1</v>
      </c>
      <c r="AZ301" s="3"/>
      <c r="BE301" s="3"/>
      <c r="BG301" s="3"/>
      <c r="BJ301" s="3"/>
      <c r="BO301" s="3"/>
      <c r="BT301" s="3"/>
      <c r="BV301" s="3"/>
      <c r="BY301" s="3"/>
      <c r="CD301" s="3"/>
      <c r="CK301" s="3"/>
      <c r="CN301" s="3"/>
      <c r="CR301" s="2" t="s">
        <v>168</v>
      </c>
      <c r="CS301" s="2" t="s">
        <v>169</v>
      </c>
      <c r="CT301" s="2" t="s">
        <v>264</v>
      </c>
      <c r="CU301" s="2" t="s">
        <v>3450</v>
      </c>
      <c r="CV301" s="3">
        <v>43739.549309374997</v>
      </c>
      <c r="CW301" s="2" t="s">
        <v>3451</v>
      </c>
      <c r="CX301" s="2" t="s">
        <v>3452</v>
      </c>
      <c r="CY301" s="2">
        <v>0</v>
      </c>
      <c r="CZ301" s="2">
        <v>0</v>
      </c>
      <c r="DA301" s="2" t="s">
        <v>309</v>
      </c>
      <c r="DB301" s="3">
        <v>43739.543695451401</v>
      </c>
      <c r="DD301" s="3"/>
      <c r="DF301" s="2" t="s">
        <v>3391</v>
      </c>
      <c r="DG301" s="2">
        <v>275</v>
      </c>
      <c r="DH301" s="2" t="s">
        <v>3392</v>
      </c>
      <c r="DI301" s="2" t="s">
        <v>176</v>
      </c>
      <c r="DJ301" s="3">
        <v>42742</v>
      </c>
      <c r="DM301" s="2" t="s">
        <v>269</v>
      </c>
      <c r="DN301" s="3">
        <v>43739.5305226852</v>
      </c>
      <c r="DP301" s="2" t="s">
        <v>3453</v>
      </c>
      <c r="DR301" s="3"/>
      <c r="DS301" s="2">
        <v>275</v>
      </c>
      <c r="DT301" s="2" t="s">
        <v>179</v>
      </c>
      <c r="DU301" s="2" t="s">
        <v>179</v>
      </c>
      <c r="DV301" s="2">
        <v>155</v>
      </c>
      <c r="DZ301" s="3"/>
      <c r="EB301" s="3"/>
      <c r="ED301" s="3"/>
      <c r="EF301" s="3"/>
      <c r="EG301" s="2">
        <v>275</v>
      </c>
    </row>
    <row r="302" spans="1:137" x14ac:dyDescent="0.25">
      <c r="A302" s="2" t="str">
        <f t="shared" si="4"/>
        <v>more than 3day</v>
      </c>
      <c r="B302" s="2" t="s">
        <v>3454</v>
      </c>
      <c r="C302" s="2" t="s">
        <v>141</v>
      </c>
      <c r="D302" s="3">
        <v>43739.538110497699</v>
      </c>
      <c r="E302" s="2" t="s">
        <v>142</v>
      </c>
      <c r="F302" s="2" t="s">
        <v>143</v>
      </c>
      <c r="G302" s="2" t="s">
        <v>3455</v>
      </c>
      <c r="H302" s="2" t="s">
        <v>3456</v>
      </c>
      <c r="I302" s="2" t="s">
        <v>146</v>
      </c>
      <c r="J302" s="2" t="s">
        <v>147</v>
      </c>
      <c r="K302" s="2" t="s">
        <v>1038</v>
      </c>
      <c r="L302" s="2" t="s">
        <v>1039</v>
      </c>
      <c r="M302" s="2" t="s">
        <v>3457</v>
      </c>
      <c r="N302" s="2" t="s">
        <v>3458</v>
      </c>
      <c r="O302" s="2" t="s">
        <v>3377</v>
      </c>
      <c r="P302" s="2" t="s">
        <v>3378</v>
      </c>
      <c r="Q302" s="2" t="s">
        <v>3379</v>
      </c>
      <c r="R302" s="2" t="s">
        <v>3380</v>
      </c>
      <c r="X302" s="2" t="s">
        <v>560</v>
      </c>
      <c r="Y302" s="2" t="s">
        <v>561</v>
      </c>
      <c r="Z302" s="2" t="s">
        <v>260</v>
      </c>
      <c r="AA302" s="2" t="s">
        <v>261</v>
      </c>
      <c r="AB302" s="2" t="s">
        <v>262</v>
      </c>
      <c r="AC302" s="2" t="s">
        <v>263</v>
      </c>
      <c r="AF302" s="2">
        <v>0</v>
      </c>
      <c r="AZ302" s="3"/>
      <c r="BE302" s="3"/>
      <c r="BG302" s="3"/>
      <c r="BJ302" s="3"/>
      <c r="BO302" s="3"/>
      <c r="BT302" s="3"/>
      <c r="BV302" s="3"/>
      <c r="BY302" s="3"/>
      <c r="CD302" s="3"/>
      <c r="CK302" s="3"/>
      <c r="CN302" s="3"/>
      <c r="CR302" s="2" t="s">
        <v>168</v>
      </c>
      <c r="CS302" s="2" t="s">
        <v>169</v>
      </c>
      <c r="CT302" s="2" t="s">
        <v>170</v>
      </c>
      <c r="CU302" s="2" t="s">
        <v>3459</v>
      </c>
      <c r="CV302" s="3">
        <v>43739.586904432901</v>
      </c>
      <c r="CW302" s="2" t="s">
        <v>3460</v>
      </c>
      <c r="CX302" s="2" t="s">
        <v>3461</v>
      </c>
      <c r="CY302" s="2">
        <v>0</v>
      </c>
      <c r="CZ302" s="2">
        <v>0</v>
      </c>
      <c r="DA302" s="2" t="s">
        <v>561</v>
      </c>
      <c r="DB302" s="3">
        <v>43739.583528622701</v>
      </c>
      <c r="DD302" s="3"/>
      <c r="DF302" s="2" t="s">
        <v>3403</v>
      </c>
      <c r="DH302" s="2" t="s">
        <v>3392</v>
      </c>
      <c r="DI302" s="2" t="s">
        <v>176</v>
      </c>
      <c r="DJ302" s="3">
        <v>43376</v>
      </c>
      <c r="DN302" s="3"/>
      <c r="DP302" s="2" t="s">
        <v>2435</v>
      </c>
      <c r="DR302" s="3"/>
      <c r="DT302" s="2" t="s">
        <v>179</v>
      </c>
      <c r="DU302" s="2" t="s">
        <v>179</v>
      </c>
      <c r="DZ302" s="3"/>
      <c r="EB302" s="3"/>
      <c r="ED302" s="3"/>
      <c r="EF302" s="3"/>
    </row>
    <row r="303" spans="1:137" x14ac:dyDescent="0.25">
      <c r="A303" s="2" t="str">
        <f t="shared" si="4"/>
        <v>more than 3day</v>
      </c>
      <c r="B303" s="2" t="s">
        <v>3462</v>
      </c>
      <c r="C303" s="2" t="s">
        <v>141</v>
      </c>
      <c r="D303" s="3">
        <v>43739.551348576402</v>
      </c>
      <c r="E303" s="2" t="s">
        <v>142</v>
      </c>
      <c r="F303" s="2" t="s">
        <v>143</v>
      </c>
      <c r="G303" s="2" t="s">
        <v>3463</v>
      </c>
      <c r="H303" s="2" t="s">
        <v>3464</v>
      </c>
      <c r="I303" s="2" t="s">
        <v>146</v>
      </c>
      <c r="J303" s="2" t="s">
        <v>147</v>
      </c>
      <c r="K303" s="2" t="s">
        <v>1150</v>
      </c>
      <c r="L303" s="2" t="s">
        <v>1151</v>
      </c>
      <c r="M303" s="2" t="s">
        <v>3465</v>
      </c>
      <c r="N303" s="2" t="s">
        <v>3466</v>
      </c>
      <c r="O303" s="2" t="s">
        <v>3377</v>
      </c>
      <c r="P303" s="2" t="s">
        <v>3378</v>
      </c>
      <c r="Q303" s="2" t="s">
        <v>3379</v>
      </c>
      <c r="R303" s="2" t="s">
        <v>3380</v>
      </c>
      <c r="X303" s="2" t="s">
        <v>374</v>
      </c>
      <c r="Y303" s="2" t="s">
        <v>375</v>
      </c>
      <c r="Z303" s="2" t="s">
        <v>376</v>
      </c>
      <c r="AA303" s="2" t="s">
        <v>377</v>
      </c>
      <c r="AB303" s="2" t="s">
        <v>378</v>
      </c>
      <c r="AC303" s="2" t="s">
        <v>379</v>
      </c>
      <c r="AD303" s="2" t="s">
        <v>3047</v>
      </c>
      <c r="AE303" s="2" t="s">
        <v>3048</v>
      </c>
      <c r="AF303" s="2">
        <v>1</v>
      </c>
      <c r="AZ303" s="3"/>
      <c r="BE303" s="3"/>
      <c r="BG303" s="3"/>
      <c r="BJ303" s="3"/>
      <c r="BO303" s="3"/>
      <c r="BT303" s="3"/>
      <c r="BV303" s="3"/>
      <c r="BY303" s="3"/>
      <c r="CD303" s="3"/>
      <c r="CK303" s="3"/>
      <c r="CN303" s="3"/>
      <c r="CR303" s="2" t="s">
        <v>168</v>
      </c>
      <c r="CS303" s="2" t="s">
        <v>169</v>
      </c>
      <c r="CT303" s="2" t="s">
        <v>264</v>
      </c>
      <c r="CU303" s="2" t="s">
        <v>3467</v>
      </c>
      <c r="CV303" s="3">
        <v>43739.561834918997</v>
      </c>
      <c r="CW303" s="2" t="s">
        <v>3468</v>
      </c>
      <c r="CX303" s="2" t="s">
        <v>3469</v>
      </c>
      <c r="CY303" s="2">
        <v>0</v>
      </c>
      <c r="CZ303" s="2">
        <v>0</v>
      </c>
      <c r="DA303" s="2" t="s">
        <v>375</v>
      </c>
      <c r="DB303" s="3">
        <v>43739.560301539401</v>
      </c>
      <c r="DD303" s="3"/>
      <c r="DF303" s="2" t="s">
        <v>3403</v>
      </c>
      <c r="DG303" s="2">
        <v>715</v>
      </c>
      <c r="DH303" s="2" t="s">
        <v>3392</v>
      </c>
      <c r="DI303" s="2" t="s">
        <v>176</v>
      </c>
      <c r="DJ303" s="3">
        <v>43331</v>
      </c>
      <c r="DM303" s="2" t="s">
        <v>269</v>
      </c>
      <c r="DN303" s="3">
        <v>43739.551701006902</v>
      </c>
      <c r="DP303" s="2" t="s">
        <v>1263</v>
      </c>
      <c r="DR303" s="3"/>
      <c r="DS303" s="2">
        <v>715</v>
      </c>
      <c r="DT303" s="2" t="s">
        <v>179</v>
      </c>
      <c r="DU303" s="2" t="s">
        <v>179</v>
      </c>
      <c r="DV303" s="2">
        <v>570</v>
      </c>
      <c r="DZ303" s="3"/>
      <c r="EB303" s="3"/>
      <c r="ED303" s="3"/>
      <c r="EF303" s="3"/>
      <c r="EG303" s="2">
        <v>715</v>
      </c>
    </row>
    <row r="304" spans="1:137" x14ac:dyDescent="0.25">
      <c r="A304" s="2" t="str">
        <f t="shared" si="4"/>
        <v>more than 3day</v>
      </c>
      <c r="B304" s="2" t="s">
        <v>3470</v>
      </c>
      <c r="C304" s="2" t="s">
        <v>141</v>
      </c>
      <c r="D304" s="3">
        <v>43739.566343669001</v>
      </c>
      <c r="E304" s="2" t="s">
        <v>142</v>
      </c>
      <c r="F304" s="2" t="s">
        <v>143</v>
      </c>
      <c r="G304" s="2" t="s">
        <v>3471</v>
      </c>
      <c r="H304" s="2" t="s">
        <v>3472</v>
      </c>
      <c r="I304" s="2" t="s">
        <v>146</v>
      </c>
      <c r="J304" s="2" t="s">
        <v>147</v>
      </c>
      <c r="K304" s="2" t="s">
        <v>2984</v>
      </c>
      <c r="L304" s="2" t="s">
        <v>2985</v>
      </c>
      <c r="M304" s="2" t="s">
        <v>3473</v>
      </c>
      <c r="N304" s="2" t="s">
        <v>3474</v>
      </c>
      <c r="O304" s="2" t="s">
        <v>3377</v>
      </c>
      <c r="P304" s="2" t="s">
        <v>3378</v>
      </c>
      <c r="Q304" s="2" t="s">
        <v>3379</v>
      </c>
      <c r="R304" s="2" t="s">
        <v>3380</v>
      </c>
      <c r="X304" s="2" t="s">
        <v>3475</v>
      </c>
      <c r="Y304" s="2" t="s">
        <v>3476</v>
      </c>
      <c r="Z304" s="2" t="s">
        <v>191</v>
      </c>
      <c r="AA304" s="2" t="s">
        <v>192</v>
      </c>
      <c r="AB304" s="2" t="s">
        <v>223</v>
      </c>
      <c r="AC304" s="2" t="s">
        <v>224</v>
      </c>
      <c r="AD304" s="2" t="s">
        <v>3477</v>
      </c>
      <c r="AE304" s="2" t="s">
        <v>3478</v>
      </c>
      <c r="AF304" s="2">
        <v>1</v>
      </c>
      <c r="AZ304" s="3"/>
      <c r="BE304" s="3"/>
      <c r="BG304" s="3"/>
      <c r="BJ304" s="3"/>
      <c r="BO304" s="3"/>
      <c r="BT304" s="3"/>
      <c r="BV304" s="3"/>
      <c r="BY304" s="3"/>
      <c r="CD304" s="3"/>
      <c r="CK304" s="3"/>
      <c r="CN304" s="3"/>
      <c r="CR304" s="2" t="s">
        <v>168</v>
      </c>
      <c r="CS304" s="2" t="s">
        <v>169</v>
      </c>
      <c r="CT304" s="2" t="s">
        <v>170</v>
      </c>
      <c r="CU304" s="2" t="s">
        <v>3479</v>
      </c>
      <c r="CV304" s="3">
        <v>43739.598672071799</v>
      </c>
      <c r="CW304" s="2" t="s">
        <v>3480</v>
      </c>
      <c r="CX304" s="2" t="s">
        <v>3481</v>
      </c>
      <c r="CY304" s="2">
        <v>0</v>
      </c>
      <c r="CZ304" s="2">
        <v>0</v>
      </c>
      <c r="DA304" s="2" t="s">
        <v>3476</v>
      </c>
      <c r="DB304" s="3">
        <v>43739.598278553203</v>
      </c>
      <c r="DD304" s="3"/>
      <c r="DF304" s="2" t="s">
        <v>3403</v>
      </c>
      <c r="DH304" s="2" t="s">
        <v>3392</v>
      </c>
      <c r="DI304" s="2" t="s">
        <v>176</v>
      </c>
      <c r="DJ304" s="3">
        <v>43541</v>
      </c>
      <c r="DN304" s="3"/>
      <c r="DP304" s="2" t="s">
        <v>3482</v>
      </c>
      <c r="DR304" s="3"/>
      <c r="DT304" s="2" t="s">
        <v>179</v>
      </c>
      <c r="DU304" s="2" t="s">
        <v>179</v>
      </c>
      <c r="DV304" s="2">
        <v>1950</v>
      </c>
      <c r="DZ304" s="3"/>
      <c r="EB304" s="3"/>
      <c r="ED304" s="3"/>
      <c r="EF304" s="3"/>
    </row>
    <row r="305" spans="1:137" x14ac:dyDescent="0.25">
      <c r="A305" s="2" t="str">
        <f t="shared" si="4"/>
        <v>more than 3day</v>
      </c>
      <c r="B305" s="2" t="s">
        <v>3483</v>
      </c>
      <c r="C305" s="2" t="s">
        <v>141</v>
      </c>
      <c r="D305" s="3">
        <v>43739.595304201401</v>
      </c>
      <c r="E305" s="2" t="s">
        <v>142</v>
      </c>
      <c r="F305" s="2" t="s">
        <v>143</v>
      </c>
      <c r="G305" s="2" t="s">
        <v>1555</v>
      </c>
      <c r="H305" s="2" t="s">
        <v>731</v>
      </c>
      <c r="I305" s="2" t="s">
        <v>146</v>
      </c>
      <c r="J305" s="2" t="s">
        <v>147</v>
      </c>
      <c r="K305" s="2" t="s">
        <v>551</v>
      </c>
      <c r="L305" s="2" t="s">
        <v>552</v>
      </c>
      <c r="M305" s="2" t="s">
        <v>3484</v>
      </c>
      <c r="N305" s="2" t="s">
        <v>3485</v>
      </c>
      <c r="O305" s="2" t="s">
        <v>3377</v>
      </c>
      <c r="P305" s="2" t="s">
        <v>3378</v>
      </c>
      <c r="Q305" s="2" t="s">
        <v>3379</v>
      </c>
      <c r="R305" s="2" t="s">
        <v>3380</v>
      </c>
      <c r="X305" s="2" t="s">
        <v>1415</v>
      </c>
      <c r="Y305" s="2" t="s">
        <v>1416</v>
      </c>
      <c r="Z305" s="2" t="s">
        <v>241</v>
      </c>
      <c r="AA305" s="2" t="s">
        <v>242</v>
      </c>
      <c r="AB305" s="2" t="s">
        <v>243</v>
      </c>
      <c r="AC305" s="2" t="s">
        <v>244</v>
      </c>
      <c r="AD305" s="2" t="s">
        <v>805</v>
      </c>
      <c r="AE305" s="2" t="s">
        <v>806</v>
      </c>
      <c r="AF305" s="2">
        <v>1</v>
      </c>
      <c r="AZ305" s="3"/>
      <c r="BE305" s="3"/>
      <c r="BG305" s="3"/>
      <c r="BJ305" s="3"/>
      <c r="BO305" s="3"/>
      <c r="BT305" s="3"/>
      <c r="BV305" s="3"/>
      <c r="BY305" s="3"/>
      <c r="CD305" s="3"/>
      <c r="CK305" s="3"/>
      <c r="CN305" s="3"/>
      <c r="CR305" s="2" t="s">
        <v>168</v>
      </c>
      <c r="CS305" s="2" t="s">
        <v>169</v>
      </c>
      <c r="CT305" s="2" t="s">
        <v>264</v>
      </c>
      <c r="CU305" s="2" t="s">
        <v>3486</v>
      </c>
      <c r="CV305" s="3">
        <v>43739.604621956001</v>
      </c>
      <c r="CW305" s="2" t="s">
        <v>3487</v>
      </c>
      <c r="CX305" s="2" t="s">
        <v>3488</v>
      </c>
      <c r="CY305" s="2">
        <v>0</v>
      </c>
      <c r="CZ305" s="2">
        <v>0</v>
      </c>
      <c r="DA305" s="2" t="s">
        <v>1416</v>
      </c>
      <c r="DB305" s="3">
        <v>43739.604262465298</v>
      </c>
      <c r="DD305" s="3"/>
      <c r="DF305" s="2" t="s">
        <v>3391</v>
      </c>
      <c r="DG305" s="2">
        <v>70</v>
      </c>
      <c r="DH305" s="2" t="s">
        <v>3392</v>
      </c>
      <c r="DI305" s="2" t="s">
        <v>176</v>
      </c>
      <c r="DJ305" s="3">
        <v>43589</v>
      </c>
      <c r="DM305" s="2" t="s">
        <v>269</v>
      </c>
      <c r="DN305" s="3">
        <v>43739.596427777797</v>
      </c>
      <c r="DP305" s="2" t="s">
        <v>3489</v>
      </c>
      <c r="DR305" s="3"/>
      <c r="DS305" s="2">
        <v>70</v>
      </c>
      <c r="DT305" s="2" t="s">
        <v>179</v>
      </c>
      <c r="DU305" s="2" t="s">
        <v>179</v>
      </c>
      <c r="DV305" s="2">
        <v>10</v>
      </c>
      <c r="DZ305" s="3"/>
      <c r="EB305" s="3"/>
      <c r="ED305" s="3"/>
      <c r="EF305" s="3"/>
      <c r="EG305" s="2">
        <v>70</v>
      </c>
    </row>
    <row r="306" spans="1:137" x14ac:dyDescent="0.25">
      <c r="A306" s="2" t="str">
        <f t="shared" si="4"/>
        <v>more than 3day</v>
      </c>
      <c r="B306" s="2" t="s">
        <v>3490</v>
      </c>
      <c r="C306" s="2" t="s">
        <v>141</v>
      </c>
      <c r="D306" s="3">
        <v>43739.619856712998</v>
      </c>
      <c r="E306" s="2" t="s">
        <v>142</v>
      </c>
      <c r="F306" s="2" t="s">
        <v>143</v>
      </c>
      <c r="G306" s="2" t="s">
        <v>3491</v>
      </c>
      <c r="H306" s="2" t="s">
        <v>3492</v>
      </c>
      <c r="I306" s="2" t="s">
        <v>146</v>
      </c>
      <c r="J306" s="2" t="s">
        <v>147</v>
      </c>
      <c r="K306" s="2" t="s">
        <v>1658</v>
      </c>
      <c r="L306" s="2" t="s">
        <v>1659</v>
      </c>
      <c r="M306" s="2" t="s">
        <v>3493</v>
      </c>
      <c r="N306" s="2" t="s">
        <v>3494</v>
      </c>
      <c r="O306" s="2" t="s">
        <v>3377</v>
      </c>
      <c r="P306" s="2" t="s">
        <v>3378</v>
      </c>
      <c r="Q306" s="2" t="s">
        <v>3379</v>
      </c>
      <c r="R306" s="2" t="s">
        <v>3380</v>
      </c>
      <c r="X306" s="2" t="s">
        <v>258</v>
      </c>
      <c r="Y306" s="2" t="s">
        <v>259</v>
      </c>
      <c r="Z306" s="2" t="s">
        <v>260</v>
      </c>
      <c r="AA306" s="2" t="s">
        <v>261</v>
      </c>
      <c r="AB306" s="2" t="s">
        <v>262</v>
      </c>
      <c r="AC306" s="2" t="s">
        <v>263</v>
      </c>
      <c r="AF306" s="2">
        <v>0</v>
      </c>
      <c r="AZ306" s="3"/>
      <c r="BE306" s="3"/>
      <c r="BG306" s="3"/>
      <c r="BJ306" s="3"/>
      <c r="BO306" s="3"/>
      <c r="BT306" s="3"/>
      <c r="BV306" s="3"/>
      <c r="BY306" s="3"/>
      <c r="CD306" s="3"/>
      <c r="CK306" s="3"/>
      <c r="CN306" s="3"/>
      <c r="CR306" s="2" t="s">
        <v>168</v>
      </c>
      <c r="CS306" s="2" t="s">
        <v>169</v>
      </c>
      <c r="CT306" s="2" t="s">
        <v>264</v>
      </c>
      <c r="CU306" s="2" t="s">
        <v>3495</v>
      </c>
      <c r="CV306" s="3">
        <v>43739.624595138899</v>
      </c>
      <c r="CW306" s="2" t="s">
        <v>3496</v>
      </c>
      <c r="CX306" s="2" t="s">
        <v>3497</v>
      </c>
      <c r="CY306" s="2">
        <v>0</v>
      </c>
      <c r="CZ306" s="2">
        <v>0</v>
      </c>
      <c r="DA306" s="2" t="s">
        <v>259</v>
      </c>
      <c r="DB306" s="3">
        <v>43739.622379085602</v>
      </c>
      <c r="DD306" s="3"/>
      <c r="DF306" s="2" t="s">
        <v>3391</v>
      </c>
      <c r="DG306" s="2">
        <v>60</v>
      </c>
      <c r="DH306" s="2" t="s">
        <v>3392</v>
      </c>
      <c r="DI306" s="2" t="s">
        <v>176</v>
      </c>
      <c r="DJ306" s="3">
        <v>42832</v>
      </c>
      <c r="DM306" s="2" t="s">
        <v>269</v>
      </c>
      <c r="DN306" s="3">
        <v>43739.6200872685</v>
      </c>
      <c r="DP306" s="2" t="s">
        <v>2281</v>
      </c>
      <c r="DR306" s="3"/>
      <c r="DS306" s="2">
        <v>60</v>
      </c>
      <c r="DT306" s="2" t="s">
        <v>179</v>
      </c>
      <c r="DU306" s="2" t="s">
        <v>179</v>
      </c>
      <c r="DZ306" s="3"/>
      <c r="EB306" s="3"/>
      <c r="ED306" s="3"/>
      <c r="EF306" s="3"/>
      <c r="EG306" s="2">
        <v>60</v>
      </c>
    </row>
    <row r="307" spans="1:137" x14ac:dyDescent="0.25">
      <c r="A307" s="2" t="str">
        <f t="shared" si="4"/>
        <v>more than 3day</v>
      </c>
      <c r="B307" s="2" t="s">
        <v>3498</v>
      </c>
      <c r="C307" s="2" t="s">
        <v>141</v>
      </c>
      <c r="D307" s="3">
        <v>43739.624232905102</v>
      </c>
      <c r="E307" s="2" t="s">
        <v>142</v>
      </c>
      <c r="F307" s="2" t="s">
        <v>143</v>
      </c>
      <c r="G307" s="2" t="s">
        <v>2318</v>
      </c>
      <c r="H307" s="2" t="s">
        <v>2319</v>
      </c>
      <c r="I307" s="2" t="s">
        <v>146</v>
      </c>
      <c r="J307" s="2" t="s">
        <v>147</v>
      </c>
      <c r="K307" s="2" t="s">
        <v>510</v>
      </c>
      <c r="L307" s="2" t="s">
        <v>511</v>
      </c>
      <c r="M307" s="2" t="s">
        <v>3499</v>
      </c>
      <c r="N307" s="2" t="s">
        <v>3500</v>
      </c>
      <c r="O307" s="2" t="s">
        <v>3377</v>
      </c>
      <c r="P307" s="2" t="s">
        <v>3378</v>
      </c>
      <c r="Q307" s="2" t="s">
        <v>3379</v>
      </c>
      <c r="R307" s="2" t="s">
        <v>3380</v>
      </c>
      <c r="X307" s="2" t="s">
        <v>713</v>
      </c>
      <c r="Y307" s="2" t="s">
        <v>714</v>
      </c>
      <c r="Z307" s="2" t="s">
        <v>715</v>
      </c>
      <c r="AA307" s="2" t="s">
        <v>716</v>
      </c>
      <c r="AB307" s="2" t="s">
        <v>3501</v>
      </c>
      <c r="AC307" s="2" t="s">
        <v>3502</v>
      </c>
      <c r="AD307" s="2" t="s">
        <v>3503</v>
      </c>
      <c r="AE307" s="2" t="s">
        <v>3504</v>
      </c>
      <c r="AF307" s="2">
        <v>1</v>
      </c>
      <c r="AZ307" s="3"/>
      <c r="BE307" s="3"/>
      <c r="BG307" s="3"/>
      <c r="BJ307" s="3"/>
      <c r="BO307" s="3"/>
      <c r="BT307" s="3"/>
      <c r="BV307" s="3"/>
      <c r="BY307" s="3"/>
      <c r="CD307" s="3"/>
      <c r="CK307" s="3"/>
      <c r="CN307" s="3"/>
      <c r="CR307" s="2" t="s">
        <v>168</v>
      </c>
      <c r="CS307" s="2" t="s">
        <v>169</v>
      </c>
      <c r="CT307" s="2" t="s">
        <v>264</v>
      </c>
      <c r="CU307" s="2" t="s">
        <v>3505</v>
      </c>
      <c r="CV307" s="3">
        <v>43739.641623842603</v>
      </c>
      <c r="CW307" s="2" t="s">
        <v>3506</v>
      </c>
      <c r="CX307" s="2" t="s">
        <v>3507</v>
      </c>
      <c r="CY307" s="2">
        <v>0</v>
      </c>
      <c r="CZ307" s="2">
        <v>0</v>
      </c>
      <c r="DA307" s="2" t="s">
        <v>714</v>
      </c>
      <c r="DB307" s="3">
        <v>43739.631530821804</v>
      </c>
      <c r="DD307" s="3"/>
      <c r="DF307" s="2" t="s">
        <v>3391</v>
      </c>
      <c r="DG307" s="2">
        <v>220</v>
      </c>
      <c r="DH307" s="2" t="s">
        <v>3392</v>
      </c>
      <c r="DI307" s="2" t="s">
        <v>176</v>
      </c>
      <c r="DJ307" s="3">
        <v>43126</v>
      </c>
      <c r="DM307" s="2" t="s">
        <v>269</v>
      </c>
      <c r="DN307" s="3">
        <v>43739.624474733799</v>
      </c>
      <c r="DP307" s="2" t="s">
        <v>3508</v>
      </c>
      <c r="DR307" s="3"/>
      <c r="DS307" s="2">
        <v>220</v>
      </c>
      <c r="DT307" s="2" t="s">
        <v>179</v>
      </c>
      <c r="DU307" s="2" t="s">
        <v>179</v>
      </c>
      <c r="DV307" s="2">
        <v>90</v>
      </c>
      <c r="DZ307" s="3"/>
      <c r="EB307" s="3"/>
      <c r="ED307" s="3"/>
      <c r="EF307" s="3"/>
      <c r="EG307" s="2">
        <v>220</v>
      </c>
    </row>
    <row r="308" spans="1:137" x14ac:dyDescent="0.25">
      <c r="A308" s="2" t="str">
        <f t="shared" si="4"/>
        <v>more than 3day</v>
      </c>
      <c r="B308" s="2" t="s">
        <v>3509</v>
      </c>
      <c r="C308" s="2" t="s">
        <v>141</v>
      </c>
      <c r="D308" s="3">
        <v>43739.627835150503</v>
      </c>
      <c r="E308" s="2" t="s">
        <v>142</v>
      </c>
      <c r="F308" s="2" t="s">
        <v>143</v>
      </c>
      <c r="G308" s="2" t="s">
        <v>1048</v>
      </c>
      <c r="H308" s="2" t="s">
        <v>1049</v>
      </c>
      <c r="I308" s="2" t="s">
        <v>146</v>
      </c>
      <c r="J308" s="2" t="s">
        <v>147</v>
      </c>
      <c r="K308" s="2" t="s">
        <v>397</v>
      </c>
      <c r="L308" s="2" t="s">
        <v>398</v>
      </c>
      <c r="M308" s="2" t="s">
        <v>3510</v>
      </c>
      <c r="N308" s="2" t="s">
        <v>3511</v>
      </c>
      <c r="O308" s="2" t="s">
        <v>3377</v>
      </c>
      <c r="P308" s="2" t="s">
        <v>3378</v>
      </c>
      <c r="Q308" s="2" t="s">
        <v>3379</v>
      </c>
      <c r="R308" s="2" t="s">
        <v>3380</v>
      </c>
      <c r="X308" s="2" t="s">
        <v>374</v>
      </c>
      <c r="Y308" s="2" t="s">
        <v>375</v>
      </c>
      <c r="Z308" s="2" t="s">
        <v>376</v>
      </c>
      <c r="AA308" s="2" t="s">
        <v>377</v>
      </c>
      <c r="AB308" s="2" t="s">
        <v>378</v>
      </c>
      <c r="AC308" s="2" t="s">
        <v>379</v>
      </c>
      <c r="AD308" s="2" t="s">
        <v>1052</v>
      </c>
      <c r="AE308" s="2" t="s">
        <v>1053</v>
      </c>
      <c r="AF308" s="2">
        <v>1</v>
      </c>
      <c r="AZ308" s="3"/>
      <c r="BE308" s="3"/>
      <c r="BG308" s="3"/>
      <c r="BJ308" s="3"/>
      <c r="BO308" s="3"/>
      <c r="BT308" s="3"/>
      <c r="BV308" s="3"/>
      <c r="BY308" s="3"/>
      <c r="CD308" s="3"/>
      <c r="CK308" s="3"/>
      <c r="CN308" s="3"/>
      <c r="CR308" s="2" t="s">
        <v>168</v>
      </c>
      <c r="CS308" s="2" t="s">
        <v>169</v>
      </c>
      <c r="CT308" s="2" t="s">
        <v>264</v>
      </c>
      <c r="CU308" s="2" t="s">
        <v>3512</v>
      </c>
      <c r="CV308" s="3">
        <v>43739.641487847199</v>
      </c>
      <c r="CW308" s="2" t="s">
        <v>3513</v>
      </c>
      <c r="CX308" s="2" t="s">
        <v>3514</v>
      </c>
      <c r="CY308" s="2">
        <v>0</v>
      </c>
      <c r="CZ308" s="2">
        <v>0</v>
      </c>
      <c r="DA308" s="2" t="s">
        <v>375</v>
      </c>
      <c r="DB308" s="3">
        <v>43739.638734918997</v>
      </c>
      <c r="DD308" s="3"/>
      <c r="DF308" s="2" t="s">
        <v>3403</v>
      </c>
      <c r="DG308" s="2">
        <v>0</v>
      </c>
      <c r="DH308" s="2" t="s">
        <v>3392</v>
      </c>
      <c r="DI308" s="2" t="s">
        <v>176</v>
      </c>
      <c r="DJ308" s="3">
        <v>43703</v>
      </c>
      <c r="DM308" s="2" t="s">
        <v>269</v>
      </c>
      <c r="DN308" s="3">
        <v>43739.628109108802</v>
      </c>
      <c r="DP308" s="2" t="s">
        <v>3515</v>
      </c>
      <c r="DR308" s="3"/>
      <c r="DT308" s="2" t="s">
        <v>1058</v>
      </c>
      <c r="DU308" s="2" t="s">
        <v>1059</v>
      </c>
      <c r="DV308" s="2">
        <v>555</v>
      </c>
      <c r="DZ308" s="3"/>
      <c r="EB308" s="3"/>
      <c r="ED308" s="3"/>
      <c r="EF308" s="3"/>
    </row>
    <row r="309" spans="1:137" x14ac:dyDescent="0.25">
      <c r="A309" s="2" t="str">
        <f t="shared" si="4"/>
        <v>more than 3day</v>
      </c>
      <c r="B309" s="2" t="s">
        <v>3516</v>
      </c>
      <c r="C309" s="2" t="s">
        <v>141</v>
      </c>
      <c r="D309" s="3">
        <v>43739.676015127297</v>
      </c>
      <c r="E309" s="2" t="s">
        <v>142</v>
      </c>
      <c r="F309" s="2" t="s">
        <v>143</v>
      </c>
      <c r="G309" s="2" t="s">
        <v>3517</v>
      </c>
      <c r="H309" s="2" t="s">
        <v>3518</v>
      </c>
      <c r="I309" s="2" t="s">
        <v>215</v>
      </c>
      <c r="J309" s="2" t="s">
        <v>216</v>
      </c>
      <c r="K309" s="2" t="s">
        <v>3519</v>
      </c>
      <c r="L309" s="2" t="s">
        <v>3520</v>
      </c>
      <c r="M309" s="2" t="s">
        <v>3521</v>
      </c>
      <c r="N309" s="2" t="s">
        <v>3522</v>
      </c>
      <c r="O309" s="2" t="s">
        <v>3377</v>
      </c>
      <c r="P309" s="2" t="s">
        <v>3378</v>
      </c>
      <c r="Q309" s="2" t="s">
        <v>3379</v>
      </c>
      <c r="R309" s="2" t="s">
        <v>3380</v>
      </c>
      <c r="X309" s="2" t="s">
        <v>693</v>
      </c>
      <c r="Y309" s="2" t="s">
        <v>694</v>
      </c>
      <c r="Z309" s="2" t="s">
        <v>241</v>
      </c>
      <c r="AA309" s="2" t="s">
        <v>242</v>
      </c>
      <c r="AB309" s="2" t="s">
        <v>243</v>
      </c>
      <c r="AC309" s="2" t="s">
        <v>244</v>
      </c>
      <c r="AD309" s="2" t="s">
        <v>3523</v>
      </c>
      <c r="AE309" s="2" t="s">
        <v>3524</v>
      </c>
      <c r="AF309" s="2">
        <v>1</v>
      </c>
      <c r="AG309" s="2" t="s">
        <v>308</v>
      </c>
      <c r="AH309" s="2" t="s">
        <v>309</v>
      </c>
      <c r="AI309" s="2" t="s">
        <v>291</v>
      </c>
      <c r="AJ309" s="2" t="s">
        <v>292</v>
      </c>
      <c r="AK309" s="2" t="s">
        <v>293</v>
      </c>
      <c r="AL309" s="2" t="s">
        <v>294</v>
      </c>
      <c r="AM309" s="2" t="s">
        <v>3525</v>
      </c>
      <c r="AN309" s="2" t="s">
        <v>3526</v>
      </c>
      <c r="AO309" s="2">
        <v>1</v>
      </c>
      <c r="AZ309" s="3"/>
      <c r="BE309" s="3"/>
      <c r="BG309" s="3"/>
      <c r="BJ309" s="3"/>
      <c r="BO309" s="3"/>
      <c r="BT309" s="3"/>
      <c r="BV309" s="3"/>
      <c r="BY309" s="3"/>
      <c r="CD309" s="3"/>
      <c r="CK309" s="3"/>
      <c r="CN309" s="3"/>
      <c r="CR309" s="2" t="s">
        <v>168</v>
      </c>
      <c r="CS309" s="2" t="s">
        <v>169</v>
      </c>
      <c r="CT309" s="2" t="s">
        <v>264</v>
      </c>
      <c r="CU309" s="2" t="s">
        <v>3527</v>
      </c>
      <c r="CV309" s="3">
        <v>43739.700631631902</v>
      </c>
      <c r="CW309" s="2" t="s">
        <v>3528</v>
      </c>
      <c r="CX309" s="2" t="s">
        <v>3529</v>
      </c>
      <c r="CY309" s="2">
        <v>0</v>
      </c>
      <c r="CZ309" s="2">
        <v>0</v>
      </c>
      <c r="DA309" s="2" t="s">
        <v>3530</v>
      </c>
      <c r="DB309" s="3">
        <v>43739.698220601902</v>
      </c>
      <c r="DD309" s="3"/>
      <c r="DF309" s="2" t="s">
        <v>3403</v>
      </c>
      <c r="DG309" s="2">
        <v>265</v>
      </c>
      <c r="DH309" s="2" t="s">
        <v>3392</v>
      </c>
      <c r="DI309" s="2" t="s">
        <v>176</v>
      </c>
      <c r="DJ309" s="3">
        <v>42896</v>
      </c>
      <c r="DM309" s="2" t="s">
        <v>269</v>
      </c>
      <c r="DN309" s="3">
        <v>43739.676399039403</v>
      </c>
      <c r="DP309" s="2" t="s">
        <v>3531</v>
      </c>
      <c r="DR309" s="3"/>
      <c r="DS309" s="2">
        <v>265</v>
      </c>
      <c r="DT309" s="2" t="s">
        <v>179</v>
      </c>
      <c r="DU309" s="2" t="s">
        <v>179</v>
      </c>
      <c r="DV309" s="2">
        <v>20</v>
      </c>
      <c r="DW309" s="2">
        <v>110</v>
      </c>
      <c r="DZ309" s="3"/>
      <c r="EB309" s="3"/>
      <c r="ED309" s="3"/>
      <c r="EF309" s="3"/>
      <c r="EG309" s="2">
        <v>265</v>
      </c>
    </row>
    <row r="310" spans="1:137" x14ac:dyDescent="0.25">
      <c r="A310" s="2" t="str">
        <f t="shared" si="4"/>
        <v>more than 3day</v>
      </c>
      <c r="B310" s="2" t="s">
        <v>3532</v>
      </c>
      <c r="C310" s="2" t="s">
        <v>141</v>
      </c>
      <c r="D310" s="3">
        <v>43739.708396099501</v>
      </c>
      <c r="E310" s="2" t="s">
        <v>142</v>
      </c>
      <c r="F310" s="2" t="s">
        <v>143</v>
      </c>
      <c r="G310" s="2" t="s">
        <v>3533</v>
      </c>
      <c r="H310" s="2" t="s">
        <v>3534</v>
      </c>
      <c r="I310" s="2" t="s">
        <v>183</v>
      </c>
      <c r="J310" s="2" t="s">
        <v>184</v>
      </c>
      <c r="K310" s="2" t="s">
        <v>3535</v>
      </c>
      <c r="L310" s="2" t="s">
        <v>3536</v>
      </c>
      <c r="M310" s="2" t="s">
        <v>3537</v>
      </c>
      <c r="N310" s="2" t="s">
        <v>3538</v>
      </c>
      <c r="O310" s="2" t="s">
        <v>3377</v>
      </c>
      <c r="P310" s="2" t="s">
        <v>3378</v>
      </c>
      <c r="Q310" s="2" t="s">
        <v>3379</v>
      </c>
      <c r="R310" s="2" t="s">
        <v>3380</v>
      </c>
      <c r="X310" s="2" t="s">
        <v>1106</v>
      </c>
      <c r="Y310" s="2" t="s">
        <v>1107</v>
      </c>
      <c r="Z310" s="2" t="s">
        <v>384</v>
      </c>
      <c r="AA310" s="2" t="s">
        <v>385</v>
      </c>
      <c r="AB310" s="2" t="s">
        <v>386</v>
      </c>
      <c r="AC310" s="2" t="s">
        <v>387</v>
      </c>
      <c r="AD310" s="2" t="s">
        <v>3539</v>
      </c>
      <c r="AE310" s="2" t="s">
        <v>3540</v>
      </c>
      <c r="AF310" s="2">
        <v>1</v>
      </c>
      <c r="AZ310" s="3"/>
      <c r="BE310" s="3"/>
      <c r="BG310" s="3"/>
      <c r="BJ310" s="3"/>
      <c r="BO310" s="3"/>
      <c r="BT310" s="3"/>
      <c r="BV310" s="3"/>
      <c r="BY310" s="3"/>
      <c r="CD310" s="3"/>
      <c r="CK310" s="3"/>
      <c r="CN310" s="3"/>
      <c r="CR310" s="2" t="s">
        <v>168</v>
      </c>
      <c r="CS310" s="2" t="s">
        <v>169</v>
      </c>
      <c r="CT310" s="2" t="s">
        <v>170</v>
      </c>
      <c r="CU310" s="2" t="s">
        <v>3541</v>
      </c>
      <c r="CV310" s="3">
        <v>43739.715574502297</v>
      </c>
      <c r="CW310" s="2" t="s">
        <v>3542</v>
      </c>
      <c r="CX310" s="2" t="s">
        <v>3543</v>
      </c>
      <c r="CY310" s="2">
        <v>0</v>
      </c>
      <c r="CZ310" s="2">
        <v>0</v>
      </c>
      <c r="DA310" s="2" t="s">
        <v>1107</v>
      </c>
      <c r="DB310" s="3">
        <v>43739.7126158912</v>
      </c>
      <c r="DD310" s="3"/>
      <c r="DF310" s="2" t="s">
        <v>3403</v>
      </c>
      <c r="DH310" s="2" t="s">
        <v>3392</v>
      </c>
      <c r="DI310" s="2" t="s">
        <v>176</v>
      </c>
      <c r="DJ310" s="3">
        <v>43390</v>
      </c>
      <c r="DN310" s="3"/>
      <c r="DP310" s="2" t="s">
        <v>3544</v>
      </c>
      <c r="DR310" s="3"/>
      <c r="DT310" s="2" t="s">
        <v>179</v>
      </c>
      <c r="DU310" s="2" t="s">
        <v>179</v>
      </c>
      <c r="DV310" s="2">
        <v>10</v>
      </c>
      <c r="DZ310" s="3"/>
      <c r="EB310" s="3"/>
      <c r="ED310" s="3"/>
      <c r="EF310" s="3"/>
    </row>
    <row r="311" spans="1:137" x14ac:dyDescent="0.25">
      <c r="A311" s="2" t="str">
        <f t="shared" si="4"/>
        <v>more than 3day</v>
      </c>
      <c r="B311" s="2" t="s">
        <v>3545</v>
      </c>
      <c r="C311" s="2" t="s">
        <v>141</v>
      </c>
      <c r="D311" s="3">
        <v>43739.7154393866</v>
      </c>
      <c r="E311" s="2" t="s">
        <v>142</v>
      </c>
      <c r="F311" s="2" t="s">
        <v>143</v>
      </c>
      <c r="G311" s="2" t="s">
        <v>3546</v>
      </c>
      <c r="H311" s="2" t="s">
        <v>3547</v>
      </c>
      <c r="I311" s="2" t="s">
        <v>146</v>
      </c>
      <c r="J311" s="2" t="s">
        <v>147</v>
      </c>
      <c r="K311" s="2" t="s">
        <v>814</v>
      </c>
      <c r="L311" s="2" t="s">
        <v>815</v>
      </c>
      <c r="M311" s="2" t="s">
        <v>3548</v>
      </c>
      <c r="N311" s="2" t="s">
        <v>3549</v>
      </c>
      <c r="O311" s="2" t="s">
        <v>3377</v>
      </c>
      <c r="P311" s="2" t="s">
        <v>3378</v>
      </c>
      <c r="Q311" s="2" t="s">
        <v>3379</v>
      </c>
      <c r="R311" s="2" t="s">
        <v>3380</v>
      </c>
      <c r="X311" s="2" t="s">
        <v>189</v>
      </c>
      <c r="Y311" s="2" t="s">
        <v>190</v>
      </c>
      <c r="Z311" s="2" t="s">
        <v>191</v>
      </c>
      <c r="AA311" s="2" t="s">
        <v>192</v>
      </c>
      <c r="AB311" s="2" t="s">
        <v>223</v>
      </c>
      <c r="AC311" s="2" t="s">
        <v>224</v>
      </c>
      <c r="AD311" s="2" t="s">
        <v>3550</v>
      </c>
      <c r="AE311" s="2" t="s">
        <v>3551</v>
      </c>
      <c r="AF311" s="2">
        <v>1</v>
      </c>
      <c r="AG311" s="2" t="s">
        <v>189</v>
      </c>
      <c r="AH311" s="2" t="s">
        <v>190</v>
      </c>
      <c r="AI311" s="2" t="s">
        <v>291</v>
      </c>
      <c r="AJ311" s="2" t="s">
        <v>292</v>
      </c>
      <c r="AK311" s="2" t="s">
        <v>293</v>
      </c>
      <c r="AL311" s="2" t="s">
        <v>294</v>
      </c>
      <c r="AM311" s="2" t="s">
        <v>1738</v>
      </c>
      <c r="AN311" s="2" t="s">
        <v>1739</v>
      </c>
      <c r="AO311" s="2">
        <v>1</v>
      </c>
      <c r="AZ311" s="3"/>
      <c r="BE311" s="3"/>
      <c r="BG311" s="3"/>
      <c r="BJ311" s="3"/>
      <c r="BO311" s="3"/>
      <c r="BT311" s="3"/>
      <c r="BV311" s="3"/>
      <c r="BY311" s="3"/>
      <c r="CD311" s="3"/>
      <c r="CK311" s="3"/>
      <c r="CN311" s="3"/>
      <c r="CR311" s="2" t="s">
        <v>168</v>
      </c>
      <c r="CS311" s="2" t="s">
        <v>169</v>
      </c>
      <c r="CT311" s="2" t="s">
        <v>170</v>
      </c>
      <c r="CU311" s="2" t="s">
        <v>3552</v>
      </c>
      <c r="CV311" s="3">
        <v>43739.7504766204</v>
      </c>
      <c r="CW311" s="2" t="s">
        <v>3553</v>
      </c>
      <c r="CX311" s="2" t="s">
        <v>3554</v>
      </c>
      <c r="CY311" s="2">
        <v>0</v>
      </c>
      <c r="CZ311" s="2">
        <v>0</v>
      </c>
      <c r="DA311" s="2" t="s">
        <v>190</v>
      </c>
      <c r="DB311" s="3">
        <v>43739.748254594902</v>
      </c>
      <c r="DD311" s="3"/>
      <c r="DF311" s="2" t="s">
        <v>3403</v>
      </c>
      <c r="DH311" s="2" t="s">
        <v>3392</v>
      </c>
      <c r="DI311" s="2" t="s">
        <v>176</v>
      </c>
      <c r="DJ311" s="3">
        <v>43499</v>
      </c>
      <c r="DN311" s="3"/>
      <c r="DP311" s="2" t="s">
        <v>3434</v>
      </c>
      <c r="DR311" s="3"/>
      <c r="DT311" s="2" t="s">
        <v>179</v>
      </c>
      <c r="DU311" s="2" t="s">
        <v>179</v>
      </c>
      <c r="DV311" s="2">
        <v>695</v>
      </c>
      <c r="DW311" s="2">
        <v>120</v>
      </c>
      <c r="DZ311" s="3"/>
      <c r="EB311" s="3"/>
      <c r="ED311" s="3"/>
      <c r="EF311" s="3"/>
    </row>
    <row r="312" spans="1:137" x14ac:dyDescent="0.25">
      <c r="A312" s="2" t="str">
        <f t="shared" si="4"/>
        <v>more than 3day</v>
      </c>
      <c r="B312" s="2" t="s">
        <v>3555</v>
      </c>
      <c r="C312" s="2" t="s">
        <v>141</v>
      </c>
      <c r="D312" s="3">
        <v>43739.737922488399</v>
      </c>
      <c r="E312" s="2" t="s">
        <v>142</v>
      </c>
      <c r="F312" s="2" t="s">
        <v>143</v>
      </c>
      <c r="G312" s="2" t="s">
        <v>3556</v>
      </c>
      <c r="H312" s="2" t="s">
        <v>3557</v>
      </c>
      <c r="I312" s="2" t="s">
        <v>146</v>
      </c>
      <c r="J312" s="2" t="s">
        <v>147</v>
      </c>
      <c r="K312" s="2" t="s">
        <v>446</v>
      </c>
      <c r="L312" s="2" t="s">
        <v>447</v>
      </c>
      <c r="M312" s="2" t="s">
        <v>3558</v>
      </c>
      <c r="N312" s="2" t="s">
        <v>3559</v>
      </c>
      <c r="O312" s="2" t="s">
        <v>3377</v>
      </c>
      <c r="P312" s="2" t="s">
        <v>3378</v>
      </c>
      <c r="Q312" s="2" t="s">
        <v>3379</v>
      </c>
      <c r="R312" s="2" t="s">
        <v>3380</v>
      </c>
      <c r="X312" s="2" t="s">
        <v>258</v>
      </c>
      <c r="Y312" s="2" t="s">
        <v>259</v>
      </c>
      <c r="Z312" s="2" t="s">
        <v>260</v>
      </c>
      <c r="AA312" s="2" t="s">
        <v>261</v>
      </c>
      <c r="AB312" s="2" t="s">
        <v>262</v>
      </c>
      <c r="AC312" s="2" t="s">
        <v>263</v>
      </c>
      <c r="AF312" s="2">
        <v>0</v>
      </c>
      <c r="AZ312" s="3"/>
      <c r="BE312" s="3"/>
      <c r="BG312" s="3"/>
      <c r="BJ312" s="3"/>
      <c r="BO312" s="3"/>
      <c r="BT312" s="3"/>
      <c r="BV312" s="3"/>
      <c r="BY312" s="3"/>
      <c r="CD312" s="3"/>
      <c r="CK312" s="3"/>
      <c r="CN312" s="3"/>
      <c r="CR312" s="2" t="s">
        <v>168</v>
      </c>
      <c r="CS312" s="2" t="s">
        <v>169</v>
      </c>
      <c r="CT312" s="2" t="s">
        <v>264</v>
      </c>
      <c r="CU312" s="2" t="s">
        <v>3560</v>
      </c>
      <c r="CV312" s="3">
        <v>43739.753423460701</v>
      </c>
      <c r="CW312" s="2" t="s">
        <v>3561</v>
      </c>
      <c r="CX312" s="2" t="s">
        <v>3562</v>
      </c>
      <c r="CY312" s="2">
        <v>0</v>
      </c>
      <c r="CZ312" s="2">
        <v>0</v>
      </c>
      <c r="DA312" s="2" t="s">
        <v>259</v>
      </c>
      <c r="DB312" s="3">
        <v>43739.752863194401</v>
      </c>
      <c r="DD312" s="3"/>
      <c r="DF312" s="2" t="s">
        <v>3403</v>
      </c>
      <c r="DG312" s="2">
        <v>60</v>
      </c>
      <c r="DH312" s="2" t="s">
        <v>3392</v>
      </c>
      <c r="DI312" s="2" t="s">
        <v>176</v>
      </c>
      <c r="DJ312" s="3">
        <v>43112</v>
      </c>
      <c r="DM312" s="2" t="s">
        <v>269</v>
      </c>
      <c r="DN312" s="3">
        <v>43739.739462731501</v>
      </c>
      <c r="DP312" s="2" t="s">
        <v>3563</v>
      </c>
      <c r="DR312" s="3"/>
      <c r="DS312" s="2">
        <v>60</v>
      </c>
      <c r="DT312" s="2" t="s">
        <v>179</v>
      </c>
      <c r="DU312" s="2" t="s">
        <v>179</v>
      </c>
      <c r="DZ312" s="3"/>
      <c r="EB312" s="3"/>
      <c r="ED312" s="3"/>
      <c r="EF312" s="3"/>
      <c r="EG312" s="2">
        <v>60</v>
      </c>
    </row>
    <row r="313" spans="1:137" x14ac:dyDescent="0.25">
      <c r="A313" s="2" t="str">
        <f t="shared" si="4"/>
        <v>more than 3day</v>
      </c>
      <c r="B313" s="2" t="s">
        <v>3564</v>
      </c>
      <c r="C313" s="2" t="s">
        <v>141</v>
      </c>
      <c r="D313" s="3">
        <v>43738.760228506901</v>
      </c>
      <c r="E313" s="2" t="s">
        <v>142</v>
      </c>
      <c r="F313" s="2" t="s">
        <v>143</v>
      </c>
      <c r="G313" s="2" t="s">
        <v>2706</v>
      </c>
      <c r="H313" s="2" t="s">
        <v>1472</v>
      </c>
      <c r="I313" s="2" t="s">
        <v>146</v>
      </c>
      <c r="J313" s="2" t="s">
        <v>147</v>
      </c>
      <c r="K313" s="2" t="s">
        <v>1246</v>
      </c>
      <c r="L313" s="2" t="s">
        <v>1247</v>
      </c>
      <c r="M313" s="2" t="s">
        <v>3565</v>
      </c>
      <c r="N313" s="2" t="s">
        <v>3566</v>
      </c>
      <c r="O313" s="2" t="s">
        <v>3567</v>
      </c>
      <c r="P313" s="2" t="s">
        <v>3568</v>
      </c>
      <c r="Q313" s="2" t="s">
        <v>154</v>
      </c>
      <c r="R313" s="2" t="s">
        <v>154</v>
      </c>
      <c r="X313" s="2" t="s">
        <v>436</v>
      </c>
      <c r="Y313" s="2" t="s">
        <v>437</v>
      </c>
      <c r="Z313" s="2" t="s">
        <v>291</v>
      </c>
      <c r="AA313" s="2" t="s">
        <v>292</v>
      </c>
      <c r="AB313" s="2" t="s">
        <v>293</v>
      </c>
      <c r="AC313" s="2" t="s">
        <v>294</v>
      </c>
      <c r="AD313" s="2" t="s">
        <v>1475</v>
      </c>
      <c r="AE313" s="2" t="s">
        <v>1476</v>
      </c>
      <c r="AF313" s="2">
        <v>1</v>
      </c>
      <c r="AZ313" s="3"/>
      <c r="BE313" s="3"/>
      <c r="BG313" s="3"/>
      <c r="BJ313" s="3"/>
      <c r="BO313" s="3"/>
      <c r="BT313" s="3"/>
      <c r="BV313" s="3"/>
      <c r="BY313" s="3"/>
      <c r="CD313" s="3"/>
      <c r="CK313" s="3"/>
      <c r="CN313" s="3"/>
      <c r="CR313" s="2" t="s">
        <v>168</v>
      </c>
      <c r="CS313" s="2" t="s">
        <v>169</v>
      </c>
      <c r="CT313" s="2" t="s">
        <v>264</v>
      </c>
      <c r="CU313" s="2" t="s">
        <v>3569</v>
      </c>
      <c r="CV313" s="3">
        <v>43739.430189270803</v>
      </c>
      <c r="CW313" s="2" t="s">
        <v>3570</v>
      </c>
      <c r="CX313" s="2" t="s">
        <v>3571</v>
      </c>
      <c r="CY313" s="2">
        <v>0</v>
      </c>
      <c r="CZ313" s="2">
        <v>1</v>
      </c>
      <c r="DA313" s="2" t="s">
        <v>437</v>
      </c>
      <c r="DB313" s="3">
        <v>43738.775771956003</v>
      </c>
      <c r="DD313" s="3"/>
      <c r="DF313" s="2" t="s">
        <v>3572</v>
      </c>
      <c r="DG313" s="2">
        <v>260</v>
      </c>
      <c r="DH313" s="2" t="s">
        <v>3573</v>
      </c>
      <c r="DI313" s="2" t="s">
        <v>176</v>
      </c>
      <c r="DJ313" s="3">
        <v>42888</v>
      </c>
      <c r="DM313" s="2" t="s">
        <v>269</v>
      </c>
      <c r="DN313" s="3">
        <v>43738.7605630787</v>
      </c>
      <c r="DP313" s="2" t="s">
        <v>3574</v>
      </c>
      <c r="DR313" s="3"/>
      <c r="DS313" s="2">
        <v>260</v>
      </c>
      <c r="DT313" s="2" t="s">
        <v>179</v>
      </c>
      <c r="DU313" s="2" t="s">
        <v>179</v>
      </c>
      <c r="DV313" s="2">
        <v>140</v>
      </c>
      <c r="DZ313" s="3"/>
      <c r="EB313" s="3"/>
      <c r="ED313" s="3"/>
      <c r="EF313" s="3"/>
      <c r="EG313" s="2">
        <v>260</v>
      </c>
    </row>
    <row r="314" spans="1:137" x14ac:dyDescent="0.25">
      <c r="A314" s="2" t="str">
        <f t="shared" si="4"/>
        <v>more than 3day</v>
      </c>
      <c r="B314" s="2" t="s">
        <v>3575</v>
      </c>
      <c r="C314" s="2" t="s">
        <v>141</v>
      </c>
      <c r="D314" s="3">
        <v>43739.519522187496</v>
      </c>
      <c r="E314" s="2" t="s">
        <v>142</v>
      </c>
      <c r="F314" s="2" t="s">
        <v>143</v>
      </c>
      <c r="G314" s="2" t="s">
        <v>3576</v>
      </c>
      <c r="H314" s="2" t="s">
        <v>3577</v>
      </c>
      <c r="I314" s="2" t="s">
        <v>146</v>
      </c>
      <c r="J314" s="2" t="s">
        <v>147</v>
      </c>
      <c r="K314" s="2" t="s">
        <v>639</v>
      </c>
      <c r="L314" s="2" t="s">
        <v>640</v>
      </c>
      <c r="M314" s="2" t="s">
        <v>3578</v>
      </c>
      <c r="N314" s="2" t="s">
        <v>3579</v>
      </c>
      <c r="O314" s="2" t="s">
        <v>3567</v>
      </c>
      <c r="P314" s="2" t="s">
        <v>3568</v>
      </c>
      <c r="Q314" s="2" t="s">
        <v>154</v>
      </c>
      <c r="R314" s="2" t="s">
        <v>154</v>
      </c>
      <c r="X314" s="2" t="s">
        <v>221</v>
      </c>
      <c r="Y314" s="2" t="s">
        <v>222</v>
      </c>
      <c r="Z314" s="2" t="s">
        <v>241</v>
      </c>
      <c r="AA314" s="2" t="s">
        <v>242</v>
      </c>
      <c r="AB314" s="2" t="s">
        <v>243</v>
      </c>
      <c r="AC314" s="2" t="s">
        <v>244</v>
      </c>
      <c r="AD314" s="2" t="s">
        <v>643</v>
      </c>
      <c r="AE314" s="2" t="s">
        <v>644</v>
      </c>
      <c r="AF314" s="2">
        <v>1</v>
      </c>
      <c r="AZ314" s="3"/>
      <c r="BE314" s="3"/>
      <c r="BG314" s="3"/>
      <c r="BJ314" s="3"/>
      <c r="BO314" s="3"/>
      <c r="BT314" s="3"/>
      <c r="BV314" s="3"/>
      <c r="BY314" s="3"/>
      <c r="CD314" s="3"/>
      <c r="CK314" s="3"/>
      <c r="CN314" s="3"/>
      <c r="CR314" s="2" t="s">
        <v>168</v>
      </c>
      <c r="CS314" s="2" t="s">
        <v>169</v>
      </c>
      <c r="CT314" s="2" t="s">
        <v>264</v>
      </c>
      <c r="CU314" s="2" t="s">
        <v>3580</v>
      </c>
      <c r="CV314" s="3">
        <v>43739.533744756904</v>
      </c>
      <c r="CW314" s="2" t="s">
        <v>3581</v>
      </c>
      <c r="CX314" s="2" t="s">
        <v>3582</v>
      </c>
      <c r="CY314" s="2">
        <v>0</v>
      </c>
      <c r="CZ314" s="2">
        <v>0</v>
      </c>
      <c r="DA314" s="2" t="s">
        <v>222</v>
      </c>
      <c r="DB314" s="3">
        <v>43739.532977812501</v>
      </c>
      <c r="DD314" s="3"/>
      <c r="DF314" s="2" t="s">
        <v>3572</v>
      </c>
      <c r="DG314" s="2">
        <v>85</v>
      </c>
      <c r="DH314" s="2" t="s">
        <v>3573</v>
      </c>
      <c r="DI314" s="2" t="s">
        <v>176</v>
      </c>
      <c r="DJ314" s="3">
        <v>42820</v>
      </c>
      <c r="DM314" s="2" t="s">
        <v>269</v>
      </c>
      <c r="DN314" s="3">
        <v>43739.520211377298</v>
      </c>
      <c r="DP314" s="2" t="s">
        <v>2101</v>
      </c>
      <c r="DR314" s="3"/>
      <c r="DS314" s="2">
        <v>85</v>
      </c>
      <c r="DT314" s="2" t="s">
        <v>179</v>
      </c>
      <c r="DU314" s="2" t="s">
        <v>179</v>
      </c>
      <c r="DV314" s="2">
        <v>25</v>
      </c>
      <c r="DZ314" s="3"/>
      <c r="EB314" s="3"/>
      <c r="ED314" s="3"/>
      <c r="EF314" s="3"/>
      <c r="EG314" s="2">
        <v>85</v>
      </c>
    </row>
    <row r="315" spans="1:137" x14ac:dyDescent="0.25">
      <c r="A315" s="2" t="str">
        <f t="shared" si="4"/>
        <v>more than 3day</v>
      </c>
      <c r="B315" s="2" t="s">
        <v>3583</v>
      </c>
      <c r="C315" s="2" t="s">
        <v>141</v>
      </c>
      <c r="D315" s="3">
        <v>43739.5240291667</v>
      </c>
      <c r="E315" s="2" t="s">
        <v>142</v>
      </c>
      <c r="F315" s="2" t="s">
        <v>143</v>
      </c>
      <c r="G315" s="2" t="s">
        <v>3584</v>
      </c>
      <c r="H315" s="2" t="s">
        <v>3585</v>
      </c>
      <c r="I315" s="2" t="s">
        <v>146</v>
      </c>
      <c r="J315" s="2" t="s">
        <v>147</v>
      </c>
      <c r="K315" s="2" t="s">
        <v>814</v>
      </c>
      <c r="L315" s="2" t="s">
        <v>815</v>
      </c>
      <c r="M315" s="2" t="s">
        <v>3586</v>
      </c>
      <c r="N315" s="2" t="s">
        <v>3587</v>
      </c>
      <c r="O315" s="2" t="s">
        <v>3567</v>
      </c>
      <c r="P315" s="2" t="s">
        <v>3568</v>
      </c>
      <c r="Q315" s="2" t="s">
        <v>154</v>
      </c>
      <c r="R315" s="2" t="s">
        <v>154</v>
      </c>
      <c r="AZ315" s="3"/>
      <c r="BE315" s="3"/>
      <c r="BG315" s="3"/>
      <c r="BJ315" s="3"/>
      <c r="BO315" s="3"/>
      <c r="BT315" s="3"/>
      <c r="BV315" s="3"/>
      <c r="BY315" s="3"/>
      <c r="CD315" s="3"/>
      <c r="CK315" s="3"/>
      <c r="CN315" s="3"/>
      <c r="CR315" s="2" t="s">
        <v>168</v>
      </c>
      <c r="CS315" s="2" t="s">
        <v>169</v>
      </c>
      <c r="CT315" s="2" t="s">
        <v>264</v>
      </c>
      <c r="CU315" s="2" t="s">
        <v>3588</v>
      </c>
      <c r="CV315" s="3">
        <v>43739.554025775498</v>
      </c>
      <c r="CW315" s="2" t="s">
        <v>3589</v>
      </c>
      <c r="CX315" s="2" t="s">
        <v>3590</v>
      </c>
      <c r="CY315" s="2">
        <v>0</v>
      </c>
      <c r="CZ315" s="2">
        <v>0</v>
      </c>
      <c r="DA315" s="2" t="s">
        <v>190</v>
      </c>
      <c r="DB315" s="3"/>
      <c r="DD315" s="3"/>
      <c r="DG315" s="2">
        <v>0</v>
      </c>
      <c r="DH315" s="2" t="s">
        <v>3573</v>
      </c>
      <c r="DI315" s="2" t="s">
        <v>176</v>
      </c>
      <c r="DJ315" s="3">
        <v>43383</v>
      </c>
      <c r="DM315" s="2" t="s">
        <v>281</v>
      </c>
      <c r="DN315" s="3">
        <v>43739.553759571798</v>
      </c>
      <c r="DO315" s="2" t="s">
        <v>333</v>
      </c>
      <c r="DP315" s="2" t="s">
        <v>3591</v>
      </c>
      <c r="DR315" s="3"/>
      <c r="DT315" s="2" t="s">
        <v>179</v>
      </c>
      <c r="DU315" s="2" t="s">
        <v>179</v>
      </c>
      <c r="DZ315" s="3"/>
      <c r="EB315" s="3"/>
      <c r="ED315" s="3"/>
      <c r="EF315" s="3"/>
    </row>
    <row r="316" spans="1:137" x14ac:dyDescent="0.25">
      <c r="A316" s="2" t="str">
        <f t="shared" si="4"/>
        <v>more than 3day</v>
      </c>
      <c r="B316" s="2" t="s">
        <v>3592</v>
      </c>
      <c r="C316" s="2" t="s">
        <v>141</v>
      </c>
      <c r="D316" s="3">
        <v>43739.535889733801</v>
      </c>
      <c r="E316" s="2" t="s">
        <v>142</v>
      </c>
      <c r="F316" s="2" t="s">
        <v>143</v>
      </c>
      <c r="G316" s="2" t="s">
        <v>272</v>
      </c>
      <c r="H316" s="2" t="s">
        <v>273</v>
      </c>
      <c r="I316" s="2" t="s">
        <v>146</v>
      </c>
      <c r="J316" s="2" t="s">
        <v>147</v>
      </c>
      <c r="K316" s="2" t="s">
        <v>274</v>
      </c>
      <c r="L316" s="2" t="s">
        <v>275</v>
      </c>
      <c r="M316" s="2" t="s">
        <v>3593</v>
      </c>
      <c r="N316" s="2" t="s">
        <v>3594</v>
      </c>
      <c r="O316" s="2" t="s">
        <v>3567</v>
      </c>
      <c r="P316" s="2" t="s">
        <v>3568</v>
      </c>
      <c r="Q316" s="2" t="s">
        <v>154</v>
      </c>
      <c r="R316" s="2" t="s">
        <v>154</v>
      </c>
      <c r="X316" s="2" t="s">
        <v>780</v>
      </c>
      <c r="Y316" s="2" t="s">
        <v>781</v>
      </c>
      <c r="Z316" s="2" t="s">
        <v>1012</v>
      </c>
      <c r="AA316" s="2" t="s">
        <v>1013</v>
      </c>
      <c r="AB316" s="2" t="s">
        <v>243</v>
      </c>
      <c r="AC316" s="2" t="s">
        <v>244</v>
      </c>
      <c r="AD316" s="2" t="s">
        <v>1933</v>
      </c>
      <c r="AE316" s="2" t="s">
        <v>1934</v>
      </c>
      <c r="AF316" s="2">
        <v>1</v>
      </c>
      <c r="AZ316" s="3"/>
      <c r="BE316" s="3"/>
      <c r="BG316" s="3"/>
      <c r="BJ316" s="3"/>
      <c r="BO316" s="3"/>
      <c r="BT316" s="3"/>
      <c r="BV316" s="3"/>
      <c r="BY316" s="3"/>
      <c r="CD316" s="3"/>
      <c r="CK316" s="3"/>
      <c r="CN316" s="3"/>
      <c r="CR316" s="2" t="s">
        <v>168</v>
      </c>
      <c r="CS316" s="2" t="s">
        <v>169</v>
      </c>
      <c r="CT316" s="2" t="s">
        <v>170</v>
      </c>
      <c r="CU316" s="2" t="s">
        <v>3595</v>
      </c>
      <c r="CV316" s="3">
        <v>43739.556580705997</v>
      </c>
      <c r="CW316" s="2" t="s">
        <v>3596</v>
      </c>
      <c r="CX316" s="2" t="s">
        <v>3597</v>
      </c>
      <c r="CY316" s="2">
        <v>0</v>
      </c>
      <c r="CZ316" s="2">
        <v>0</v>
      </c>
      <c r="DA316" s="2" t="s">
        <v>781</v>
      </c>
      <c r="DB316" s="3">
        <v>43739.544724455998</v>
      </c>
      <c r="DD316" s="3"/>
      <c r="DF316" s="2" t="s">
        <v>3572</v>
      </c>
      <c r="DH316" s="2" t="s">
        <v>3573</v>
      </c>
      <c r="DI316" s="2" t="s">
        <v>176</v>
      </c>
      <c r="DJ316" s="3">
        <v>43708</v>
      </c>
      <c r="DN316" s="3"/>
      <c r="DP316" s="2" t="s">
        <v>3598</v>
      </c>
      <c r="DR316" s="3"/>
      <c r="DT316" s="2" t="s">
        <v>179</v>
      </c>
      <c r="DU316" s="2" t="s">
        <v>179</v>
      </c>
      <c r="DV316" s="2">
        <v>25</v>
      </c>
      <c r="DZ316" s="3"/>
      <c r="EB316" s="3"/>
      <c r="ED316" s="3"/>
      <c r="EF316" s="3"/>
    </row>
    <row r="317" spans="1:137" x14ac:dyDescent="0.25">
      <c r="A317" s="2" t="str">
        <f t="shared" si="4"/>
        <v>more than 3day</v>
      </c>
      <c r="B317" s="2" t="s">
        <v>3599</v>
      </c>
      <c r="C317" s="2" t="s">
        <v>141</v>
      </c>
      <c r="D317" s="3">
        <v>43739.538918136597</v>
      </c>
      <c r="E317" s="2" t="s">
        <v>142</v>
      </c>
      <c r="F317" s="2" t="s">
        <v>143</v>
      </c>
      <c r="G317" s="2" t="s">
        <v>3600</v>
      </c>
      <c r="H317" s="2" t="s">
        <v>3601</v>
      </c>
      <c r="I317" s="2" t="s">
        <v>146</v>
      </c>
      <c r="J317" s="2" t="s">
        <v>147</v>
      </c>
      <c r="K317" s="2" t="s">
        <v>862</v>
      </c>
      <c r="L317" s="2" t="s">
        <v>863</v>
      </c>
      <c r="M317" s="2" t="s">
        <v>3602</v>
      </c>
      <c r="N317" s="2" t="s">
        <v>3603</v>
      </c>
      <c r="O317" s="2" t="s">
        <v>3567</v>
      </c>
      <c r="P317" s="2" t="s">
        <v>3568</v>
      </c>
      <c r="Q317" s="2" t="s">
        <v>154</v>
      </c>
      <c r="R317" s="2" t="s">
        <v>154</v>
      </c>
      <c r="X317" s="2" t="s">
        <v>326</v>
      </c>
      <c r="Y317" s="2" t="s">
        <v>327</v>
      </c>
      <c r="Z317" s="2" t="s">
        <v>260</v>
      </c>
      <c r="AA317" s="2" t="s">
        <v>261</v>
      </c>
      <c r="AB317" s="2" t="s">
        <v>262</v>
      </c>
      <c r="AC317" s="2" t="s">
        <v>263</v>
      </c>
      <c r="AF317" s="2">
        <v>0</v>
      </c>
      <c r="AZ317" s="3"/>
      <c r="BE317" s="3"/>
      <c r="BG317" s="3"/>
      <c r="BJ317" s="3"/>
      <c r="BO317" s="3"/>
      <c r="BT317" s="3"/>
      <c r="BV317" s="3"/>
      <c r="BY317" s="3"/>
      <c r="CD317" s="3"/>
      <c r="CK317" s="3"/>
      <c r="CN317" s="3"/>
      <c r="CR317" s="2" t="s">
        <v>168</v>
      </c>
      <c r="CS317" s="2" t="s">
        <v>169</v>
      </c>
      <c r="CT317" s="2" t="s">
        <v>170</v>
      </c>
      <c r="CU317" s="2" t="s">
        <v>3604</v>
      </c>
      <c r="CV317" s="3">
        <v>43739.556849803201</v>
      </c>
      <c r="CW317" s="2" t="s">
        <v>3605</v>
      </c>
      <c r="CX317" s="2" t="s">
        <v>3606</v>
      </c>
      <c r="CY317" s="2">
        <v>0</v>
      </c>
      <c r="CZ317" s="2">
        <v>0</v>
      </c>
      <c r="DA317" s="2" t="s">
        <v>327</v>
      </c>
      <c r="DB317" s="3">
        <v>43739.551593402801</v>
      </c>
      <c r="DD317" s="3"/>
      <c r="DF317" s="2" t="s">
        <v>3572</v>
      </c>
      <c r="DH317" s="2" t="s">
        <v>3573</v>
      </c>
      <c r="DI317" s="2" t="s">
        <v>176</v>
      </c>
      <c r="DJ317" s="3">
        <v>43696</v>
      </c>
      <c r="DN317" s="3"/>
      <c r="DP317" s="2" t="s">
        <v>3607</v>
      </c>
      <c r="DR317" s="3"/>
      <c r="DT317" s="2" t="s">
        <v>179</v>
      </c>
      <c r="DU317" s="2" t="s">
        <v>179</v>
      </c>
      <c r="DZ317" s="3"/>
      <c r="EB317" s="3"/>
      <c r="ED317" s="3"/>
      <c r="EF317" s="3"/>
    </row>
    <row r="318" spans="1:137" x14ac:dyDescent="0.25">
      <c r="A318" s="2" t="str">
        <f t="shared" si="4"/>
        <v>more than 3day</v>
      </c>
      <c r="B318" s="2" t="s">
        <v>3608</v>
      </c>
      <c r="C318" s="2" t="s">
        <v>141</v>
      </c>
      <c r="D318" s="3">
        <v>43739.5491766204</v>
      </c>
      <c r="E318" s="2" t="s">
        <v>142</v>
      </c>
      <c r="F318" s="2" t="s">
        <v>143</v>
      </c>
      <c r="G318" s="2" t="s">
        <v>395</v>
      </c>
      <c r="H318" s="2" t="s">
        <v>396</v>
      </c>
      <c r="I318" s="2" t="s">
        <v>146</v>
      </c>
      <c r="J318" s="2" t="s">
        <v>147</v>
      </c>
      <c r="K318" s="2" t="s">
        <v>397</v>
      </c>
      <c r="L318" s="2" t="s">
        <v>398</v>
      </c>
      <c r="M318" s="2" t="s">
        <v>3609</v>
      </c>
      <c r="N318" s="2" t="s">
        <v>3610</v>
      </c>
      <c r="O318" s="2" t="s">
        <v>3567</v>
      </c>
      <c r="P318" s="2" t="s">
        <v>3568</v>
      </c>
      <c r="Q318" s="2" t="s">
        <v>154</v>
      </c>
      <c r="R318" s="2" t="s">
        <v>154</v>
      </c>
      <c r="X318" s="2" t="s">
        <v>326</v>
      </c>
      <c r="Y318" s="2" t="s">
        <v>327</v>
      </c>
      <c r="Z318" s="2" t="s">
        <v>260</v>
      </c>
      <c r="AA318" s="2" t="s">
        <v>261</v>
      </c>
      <c r="AB318" s="2" t="s">
        <v>262</v>
      </c>
      <c r="AC318" s="2" t="s">
        <v>263</v>
      </c>
      <c r="AF318" s="2">
        <v>0</v>
      </c>
      <c r="AZ318" s="3"/>
      <c r="BE318" s="3"/>
      <c r="BG318" s="3"/>
      <c r="BJ318" s="3"/>
      <c r="BO318" s="3"/>
      <c r="BT318" s="3"/>
      <c r="BV318" s="3"/>
      <c r="BY318" s="3"/>
      <c r="CD318" s="3"/>
      <c r="CK318" s="3"/>
      <c r="CN318" s="3"/>
      <c r="CR318" s="2" t="s">
        <v>168</v>
      </c>
      <c r="CS318" s="2" t="s">
        <v>169</v>
      </c>
      <c r="CT318" s="2" t="s">
        <v>170</v>
      </c>
      <c r="CU318" s="2" t="s">
        <v>3611</v>
      </c>
      <c r="CV318" s="3">
        <v>43739.573866006896</v>
      </c>
      <c r="CW318" s="2" t="s">
        <v>3612</v>
      </c>
      <c r="CX318" s="2" t="s">
        <v>3613</v>
      </c>
      <c r="CY318" s="2">
        <v>0</v>
      </c>
      <c r="CZ318" s="2">
        <v>0</v>
      </c>
      <c r="DA318" s="2" t="s">
        <v>327</v>
      </c>
      <c r="DB318" s="3">
        <v>43739.560135879598</v>
      </c>
      <c r="DD318" s="3"/>
      <c r="DF318" s="2" t="s">
        <v>3572</v>
      </c>
      <c r="DH318" s="2" t="s">
        <v>3573</v>
      </c>
      <c r="DI318" s="2" t="s">
        <v>176</v>
      </c>
      <c r="DJ318" s="3">
        <v>43659</v>
      </c>
      <c r="DN318" s="3"/>
      <c r="DP318" s="2" t="s">
        <v>3614</v>
      </c>
      <c r="DR318" s="3"/>
      <c r="DT318" s="2" t="s">
        <v>179</v>
      </c>
      <c r="DU318" s="2" t="s">
        <v>179</v>
      </c>
      <c r="DZ318" s="3"/>
      <c r="EB318" s="3"/>
      <c r="ED318" s="3"/>
      <c r="EF318" s="3"/>
    </row>
    <row r="319" spans="1:137" x14ac:dyDescent="0.25">
      <c r="A319" s="2" t="str">
        <f t="shared" si="4"/>
        <v>more than 3day</v>
      </c>
      <c r="B319" s="2" t="s">
        <v>3615</v>
      </c>
      <c r="C319" s="2" t="s">
        <v>141</v>
      </c>
      <c r="D319" s="3">
        <v>43739.569329942096</v>
      </c>
      <c r="E319" s="2" t="s">
        <v>142</v>
      </c>
      <c r="F319" s="2" t="s">
        <v>143</v>
      </c>
      <c r="G319" s="2" t="s">
        <v>3616</v>
      </c>
      <c r="H319" s="2" t="s">
        <v>3617</v>
      </c>
      <c r="I319" s="2" t="s">
        <v>215</v>
      </c>
      <c r="J319" s="2" t="s">
        <v>216</v>
      </c>
      <c r="K319" s="2" t="s">
        <v>3618</v>
      </c>
      <c r="L319" s="2" t="s">
        <v>3619</v>
      </c>
      <c r="M319" s="2" t="s">
        <v>3620</v>
      </c>
      <c r="N319" s="2" t="s">
        <v>3621</v>
      </c>
      <c r="O319" s="2" t="s">
        <v>3567</v>
      </c>
      <c r="P319" s="2" t="s">
        <v>3568</v>
      </c>
      <c r="Q319" s="2" t="s">
        <v>154</v>
      </c>
      <c r="R319" s="2" t="s">
        <v>154</v>
      </c>
      <c r="X319" s="2" t="s">
        <v>3622</v>
      </c>
      <c r="Y319" s="2" t="s">
        <v>3623</v>
      </c>
      <c r="Z319" s="2" t="s">
        <v>191</v>
      </c>
      <c r="AA319" s="2" t="s">
        <v>192</v>
      </c>
      <c r="AB319" s="2" t="s">
        <v>223</v>
      </c>
      <c r="AC319" s="2" t="s">
        <v>224</v>
      </c>
      <c r="AD319" s="2" t="s">
        <v>3624</v>
      </c>
      <c r="AE319" s="2" t="s">
        <v>3625</v>
      </c>
      <c r="AF319" s="2">
        <v>1</v>
      </c>
      <c r="AZ319" s="3"/>
      <c r="BE319" s="3"/>
      <c r="BG319" s="3"/>
      <c r="BJ319" s="3"/>
      <c r="BO319" s="3"/>
      <c r="BT319" s="3"/>
      <c r="BV319" s="3"/>
      <c r="BY319" s="3"/>
      <c r="CD319" s="3"/>
      <c r="CK319" s="3"/>
      <c r="CN319" s="3"/>
      <c r="CR319" s="2" t="s">
        <v>168</v>
      </c>
      <c r="CS319" s="2" t="s">
        <v>169</v>
      </c>
      <c r="CT319" s="2" t="s">
        <v>264</v>
      </c>
      <c r="CU319" s="2" t="s">
        <v>3626</v>
      </c>
      <c r="CV319" s="3">
        <v>43739.587905405097</v>
      </c>
      <c r="CW319" s="2" t="s">
        <v>3627</v>
      </c>
      <c r="CX319" s="2" t="s">
        <v>3628</v>
      </c>
      <c r="CY319" s="2">
        <v>0</v>
      </c>
      <c r="CZ319" s="2">
        <v>0</v>
      </c>
      <c r="DA319" s="2" t="s">
        <v>190</v>
      </c>
      <c r="DB319" s="3">
        <v>43739.584101354201</v>
      </c>
      <c r="DD319" s="3"/>
      <c r="DF319" s="2" t="s">
        <v>3572</v>
      </c>
      <c r="DG319" s="2">
        <v>1030</v>
      </c>
      <c r="DH319" s="2" t="s">
        <v>3573</v>
      </c>
      <c r="DI319" s="2" t="s">
        <v>176</v>
      </c>
      <c r="DJ319" s="3">
        <v>42657</v>
      </c>
      <c r="DM319" s="2" t="s">
        <v>269</v>
      </c>
      <c r="DN319" s="3">
        <v>43739.581506249997</v>
      </c>
      <c r="DP319" s="2" t="s">
        <v>1403</v>
      </c>
      <c r="DR319" s="3"/>
      <c r="DS319" s="2">
        <v>1030</v>
      </c>
      <c r="DT319" s="2" t="s">
        <v>179</v>
      </c>
      <c r="DU319" s="2" t="s">
        <v>179</v>
      </c>
      <c r="DV319" s="2">
        <v>860</v>
      </c>
      <c r="DZ319" s="3"/>
      <c r="EB319" s="3"/>
      <c r="ED319" s="3"/>
      <c r="EF319" s="3"/>
      <c r="EG319" s="2">
        <v>1030</v>
      </c>
    </row>
    <row r="320" spans="1:137" x14ac:dyDescent="0.25">
      <c r="A320" s="2" t="str">
        <f t="shared" si="4"/>
        <v>more than 3day</v>
      </c>
      <c r="B320" s="2" t="s">
        <v>3629</v>
      </c>
      <c r="C320" s="2" t="s">
        <v>141</v>
      </c>
      <c r="D320" s="3">
        <v>43739.586044872703</v>
      </c>
      <c r="E320" s="2" t="s">
        <v>142</v>
      </c>
      <c r="F320" s="2" t="s">
        <v>143</v>
      </c>
      <c r="G320" s="2" t="s">
        <v>3630</v>
      </c>
      <c r="H320" s="2" t="s">
        <v>3631</v>
      </c>
      <c r="I320" s="2" t="s">
        <v>146</v>
      </c>
      <c r="J320" s="2" t="s">
        <v>147</v>
      </c>
      <c r="K320" s="2" t="s">
        <v>446</v>
      </c>
      <c r="L320" s="2" t="s">
        <v>447</v>
      </c>
      <c r="M320" s="2" t="s">
        <v>3632</v>
      </c>
      <c r="N320" s="2" t="s">
        <v>3633</v>
      </c>
      <c r="O320" s="2" t="s">
        <v>3567</v>
      </c>
      <c r="P320" s="2" t="s">
        <v>3568</v>
      </c>
      <c r="Q320" s="2" t="s">
        <v>154</v>
      </c>
      <c r="R320" s="2" t="s">
        <v>154</v>
      </c>
      <c r="X320" s="2" t="s">
        <v>1415</v>
      </c>
      <c r="Y320" s="2" t="s">
        <v>1416</v>
      </c>
      <c r="Z320" s="2" t="s">
        <v>384</v>
      </c>
      <c r="AA320" s="2" t="s">
        <v>385</v>
      </c>
      <c r="AB320" s="2" t="s">
        <v>386</v>
      </c>
      <c r="AC320" s="2" t="s">
        <v>387</v>
      </c>
      <c r="AD320" s="2" t="s">
        <v>3634</v>
      </c>
      <c r="AE320" s="2" t="s">
        <v>3635</v>
      </c>
      <c r="AF320" s="2">
        <v>1</v>
      </c>
      <c r="AG320" s="2" t="s">
        <v>355</v>
      </c>
      <c r="AH320" s="2" t="s">
        <v>356</v>
      </c>
      <c r="AI320" s="2" t="s">
        <v>384</v>
      </c>
      <c r="AJ320" s="2" t="s">
        <v>385</v>
      </c>
      <c r="AK320" s="2" t="s">
        <v>386</v>
      </c>
      <c r="AL320" s="2" t="s">
        <v>387</v>
      </c>
      <c r="AM320" s="2" t="s">
        <v>530</v>
      </c>
      <c r="AN320" s="2" t="s">
        <v>531</v>
      </c>
      <c r="AO320" s="2">
        <v>1</v>
      </c>
      <c r="AZ320" s="3"/>
      <c r="BE320" s="3"/>
      <c r="BG320" s="3"/>
      <c r="BJ320" s="3"/>
      <c r="BO320" s="3"/>
      <c r="BT320" s="3"/>
      <c r="BV320" s="3"/>
      <c r="BY320" s="3"/>
      <c r="CD320" s="3"/>
      <c r="CK320" s="3"/>
      <c r="CN320" s="3"/>
      <c r="CR320" s="2" t="s">
        <v>168</v>
      </c>
      <c r="CS320" s="2" t="s">
        <v>169</v>
      </c>
      <c r="CT320" s="2" t="s">
        <v>264</v>
      </c>
      <c r="CU320" s="2" t="s">
        <v>3636</v>
      </c>
      <c r="CV320" s="3">
        <v>43739.612898414402</v>
      </c>
      <c r="CW320" s="2" t="s">
        <v>3637</v>
      </c>
      <c r="CX320" s="2" t="s">
        <v>3638</v>
      </c>
      <c r="CY320" s="2">
        <v>0</v>
      </c>
      <c r="CZ320" s="2">
        <v>0</v>
      </c>
      <c r="DA320" s="2" t="s">
        <v>3639</v>
      </c>
      <c r="DB320" s="3">
        <v>43739.612130752299</v>
      </c>
      <c r="DD320" s="3"/>
      <c r="DF320" s="2" t="s">
        <v>3572</v>
      </c>
      <c r="DG320" s="2">
        <v>100</v>
      </c>
      <c r="DH320" s="2" t="s">
        <v>3573</v>
      </c>
      <c r="DI320" s="2" t="s">
        <v>176</v>
      </c>
      <c r="DJ320" s="3">
        <v>43238</v>
      </c>
      <c r="DM320" s="2" t="s">
        <v>269</v>
      </c>
      <c r="DN320" s="3">
        <v>43739.5870820255</v>
      </c>
      <c r="DP320" s="2" t="s">
        <v>3640</v>
      </c>
      <c r="DR320" s="3"/>
      <c r="DS320" s="2">
        <v>100</v>
      </c>
      <c r="DT320" s="2" t="s">
        <v>179</v>
      </c>
      <c r="DU320" s="2" t="s">
        <v>179</v>
      </c>
      <c r="DV320" s="2">
        <v>10</v>
      </c>
      <c r="DW320" s="2">
        <v>10</v>
      </c>
      <c r="DZ320" s="3"/>
      <c r="EB320" s="3"/>
      <c r="ED320" s="3"/>
      <c r="EF320" s="3"/>
      <c r="EG320" s="2">
        <v>100</v>
      </c>
    </row>
    <row r="321" spans="1:137" x14ac:dyDescent="0.25">
      <c r="A321" s="2" t="str">
        <f t="shared" si="4"/>
        <v>more than 3day</v>
      </c>
      <c r="B321" s="2" t="s">
        <v>3641</v>
      </c>
      <c r="C321" s="2" t="s">
        <v>141</v>
      </c>
      <c r="D321" s="3">
        <v>43739.608176423601</v>
      </c>
      <c r="E321" s="2" t="s">
        <v>142</v>
      </c>
      <c r="F321" s="2" t="s">
        <v>143</v>
      </c>
      <c r="G321" s="2" t="s">
        <v>3642</v>
      </c>
      <c r="H321" s="2" t="s">
        <v>3643</v>
      </c>
      <c r="I321" s="2" t="s">
        <v>146</v>
      </c>
      <c r="J321" s="2" t="s">
        <v>147</v>
      </c>
      <c r="K321" s="2" t="s">
        <v>3644</v>
      </c>
      <c r="L321" s="2" t="s">
        <v>3645</v>
      </c>
      <c r="M321" s="2" t="s">
        <v>3646</v>
      </c>
      <c r="N321" s="2" t="s">
        <v>3647</v>
      </c>
      <c r="O321" s="2" t="s">
        <v>3567</v>
      </c>
      <c r="P321" s="2" t="s">
        <v>3568</v>
      </c>
      <c r="Q321" s="2" t="s">
        <v>154</v>
      </c>
      <c r="R321" s="2" t="s">
        <v>154</v>
      </c>
      <c r="X321" s="2" t="s">
        <v>355</v>
      </c>
      <c r="Y321" s="2" t="s">
        <v>356</v>
      </c>
      <c r="Z321" s="2" t="s">
        <v>357</v>
      </c>
      <c r="AA321" s="2" t="s">
        <v>358</v>
      </c>
      <c r="AB321" s="2" t="s">
        <v>359</v>
      </c>
      <c r="AC321" s="2" t="s">
        <v>360</v>
      </c>
      <c r="AD321" s="2" t="s">
        <v>361</v>
      </c>
      <c r="AE321" s="2" t="s">
        <v>362</v>
      </c>
      <c r="AF321" s="2">
        <v>1</v>
      </c>
      <c r="AG321" s="2" t="s">
        <v>1106</v>
      </c>
      <c r="AH321" s="2" t="s">
        <v>1107</v>
      </c>
      <c r="AI321" s="2" t="s">
        <v>384</v>
      </c>
      <c r="AJ321" s="2" t="s">
        <v>385</v>
      </c>
      <c r="AK321" s="2" t="s">
        <v>386</v>
      </c>
      <c r="AL321" s="2" t="s">
        <v>387</v>
      </c>
      <c r="AM321" s="2" t="s">
        <v>3648</v>
      </c>
      <c r="AN321" s="2" t="s">
        <v>3649</v>
      </c>
      <c r="AO321" s="2">
        <v>1</v>
      </c>
      <c r="AZ321" s="3"/>
      <c r="BE321" s="3"/>
      <c r="BG321" s="3"/>
      <c r="BJ321" s="3"/>
      <c r="BO321" s="3"/>
      <c r="BT321" s="3"/>
      <c r="BV321" s="3"/>
      <c r="BY321" s="3"/>
      <c r="CD321" s="3"/>
      <c r="CK321" s="3"/>
      <c r="CN321" s="3"/>
      <c r="CR321" s="2" t="s">
        <v>168</v>
      </c>
      <c r="CS321" s="2" t="s">
        <v>169</v>
      </c>
      <c r="CT321" s="2" t="s">
        <v>264</v>
      </c>
      <c r="CU321" s="2" t="s">
        <v>3650</v>
      </c>
      <c r="CV321" s="3">
        <v>43739.626157442101</v>
      </c>
      <c r="CW321" s="2" t="s">
        <v>3651</v>
      </c>
      <c r="CX321" s="2" t="s">
        <v>3652</v>
      </c>
      <c r="CY321" s="2">
        <v>0</v>
      </c>
      <c r="CZ321" s="2">
        <v>0</v>
      </c>
      <c r="DA321" s="2" t="s">
        <v>3653</v>
      </c>
      <c r="DB321" s="3">
        <v>43739.6222033218</v>
      </c>
      <c r="DD321" s="3"/>
      <c r="DF321" s="2" t="s">
        <v>3572</v>
      </c>
      <c r="DG321" s="2">
        <v>100</v>
      </c>
      <c r="DH321" s="2" t="s">
        <v>3573</v>
      </c>
      <c r="DI321" s="2" t="s">
        <v>176</v>
      </c>
      <c r="DJ321" s="3">
        <v>42552</v>
      </c>
      <c r="DM321" s="2" t="s">
        <v>269</v>
      </c>
      <c r="DN321" s="3">
        <v>43739.608786226898</v>
      </c>
      <c r="DP321" s="2" t="s">
        <v>3654</v>
      </c>
      <c r="DR321" s="3"/>
      <c r="DS321" s="2">
        <v>100</v>
      </c>
      <c r="DT321" s="2" t="s">
        <v>179</v>
      </c>
      <c r="DU321" s="2" t="s">
        <v>179</v>
      </c>
      <c r="DV321" s="2">
        <v>10</v>
      </c>
      <c r="DW321" s="2">
        <v>20</v>
      </c>
      <c r="DZ321" s="3"/>
      <c r="EB321" s="3"/>
      <c r="ED321" s="3"/>
      <c r="EF321" s="3"/>
      <c r="EG321" s="2">
        <v>100</v>
      </c>
    </row>
    <row r="322" spans="1:137" x14ac:dyDescent="0.25">
      <c r="A322" s="2" t="str">
        <f t="shared" ref="A322:A355" si="5">IF(CV322-D322=0,"0day",IF(CV322-D322=1,"3day",IF(CV322-D322=2,"3day","more than 3day")))</f>
        <v>more than 3day</v>
      </c>
      <c r="B322" s="2" t="s">
        <v>3655</v>
      </c>
      <c r="C322" s="2" t="s">
        <v>141</v>
      </c>
      <c r="D322" s="3">
        <v>43739.6168064468</v>
      </c>
      <c r="E322" s="2" t="s">
        <v>142</v>
      </c>
      <c r="F322" s="2" t="s">
        <v>143</v>
      </c>
      <c r="G322" s="2" t="s">
        <v>3656</v>
      </c>
      <c r="H322" s="2" t="s">
        <v>3657</v>
      </c>
      <c r="I322" s="2" t="s">
        <v>146</v>
      </c>
      <c r="J322" s="2" t="s">
        <v>147</v>
      </c>
      <c r="K322" s="2" t="s">
        <v>1072</v>
      </c>
      <c r="L322" s="2" t="s">
        <v>1073</v>
      </c>
      <c r="M322" s="2" t="s">
        <v>3658</v>
      </c>
      <c r="N322" s="2" t="s">
        <v>3659</v>
      </c>
      <c r="O322" s="2" t="s">
        <v>3567</v>
      </c>
      <c r="P322" s="2" t="s">
        <v>3568</v>
      </c>
      <c r="Q322" s="2" t="s">
        <v>154</v>
      </c>
      <c r="R322" s="2" t="s">
        <v>154</v>
      </c>
      <c r="X322" s="2" t="s">
        <v>1707</v>
      </c>
      <c r="Y322" s="2" t="s">
        <v>1708</v>
      </c>
      <c r="Z322" s="2" t="s">
        <v>241</v>
      </c>
      <c r="AA322" s="2" t="s">
        <v>242</v>
      </c>
      <c r="AB322" s="2" t="s">
        <v>243</v>
      </c>
      <c r="AC322" s="2" t="s">
        <v>244</v>
      </c>
      <c r="AD322" s="2" t="s">
        <v>1096</v>
      </c>
      <c r="AE322" s="2" t="s">
        <v>1097</v>
      </c>
      <c r="AF322" s="2">
        <v>1</v>
      </c>
      <c r="AZ322" s="3"/>
      <c r="BE322" s="3"/>
      <c r="BG322" s="3"/>
      <c r="BJ322" s="3"/>
      <c r="BO322" s="3"/>
      <c r="BT322" s="3"/>
      <c r="BV322" s="3"/>
      <c r="BY322" s="3"/>
      <c r="CD322" s="3"/>
      <c r="CK322" s="3"/>
      <c r="CN322" s="3"/>
      <c r="CR322" s="2" t="s">
        <v>168</v>
      </c>
      <c r="CS322" s="2" t="s">
        <v>169</v>
      </c>
      <c r="CT322" s="2" t="s">
        <v>264</v>
      </c>
      <c r="CU322" s="2" t="s">
        <v>3660</v>
      </c>
      <c r="CV322" s="3">
        <v>43739.649507141199</v>
      </c>
      <c r="CW322" s="2" t="s">
        <v>3661</v>
      </c>
      <c r="CX322" s="2" t="s">
        <v>3662</v>
      </c>
      <c r="CY322" s="2">
        <v>0</v>
      </c>
      <c r="CZ322" s="2">
        <v>0</v>
      </c>
      <c r="DA322" s="2" t="s">
        <v>3663</v>
      </c>
      <c r="DB322" s="3">
        <v>43739.648165312501</v>
      </c>
      <c r="DD322" s="3"/>
      <c r="DF322" s="2" t="s">
        <v>3572</v>
      </c>
      <c r="DG322" s="2">
        <v>80</v>
      </c>
      <c r="DH322" s="2" t="s">
        <v>3573</v>
      </c>
      <c r="DI322" s="2" t="s">
        <v>176</v>
      </c>
      <c r="DJ322" s="3">
        <v>43267</v>
      </c>
      <c r="DM322" s="2" t="s">
        <v>269</v>
      </c>
      <c r="DN322" s="3">
        <v>43739.641730208299</v>
      </c>
      <c r="DP322" s="2" t="s">
        <v>1745</v>
      </c>
      <c r="DR322" s="3"/>
      <c r="DS322" s="2">
        <v>80</v>
      </c>
      <c r="DT322" s="2" t="s">
        <v>179</v>
      </c>
      <c r="DU322" s="2" t="s">
        <v>179</v>
      </c>
      <c r="DV322" s="2">
        <v>20</v>
      </c>
      <c r="DZ322" s="3"/>
      <c r="EB322" s="3"/>
      <c r="ED322" s="3"/>
      <c r="EF322" s="3"/>
      <c r="EG322" s="2">
        <v>80</v>
      </c>
    </row>
    <row r="323" spans="1:137" x14ac:dyDescent="0.25">
      <c r="A323" s="2" t="str">
        <f t="shared" si="5"/>
        <v>more than 3day</v>
      </c>
      <c r="B323" s="2" t="s">
        <v>3664</v>
      </c>
      <c r="C323" s="2" t="s">
        <v>141</v>
      </c>
      <c r="D323" s="3">
        <v>43739.624193483804</v>
      </c>
      <c r="E323" s="2" t="s">
        <v>142</v>
      </c>
      <c r="F323" s="2" t="s">
        <v>143</v>
      </c>
      <c r="G323" s="2" t="s">
        <v>2028</v>
      </c>
      <c r="H323" s="2" t="s">
        <v>2029</v>
      </c>
      <c r="I323" s="2" t="s">
        <v>215</v>
      </c>
      <c r="J323" s="2" t="s">
        <v>216</v>
      </c>
      <c r="K323" s="2" t="s">
        <v>2030</v>
      </c>
      <c r="L323" s="2" t="s">
        <v>2031</v>
      </c>
      <c r="M323" s="2" t="s">
        <v>3665</v>
      </c>
      <c r="N323" s="2" t="s">
        <v>3666</v>
      </c>
      <c r="O323" s="2" t="s">
        <v>3567</v>
      </c>
      <c r="P323" s="2" t="s">
        <v>3568</v>
      </c>
      <c r="Q323" s="2" t="s">
        <v>154</v>
      </c>
      <c r="R323" s="2" t="s">
        <v>154</v>
      </c>
      <c r="AZ323" s="3"/>
      <c r="BE323" s="3"/>
      <c r="BG323" s="3"/>
      <c r="BJ323" s="3"/>
      <c r="BO323" s="3"/>
      <c r="BT323" s="3"/>
      <c r="BV323" s="3"/>
      <c r="BY323" s="3"/>
      <c r="CD323" s="3"/>
      <c r="CK323" s="3"/>
      <c r="CN323" s="3"/>
      <c r="CR323" s="2" t="s">
        <v>168</v>
      </c>
      <c r="CS323" s="2" t="s">
        <v>169</v>
      </c>
      <c r="CT323" s="2" t="s">
        <v>264</v>
      </c>
      <c r="CU323" s="2" t="s">
        <v>3667</v>
      </c>
      <c r="CV323" s="3">
        <v>43739.627161655102</v>
      </c>
      <c r="CW323" s="2" t="s">
        <v>3668</v>
      </c>
      <c r="CX323" s="2" t="s">
        <v>3669</v>
      </c>
      <c r="CY323" s="2">
        <v>0</v>
      </c>
      <c r="CZ323" s="2">
        <v>0</v>
      </c>
      <c r="DA323" s="2" t="s">
        <v>1045</v>
      </c>
      <c r="DB323" s="3"/>
      <c r="DD323" s="3"/>
      <c r="DG323" s="2">
        <v>0</v>
      </c>
      <c r="DH323" s="2" t="s">
        <v>3573</v>
      </c>
      <c r="DI323" s="2" t="s">
        <v>176</v>
      </c>
      <c r="DJ323" s="3">
        <v>42834</v>
      </c>
      <c r="DM323" s="2" t="s">
        <v>281</v>
      </c>
      <c r="DN323" s="3">
        <v>43739.627025497699</v>
      </c>
      <c r="DO323" s="2" t="s">
        <v>333</v>
      </c>
      <c r="DP323" s="2" t="s">
        <v>3670</v>
      </c>
      <c r="DR323" s="3"/>
      <c r="DT323" s="2" t="s">
        <v>179</v>
      </c>
      <c r="DU323" s="2" t="s">
        <v>179</v>
      </c>
      <c r="DZ323" s="3"/>
      <c r="EB323" s="3"/>
      <c r="ED323" s="3"/>
      <c r="EF323" s="3"/>
    </row>
    <row r="324" spans="1:137" x14ac:dyDescent="0.25">
      <c r="A324" s="2" t="str">
        <f t="shared" si="5"/>
        <v>more than 3day</v>
      </c>
      <c r="B324" s="2" t="s">
        <v>3671</v>
      </c>
      <c r="C324" s="2" t="s">
        <v>141</v>
      </c>
      <c r="D324" s="3">
        <v>43739.715148958298</v>
      </c>
      <c r="E324" s="2" t="s">
        <v>142</v>
      </c>
      <c r="F324" s="2" t="s">
        <v>143</v>
      </c>
      <c r="G324" s="2" t="s">
        <v>3672</v>
      </c>
      <c r="H324" s="2" t="s">
        <v>3673</v>
      </c>
      <c r="I324" s="2" t="s">
        <v>146</v>
      </c>
      <c r="J324" s="2" t="s">
        <v>147</v>
      </c>
      <c r="K324" s="2" t="s">
        <v>524</v>
      </c>
      <c r="L324" s="2" t="s">
        <v>525</v>
      </c>
      <c r="M324" s="2" t="s">
        <v>3674</v>
      </c>
      <c r="N324" s="2" t="s">
        <v>3675</v>
      </c>
      <c r="O324" s="2" t="s">
        <v>3567</v>
      </c>
      <c r="P324" s="2" t="s">
        <v>3568</v>
      </c>
      <c r="Q324" s="2" t="s">
        <v>154</v>
      </c>
      <c r="R324" s="2" t="s">
        <v>154</v>
      </c>
      <c r="X324" s="2" t="s">
        <v>374</v>
      </c>
      <c r="Y324" s="2" t="s">
        <v>375</v>
      </c>
      <c r="Z324" s="2" t="s">
        <v>376</v>
      </c>
      <c r="AA324" s="2" t="s">
        <v>377</v>
      </c>
      <c r="AB324" s="2" t="s">
        <v>3108</v>
      </c>
      <c r="AC324" s="2" t="s">
        <v>3109</v>
      </c>
      <c r="AD324" s="2" t="s">
        <v>877</v>
      </c>
      <c r="AE324" s="2" t="s">
        <v>878</v>
      </c>
      <c r="AF324" s="2">
        <v>1</v>
      </c>
      <c r="AZ324" s="3"/>
      <c r="BE324" s="3"/>
      <c r="BG324" s="3"/>
      <c r="BJ324" s="3"/>
      <c r="BO324" s="3"/>
      <c r="BT324" s="3"/>
      <c r="BV324" s="3"/>
      <c r="BY324" s="3"/>
      <c r="CD324" s="3"/>
      <c r="CK324" s="3"/>
      <c r="CN324" s="3"/>
      <c r="CR324" s="2" t="s">
        <v>168</v>
      </c>
      <c r="CS324" s="2" t="s">
        <v>169</v>
      </c>
      <c r="CT324" s="2" t="s">
        <v>264</v>
      </c>
      <c r="CU324" s="2" t="s">
        <v>3676</v>
      </c>
      <c r="CV324" s="3">
        <v>43739.731783252297</v>
      </c>
      <c r="CW324" s="2" t="s">
        <v>3677</v>
      </c>
      <c r="CX324" s="2" t="s">
        <v>3678</v>
      </c>
      <c r="CY324" s="2">
        <v>0</v>
      </c>
      <c r="CZ324" s="2">
        <v>0</v>
      </c>
      <c r="DA324" s="2" t="s">
        <v>375</v>
      </c>
      <c r="DB324" s="3">
        <v>43739.729899039397</v>
      </c>
      <c r="DD324" s="3"/>
      <c r="DF324" s="2" t="s">
        <v>3572</v>
      </c>
      <c r="DG324" s="2">
        <v>640</v>
      </c>
      <c r="DH324" s="2" t="s">
        <v>3573</v>
      </c>
      <c r="DI324" s="2" t="s">
        <v>176</v>
      </c>
      <c r="DJ324" s="3">
        <v>43367</v>
      </c>
      <c r="DM324" s="2" t="s">
        <v>269</v>
      </c>
      <c r="DN324" s="3">
        <v>43739.715385682903</v>
      </c>
      <c r="DP324" s="2" t="s">
        <v>3679</v>
      </c>
      <c r="DR324" s="3"/>
      <c r="DS324" s="2">
        <v>640</v>
      </c>
      <c r="DT324" s="2" t="s">
        <v>179</v>
      </c>
      <c r="DU324" s="2" t="s">
        <v>179</v>
      </c>
      <c r="DV324" s="2">
        <v>495</v>
      </c>
      <c r="DZ324" s="3"/>
      <c r="EB324" s="3"/>
      <c r="ED324" s="3"/>
      <c r="EF324" s="3"/>
      <c r="EG324" s="2">
        <v>640</v>
      </c>
    </row>
    <row r="325" spans="1:137" x14ac:dyDescent="0.25">
      <c r="A325" s="2" t="str">
        <f t="shared" si="5"/>
        <v>more than 3day</v>
      </c>
      <c r="B325" s="2" t="s">
        <v>3680</v>
      </c>
      <c r="C325" s="2" t="s">
        <v>141</v>
      </c>
      <c r="D325" s="3">
        <v>43739.735039502302</v>
      </c>
      <c r="E325" s="2" t="s">
        <v>142</v>
      </c>
      <c r="F325" s="2" t="s">
        <v>143</v>
      </c>
      <c r="G325" s="2" t="s">
        <v>3681</v>
      </c>
      <c r="H325" s="2" t="s">
        <v>3682</v>
      </c>
      <c r="I325" s="2" t="s">
        <v>146</v>
      </c>
      <c r="J325" s="2" t="s">
        <v>147</v>
      </c>
      <c r="K325" s="2" t="s">
        <v>757</v>
      </c>
      <c r="L325" s="2" t="s">
        <v>758</v>
      </c>
      <c r="M325" s="2" t="s">
        <v>3683</v>
      </c>
      <c r="N325" s="2" t="s">
        <v>3684</v>
      </c>
      <c r="O325" s="2" t="s">
        <v>3567</v>
      </c>
      <c r="P325" s="2" t="s">
        <v>3568</v>
      </c>
      <c r="Q325" s="2" t="s">
        <v>154</v>
      </c>
      <c r="R325" s="2" t="s">
        <v>154</v>
      </c>
      <c r="X325" s="2" t="s">
        <v>3685</v>
      </c>
      <c r="Y325" s="2" t="s">
        <v>3686</v>
      </c>
      <c r="Z325" s="2" t="s">
        <v>260</v>
      </c>
      <c r="AA325" s="2" t="s">
        <v>261</v>
      </c>
      <c r="AB325" s="2" t="s">
        <v>262</v>
      </c>
      <c r="AC325" s="2" t="s">
        <v>263</v>
      </c>
      <c r="AF325" s="2">
        <v>0</v>
      </c>
      <c r="AZ325" s="3"/>
      <c r="BE325" s="3"/>
      <c r="BG325" s="3"/>
      <c r="BJ325" s="3"/>
      <c r="BO325" s="3"/>
      <c r="BT325" s="3"/>
      <c r="BV325" s="3"/>
      <c r="BY325" s="3"/>
      <c r="CD325" s="3"/>
      <c r="CK325" s="3"/>
      <c r="CN325" s="3"/>
      <c r="CR325" s="2" t="s">
        <v>168</v>
      </c>
      <c r="CS325" s="2" t="s">
        <v>169</v>
      </c>
      <c r="CT325" s="2" t="s">
        <v>170</v>
      </c>
      <c r="CU325" s="2" t="s">
        <v>3687</v>
      </c>
      <c r="CV325" s="3">
        <v>43739.745500729201</v>
      </c>
      <c r="CW325" s="2" t="s">
        <v>3688</v>
      </c>
      <c r="CX325" s="2" t="s">
        <v>3689</v>
      </c>
      <c r="CY325" s="2">
        <v>0</v>
      </c>
      <c r="CZ325" s="2">
        <v>0</v>
      </c>
      <c r="DA325" s="2" t="s">
        <v>3686</v>
      </c>
      <c r="DB325" s="3">
        <v>43739.745231793997</v>
      </c>
      <c r="DD325" s="3"/>
      <c r="DF325" s="2" t="s">
        <v>3572</v>
      </c>
      <c r="DH325" s="2" t="s">
        <v>3573</v>
      </c>
      <c r="DI325" s="2" t="s">
        <v>176</v>
      </c>
      <c r="DJ325" s="3">
        <v>43612</v>
      </c>
      <c r="DN325" s="3"/>
      <c r="DP325" s="2" t="s">
        <v>3690</v>
      </c>
      <c r="DR325" s="3"/>
      <c r="DT325" s="2" t="s">
        <v>179</v>
      </c>
      <c r="DU325" s="2" t="s">
        <v>179</v>
      </c>
      <c r="DZ325" s="3"/>
      <c r="EB325" s="3"/>
      <c r="ED325" s="3"/>
      <c r="EF325" s="3"/>
    </row>
    <row r="326" spans="1:137" x14ac:dyDescent="0.25">
      <c r="A326" s="2" t="str">
        <f t="shared" si="5"/>
        <v>more than 3day</v>
      </c>
      <c r="B326" s="2" t="s">
        <v>3691</v>
      </c>
      <c r="C326" s="2" t="s">
        <v>141</v>
      </c>
      <c r="D326" s="3">
        <v>43739.743058599503</v>
      </c>
      <c r="E326" s="2" t="s">
        <v>142</v>
      </c>
      <c r="F326" s="2" t="s">
        <v>143</v>
      </c>
      <c r="G326" s="2" t="s">
        <v>3692</v>
      </c>
      <c r="H326" s="2" t="s">
        <v>3693</v>
      </c>
      <c r="I326" s="2" t="s">
        <v>146</v>
      </c>
      <c r="J326" s="2" t="s">
        <v>147</v>
      </c>
      <c r="K326" s="2" t="s">
        <v>1102</v>
      </c>
      <c r="L326" s="2" t="s">
        <v>1103</v>
      </c>
      <c r="M326" s="2" t="s">
        <v>3694</v>
      </c>
      <c r="N326" s="2" t="s">
        <v>3695</v>
      </c>
      <c r="O326" s="2" t="s">
        <v>3567</v>
      </c>
      <c r="P326" s="2" t="s">
        <v>3568</v>
      </c>
      <c r="Q326" s="2" t="s">
        <v>154</v>
      </c>
      <c r="R326" s="2" t="s">
        <v>154</v>
      </c>
      <c r="X326" s="2" t="s">
        <v>374</v>
      </c>
      <c r="Y326" s="2" t="s">
        <v>375</v>
      </c>
      <c r="Z326" s="2" t="s">
        <v>376</v>
      </c>
      <c r="AA326" s="2" t="s">
        <v>377</v>
      </c>
      <c r="AB326" s="2" t="s">
        <v>3108</v>
      </c>
      <c r="AC326" s="2" t="s">
        <v>3109</v>
      </c>
      <c r="AD326" s="2" t="s">
        <v>917</v>
      </c>
      <c r="AE326" s="2" t="s">
        <v>918</v>
      </c>
      <c r="AF326" s="2">
        <v>1</v>
      </c>
      <c r="AZ326" s="3"/>
      <c r="BE326" s="3"/>
      <c r="BG326" s="3"/>
      <c r="BJ326" s="3"/>
      <c r="BO326" s="3"/>
      <c r="BT326" s="3"/>
      <c r="BV326" s="3"/>
      <c r="BY326" s="3"/>
      <c r="CD326" s="3"/>
      <c r="CK326" s="3"/>
      <c r="CN326" s="3"/>
      <c r="CR326" s="2" t="s">
        <v>168</v>
      </c>
      <c r="CS326" s="2" t="s">
        <v>169</v>
      </c>
      <c r="CT326" s="2" t="s">
        <v>264</v>
      </c>
      <c r="CU326" s="2" t="s">
        <v>3696</v>
      </c>
      <c r="CV326" s="3">
        <v>43739.754783368102</v>
      </c>
      <c r="CW326" s="2" t="s">
        <v>3697</v>
      </c>
      <c r="CX326" s="2" t="s">
        <v>3698</v>
      </c>
      <c r="CY326" s="2">
        <v>0</v>
      </c>
      <c r="CZ326" s="2">
        <v>0</v>
      </c>
      <c r="DA326" s="2" t="s">
        <v>375</v>
      </c>
      <c r="DB326" s="3">
        <v>43739.754269791702</v>
      </c>
      <c r="DD326" s="3"/>
      <c r="DF326" s="2" t="s">
        <v>3572</v>
      </c>
      <c r="DG326" s="2">
        <v>675</v>
      </c>
      <c r="DH326" s="2" t="s">
        <v>3573</v>
      </c>
      <c r="DI326" s="2" t="s">
        <v>176</v>
      </c>
      <c r="DJ326" s="3">
        <v>43327</v>
      </c>
      <c r="DM326" s="2" t="s">
        <v>269</v>
      </c>
      <c r="DN326" s="3">
        <v>43739.743518483803</v>
      </c>
      <c r="DP326" s="2" t="s">
        <v>3699</v>
      </c>
      <c r="DR326" s="3"/>
      <c r="DS326" s="2">
        <v>675</v>
      </c>
      <c r="DT326" s="2" t="s">
        <v>179</v>
      </c>
      <c r="DU326" s="2" t="s">
        <v>179</v>
      </c>
      <c r="DV326" s="2">
        <v>550</v>
      </c>
      <c r="DZ326" s="3"/>
      <c r="EB326" s="3"/>
      <c r="ED326" s="3"/>
      <c r="EF326" s="3"/>
      <c r="EG326" s="2">
        <v>675</v>
      </c>
    </row>
    <row r="327" spans="1:137" x14ac:dyDescent="0.25">
      <c r="A327" s="2" t="str">
        <f t="shared" si="5"/>
        <v>more than 3day</v>
      </c>
      <c r="B327" s="2" t="s">
        <v>3700</v>
      </c>
      <c r="C327" s="2" t="s">
        <v>141</v>
      </c>
      <c r="D327" s="3">
        <v>43732.718759571799</v>
      </c>
      <c r="E327" s="2" t="s">
        <v>142</v>
      </c>
      <c r="F327" s="2" t="s">
        <v>143</v>
      </c>
      <c r="G327" s="2" t="s">
        <v>1048</v>
      </c>
      <c r="H327" s="2" t="s">
        <v>1049</v>
      </c>
      <c r="I327" s="2" t="s">
        <v>146</v>
      </c>
      <c r="J327" s="2" t="s">
        <v>147</v>
      </c>
      <c r="K327" s="2" t="s">
        <v>397</v>
      </c>
      <c r="L327" s="2" t="s">
        <v>398</v>
      </c>
      <c r="M327" s="2" t="s">
        <v>3701</v>
      </c>
      <c r="N327" s="2" t="s">
        <v>3702</v>
      </c>
      <c r="O327" s="2" t="s">
        <v>3703</v>
      </c>
      <c r="P327" s="2" t="s">
        <v>3704</v>
      </c>
      <c r="Q327" s="2" t="s">
        <v>3379</v>
      </c>
      <c r="R327" s="2" t="s">
        <v>3705</v>
      </c>
      <c r="X327" s="2" t="s">
        <v>374</v>
      </c>
      <c r="Y327" s="2" t="s">
        <v>375</v>
      </c>
      <c r="Z327" s="2" t="s">
        <v>157</v>
      </c>
      <c r="AA327" s="2" t="s">
        <v>158</v>
      </c>
      <c r="AB327" s="2" t="s">
        <v>378</v>
      </c>
      <c r="AC327" s="2" t="s">
        <v>379</v>
      </c>
      <c r="AD327" s="2" t="s">
        <v>1052</v>
      </c>
      <c r="AE327" s="2" t="s">
        <v>1053</v>
      </c>
      <c r="AF327" s="2">
        <v>1</v>
      </c>
      <c r="AY327" s="2" t="s">
        <v>3706</v>
      </c>
      <c r="AZ327" s="3">
        <v>43732.726709409697</v>
      </c>
      <c r="BA327" s="2" t="s">
        <v>3707</v>
      </c>
      <c r="BB327" s="2" t="s">
        <v>3708</v>
      </c>
      <c r="BC327" s="2">
        <v>1</v>
      </c>
      <c r="BD327" s="2" t="s">
        <v>3709</v>
      </c>
      <c r="BE327" s="3">
        <v>43732.6717949421</v>
      </c>
      <c r="BG327" s="3"/>
      <c r="BJ327" s="3"/>
      <c r="BO327" s="3"/>
      <c r="BT327" s="3"/>
      <c r="BV327" s="3"/>
      <c r="BY327" s="3"/>
      <c r="CD327" s="3"/>
      <c r="CK327" s="3"/>
      <c r="CN327" s="3"/>
      <c r="CR327" s="2" t="s">
        <v>168</v>
      </c>
      <c r="CS327" s="2" t="s">
        <v>169</v>
      </c>
      <c r="CT327" s="2" t="s">
        <v>264</v>
      </c>
      <c r="CU327" s="2" t="s">
        <v>3710</v>
      </c>
      <c r="CV327" s="3">
        <v>43739.604273645797</v>
      </c>
      <c r="CW327" s="2" t="s">
        <v>3711</v>
      </c>
      <c r="CX327" s="2" t="s">
        <v>3712</v>
      </c>
      <c r="CY327" s="2">
        <v>5</v>
      </c>
      <c r="CZ327" s="2">
        <v>7</v>
      </c>
      <c r="DA327" s="2" t="s">
        <v>375</v>
      </c>
      <c r="DB327" s="3">
        <v>43737.427919062502</v>
      </c>
      <c r="DD327" s="3"/>
      <c r="DF327" s="2" t="s">
        <v>3713</v>
      </c>
      <c r="DG327" s="2">
        <v>0</v>
      </c>
      <c r="DI327" s="2" t="s">
        <v>176</v>
      </c>
      <c r="DJ327" s="3">
        <v>43655</v>
      </c>
      <c r="DM327" s="2" t="s">
        <v>269</v>
      </c>
      <c r="DN327" s="3">
        <v>43732.7195523958</v>
      </c>
      <c r="DP327" s="2" t="s">
        <v>3714</v>
      </c>
      <c r="DR327" s="3"/>
      <c r="DT327" s="2" t="s">
        <v>1058</v>
      </c>
      <c r="DU327" s="2" t="s">
        <v>1059</v>
      </c>
      <c r="DV327" s="2">
        <v>555</v>
      </c>
      <c r="DZ327" s="3"/>
      <c r="EB327" s="3"/>
      <c r="ED327" s="3"/>
      <c r="EF327" s="3"/>
    </row>
    <row r="328" spans="1:137" x14ac:dyDescent="0.25">
      <c r="A328" s="2" t="str">
        <f t="shared" si="5"/>
        <v>more than 3day</v>
      </c>
      <c r="B328" s="2" t="s">
        <v>3715</v>
      </c>
      <c r="C328" s="2" t="s">
        <v>141</v>
      </c>
      <c r="D328" s="3">
        <v>43737.527582256902</v>
      </c>
      <c r="E328" s="2" t="s">
        <v>142</v>
      </c>
      <c r="F328" s="2" t="s">
        <v>143</v>
      </c>
      <c r="G328" s="2" t="s">
        <v>3716</v>
      </c>
      <c r="H328" s="2" t="s">
        <v>3717</v>
      </c>
      <c r="I328" s="2" t="s">
        <v>146</v>
      </c>
      <c r="J328" s="2" t="s">
        <v>147</v>
      </c>
      <c r="K328" s="2" t="s">
        <v>627</v>
      </c>
      <c r="L328" s="2" t="s">
        <v>628</v>
      </c>
      <c r="M328" s="2" t="s">
        <v>3718</v>
      </c>
      <c r="N328" s="2" t="s">
        <v>3719</v>
      </c>
      <c r="O328" s="2" t="s">
        <v>3703</v>
      </c>
      <c r="P328" s="2" t="s">
        <v>3704</v>
      </c>
      <c r="Q328" s="2" t="s">
        <v>3379</v>
      </c>
      <c r="R328" s="2" t="s">
        <v>3705</v>
      </c>
      <c r="X328" s="2" t="s">
        <v>374</v>
      </c>
      <c r="Y328" s="2" t="s">
        <v>375</v>
      </c>
      <c r="Z328" s="2" t="s">
        <v>157</v>
      </c>
      <c r="AA328" s="2" t="s">
        <v>158</v>
      </c>
      <c r="AB328" s="2" t="s">
        <v>378</v>
      </c>
      <c r="AC328" s="2" t="s">
        <v>379</v>
      </c>
      <c r="AD328" s="2" t="s">
        <v>1254</v>
      </c>
      <c r="AE328" s="2" t="s">
        <v>1255</v>
      </c>
      <c r="AF328" s="2">
        <v>1</v>
      </c>
      <c r="AY328" s="2" t="s">
        <v>3720</v>
      </c>
      <c r="AZ328" s="3">
        <v>43737.533963113397</v>
      </c>
      <c r="BA328" s="2" t="s">
        <v>1254</v>
      </c>
      <c r="BB328" s="2" t="s">
        <v>1255</v>
      </c>
      <c r="BC328" s="2">
        <v>1</v>
      </c>
      <c r="BD328" s="2" t="s">
        <v>3721</v>
      </c>
      <c r="BE328" s="3">
        <v>43738.356897719903</v>
      </c>
      <c r="BG328" s="3"/>
      <c r="BJ328" s="3"/>
      <c r="BO328" s="3"/>
      <c r="BT328" s="3"/>
      <c r="BV328" s="3"/>
      <c r="BY328" s="3"/>
      <c r="CD328" s="3"/>
      <c r="CK328" s="3"/>
      <c r="CN328" s="3"/>
      <c r="CR328" s="2" t="s">
        <v>168</v>
      </c>
      <c r="CS328" s="2" t="s">
        <v>169</v>
      </c>
      <c r="CT328" s="2" t="s">
        <v>264</v>
      </c>
      <c r="CU328" s="2" t="s">
        <v>3722</v>
      </c>
      <c r="CV328" s="3">
        <v>43739.718777395799</v>
      </c>
      <c r="CW328" s="2" t="s">
        <v>3723</v>
      </c>
      <c r="CX328" s="2" t="s">
        <v>3724</v>
      </c>
      <c r="CY328" s="2">
        <v>2</v>
      </c>
      <c r="CZ328" s="2">
        <v>2</v>
      </c>
      <c r="DA328" s="2" t="s">
        <v>375</v>
      </c>
      <c r="DB328" s="3">
        <v>43739.526504166701</v>
      </c>
      <c r="DD328" s="3"/>
      <c r="DF328" s="2" t="s">
        <v>3713</v>
      </c>
      <c r="DG328" s="2">
        <v>645</v>
      </c>
      <c r="DI328" s="2" t="s">
        <v>176</v>
      </c>
      <c r="DJ328" s="3">
        <v>43310</v>
      </c>
      <c r="DM328" s="2" t="s">
        <v>269</v>
      </c>
      <c r="DN328" s="3">
        <v>43737.528213773097</v>
      </c>
      <c r="DP328" s="2" t="s">
        <v>3725</v>
      </c>
      <c r="DR328" s="3"/>
      <c r="DS328" s="2">
        <v>645</v>
      </c>
      <c r="DT328" s="2" t="s">
        <v>179</v>
      </c>
      <c r="DU328" s="2" t="s">
        <v>179</v>
      </c>
      <c r="DV328" s="2">
        <v>515</v>
      </c>
      <c r="DZ328" s="3"/>
      <c r="EB328" s="3"/>
      <c r="ED328" s="3"/>
      <c r="EF328" s="3"/>
      <c r="EG328" s="2">
        <v>645</v>
      </c>
    </row>
    <row r="329" spans="1:137" x14ac:dyDescent="0.25">
      <c r="A329" s="2" t="str">
        <f t="shared" si="5"/>
        <v>more than 3day</v>
      </c>
      <c r="B329" s="2" t="s">
        <v>3726</v>
      </c>
      <c r="C329" s="2" t="s">
        <v>141</v>
      </c>
      <c r="D329" s="3">
        <v>43737.5935741551</v>
      </c>
      <c r="E329" s="2" t="s">
        <v>142</v>
      </c>
      <c r="F329" s="2" t="s">
        <v>143</v>
      </c>
      <c r="G329" s="2" t="s">
        <v>3727</v>
      </c>
      <c r="H329" s="2" t="s">
        <v>3728</v>
      </c>
      <c r="I329" s="2" t="s">
        <v>146</v>
      </c>
      <c r="J329" s="2" t="s">
        <v>147</v>
      </c>
      <c r="K329" s="2" t="s">
        <v>3729</v>
      </c>
      <c r="L329" s="2" t="s">
        <v>3730</v>
      </c>
      <c r="M329" s="2" t="s">
        <v>3731</v>
      </c>
      <c r="N329" s="2" t="s">
        <v>3732</v>
      </c>
      <c r="O329" s="2" t="s">
        <v>3703</v>
      </c>
      <c r="P329" s="2" t="s">
        <v>3704</v>
      </c>
      <c r="Q329" s="2" t="s">
        <v>3379</v>
      </c>
      <c r="R329" s="2" t="s">
        <v>3705</v>
      </c>
      <c r="X329" s="2" t="s">
        <v>1326</v>
      </c>
      <c r="Y329" s="2" t="s">
        <v>1327</v>
      </c>
      <c r="Z329" s="2" t="s">
        <v>157</v>
      </c>
      <c r="AA329" s="2" t="s">
        <v>158</v>
      </c>
      <c r="AB329" s="2" t="s">
        <v>378</v>
      </c>
      <c r="AC329" s="2" t="s">
        <v>379</v>
      </c>
      <c r="AD329" s="2" t="s">
        <v>3733</v>
      </c>
      <c r="AE329" s="2" t="s">
        <v>3734</v>
      </c>
      <c r="AF329" s="2">
        <v>1</v>
      </c>
      <c r="AY329" s="2" t="s">
        <v>3735</v>
      </c>
      <c r="AZ329" s="3">
        <v>43737.716465740697</v>
      </c>
      <c r="BA329" s="2" t="s">
        <v>3733</v>
      </c>
      <c r="BB329" s="2" t="s">
        <v>3734</v>
      </c>
      <c r="BC329" s="2">
        <v>1</v>
      </c>
      <c r="BD329" s="2" t="s">
        <v>3721</v>
      </c>
      <c r="BE329" s="3">
        <v>43738.356897719903</v>
      </c>
      <c r="BG329" s="3"/>
      <c r="BJ329" s="3"/>
      <c r="BO329" s="3"/>
      <c r="BT329" s="3"/>
      <c r="BV329" s="3"/>
      <c r="BY329" s="3"/>
      <c r="CD329" s="3"/>
      <c r="CK329" s="3"/>
      <c r="CN329" s="3"/>
      <c r="CR329" s="2" t="s">
        <v>168</v>
      </c>
      <c r="CS329" s="2" t="s">
        <v>169</v>
      </c>
      <c r="CT329" s="2" t="s">
        <v>170</v>
      </c>
      <c r="CU329" s="2" t="s">
        <v>3736</v>
      </c>
      <c r="CV329" s="3">
        <v>43739.671630011602</v>
      </c>
      <c r="CW329" s="2" t="s">
        <v>3737</v>
      </c>
      <c r="CX329" s="2" t="s">
        <v>3738</v>
      </c>
      <c r="CY329" s="2">
        <v>2</v>
      </c>
      <c r="CZ329" s="2">
        <v>2</v>
      </c>
      <c r="DA329" s="2" t="s">
        <v>1327</v>
      </c>
      <c r="DB329" s="3">
        <v>43739.657891053197</v>
      </c>
      <c r="DD329" s="3"/>
      <c r="DF329" s="2" t="s">
        <v>3713</v>
      </c>
      <c r="DG329" s="2">
        <v>0</v>
      </c>
      <c r="DI329" s="2" t="s">
        <v>176</v>
      </c>
      <c r="DJ329" s="3">
        <v>42839</v>
      </c>
      <c r="DM329" s="2" t="s">
        <v>269</v>
      </c>
      <c r="DN329" s="3">
        <v>43737.716655092598</v>
      </c>
      <c r="DP329" s="2" t="s">
        <v>3739</v>
      </c>
      <c r="DR329" s="3"/>
      <c r="DT329" s="2" t="s">
        <v>179</v>
      </c>
      <c r="DU329" s="2" t="s">
        <v>179</v>
      </c>
      <c r="DV329" s="2">
        <v>745</v>
      </c>
      <c r="DZ329" s="3"/>
      <c r="EB329" s="3"/>
      <c r="ED329" s="3"/>
      <c r="EF329" s="3"/>
    </row>
    <row r="330" spans="1:137" x14ac:dyDescent="0.25">
      <c r="A330" s="2" t="str">
        <f t="shared" si="5"/>
        <v>more than 3day</v>
      </c>
      <c r="B330" s="2" t="s">
        <v>3740</v>
      </c>
      <c r="C330" s="2" t="s">
        <v>141</v>
      </c>
      <c r="D330" s="3">
        <v>43739.423963576402</v>
      </c>
      <c r="E330" s="2" t="s">
        <v>142</v>
      </c>
      <c r="F330" s="2" t="s">
        <v>143</v>
      </c>
      <c r="G330" s="2" t="s">
        <v>1048</v>
      </c>
      <c r="H330" s="2" t="s">
        <v>1049</v>
      </c>
      <c r="I330" s="2" t="s">
        <v>146</v>
      </c>
      <c r="J330" s="2" t="s">
        <v>147</v>
      </c>
      <c r="K330" s="2" t="s">
        <v>397</v>
      </c>
      <c r="L330" s="2" t="s">
        <v>398</v>
      </c>
      <c r="M330" s="2" t="s">
        <v>3741</v>
      </c>
      <c r="N330" s="2" t="s">
        <v>3742</v>
      </c>
      <c r="O330" s="2" t="s">
        <v>3703</v>
      </c>
      <c r="P330" s="2" t="s">
        <v>3704</v>
      </c>
      <c r="Q330" s="2" t="s">
        <v>3379</v>
      </c>
      <c r="R330" s="2" t="s">
        <v>3705</v>
      </c>
      <c r="X330" s="2" t="s">
        <v>374</v>
      </c>
      <c r="Y330" s="2" t="s">
        <v>375</v>
      </c>
      <c r="Z330" s="2" t="s">
        <v>376</v>
      </c>
      <c r="AA330" s="2" t="s">
        <v>377</v>
      </c>
      <c r="AB330" s="2" t="s">
        <v>378</v>
      </c>
      <c r="AC330" s="2" t="s">
        <v>379</v>
      </c>
      <c r="AD330" s="2" t="s">
        <v>1052</v>
      </c>
      <c r="AE330" s="2" t="s">
        <v>1053</v>
      </c>
      <c r="AF330" s="2">
        <v>1</v>
      </c>
      <c r="AZ330" s="3"/>
      <c r="BE330" s="3"/>
      <c r="BG330" s="3"/>
      <c r="BJ330" s="3"/>
      <c r="BO330" s="3"/>
      <c r="BT330" s="3"/>
      <c r="BV330" s="3"/>
      <c r="BY330" s="3"/>
      <c r="CD330" s="3"/>
      <c r="CK330" s="3"/>
      <c r="CN330" s="3"/>
      <c r="CR330" s="2" t="s">
        <v>168</v>
      </c>
      <c r="CS330" s="2" t="s">
        <v>169</v>
      </c>
      <c r="CT330" s="2" t="s">
        <v>264</v>
      </c>
      <c r="CU330" s="2" t="s">
        <v>3743</v>
      </c>
      <c r="CV330" s="3">
        <v>43739.4591989931</v>
      </c>
      <c r="CW330" s="2" t="s">
        <v>3744</v>
      </c>
      <c r="CX330" s="2" t="s">
        <v>3745</v>
      </c>
      <c r="CY330" s="2">
        <v>0</v>
      </c>
      <c r="CZ330" s="2">
        <v>0</v>
      </c>
      <c r="DA330" s="2" t="s">
        <v>375</v>
      </c>
      <c r="DB330" s="3">
        <v>43739.458421909701</v>
      </c>
      <c r="DD330" s="3"/>
      <c r="DF330" s="2" t="s">
        <v>3713</v>
      </c>
      <c r="DG330" s="2">
        <v>0</v>
      </c>
      <c r="DI330" s="2" t="s">
        <v>176</v>
      </c>
      <c r="DJ330" s="3">
        <v>43663</v>
      </c>
      <c r="DM330" s="2" t="s">
        <v>269</v>
      </c>
      <c r="DN330" s="3">
        <v>43739.4243417014</v>
      </c>
      <c r="DP330" s="2" t="s">
        <v>3746</v>
      </c>
      <c r="DR330" s="3"/>
      <c r="DT330" s="2" t="s">
        <v>1058</v>
      </c>
      <c r="DU330" s="2" t="s">
        <v>1059</v>
      </c>
      <c r="DV330" s="2">
        <v>555</v>
      </c>
      <c r="DZ330" s="3"/>
      <c r="EB330" s="3"/>
      <c r="ED330" s="3"/>
      <c r="EF330" s="3"/>
    </row>
    <row r="331" spans="1:137" x14ac:dyDescent="0.25">
      <c r="A331" s="2" t="str">
        <f t="shared" si="5"/>
        <v>more than 3day</v>
      </c>
      <c r="B331" s="2" t="s">
        <v>3747</v>
      </c>
      <c r="C331" s="2" t="s">
        <v>141</v>
      </c>
      <c r="D331" s="3">
        <v>43739.435734108803</v>
      </c>
      <c r="E331" s="2" t="s">
        <v>142</v>
      </c>
      <c r="F331" s="2" t="s">
        <v>143</v>
      </c>
      <c r="G331" s="2" t="s">
        <v>3748</v>
      </c>
      <c r="H331" s="2" t="s">
        <v>3749</v>
      </c>
      <c r="I331" s="2" t="s">
        <v>215</v>
      </c>
      <c r="J331" s="2" t="s">
        <v>216</v>
      </c>
      <c r="K331" s="2" t="s">
        <v>3750</v>
      </c>
      <c r="L331" s="2" t="s">
        <v>3751</v>
      </c>
      <c r="M331" s="2" t="s">
        <v>3752</v>
      </c>
      <c r="N331" s="2" t="s">
        <v>3753</v>
      </c>
      <c r="O331" s="2" t="s">
        <v>3703</v>
      </c>
      <c r="P331" s="2" t="s">
        <v>3704</v>
      </c>
      <c r="Q331" s="2" t="s">
        <v>3379</v>
      </c>
      <c r="R331" s="2" t="s">
        <v>3705</v>
      </c>
      <c r="X331" s="2" t="s">
        <v>374</v>
      </c>
      <c r="Y331" s="2" t="s">
        <v>375</v>
      </c>
      <c r="Z331" s="2" t="s">
        <v>376</v>
      </c>
      <c r="AA331" s="2" t="s">
        <v>377</v>
      </c>
      <c r="AB331" s="2" t="s">
        <v>378</v>
      </c>
      <c r="AC331" s="2" t="s">
        <v>379</v>
      </c>
      <c r="AD331" s="2" t="s">
        <v>3754</v>
      </c>
      <c r="AE331" s="2" t="s">
        <v>3755</v>
      </c>
      <c r="AF331" s="2">
        <v>1</v>
      </c>
      <c r="AZ331" s="3"/>
      <c r="BE331" s="3"/>
      <c r="BG331" s="3"/>
      <c r="BJ331" s="3"/>
      <c r="BO331" s="3"/>
      <c r="BT331" s="3"/>
      <c r="BV331" s="3"/>
      <c r="BY331" s="3"/>
      <c r="CD331" s="3"/>
      <c r="CK331" s="3"/>
      <c r="CN331" s="3"/>
      <c r="CR331" s="2" t="s">
        <v>168</v>
      </c>
      <c r="CS331" s="2" t="s">
        <v>169</v>
      </c>
      <c r="CT331" s="2" t="s">
        <v>264</v>
      </c>
      <c r="CU331" s="2" t="s">
        <v>3756</v>
      </c>
      <c r="CV331" s="3">
        <v>43739.4729220718</v>
      </c>
      <c r="CW331" s="2" t="s">
        <v>3757</v>
      </c>
      <c r="CX331" s="2" t="s">
        <v>3758</v>
      </c>
      <c r="CY331" s="2">
        <v>0</v>
      </c>
      <c r="CZ331" s="2">
        <v>0</v>
      </c>
      <c r="DA331" s="2" t="s">
        <v>375</v>
      </c>
      <c r="DB331" s="3">
        <v>43739.468905902802</v>
      </c>
      <c r="DD331" s="3"/>
      <c r="DF331" s="2" t="s">
        <v>3713</v>
      </c>
      <c r="DG331" s="2">
        <v>625</v>
      </c>
      <c r="DI331" s="2" t="s">
        <v>176</v>
      </c>
      <c r="DJ331" s="3">
        <v>43222</v>
      </c>
      <c r="DM331" s="2" t="s">
        <v>269</v>
      </c>
      <c r="DN331" s="3">
        <v>43739.436357094899</v>
      </c>
      <c r="DP331" s="2" t="s">
        <v>3759</v>
      </c>
      <c r="DR331" s="3"/>
      <c r="DS331" s="2">
        <v>625</v>
      </c>
      <c r="DT331" s="2" t="s">
        <v>179</v>
      </c>
      <c r="DU331" s="2" t="s">
        <v>179</v>
      </c>
      <c r="DV331" s="2">
        <v>475</v>
      </c>
      <c r="DZ331" s="3"/>
      <c r="EB331" s="3"/>
      <c r="ED331" s="3"/>
      <c r="EF331" s="3"/>
      <c r="EG331" s="2">
        <v>625</v>
      </c>
    </row>
    <row r="332" spans="1:137" x14ac:dyDescent="0.25">
      <c r="A332" s="2" t="str">
        <f t="shared" si="5"/>
        <v>more than 3day</v>
      </c>
      <c r="B332" s="2" t="s">
        <v>3760</v>
      </c>
      <c r="C332" s="2" t="s">
        <v>141</v>
      </c>
      <c r="D332" s="3">
        <v>43739.462721261603</v>
      </c>
      <c r="E332" s="2" t="s">
        <v>142</v>
      </c>
      <c r="F332" s="2" t="s">
        <v>143</v>
      </c>
      <c r="G332" s="2" t="s">
        <v>585</v>
      </c>
      <c r="H332" s="2" t="s">
        <v>586</v>
      </c>
      <c r="I332" s="2" t="s">
        <v>146</v>
      </c>
      <c r="J332" s="2" t="s">
        <v>147</v>
      </c>
      <c r="K332" s="2" t="s">
        <v>148</v>
      </c>
      <c r="L332" s="2" t="s">
        <v>149</v>
      </c>
      <c r="M332" s="2" t="s">
        <v>3761</v>
      </c>
      <c r="N332" s="2" t="s">
        <v>3762</v>
      </c>
      <c r="O332" s="2" t="s">
        <v>3703</v>
      </c>
      <c r="P332" s="2" t="s">
        <v>3704</v>
      </c>
      <c r="Q332" s="2" t="s">
        <v>3379</v>
      </c>
      <c r="R332" s="2" t="s">
        <v>3705</v>
      </c>
      <c r="X332" s="2" t="s">
        <v>189</v>
      </c>
      <c r="Y332" s="2" t="s">
        <v>190</v>
      </c>
      <c r="Z332" s="2" t="s">
        <v>191</v>
      </c>
      <c r="AA332" s="2" t="s">
        <v>192</v>
      </c>
      <c r="AB332" s="2" t="s">
        <v>223</v>
      </c>
      <c r="AC332" s="2" t="s">
        <v>224</v>
      </c>
      <c r="AD332" s="2" t="s">
        <v>1740</v>
      </c>
      <c r="AE332" s="2" t="s">
        <v>1741</v>
      </c>
      <c r="AF332" s="2">
        <v>1</v>
      </c>
      <c r="AZ332" s="3"/>
      <c r="BE332" s="3"/>
      <c r="BG332" s="3"/>
      <c r="BJ332" s="3"/>
      <c r="BO332" s="3"/>
      <c r="BT332" s="3"/>
      <c r="BV332" s="3"/>
      <c r="BY332" s="3"/>
      <c r="CD332" s="3"/>
      <c r="CK332" s="3"/>
      <c r="CN332" s="3"/>
      <c r="CR332" s="2" t="s">
        <v>168</v>
      </c>
      <c r="CS332" s="2" t="s">
        <v>169</v>
      </c>
      <c r="CT332" s="2" t="s">
        <v>170</v>
      </c>
      <c r="CU332" s="2" t="s">
        <v>3763</v>
      </c>
      <c r="CV332" s="3">
        <v>43739.519610451403</v>
      </c>
      <c r="CW332" s="2" t="s">
        <v>3764</v>
      </c>
      <c r="CX332" s="2" t="s">
        <v>3765</v>
      </c>
      <c r="CY332" s="2">
        <v>0</v>
      </c>
      <c r="CZ332" s="2">
        <v>0</v>
      </c>
      <c r="DA332" s="2" t="s">
        <v>190</v>
      </c>
      <c r="DB332" s="3">
        <v>43739.516856944399</v>
      </c>
      <c r="DD332" s="3"/>
      <c r="DF332" s="2" t="s">
        <v>3713</v>
      </c>
      <c r="DI332" s="2" t="s">
        <v>176</v>
      </c>
      <c r="DJ332" s="3">
        <v>43477</v>
      </c>
      <c r="DN332" s="3"/>
      <c r="DP332" s="2" t="s">
        <v>3766</v>
      </c>
      <c r="DR332" s="3"/>
      <c r="DT332" s="2" t="s">
        <v>179</v>
      </c>
      <c r="DU332" s="2" t="s">
        <v>179</v>
      </c>
      <c r="DV332" s="2">
        <v>1120</v>
      </c>
      <c r="DZ332" s="3"/>
      <c r="EB332" s="3"/>
      <c r="ED332" s="3"/>
      <c r="EF332" s="3"/>
    </row>
    <row r="333" spans="1:137" x14ac:dyDescent="0.25">
      <c r="A333" s="2" t="str">
        <f t="shared" si="5"/>
        <v>more than 3day</v>
      </c>
      <c r="B333" s="2" t="s">
        <v>3767</v>
      </c>
      <c r="C333" s="2" t="s">
        <v>141</v>
      </c>
      <c r="D333" s="3">
        <v>43739.490245914298</v>
      </c>
      <c r="E333" s="2" t="s">
        <v>142</v>
      </c>
      <c r="F333" s="2" t="s">
        <v>143</v>
      </c>
      <c r="G333" s="2" t="s">
        <v>3768</v>
      </c>
      <c r="H333" s="2" t="s">
        <v>3769</v>
      </c>
      <c r="I333" s="2" t="s">
        <v>146</v>
      </c>
      <c r="J333" s="2" t="s">
        <v>147</v>
      </c>
      <c r="K333" s="2" t="s">
        <v>2792</v>
      </c>
      <c r="L333" s="2" t="s">
        <v>2793</v>
      </c>
      <c r="M333" s="2" t="s">
        <v>3770</v>
      </c>
      <c r="N333" s="2" t="s">
        <v>3771</v>
      </c>
      <c r="O333" s="2" t="s">
        <v>3703</v>
      </c>
      <c r="P333" s="2" t="s">
        <v>3704</v>
      </c>
      <c r="Q333" s="2" t="s">
        <v>3379</v>
      </c>
      <c r="R333" s="2" t="s">
        <v>3705</v>
      </c>
      <c r="X333" s="2" t="s">
        <v>221</v>
      </c>
      <c r="Y333" s="2" t="s">
        <v>222</v>
      </c>
      <c r="Z333" s="2" t="s">
        <v>191</v>
      </c>
      <c r="AA333" s="2" t="s">
        <v>192</v>
      </c>
      <c r="AB333" s="2" t="s">
        <v>159</v>
      </c>
      <c r="AC333" s="2" t="s">
        <v>160</v>
      </c>
      <c r="AF333" s="2">
        <v>0</v>
      </c>
      <c r="AZ333" s="3"/>
      <c r="BE333" s="3"/>
      <c r="BG333" s="3"/>
      <c r="BJ333" s="3"/>
      <c r="BO333" s="3"/>
      <c r="BT333" s="3"/>
      <c r="BV333" s="3"/>
      <c r="BY333" s="3"/>
      <c r="CD333" s="3"/>
      <c r="CK333" s="3"/>
      <c r="CN333" s="3"/>
      <c r="CR333" s="2" t="s">
        <v>168</v>
      </c>
      <c r="CS333" s="2" t="s">
        <v>169</v>
      </c>
      <c r="CT333" s="2" t="s">
        <v>264</v>
      </c>
      <c r="CU333" s="2" t="s">
        <v>3772</v>
      </c>
      <c r="CV333" s="3">
        <v>43739.519694710601</v>
      </c>
      <c r="CW333" s="2" t="s">
        <v>3773</v>
      </c>
      <c r="CX333" s="2" t="s">
        <v>3774</v>
      </c>
      <c r="CY333" s="2">
        <v>0</v>
      </c>
      <c r="CZ333" s="2">
        <v>0</v>
      </c>
      <c r="DA333" s="2" t="s">
        <v>1697</v>
      </c>
      <c r="DB333" s="3"/>
      <c r="DD333" s="3"/>
      <c r="DF333" s="2" t="s">
        <v>3713</v>
      </c>
      <c r="DG333" s="2">
        <v>0</v>
      </c>
      <c r="DI333" s="2" t="s">
        <v>176</v>
      </c>
      <c r="DJ333" s="3">
        <v>42947</v>
      </c>
      <c r="DM333" s="2" t="s">
        <v>281</v>
      </c>
      <c r="DN333" s="3">
        <v>43739.517385914398</v>
      </c>
      <c r="DO333" s="2" t="s">
        <v>333</v>
      </c>
      <c r="DP333" s="2" t="s">
        <v>3775</v>
      </c>
      <c r="DR333" s="3">
        <v>43739.517251006902</v>
      </c>
      <c r="DT333" s="2" t="s">
        <v>179</v>
      </c>
      <c r="DU333" s="2" t="s">
        <v>179</v>
      </c>
      <c r="DZ333" s="3"/>
      <c r="EB333" s="3"/>
      <c r="ED333" s="3"/>
      <c r="EF333" s="3"/>
    </row>
    <row r="334" spans="1:137" x14ac:dyDescent="0.25">
      <c r="A334" s="2" t="str">
        <f t="shared" si="5"/>
        <v>more than 3day</v>
      </c>
      <c r="B334" s="2" t="s">
        <v>3776</v>
      </c>
      <c r="C334" s="2" t="s">
        <v>141</v>
      </c>
      <c r="D334" s="3">
        <v>43739.545879131903</v>
      </c>
      <c r="E334" s="2" t="s">
        <v>142</v>
      </c>
      <c r="F334" s="2" t="s">
        <v>143</v>
      </c>
      <c r="G334" s="2" t="s">
        <v>3777</v>
      </c>
      <c r="H334" s="2" t="s">
        <v>3778</v>
      </c>
      <c r="I334" s="2" t="s">
        <v>146</v>
      </c>
      <c r="J334" s="2" t="s">
        <v>147</v>
      </c>
      <c r="K334" s="2" t="s">
        <v>1246</v>
      </c>
      <c r="L334" s="2" t="s">
        <v>1247</v>
      </c>
      <c r="M334" s="2" t="s">
        <v>3779</v>
      </c>
      <c r="N334" s="2" t="s">
        <v>3780</v>
      </c>
      <c r="O334" s="2" t="s">
        <v>3703</v>
      </c>
      <c r="P334" s="2" t="s">
        <v>3704</v>
      </c>
      <c r="Q334" s="2" t="s">
        <v>3379</v>
      </c>
      <c r="R334" s="2" t="s">
        <v>3705</v>
      </c>
      <c r="X334" s="2" t="s">
        <v>780</v>
      </c>
      <c r="Y334" s="2" t="s">
        <v>781</v>
      </c>
      <c r="Z334" s="2" t="s">
        <v>241</v>
      </c>
      <c r="AA334" s="2" t="s">
        <v>242</v>
      </c>
      <c r="AB334" s="2" t="s">
        <v>243</v>
      </c>
      <c r="AC334" s="2" t="s">
        <v>244</v>
      </c>
      <c r="AD334" s="2" t="s">
        <v>2605</v>
      </c>
      <c r="AE334" s="2" t="s">
        <v>2606</v>
      </c>
      <c r="AF334" s="2">
        <v>1</v>
      </c>
      <c r="AZ334" s="3"/>
      <c r="BE334" s="3"/>
      <c r="BG334" s="3"/>
      <c r="BJ334" s="3"/>
      <c r="BO334" s="3"/>
      <c r="BT334" s="3"/>
      <c r="BV334" s="3"/>
      <c r="BY334" s="3"/>
      <c r="CD334" s="3"/>
      <c r="CK334" s="3"/>
      <c r="CN334" s="3"/>
      <c r="CR334" s="2" t="s">
        <v>168</v>
      </c>
      <c r="CS334" s="2" t="s">
        <v>169</v>
      </c>
      <c r="CT334" s="2" t="s">
        <v>264</v>
      </c>
      <c r="CU334" s="2" t="s">
        <v>3781</v>
      </c>
      <c r="CV334" s="3">
        <v>43739.579536886602</v>
      </c>
      <c r="CW334" s="2" t="s">
        <v>3782</v>
      </c>
      <c r="CX334" s="2" t="s">
        <v>3783</v>
      </c>
      <c r="CY334" s="2">
        <v>0</v>
      </c>
      <c r="CZ334" s="2">
        <v>0</v>
      </c>
      <c r="DA334" s="2" t="s">
        <v>1011</v>
      </c>
      <c r="DB334" s="3">
        <v>43739.561633449099</v>
      </c>
      <c r="DD334" s="3"/>
      <c r="DF334" s="2" t="s">
        <v>3713</v>
      </c>
      <c r="DG334" s="2">
        <v>80</v>
      </c>
      <c r="DI334" s="2" t="s">
        <v>176</v>
      </c>
      <c r="DJ334" s="3">
        <v>43208</v>
      </c>
      <c r="DM334" s="2" t="s">
        <v>269</v>
      </c>
      <c r="DN334" s="3">
        <v>43739.546200659701</v>
      </c>
      <c r="DP334" s="2" t="s">
        <v>3784</v>
      </c>
      <c r="DR334" s="3"/>
      <c r="DS334" s="2">
        <v>80</v>
      </c>
      <c r="DT334" s="2" t="s">
        <v>179</v>
      </c>
      <c r="DU334" s="2" t="s">
        <v>179</v>
      </c>
      <c r="DV334" s="2">
        <v>20</v>
      </c>
      <c r="DZ334" s="3"/>
      <c r="EB334" s="3"/>
      <c r="ED334" s="3"/>
      <c r="EF334" s="3"/>
      <c r="EG334" s="2">
        <v>80</v>
      </c>
    </row>
    <row r="335" spans="1:137" x14ac:dyDescent="0.25">
      <c r="A335" s="2" t="str">
        <f t="shared" si="5"/>
        <v>more than 3day</v>
      </c>
      <c r="B335" s="2" t="s">
        <v>3785</v>
      </c>
      <c r="C335" s="2" t="s">
        <v>141</v>
      </c>
      <c r="D335" s="3">
        <v>43739.616063692098</v>
      </c>
      <c r="E335" s="2" t="s">
        <v>142</v>
      </c>
      <c r="F335" s="2" t="s">
        <v>143</v>
      </c>
      <c r="G335" s="2" t="s">
        <v>3336</v>
      </c>
      <c r="H335" s="2" t="s">
        <v>3337</v>
      </c>
      <c r="I335" s="2" t="s">
        <v>146</v>
      </c>
      <c r="J335" s="2" t="s">
        <v>147</v>
      </c>
      <c r="K335" s="2" t="s">
        <v>351</v>
      </c>
      <c r="L335" s="2" t="s">
        <v>352</v>
      </c>
      <c r="M335" s="2" t="s">
        <v>3786</v>
      </c>
      <c r="N335" s="2" t="s">
        <v>3787</v>
      </c>
      <c r="O335" s="2" t="s">
        <v>3703</v>
      </c>
      <c r="P335" s="2" t="s">
        <v>3704</v>
      </c>
      <c r="Q335" s="2" t="s">
        <v>3379</v>
      </c>
      <c r="R335" s="2" t="s">
        <v>3705</v>
      </c>
      <c r="X335" s="2" t="s">
        <v>382</v>
      </c>
      <c r="Y335" s="2" t="s">
        <v>383</v>
      </c>
      <c r="Z335" s="2" t="s">
        <v>384</v>
      </c>
      <c r="AA335" s="2" t="s">
        <v>385</v>
      </c>
      <c r="AB335" s="2" t="s">
        <v>386</v>
      </c>
      <c r="AC335" s="2" t="s">
        <v>387</v>
      </c>
      <c r="AD335" s="2" t="s">
        <v>3788</v>
      </c>
      <c r="AE335" s="2" t="s">
        <v>3789</v>
      </c>
      <c r="AF335" s="2">
        <v>1</v>
      </c>
      <c r="AZ335" s="3"/>
      <c r="BE335" s="3"/>
      <c r="BG335" s="3"/>
      <c r="BJ335" s="3"/>
      <c r="BO335" s="3"/>
      <c r="BT335" s="3"/>
      <c r="BV335" s="3"/>
      <c r="BY335" s="3"/>
      <c r="CD335" s="3"/>
      <c r="CK335" s="3"/>
      <c r="CN335" s="3"/>
      <c r="CR335" s="2" t="s">
        <v>168</v>
      </c>
      <c r="CS335" s="2" t="s">
        <v>169</v>
      </c>
      <c r="CT335" s="2" t="s">
        <v>264</v>
      </c>
      <c r="CU335" s="2" t="s">
        <v>3790</v>
      </c>
      <c r="CV335" s="3">
        <v>43739.655996527799</v>
      </c>
      <c r="CW335" s="2" t="s">
        <v>3791</v>
      </c>
      <c r="CX335" s="2" t="s">
        <v>3792</v>
      </c>
      <c r="CY335" s="2">
        <v>0</v>
      </c>
      <c r="CZ335" s="2">
        <v>0</v>
      </c>
      <c r="DA335" s="2" t="s">
        <v>383</v>
      </c>
      <c r="DB335" s="3">
        <v>43739.632827661997</v>
      </c>
      <c r="DD335" s="3"/>
      <c r="DF335" s="2" t="s">
        <v>3713</v>
      </c>
      <c r="DG335" s="2">
        <v>80</v>
      </c>
      <c r="DI335" s="2" t="s">
        <v>176</v>
      </c>
      <c r="DJ335" s="3">
        <v>43083</v>
      </c>
      <c r="DL335" s="2" t="s">
        <v>3793</v>
      </c>
      <c r="DM335" s="2" t="s">
        <v>269</v>
      </c>
      <c r="DN335" s="3">
        <v>43739.617758414402</v>
      </c>
      <c r="DP335" s="2" t="s">
        <v>3794</v>
      </c>
      <c r="DR335" s="3"/>
      <c r="DS335" s="2">
        <v>80</v>
      </c>
      <c r="DT335" s="2" t="s">
        <v>179</v>
      </c>
      <c r="DU335" s="2" t="s">
        <v>179</v>
      </c>
      <c r="DV335" s="2">
        <v>20</v>
      </c>
      <c r="DZ335" s="3"/>
      <c r="EB335" s="3"/>
      <c r="ED335" s="3"/>
      <c r="EF335" s="3"/>
      <c r="EG335" s="2">
        <v>80</v>
      </c>
    </row>
    <row r="336" spans="1:137" x14ac:dyDescent="0.25">
      <c r="A336" s="2" t="str">
        <f t="shared" si="5"/>
        <v>more than 3day</v>
      </c>
      <c r="B336" s="2" t="s">
        <v>3795</v>
      </c>
      <c r="C336" s="2" t="s">
        <v>141</v>
      </c>
      <c r="D336" s="3">
        <v>43739.6220624653</v>
      </c>
      <c r="E336" s="2" t="s">
        <v>142</v>
      </c>
      <c r="F336" s="2" t="s">
        <v>143</v>
      </c>
      <c r="G336" s="2" t="s">
        <v>3796</v>
      </c>
      <c r="H336" s="2" t="s">
        <v>3797</v>
      </c>
      <c r="I336" s="2" t="s">
        <v>146</v>
      </c>
      <c r="J336" s="2" t="s">
        <v>147</v>
      </c>
      <c r="K336" s="2" t="s">
        <v>3798</v>
      </c>
      <c r="L336" s="2" t="s">
        <v>3799</v>
      </c>
      <c r="M336" s="2" t="s">
        <v>3800</v>
      </c>
      <c r="N336" s="2" t="s">
        <v>3801</v>
      </c>
      <c r="O336" s="2" t="s">
        <v>3703</v>
      </c>
      <c r="P336" s="2" t="s">
        <v>3704</v>
      </c>
      <c r="Q336" s="2" t="s">
        <v>3379</v>
      </c>
      <c r="R336" s="2" t="s">
        <v>3705</v>
      </c>
      <c r="X336" s="2" t="s">
        <v>221</v>
      </c>
      <c r="Y336" s="2" t="s">
        <v>222</v>
      </c>
      <c r="Z336" s="2" t="s">
        <v>241</v>
      </c>
      <c r="AA336" s="2" t="s">
        <v>242</v>
      </c>
      <c r="AB336" s="2" t="s">
        <v>243</v>
      </c>
      <c r="AC336" s="2" t="s">
        <v>244</v>
      </c>
      <c r="AD336" s="2" t="s">
        <v>3802</v>
      </c>
      <c r="AE336" s="2" t="s">
        <v>3803</v>
      </c>
      <c r="AF336" s="2">
        <v>1</v>
      </c>
      <c r="AZ336" s="3"/>
      <c r="BE336" s="3"/>
      <c r="BG336" s="3"/>
      <c r="BJ336" s="3"/>
      <c r="BO336" s="3"/>
      <c r="BT336" s="3"/>
      <c r="BV336" s="3"/>
      <c r="BY336" s="3"/>
      <c r="CD336" s="3"/>
      <c r="CK336" s="3"/>
      <c r="CN336" s="3"/>
      <c r="CR336" s="2" t="s">
        <v>168</v>
      </c>
      <c r="CS336" s="2" t="s">
        <v>169</v>
      </c>
      <c r="CT336" s="2" t="s">
        <v>264</v>
      </c>
      <c r="CU336" s="2" t="s">
        <v>3804</v>
      </c>
      <c r="CV336" s="3">
        <v>43739.656080786997</v>
      </c>
      <c r="CW336" s="2" t="s">
        <v>3805</v>
      </c>
      <c r="CX336" s="2" t="s">
        <v>3806</v>
      </c>
      <c r="CY336" s="2">
        <v>0</v>
      </c>
      <c r="CZ336" s="2">
        <v>0</v>
      </c>
      <c r="DA336" s="2" t="s">
        <v>222</v>
      </c>
      <c r="DB336" s="3">
        <v>43739.654998263897</v>
      </c>
      <c r="DD336" s="3"/>
      <c r="DF336" s="2" t="s">
        <v>3713</v>
      </c>
      <c r="DG336" s="2">
        <v>85</v>
      </c>
      <c r="DI336" s="2" t="s">
        <v>176</v>
      </c>
      <c r="DJ336" s="3">
        <v>42971</v>
      </c>
      <c r="DM336" s="2" t="s">
        <v>269</v>
      </c>
      <c r="DN336" s="3">
        <v>43739.6222698727</v>
      </c>
      <c r="DP336" s="2" t="s">
        <v>3807</v>
      </c>
      <c r="DR336" s="3"/>
      <c r="DS336" s="2">
        <v>85</v>
      </c>
      <c r="DT336" s="2" t="s">
        <v>179</v>
      </c>
      <c r="DU336" s="2" t="s">
        <v>179</v>
      </c>
      <c r="DV336" s="2">
        <v>25</v>
      </c>
      <c r="DZ336" s="3"/>
      <c r="EB336" s="3"/>
      <c r="ED336" s="3"/>
      <c r="EF336" s="3"/>
      <c r="EG336" s="2">
        <v>85</v>
      </c>
    </row>
    <row r="337" spans="1:137" x14ac:dyDescent="0.25">
      <c r="A337" s="2" t="str">
        <f t="shared" si="5"/>
        <v>more than 3day</v>
      </c>
      <c r="B337" s="2" t="s">
        <v>3808</v>
      </c>
      <c r="C337" s="2" t="s">
        <v>141</v>
      </c>
      <c r="D337" s="3">
        <v>43600.610320520798</v>
      </c>
      <c r="E337" s="2" t="s">
        <v>142</v>
      </c>
      <c r="F337" s="2" t="s">
        <v>143</v>
      </c>
      <c r="G337" s="2" t="s">
        <v>3656</v>
      </c>
      <c r="H337" s="2" t="s">
        <v>3657</v>
      </c>
      <c r="I337" s="2" t="s">
        <v>146</v>
      </c>
      <c r="J337" s="2" t="s">
        <v>147</v>
      </c>
      <c r="K337" s="2" t="s">
        <v>1072</v>
      </c>
      <c r="L337" s="2" t="s">
        <v>1073</v>
      </c>
      <c r="M337" s="2" t="s">
        <v>3809</v>
      </c>
      <c r="N337" s="2" t="s">
        <v>3810</v>
      </c>
      <c r="O337" s="2" t="s">
        <v>3811</v>
      </c>
      <c r="P337" s="2" t="s">
        <v>3812</v>
      </c>
      <c r="Q337" s="2" t="s">
        <v>3813</v>
      </c>
      <c r="R337" s="2" t="s">
        <v>3814</v>
      </c>
      <c r="X337" s="2" t="s">
        <v>374</v>
      </c>
      <c r="Y337" s="2" t="s">
        <v>375</v>
      </c>
      <c r="Z337" s="2" t="s">
        <v>376</v>
      </c>
      <c r="AA337" s="2" t="s">
        <v>377</v>
      </c>
      <c r="AB337" s="2" t="s">
        <v>378</v>
      </c>
      <c r="AC337" s="2" t="s">
        <v>379</v>
      </c>
      <c r="AD337" s="2" t="s">
        <v>877</v>
      </c>
      <c r="AE337" s="2" t="s">
        <v>878</v>
      </c>
      <c r="AF337" s="2">
        <v>1</v>
      </c>
      <c r="AZ337" s="3"/>
      <c r="BE337" s="3"/>
      <c r="BG337" s="3"/>
      <c r="BJ337" s="3"/>
      <c r="BO337" s="3"/>
      <c r="BT337" s="3"/>
      <c r="BV337" s="3"/>
      <c r="BY337" s="3"/>
      <c r="CD337" s="3"/>
      <c r="CK337" s="3"/>
      <c r="CN337" s="3"/>
      <c r="CR337" s="2" t="s">
        <v>168</v>
      </c>
      <c r="CS337" s="2" t="s">
        <v>169</v>
      </c>
      <c r="CT337" s="2" t="s">
        <v>264</v>
      </c>
      <c r="CU337" s="2" t="s">
        <v>3815</v>
      </c>
      <c r="CV337" s="3">
        <v>43739.577189004602</v>
      </c>
      <c r="CW337" s="2" t="s">
        <v>3816</v>
      </c>
      <c r="CX337" s="2" t="s">
        <v>3817</v>
      </c>
      <c r="CY337" s="2">
        <v>0</v>
      </c>
      <c r="CZ337" s="2">
        <v>139</v>
      </c>
      <c r="DA337" s="2" t="s">
        <v>375</v>
      </c>
      <c r="DB337" s="3">
        <v>43600.918984525502</v>
      </c>
      <c r="DD337" s="3"/>
      <c r="DF337" s="2" t="s">
        <v>3818</v>
      </c>
      <c r="DG337" s="2">
        <v>525</v>
      </c>
      <c r="DH337" s="2" t="s">
        <v>3819</v>
      </c>
      <c r="DI337" s="2" t="s">
        <v>176</v>
      </c>
      <c r="DJ337" s="3">
        <v>43298</v>
      </c>
      <c r="DL337" s="2" t="s">
        <v>3820</v>
      </c>
      <c r="DM337" s="2" t="s">
        <v>269</v>
      </c>
      <c r="DN337" s="3">
        <v>43600.648775463</v>
      </c>
      <c r="DP337" s="2" t="s">
        <v>393</v>
      </c>
      <c r="DR337" s="3"/>
      <c r="DS337" s="2">
        <v>525</v>
      </c>
      <c r="DT337" s="2" t="s">
        <v>179</v>
      </c>
      <c r="DU337" s="2" t="s">
        <v>179</v>
      </c>
      <c r="DV337" s="2">
        <v>495</v>
      </c>
      <c r="DZ337" s="3"/>
      <c r="EB337" s="3"/>
      <c r="ED337" s="3"/>
      <c r="EF337" s="3"/>
      <c r="EG337" s="2">
        <v>525</v>
      </c>
    </row>
    <row r="338" spans="1:137" x14ac:dyDescent="0.25">
      <c r="A338" s="2" t="str">
        <f t="shared" si="5"/>
        <v>more than 3day</v>
      </c>
      <c r="B338" s="2" t="s">
        <v>3821</v>
      </c>
      <c r="C338" s="2" t="s">
        <v>141</v>
      </c>
      <c r="D338" s="3">
        <v>43706.644886377297</v>
      </c>
      <c r="E338" s="2" t="s">
        <v>142</v>
      </c>
      <c r="F338" s="2" t="s">
        <v>143</v>
      </c>
      <c r="G338" s="2" t="s">
        <v>537</v>
      </c>
      <c r="H338" s="2" t="s">
        <v>538</v>
      </c>
      <c r="I338" s="2" t="s">
        <v>215</v>
      </c>
      <c r="J338" s="2" t="s">
        <v>216</v>
      </c>
      <c r="K338" s="2" t="s">
        <v>539</v>
      </c>
      <c r="L338" s="2" t="s">
        <v>540</v>
      </c>
      <c r="M338" s="2" t="s">
        <v>3822</v>
      </c>
      <c r="N338" s="2" t="s">
        <v>3823</v>
      </c>
      <c r="O338" s="2" t="s">
        <v>3811</v>
      </c>
      <c r="P338" s="2" t="s">
        <v>3812</v>
      </c>
      <c r="Q338" s="2" t="s">
        <v>3813</v>
      </c>
      <c r="R338" s="2" t="s">
        <v>3814</v>
      </c>
      <c r="X338" s="2" t="s">
        <v>676</v>
      </c>
      <c r="Y338" s="2" t="s">
        <v>677</v>
      </c>
      <c r="Z338" s="2" t="s">
        <v>191</v>
      </c>
      <c r="AA338" s="2" t="s">
        <v>192</v>
      </c>
      <c r="AB338" s="2" t="s">
        <v>159</v>
      </c>
      <c r="AC338" s="2" t="s">
        <v>160</v>
      </c>
      <c r="AF338" s="2">
        <v>0</v>
      </c>
      <c r="AZ338" s="3"/>
      <c r="BE338" s="3"/>
      <c r="BG338" s="3"/>
      <c r="BJ338" s="3"/>
      <c r="BO338" s="3"/>
      <c r="BT338" s="3"/>
      <c r="BV338" s="3"/>
      <c r="BY338" s="3"/>
      <c r="CD338" s="3"/>
      <c r="CK338" s="3"/>
      <c r="CN338" s="3"/>
      <c r="CR338" s="2" t="s">
        <v>168</v>
      </c>
      <c r="CS338" s="2" t="s">
        <v>169</v>
      </c>
      <c r="CT338" s="2" t="s">
        <v>264</v>
      </c>
      <c r="CU338" s="2" t="s">
        <v>3824</v>
      </c>
      <c r="CV338" s="3">
        <v>43739.575759606501</v>
      </c>
      <c r="CW338" s="2" t="s">
        <v>3825</v>
      </c>
      <c r="CX338" s="2" t="s">
        <v>3826</v>
      </c>
      <c r="CY338" s="2">
        <v>0</v>
      </c>
      <c r="CZ338" s="2">
        <v>33</v>
      </c>
      <c r="DA338" s="2" t="s">
        <v>677</v>
      </c>
      <c r="DB338" s="3"/>
      <c r="DD338" s="3"/>
      <c r="DF338" s="2" t="s">
        <v>3818</v>
      </c>
      <c r="DG338" s="2">
        <v>755</v>
      </c>
      <c r="DH338" s="2" t="s">
        <v>3819</v>
      </c>
      <c r="DI338" s="2" t="s">
        <v>176</v>
      </c>
      <c r="DJ338" s="3">
        <v>43534</v>
      </c>
      <c r="DL338" s="2" t="s">
        <v>3827</v>
      </c>
      <c r="DM338" s="2" t="s">
        <v>281</v>
      </c>
      <c r="DN338" s="3">
        <v>43706.813172604197</v>
      </c>
      <c r="DO338" s="2" t="s">
        <v>282</v>
      </c>
      <c r="DP338" s="2" t="s">
        <v>3828</v>
      </c>
      <c r="DR338" s="3">
        <v>43706.815740011603</v>
      </c>
      <c r="DT338" s="2" t="s">
        <v>179</v>
      </c>
      <c r="DU338" s="2" t="s">
        <v>179</v>
      </c>
      <c r="DZ338" s="3"/>
      <c r="EB338" s="3"/>
      <c r="ED338" s="3"/>
      <c r="EF338" s="3"/>
    </row>
    <row r="339" spans="1:137" x14ac:dyDescent="0.25">
      <c r="A339" s="2" t="str">
        <f t="shared" si="5"/>
        <v>more than 3day</v>
      </c>
      <c r="B339" s="2" t="s">
        <v>3829</v>
      </c>
      <c r="C339" s="2" t="s">
        <v>1568</v>
      </c>
      <c r="D339" s="3">
        <v>43729.619682326404</v>
      </c>
      <c r="E339" s="2" t="s">
        <v>142</v>
      </c>
      <c r="F339" s="2" t="s">
        <v>143</v>
      </c>
      <c r="G339" s="2" t="s">
        <v>3830</v>
      </c>
      <c r="H339" s="2" t="s">
        <v>3831</v>
      </c>
      <c r="I339" s="2" t="s">
        <v>1304</v>
      </c>
      <c r="J339" s="2" t="s">
        <v>1305</v>
      </c>
      <c r="K339" s="2" t="s">
        <v>3832</v>
      </c>
      <c r="L339" s="2" t="s">
        <v>3833</v>
      </c>
      <c r="M339" s="2" t="s">
        <v>3834</v>
      </c>
      <c r="N339" s="2" t="s">
        <v>3835</v>
      </c>
      <c r="O339" s="2" t="s">
        <v>3811</v>
      </c>
      <c r="P339" s="2" t="s">
        <v>3812</v>
      </c>
      <c r="Q339" s="2" t="s">
        <v>3813</v>
      </c>
      <c r="R339" s="2" t="s">
        <v>3814</v>
      </c>
      <c r="X339" s="2" t="s">
        <v>189</v>
      </c>
      <c r="Y339" s="2" t="s">
        <v>190</v>
      </c>
      <c r="Z339" s="2" t="s">
        <v>191</v>
      </c>
      <c r="AA339" s="2" t="s">
        <v>192</v>
      </c>
      <c r="AB339" s="2" t="s">
        <v>223</v>
      </c>
      <c r="AC339" s="2" t="s">
        <v>224</v>
      </c>
      <c r="AD339" s="2" t="s">
        <v>3836</v>
      </c>
      <c r="AE339" s="2" t="s">
        <v>3837</v>
      </c>
      <c r="AF339" s="2">
        <v>1</v>
      </c>
      <c r="AG339" s="2" t="s">
        <v>1445</v>
      </c>
      <c r="AH339" s="2" t="s">
        <v>1446</v>
      </c>
      <c r="AI339" s="2" t="s">
        <v>157</v>
      </c>
      <c r="AJ339" s="2" t="s">
        <v>158</v>
      </c>
      <c r="AK339" s="2" t="s">
        <v>378</v>
      </c>
      <c r="AL339" s="2" t="s">
        <v>379</v>
      </c>
      <c r="AM339" s="2" t="s">
        <v>2885</v>
      </c>
      <c r="AN339" s="2" t="s">
        <v>2886</v>
      </c>
      <c r="AO339" s="2">
        <v>1</v>
      </c>
      <c r="AP339" s="2" t="s">
        <v>3838</v>
      </c>
      <c r="AQ339" s="2" t="s">
        <v>3839</v>
      </c>
      <c r="AR339" s="2" t="s">
        <v>715</v>
      </c>
      <c r="AS339" s="2" t="s">
        <v>716</v>
      </c>
      <c r="AT339" s="2" t="s">
        <v>2760</v>
      </c>
      <c r="AU339" s="2" t="s">
        <v>2761</v>
      </c>
      <c r="AV339" s="2" t="s">
        <v>3840</v>
      </c>
      <c r="AW339" s="2" t="s">
        <v>3841</v>
      </c>
      <c r="AX339" s="2">
        <v>1</v>
      </c>
      <c r="AY339" s="2" t="s">
        <v>3842</v>
      </c>
      <c r="AZ339" s="3">
        <v>43729.742203356502</v>
      </c>
      <c r="BA339" s="2" t="s">
        <v>3836</v>
      </c>
      <c r="BB339" s="2" t="s">
        <v>3837</v>
      </c>
      <c r="BC339" s="2">
        <v>1</v>
      </c>
      <c r="BD339" s="2" t="s">
        <v>3843</v>
      </c>
      <c r="BE339" s="3">
        <v>43729.7259885764</v>
      </c>
      <c r="BG339" s="3"/>
      <c r="BJ339" s="3"/>
      <c r="BN339" s="2" t="s">
        <v>3844</v>
      </c>
      <c r="BO339" s="3">
        <v>43729.742203356502</v>
      </c>
      <c r="BP339" s="2" t="s">
        <v>3845</v>
      </c>
      <c r="BQ339" s="2" t="s">
        <v>2886</v>
      </c>
      <c r="BR339" s="2">
        <v>1</v>
      </c>
      <c r="BS339" s="2" t="s">
        <v>3846</v>
      </c>
      <c r="BT339" s="3">
        <v>43729.7259885764</v>
      </c>
      <c r="BV339" s="3"/>
      <c r="BY339" s="3"/>
      <c r="CC339" s="2" t="s">
        <v>3847</v>
      </c>
      <c r="CD339" s="3">
        <v>43730.034724456003</v>
      </c>
      <c r="CE339" s="2" t="s">
        <v>3848</v>
      </c>
      <c r="CF339" s="2" t="s">
        <v>3849</v>
      </c>
      <c r="CG339" s="2">
        <v>1</v>
      </c>
      <c r="CI339" s="2">
        <v>43730.428266319403</v>
      </c>
      <c r="CK339" s="3"/>
      <c r="CN339" s="3"/>
      <c r="CR339" s="2" t="s">
        <v>168</v>
      </c>
      <c r="CS339" s="2" t="s">
        <v>169</v>
      </c>
      <c r="CT339" s="2" t="s">
        <v>264</v>
      </c>
      <c r="CU339" s="2" t="s">
        <v>3850</v>
      </c>
      <c r="CV339" s="3">
        <v>43739.867970219901</v>
      </c>
      <c r="CW339" s="2" t="s">
        <v>3851</v>
      </c>
      <c r="CX339" s="2" t="s">
        <v>3852</v>
      </c>
      <c r="CY339" s="2">
        <v>8</v>
      </c>
      <c r="CZ339" s="2">
        <v>10</v>
      </c>
      <c r="DA339" s="2" t="s">
        <v>1446</v>
      </c>
      <c r="DB339" s="3">
        <v>43737.702689502301</v>
      </c>
      <c r="DD339" s="3"/>
      <c r="DF339" s="2" t="s">
        <v>3818</v>
      </c>
      <c r="DG339" s="2">
        <v>255</v>
      </c>
      <c r="DH339" s="2" t="s">
        <v>3819</v>
      </c>
      <c r="DI339" s="2" t="s">
        <v>176</v>
      </c>
      <c r="DJ339" s="3">
        <v>42928</v>
      </c>
      <c r="DM339" s="2" t="s">
        <v>269</v>
      </c>
      <c r="DN339" s="3">
        <v>43733.753407291697</v>
      </c>
      <c r="DP339" s="2" t="s">
        <v>3853</v>
      </c>
      <c r="DR339" s="3"/>
      <c r="DS339" s="2">
        <v>255</v>
      </c>
      <c r="DT339" s="2" t="s">
        <v>179</v>
      </c>
      <c r="DU339" s="2" t="s">
        <v>179</v>
      </c>
      <c r="DV339" s="2">
        <v>105</v>
      </c>
      <c r="DW339" s="2">
        <v>45</v>
      </c>
      <c r="DX339" s="2">
        <v>10</v>
      </c>
      <c r="DZ339" s="3"/>
      <c r="EB339" s="3"/>
      <c r="ED339" s="3"/>
      <c r="EF339" s="3"/>
      <c r="EG339" s="2">
        <v>255</v>
      </c>
    </row>
    <row r="340" spans="1:137" x14ac:dyDescent="0.25">
      <c r="A340" s="2" t="str">
        <f t="shared" si="5"/>
        <v>more than 3day</v>
      </c>
      <c r="B340" s="2" t="s">
        <v>3854</v>
      </c>
      <c r="C340" s="2" t="s">
        <v>1568</v>
      </c>
      <c r="D340" s="3">
        <v>43729.671879363399</v>
      </c>
      <c r="E340" s="2" t="s">
        <v>142</v>
      </c>
      <c r="F340" s="2" t="s">
        <v>143</v>
      </c>
      <c r="G340" s="2" t="s">
        <v>3855</v>
      </c>
      <c r="H340" s="2" t="s">
        <v>3856</v>
      </c>
      <c r="I340" s="2" t="s">
        <v>146</v>
      </c>
      <c r="J340" s="2" t="s">
        <v>147</v>
      </c>
      <c r="K340" s="2" t="s">
        <v>2938</v>
      </c>
      <c r="L340" s="2" t="s">
        <v>2939</v>
      </c>
      <c r="M340" s="2" t="s">
        <v>3857</v>
      </c>
      <c r="N340" s="2" t="s">
        <v>3858</v>
      </c>
      <c r="O340" s="2" t="s">
        <v>3811</v>
      </c>
      <c r="P340" s="2" t="s">
        <v>3812</v>
      </c>
      <c r="Q340" s="2" t="s">
        <v>3813</v>
      </c>
      <c r="R340" s="2" t="s">
        <v>3814</v>
      </c>
      <c r="X340" s="2" t="s">
        <v>3859</v>
      </c>
      <c r="Y340" s="2" t="s">
        <v>3860</v>
      </c>
      <c r="Z340" s="2" t="s">
        <v>157</v>
      </c>
      <c r="AA340" s="2" t="s">
        <v>158</v>
      </c>
      <c r="AB340" s="2" t="s">
        <v>378</v>
      </c>
      <c r="AC340" s="2" t="s">
        <v>379</v>
      </c>
      <c r="AD340" s="2" t="s">
        <v>3861</v>
      </c>
      <c r="AE340" s="2" t="s">
        <v>3862</v>
      </c>
      <c r="AF340" s="2">
        <v>1</v>
      </c>
      <c r="AY340" s="2" t="s">
        <v>3863</v>
      </c>
      <c r="AZ340" s="3">
        <v>43729.978910567101</v>
      </c>
      <c r="BA340" s="2" t="s">
        <v>3864</v>
      </c>
      <c r="BB340" s="2" t="s">
        <v>3865</v>
      </c>
      <c r="BC340" s="2">
        <v>1</v>
      </c>
      <c r="BD340" s="2" t="s">
        <v>3846</v>
      </c>
      <c r="BE340" s="3">
        <v>43730.428266319403</v>
      </c>
      <c r="BG340" s="3"/>
      <c r="BJ340" s="3"/>
      <c r="BN340" s="2" t="s">
        <v>3866</v>
      </c>
      <c r="BO340" s="3">
        <v>43729.984959918998</v>
      </c>
      <c r="BP340" s="2" t="s">
        <v>3861</v>
      </c>
      <c r="BQ340" s="2" t="s">
        <v>3862</v>
      </c>
      <c r="BR340" s="2">
        <v>1</v>
      </c>
      <c r="BS340" s="2" t="s">
        <v>3867</v>
      </c>
      <c r="BT340" s="3">
        <v>43731.548822685203</v>
      </c>
      <c r="BV340" s="3"/>
      <c r="BY340" s="3"/>
      <c r="CD340" s="3"/>
      <c r="CK340" s="3"/>
      <c r="CN340" s="3"/>
      <c r="CR340" s="2" t="s">
        <v>168</v>
      </c>
      <c r="CS340" s="2" t="s">
        <v>169</v>
      </c>
      <c r="CT340" s="2" t="s">
        <v>264</v>
      </c>
      <c r="CU340" s="2" t="s">
        <v>3868</v>
      </c>
      <c r="CV340" s="3">
        <v>43739.867756284701</v>
      </c>
      <c r="CW340" s="2" t="s">
        <v>3869</v>
      </c>
      <c r="CX340" s="2" t="s">
        <v>3870</v>
      </c>
      <c r="CY340" s="2">
        <v>4</v>
      </c>
      <c r="CZ340" s="2">
        <v>10</v>
      </c>
      <c r="DA340" s="2" t="s">
        <v>3860</v>
      </c>
      <c r="DB340" s="3">
        <v>43733.706950428197</v>
      </c>
      <c r="DD340" s="3"/>
      <c r="DF340" s="2" t="s">
        <v>3818</v>
      </c>
      <c r="DG340" s="2">
        <v>1100</v>
      </c>
      <c r="DH340" s="2" t="s">
        <v>3819</v>
      </c>
      <c r="DI340" s="2" t="s">
        <v>176</v>
      </c>
      <c r="DJ340" s="3">
        <v>42998</v>
      </c>
      <c r="DM340" s="2" t="s">
        <v>269</v>
      </c>
      <c r="DN340" s="3">
        <v>43733.705533877299</v>
      </c>
      <c r="DP340" s="2" t="s">
        <v>3871</v>
      </c>
      <c r="DR340" s="3"/>
      <c r="DS340" s="2">
        <v>1100</v>
      </c>
      <c r="DT340" s="2" t="s">
        <v>179</v>
      </c>
      <c r="DU340" s="2" t="s">
        <v>179</v>
      </c>
      <c r="DV340" s="2">
        <v>970</v>
      </c>
      <c r="DZ340" s="3"/>
      <c r="EB340" s="3"/>
      <c r="ED340" s="3"/>
      <c r="EF340" s="3"/>
      <c r="EG340" s="2">
        <v>1100</v>
      </c>
    </row>
    <row r="341" spans="1:137" x14ac:dyDescent="0.25">
      <c r="A341" s="2" t="str">
        <f t="shared" si="5"/>
        <v>more than 3day</v>
      </c>
      <c r="B341" s="2" t="s">
        <v>3872</v>
      </c>
      <c r="C341" s="2" t="s">
        <v>141</v>
      </c>
      <c r="D341" s="3">
        <v>43730.820869479197</v>
      </c>
      <c r="E341" s="2" t="s">
        <v>142</v>
      </c>
      <c r="F341" s="2" t="s">
        <v>143</v>
      </c>
      <c r="G341" s="2" t="s">
        <v>488</v>
      </c>
      <c r="H341" s="2" t="s">
        <v>489</v>
      </c>
      <c r="I341" s="2" t="s">
        <v>146</v>
      </c>
      <c r="J341" s="2" t="s">
        <v>147</v>
      </c>
      <c r="K341" s="2" t="s">
        <v>490</v>
      </c>
      <c r="L341" s="2" t="s">
        <v>491</v>
      </c>
      <c r="M341" s="2" t="s">
        <v>3873</v>
      </c>
      <c r="N341" s="2" t="s">
        <v>3874</v>
      </c>
      <c r="O341" s="2" t="s">
        <v>3811</v>
      </c>
      <c r="P341" s="2" t="s">
        <v>3812</v>
      </c>
      <c r="Q341" s="2" t="s">
        <v>3813</v>
      </c>
      <c r="R341" s="2" t="s">
        <v>3814</v>
      </c>
      <c r="X341" s="2" t="s">
        <v>258</v>
      </c>
      <c r="Y341" s="2" t="s">
        <v>259</v>
      </c>
      <c r="Z341" s="2" t="s">
        <v>1132</v>
      </c>
      <c r="AA341" s="2" t="s">
        <v>1133</v>
      </c>
      <c r="AB341" s="2" t="s">
        <v>262</v>
      </c>
      <c r="AC341" s="2" t="s">
        <v>263</v>
      </c>
      <c r="AF341" s="2">
        <v>0</v>
      </c>
      <c r="AZ341" s="3"/>
      <c r="BE341" s="3"/>
      <c r="BG341" s="3"/>
      <c r="BJ341" s="3"/>
      <c r="BO341" s="3"/>
      <c r="BT341" s="3"/>
      <c r="BV341" s="3"/>
      <c r="BY341" s="3"/>
      <c r="CD341" s="3"/>
      <c r="CK341" s="3"/>
      <c r="CN341" s="3"/>
      <c r="CR341" s="2" t="s">
        <v>168</v>
      </c>
      <c r="CS341" s="2" t="s">
        <v>169</v>
      </c>
      <c r="CT341" s="2" t="s">
        <v>170</v>
      </c>
      <c r="CU341" s="2" t="s">
        <v>3875</v>
      </c>
      <c r="CV341" s="3">
        <v>43739.875153275498</v>
      </c>
      <c r="CW341" s="2" t="s">
        <v>3876</v>
      </c>
      <c r="CX341" s="2" t="s">
        <v>3877</v>
      </c>
      <c r="CY341" s="2">
        <v>0</v>
      </c>
      <c r="CZ341" s="2">
        <v>9</v>
      </c>
      <c r="DA341" s="2" t="s">
        <v>259</v>
      </c>
      <c r="DB341" s="3"/>
      <c r="DD341" s="3"/>
      <c r="DF341" s="2" t="s">
        <v>3818</v>
      </c>
      <c r="DH341" s="2" t="s">
        <v>3819</v>
      </c>
      <c r="DI341" s="2" t="s">
        <v>176</v>
      </c>
      <c r="DJ341" s="3">
        <v>43729</v>
      </c>
      <c r="DN341" s="3"/>
      <c r="DP341" s="2" t="s">
        <v>3878</v>
      </c>
      <c r="DR341" s="3">
        <v>43730.854638460602</v>
      </c>
      <c r="DT341" s="2" t="s">
        <v>179</v>
      </c>
      <c r="DU341" s="2" t="s">
        <v>179</v>
      </c>
      <c r="DZ341" s="3"/>
      <c r="EB341" s="3"/>
      <c r="ED341" s="3"/>
      <c r="EF341" s="3"/>
    </row>
    <row r="342" spans="1:137" x14ac:dyDescent="0.25">
      <c r="A342" s="2" t="str">
        <f t="shared" si="5"/>
        <v>more than 3day</v>
      </c>
      <c r="B342" s="2" t="s">
        <v>3879</v>
      </c>
      <c r="C342" s="2" t="s">
        <v>1568</v>
      </c>
      <c r="D342" s="3">
        <v>43732.656585266202</v>
      </c>
      <c r="E342" s="2" t="s">
        <v>142</v>
      </c>
      <c r="F342" s="2" t="s">
        <v>143</v>
      </c>
      <c r="G342" s="2" t="s">
        <v>860</v>
      </c>
      <c r="H342" s="2" t="s">
        <v>861</v>
      </c>
      <c r="I342" s="2" t="s">
        <v>146</v>
      </c>
      <c r="J342" s="2" t="s">
        <v>147</v>
      </c>
      <c r="K342" s="2" t="s">
        <v>862</v>
      </c>
      <c r="L342" s="2" t="s">
        <v>863</v>
      </c>
      <c r="M342" s="2" t="s">
        <v>3880</v>
      </c>
      <c r="N342" s="2" t="s">
        <v>3881</v>
      </c>
      <c r="O342" s="2" t="s">
        <v>3811</v>
      </c>
      <c r="P342" s="2" t="s">
        <v>3812</v>
      </c>
      <c r="Q342" s="2" t="s">
        <v>3813</v>
      </c>
      <c r="R342" s="2" t="s">
        <v>3814</v>
      </c>
      <c r="AZ342" s="3"/>
      <c r="BE342" s="3"/>
      <c r="BG342" s="3"/>
      <c r="BJ342" s="3"/>
      <c r="BO342" s="3"/>
      <c r="BT342" s="3"/>
      <c r="BV342" s="3"/>
      <c r="BY342" s="3"/>
      <c r="CD342" s="3"/>
      <c r="CK342" s="3"/>
      <c r="CN342" s="3"/>
      <c r="CR342" s="2" t="s">
        <v>168</v>
      </c>
      <c r="CS342" s="2" t="s">
        <v>169</v>
      </c>
      <c r="CT342" s="2" t="s">
        <v>264</v>
      </c>
      <c r="CU342" s="2" t="s">
        <v>3882</v>
      </c>
      <c r="CV342" s="3">
        <v>43739.867592094903</v>
      </c>
      <c r="CW342" s="2" t="s">
        <v>3883</v>
      </c>
      <c r="CX342" s="2" t="s">
        <v>3884</v>
      </c>
      <c r="CY342" s="2">
        <v>0</v>
      </c>
      <c r="CZ342" s="2">
        <v>7</v>
      </c>
      <c r="DA342" s="2" t="s">
        <v>1521</v>
      </c>
      <c r="DB342" s="3"/>
      <c r="DD342" s="3"/>
      <c r="DG342" s="2">
        <v>775</v>
      </c>
      <c r="DH342" s="2" t="s">
        <v>3819</v>
      </c>
      <c r="DI342" s="2" t="s">
        <v>176</v>
      </c>
      <c r="DJ342" s="3">
        <v>43702</v>
      </c>
      <c r="DM342" s="2" t="s">
        <v>281</v>
      </c>
      <c r="DN342" s="3">
        <v>43738.848930474502</v>
      </c>
      <c r="DO342" s="2" t="s">
        <v>333</v>
      </c>
      <c r="DP342" s="2" t="s">
        <v>1521</v>
      </c>
      <c r="DQ342" s="2" t="s">
        <v>726</v>
      </c>
      <c r="DR342" s="3"/>
      <c r="DT342" s="2" t="s">
        <v>179</v>
      </c>
      <c r="DU342" s="2" t="s">
        <v>179</v>
      </c>
      <c r="DZ342" s="3"/>
      <c r="EB342" s="3"/>
      <c r="ED342" s="3"/>
      <c r="EF342" s="3"/>
    </row>
    <row r="343" spans="1:137" x14ac:dyDescent="0.25">
      <c r="A343" s="2" t="str">
        <f t="shared" si="5"/>
        <v>more than 3day</v>
      </c>
      <c r="B343" s="2" t="s">
        <v>3885</v>
      </c>
      <c r="C343" s="2" t="s">
        <v>1568</v>
      </c>
      <c r="D343" s="3">
        <v>43732.821781053201</v>
      </c>
      <c r="E343" s="2" t="s">
        <v>142</v>
      </c>
      <c r="F343" s="2" t="s">
        <v>143</v>
      </c>
      <c r="G343" s="2" t="s">
        <v>1643</v>
      </c>
      <c r="H343" s="2" t="s">
        <v>1644</v>
      </c>
      <c r="I343" s="2" t="s">
        <v>146</v>
      </c>
      <c r="J343" s="2" t="s">
        <v>147</v>
      </c>
      <c r="K343" s="2" t="s">
        <v>862</v>
      </c>
      <c r="L343" s="2" t="s">
        <v>863</v>
      </c>
      <c r="M343" s="2" t="s">
        <v>3886</v>
      </c>
      <c r="N343" s="2" t="s">
        <v>3887</v>
      </c>
      <c r="O343" s="2" t="s">
        <v>3811</v>
      </c>
      <c r="P343" s="2" t="s">
        <v>3812</v>
      </c>
      <c r="Q343" s="2" t="s">
        <v>3813</v>
      </c>
      <c r="R343" s="2" t="s">
        <v>3814</v>
      </c>
      <c r="X343" s="2" t="s">
        <v>221</v>
      </c>
      <c r="Y343" s="2" t="s">
        <v>222</v>
      </c>
      <c r="Z343" s="2" t="s">
        <v>476</v>
      </c>
      <c r="AA343" s="2" t="s">
        <v>477</v>
      </c>
      <c r="AB343" s="2" t="s">
        <v>3888</v>
      </c>
      <c r="AC343" s="2" t="s">
        <v>3889</v>
      </c>
      <c r="AD343" s="2" t="s">
        <v>3890</v>
      </c>
      <c r="AE343" s="2" t="s">
        <v>3891</v>
      </c>
      <c r="AF343" s="2">
        <v>1</v>
      </c>
      <c r="AY343" s="2" t="s">
        <v>3892</v>
      </c>
      <c r="AZ343" s="3">
        <v>43734.646567743097</v>
      </c>
      <c r="BA343" s="2" t="s">
        <v>3890</v>
      </c>
      <c r="BB343" s="2" t="s">
        <v>3891</v>
      </c>
      <c r="BC343" s="2">
        <v>1</v>
      </c>
      <c r="BD343" s="2" t="s">
        <v>3893</v>
      </c>
      <c r="BE343" s="3">
        <v>43734.638334953699</v>
      </c>
      <c r="BG343" s="3"/>
      <c r="BJ343" s="3"/>
      <c r="BO343" s="3"/>
      <c r="BT343" s="3"/>
      <c r="BV343" s="3"/>
      <c r="BY343" s="3"/>
      <c r="CD343" s="3"/>
      <c r="CK343" s="3"/>
      <c r="CN343" s="3"/>
      <c r="CR343" s="2" t="s">
        <v>168</v>
      </c>
      <c r="CS343" s="2" t="s">
        <v>169</v>
      </c>
      <c r="CT343" s="2" t="s">
        <v>170</v>
      </c>
      <c r="CU343" s="2" t="s">
        <v>3894</v>
      </c>
      <c r="CV343" s="3">
        <v>43739.867464386603</v>
      </c>
      <c r="CW343" s="2" t="s">
        <v>3895</v>
      </c>
      <c r="CX343" s="2" t="s">
        <v>3896</v>
      </c>
      <c r="CY343" s="2">
        <v>5</v>
      </c>
      <c r="CZ343" s="2">
        <v>7</v>
      </c>
      <c r="DA343" s="2" t="s">
        <v>3897</v>
      </c>
      <c r="DB343" s="3">
        <v>43737.733676388903</v>
      </c>
      <c r="DD343" s="3"/>
      <c r="DF343" s="2" t="s">
        <v>3818</v>
      </c>
      <c r="DH343" s="2" t="s">
        <v>3819</v>
      </c>
      <c r="DI343" s="2" t="s">
        <v>176</v>
      </c>
      <c r="DJ343" s="3">
        <v>43706</v>
      </c>
      <c r="DN343" s="3"/>
      <c r="DP343" s="2" t="s">
        <v>3898</v>
      </c>
      <c r="DR343" s="3"/>
      <c r="DT343" s="2" t="s">
        <v>179</v>
      </c>
      <c r="DU343" s="2" t="s">
        <v>179</v>
      </c>
      <c r="DV343" s="2">
        <v>25</v>
      </c>
      <c r="DZ343" s="3"/>
      <c r="EB343" s="3"/>
      <c r="ED343" s="3"/>
      <c r="EF343" s="3"/>
    </row>
    <row r="344" spans="1:137" x14ac:dyDescent="0.25">
      <c r="A344" s="2" t="str">
        <f t="shared" si="5"/>
        <v>more than 3day</v>
      </c>
      <c r="B344" s="2" t="s">
        <v>3899</v>
      </c>
      <c r="C344" s="2" t="s">
        <v>1568</v>
      </c>
      <c r="D344" s="3">
        <v>43732.824744525496</v>
      </c>
      <c r="E344" s="2" t="s">
        <v>142</v>
      </c>
      <c r="F344" s="2" t="s">
        <v>143</v>
      </c>
      <c r="G344" s="2" t="s">
        <v>3900</v>
      </c>
      <c r="H344" s="2" t="s">
        <v>3901</v>
      </c>
      <c r="I344" s="2" t="s">
        <v>215</v>
      </c>
      <c r="J344" s="2" t="s">
        <v>216</v>
      </c>
      <c r="K344" s="2" t="s">
        <v>3750</v>
      </c>
      <c r="L344" s="2" t="s">
        <v>3751</v>
      </c>
      <c r="M344" s="2" t="s">
        <v>3902</v>
      </c>
      <c r="N344" s="2" t="s">
        <v>3903</v>
      </c>
      <c r="O344" s="2" t="s">
        <v>3811</v>
      </c>
      <c r="P344" s="2" t="s">
        <v>3812</v>
      </c>
      <c r="Q344" s="2" t="s">
        <v>3813</v>
      </c>
      <c r="R344" s="2" t="s">
        <v>3814</v>
      </c>
      <c r="X344" s="2" t="s">
        <v>3859</v>
      </c>
      <c r="Y344" s="2" t="s">
        <v>3860</v>
      </c>
      <c r="Z344" s="2" t="s">
        <v>157</v>
      </c>
      <c r="AA344" s="2" t="s">
        <v>158</v>
      </c>
      <c r="AB344" s="2" t="s">
        <v>378</v>
      </c>
      <c r="AC344" s="2" t="s">
        <v>379</v>
      </c>
      <c r="AD344" s="2" t="s">
        <v>3754</v>
      </c>
      <c r="AE344" s="2" t="s">
        <v>3755</v>
      </c>
      <c r="AF344" s="2">
        <v>1</v>
      </c>
      <c r="AY344" s="2" t="s">
        <v>3904</v>
      </c>
      <c r="AZ344" s="3">
        <v>43733.8886788542</v>
      </c>
      <c r="BA344" s="2" t="s">
        <v>3905</v>
      </c>
      <c r="BB344" s="2" t="s">
        <v>3906</v>
      </c>
      <c r="BC344" s="2">
        <v>1</v>
      </c>
      <c r="BD344" s="2" t="s">
        <v>3907</v>
      </c>
      <c r="BE344" s="3">
        <v>43734.364025543997</v>
      </c>
      <c r="BG344" s="3"/>
      <c r="BJ344" s="3"/>
      <c r="BN344" s="2" t="s">
        <v>3908</v>
      </c>
      <c r="BO344" s="3">
        <v>43733.8886788542</v>
      </c>
      <c r="BP344" s="2" t="s">
        <v>3909</v>
      </c>
      <c r="BQ344" s="2" t="s">
        <v>3910</v>
      </c>
      <c r="BR344" s="2">
        <v>1</v>
      </c>
      <c r="BS344" s="2" t="s">
        <v>3907</v>
      </c>
      <c r="BT344" s="3">
        <v>43734.364025543997</v>
      </c>
      <c r="BV344" s="3"/>
      <c r="BY344" s="3"/>
      <c r="CD344" s="3"/>
      <c r="CK344" s="3"/>
      <c r="CN344" s="3"/>
      <c r="CR344" s="2" t="s">
        <v>168</v>
      </c>
      <c r="CS344" s="2" t="s">
        <v>169</v>
      </c>
      <c r="CT344" s="2" t="s">
        <v>264</v>
      </c>
      <c r="CU344" s="2" t="s">
        <v>3911</v>
      </c>
      <c r="CV344" s="3">
        <v>43739.867284641201</v>
      </c>
      <c r="CW344" s="2" t="s">
        <v>3912</v>
      </c>
      <c r="CX344" s="2" t="s">
        <v>3913</v>
      </c>
      <c r="CY344" s="2">
        <v>5</v>
      </c>
      <c r="CZ344" s="2">
        <v>7</v>
      </c>
      <c r="DA344" s="2" t="s">
        <v>3860</v>
      </c>
      <c r="DB344" s="3">
        <v>43737.697580868102</v>
      </c>
      <c r="DD344" s="3"/>
      <c r="DF344" s="2" t="s">
        <v>3818</v>
      </c>
      <c r="DG344" s="2">
        <v>625</v>
      </c>
      <c r="DH344" s="2" t="s">
        <v>3819</v>
      </c>
      <c r="DI344" s="2" t="s">
        <v>176</v>
      </c>
      <c r="DJ344" s="3">
        <v>43295</v>
      </c>
      <c r="DM344" s="2" t="s">
        <v>269</v>
      </c>
      <c r="DN344" s="3">
        <v>43737.695166435202</v>
      </c>
      <c r="DP344" s="2" t="s">
        <v>3914</v>
      </c>
      <c r="DR344" s="3"/>
      <c r="DS344" s="2">
        <v>625</v>
      </c>
      <c r="DT344" s="2" t="s">
        <v>179</v>
      </c>
      <c r="DU344" s="2" t="s">
        <v>179</v>
      </c>
      <c r="DV344" s="2">
        <v>475</v>
      </c>
      <c r="DZ344" s="3"/>
      <c r="EB344" s="3"/>
      <c r="ED344" s="3"/>
      <c r="EF344" s="3"/>
      <c r="EG344" s="2">
        <v>625</v>
      </c>
    </row>
    <row r="345" spans="1:137" x14ac:dyDescent="0.25">
      <c r="A345" s="2" t="str">
        <f t="shared" si="5"/>
        <v>more than 3day</v>
      </c>
      <c r="B345" s="2" t="s">
        <v>3915</v>
      </c>
      <c r="C345" s="2" t="s">
        <v>1568</v>
      </c>
      <c r="D345" s="3">
        <v>43734.567988807903</v>
      </c>
      <c r="E345" s="2" t="s">
        <v>142</v>
      </c>
      <c r="F345" s="2" t="s">
        <v>143</v>
      </c>
      <c r="G345" s="2" t="s">
        <v>3916</v>
      </c>
      <c r="H345" s="2" t="s">
        <v>3917</v>
      </c>
      <c r="I345" s="2" t="s">
        <v>146</v>
      </c>
      <c r="J345" s="2" t="s">
        <v>147</v>
      </c>
      <c r="K345" s="2" t="s">
        <v>1083</v>
      </c>
      <c r="L345" s="2" t="s">
        <v>1084</v>
      </c>
      <c r="M345" s="2" t="s">
        <v>3918</v>
      </c>
      <c r="N345" s="2" t="s">
        <v>3919</v>
      </c>
      <c r="O345" s="2" t="s">
        <v>3811</v>
      </c>
      <c r="P345" s="2" t="s">
        <v>3812</v>
      </c>
      <c r="Q345" s="2" t="s">
        <v>3813</v>
      </c>
      <c r="R345" s="2" t="s">
        <v>3814</v>
      </c>
      <c r="X345" s="2" t="s">
        <v>189</v>
      </c>
      <c r="Y345" s="2" t="s">
        <v>190</v>
      </c>
      <c r="Z345" s="2" t="s">
        <v>260</v>
      </c>
      <c r="AA345" s="2" t="s">
        <v>261</v>
      </c>
      <c r="AB345" s="2" t="s">
        <v>262</v>
      </c>
      <c r="AC345" s="2" t="s">
        <v>263</v>
      </c>
      <c r="AF345" s="2">
        <v>0</v>
      </c>
      <c r="AG345" s="2" t="s">
        <v>3246</v>
      </c>
      <c r="AH345" s="2" t="s">
        <v>3247</v>
      </c>
      <c r="AI345" s="2" t="s">
        <v>3092</v>
      </c>
      <c r="AJ345" s="2" t="s">
        <v>3093</v>
      </c>
      <c r="AK345" s="2" t="s">
        <v>3094</v>
      </c>
      <c r="AL345" s="2" t="s">
        <v>3095</v>
      </c>
      <c r="AM345" s="2" t="s">
        <v>3920</v>
      </c>
      <c r="AN345" s="2" t="s">
        <v>3921</v>
      </c>
      <c r="AO345" s="2">
        <v>1</v>
      </c>
      <c r="AY345" s="2" t="s">
        <v>3922</v>
      </c>
      <c r="AZ345" s="3">
        <v>43734.660749074101</v>
      </c>
      <c r="BA345" s="2" t="s">
        <v>3920</v>
      </c>
      <c r="BB345" s="2" t="s">
        <v>3921</v>
      </c>
      <c r="BC345" s="2">
        <v>1</v>
      </c>
      <c r="BD345" s="2" t="s">
        <v>3893</v>
      </c>
      <c r="BE345" s="3">
        <v>43734.638334953699</v>
      </c>
      <c r="BG345" s="3"/>
      <c r="BJ345" s="3"/>
      <c r="BO345" s="3"/>
      <c r="BT345" s="3"/>
      <c r="BV345" s="3"/>
      <c r="BY345" s="3"/>
      <c r="CD345" s="3"/>
      <c r="CK345" s="3"/>
      <c r="CN345" s="3"/>
      <c r="CR345" s="2" t="s">
        <v>168</v>
      </c>
      <c r="CS345" s="2" t="s">
        <v>169</v>
      </c>
      <c r="CT345" s="2" t="s">
        <v>264</v>
      </c>
      <c r="CU345" s="2" t="s">
        <v>3923</v>
      </c>
      <c r="CV345" s="3">
        <v>43739.867039039404</v>
      </c>
      <c r="CW345" s="2" t="s">
        <v>3924</v>
      </c>
      <c r="CX345" s="2" t="s">
        <v>3925</v>
      </c>
      <c r="CY345" s="2">
        <v>3</v>
      </c>
      <c r="CZ345" s="2">
        <v>5</v>
      </c>
      <c r="DA345" s="2" t="s">
        <v>190</v>
      </c>
      <c r="DB345" s="3">
        <v>43737.723135960601</v>
      </c>
      <c r="DD345" s="3"/>
      <c r="DF345" s="2" t="s">
        <v>3818</v>
      </c>
      <c r="DG345" s="2">
        <v>140</v>
      </c>
      <c r="DH345" s="2" t="s">
        <v>3819</v>
      </c>
      <c r="DI345" s="2" t="s">
        <v>176</v>
      </c>
      <c r="DJ345" s="3">
        <v>43396</v>
      </c>
      <c r="DM345" s="2" t="s">
        <v>269</v>
      </c>
      <c r="DN345" s="3">
        <v>43734.657906793997</v>
      </c>
      <c r="DP345" s="2" t="s">
        <v>3926</v>
      </c>
      <c r="DR345" s="3"/>
      <c r="DS345" s="2">
        <v>140</v>
      </c>
      <c r="DT345" s="2" t="s">
        <v>179</v>
      </c>
      <c r="DU345" s="2" t="s">
        <v>179</v>
      </c>
      <c r="DW345" s="2">
        <v>10</v>
      </c>
      <c r="DZ345" s="3"/>
      <c r="EB345" s="3"/>
      <c r="ED345" s="3"/>
      <c r="EF345" s="3"/>
      <c r="EG345" s="2">
        <v>140</v>
      </c>
    </row>
    <row r="346" spans="1:137" x14ac:dyDescent="0.25">
      <c r="A346" s="2" t="str">
        <f t="shared" si="5"/>
        <v>more than 3day</v>
      </c>
      <c r="B346" s="2" t="s">
        <v>3927</v>
      </c>
      <c r="C346" s="2" t="s">
        <v>141</v>
      </c>
      <c r="D346" s="3">
        <v>43738.556492743097</v>
      </c>
      <c r="E346" s="2" t="s">
        <v>142</v>
      </c>
      <c r="F346" s="2" t="s">
        <v>143</v>
      </c>
      <c r="G346" s="2" t="s">
        <v>3928</v>
      </c>
      <c r="H346" s="2" t="s">
        <v>3929</v>
      </c>
      <c r="I346" s="2" t="s">
        <v>146</v>
      </c>
      <c r="J346" s="2" t="s">
        <v>147</v>
      </c>
      <c r="K346" s="2" t="s">
        <v>2267</v>
      </c>
      <c r="L346" s="2" t="s">
        <v>2268</v>
      </c>
      <c r="M346" s="2" t="s">
        <v>3930</v>
      </c>
      <c r="N346" s="2" t="s">
        <v>3931</v>
      </c>
      <c r="O346" s="2" t="s">
        <v>3811</v>
      </c>
      <c r="P346" s="2" t="s">
        <v>3812</v>
      </c>
      <c r="Q346" s="2" t="s">
        <v>3813</v>
      </c>
      <c r="R346" s="2" t="s">
        <v>3814</v>
      </c>
      <c r="X346" s="2" t="s">
        <v>849</v>
      </c>
      <c r="Y346" s="2" t="s">
        <v>850</v>
      </c>
      <c r="Z346" s="2" t="s">
        <v>241</v>
      </c>
      <c r="AA346" s="2" t="s">
        <v>242</v>
      </c>
      <c r="AB346" s="2" t="s">
        <v>243</v>
      </c>
      <c r="AC346" s="2" t="s">
        <v>244</v>
      </c>
      <c r="AD346" s="2" t="s">
        <v>3932</v>
      </c>
      <c r="AE346" s="2" t="s">
        <v>3933</v>
      </c>
      <c r="AF346" s="2">
        <v>1</v>
      </c>
      <c r="AG346" s="2" t="s">
        <v>849</v>
      </c>
      <c r="AH346" s="2" t="s">
        <v>850</v>
      </c>
      <c r="AI346" s="2" t="s">
        <v>991</v>
      </c>
      <c r="AJ346" s="2" t="s">
        <v>992</v>
      </c>
      <c r="AK346" s="2" t="s">
        <v>993</v>
      </c>
      <c r="AL346" s="2" t="s">
        <v>994</v>
      </c>
      <c r="AM346" s="2" t="s">
        <v>3934</v>
      </c>
      <c r="AN346" s="2" t="s">
        <v>3935</v>
      </c>
      <c r="AO346" s="2">
        <v>1</v>
      </c>
      <c r="AZ346" s="3"/>
      <c r="BE346" s="3"/>
      <c r="BG346" s="3"/>
      <c r="BJ346" s="3"/>
      <c r="BO346" s="3"/>
      <c r="BT346" s="3"/>
      <c r="BV346" s="3"/>
      <c r="BY346" s="3"/>
      <c r="CD346" s="3"/>
      <c r="CK346" s="3"/>
      <c r="CN346" s="3"/>
      <c r="CR346" s="2" t="s">
        <v>168</v>
      </c>
      <c r="CS346" s="2" t="s">
        <v>169</v>
      </c>
      <c r="CT346" s="2" t="s">
        <v>264</v>
      </c>
      <c r="CU346" s="2" t="s">
        <v>3936</v>
      </c>
      <c r="CV346" s="3">
        <v>43739.803013275501</v>
      </c>
      <c r="CW346" s="2" t="s">
        <v>3937</v>
      </c>
      <c r="CX346" s="2" t="s">
        <v>3938</v>
      </c>
      <c r="CY346" s="2">
        <v>0</v>
      </c>
      <c r="CZ346" s="2">
        <v>1</v>
      </c>
      <c r="DA346" s="2" t="s">
        <v>850</v>
      </c>
      <c r="DB346" s="3">
        <v>43738.768377812499</v>
      </c>
      <c r="DD346" s="3"/>
      <c r="DF346" s="2" t="s">
        <v>3818</v>
      </c>
      <c r="DG346" s="2">
        <v>100</v>
      </c>
      <c r="DH346" s="2" t="s">
        <v>3819</v>
      </c>
      <c r="DI346" s="2" t="s">
        <v>176</v>
      </c>
      <c r="DJ346" s="3">
        <v>43173</v>
      </c>
      <c r="DM346" s="2" t="s">
        <v>269</v>
      </c>
      <c r="DN346" s="3">
        <v>43738.676457951398</v>
      </c>
      <c r="DP346" s="2" t="s">
        <v>3939</v>
      </c>
      <c r="DR346" s="3"/>
      <c r="DS346" s="2">
        <v>100</v>
      </c>
      <c r="DT346" s="2" t="s">
        <v>179</v>
      </c>
      <c r="DU346" s="2" t="s">
        <v>179</v>
      </c>
      <c r="DV346" s="2">
        <v>20</v>
      </c>
      <c r="DW346" s="2">
        <v>5</v>
      </c>
      <c r="DZ346" s="3"/>
      <c r="EB346" s="3"/>
      <c r="ED346" s="3"/>
      <c r="EF346" s="3"/>
      <c r="EG346" s="2">
        <v>100</v>
      </c>
    </row>
    <row r="347" spans="1:137" x14ac:dyDescent="0.25">
      <c r="A347" s="2" t="str">
        <f t="shared" si="5"/>
        <v>more than 3day</v>
      </c>
      <c r="B347" s="2" t="s">
        <v>3940</v>
      </c>
      <c r="C347" s="2" t="s">
        <v>1568</v>
      </c>
      <c r="D347" s="3">
        <v>43738.618218020798</v>
      </c>
      <c r="E347" s="2" t="s">
        <v>142</v>
      </c>
      <c r="F347" s="2" t="s">
        <v>143</v>
      </c>
      <c r="G347" s="2" t="s">
        <v>786</v>
      </c>
      <c r="H347" s="2" t="s">
        <v>787</v>
      </c>
      <c r="I347" s="2" t="s">
        <v>146</v>
      </c>
      <c r="J347" s="2" t="s">
        <v>147</v>
      </c>
      <c r="K347" s="2" t="s">
        <v>490</v>
      </c>
      <c r="L347" s="2" t="s">
        <v>491</v>
      </c>
      <c r="M347" s="2" t="s">
        <v>3941</v>
      </c>
      <c r="N347" s="2" t="s">
        <v>3942</v>
      </c>
      <c r="O347" s="2" t="s">
        <v>3811</v>
      </c>
      <c r="P347" s="2" t="s">
        <v>3812</v>
      </c>
      <c r="Q347" s="2" t="s">
        <v>3813</v>
      </c>
      <c r="R347" s="2" t="s">
        <v>3814</v>
      </c>
      <c r="X347" s="2" t="s">
        <v>258</v>
      </c>
      <c r="Y347" s="2" t="s">
        <v>259</v>
      </c>
      <c r="Z347" s="2" t="s">
        <v>1132</v>
      </c>
      <c r="AA347" s="2" t="s">
        <v>1133</v>
      </c>
      <c r="AB347" s="2" t="s">
        <v>262</v>
      </c>
      <c r="AC347" s="2" t="s">
        <v>263</v>
      </c>
      <c r="AF347" s="2">
        <v>0</v>
      </c>
      <c r="AZ347" s="3"/>
      <c r="BE347" s="3"/>
      <c r="BG347" s="3"/>
      <c r="BJ347" s="3"/>
      <c r="BO347" s="3"/>
      <c r="BT347" s="3"/>
      <c r="BV347" s="3"/>
      <c r="BY347" s="3"/>
      <c r="CD347" s="3"/>
      <c r="CK347" s="3"/>
      <c r="CN347" s="3"/>
      <c r="CR347" s="2" t="s">
        <v>168</v>
      </c>
      <c r="CS347" s="2" t="s">
        <v>169</v>
      </c>
      <c r="CT347" s="2" t="s">
        <v>170</v>
      </c>
      <c r="CU347" s="2" t="s">
        <v>3943</v>
      </c>
      <c r="CV347" s="3">
        <v>43739.866873414401</v>
      </c>
      <c r="CW347" s="2" t="s">
        <v>3944</v>
      </c>
      <c r="CX347" s="2" t="s">
        <v>3945</v>
      </c>
      <c r="CY347" s="2">
        <v>0</v>
      </c>
      <c r="CZ347" s="2">
        <v>1</v>
      </c>
      <c r="DA347" s="2" t="s">
        <v>259</v>
      </c>
      <c r="DB347" s="3">
        <v>43738.677390543999</v>
      </c>
      <c r="DD347" s="3"/>
      <c r="DF347" s="2" t="s">
        <v>3818</v>
      </c>
      <c r="DH347" s="2" t="s">
        <v>3819</v>
      </c>
      <c r="DI347" s="2" t="s">
        <v>176</v>
      </c>
      <c r="DJ347" s="3">
        <v>43717</v>
      </c>
      <c r="DN347" s="3"/>
      <c r="DP347" s="2" t="s">
        <v>3946</v>
      </c>
      <c r="DR347" s="3"/>
      <c r="DT347" s="2" t="s">
        <v>179</v>
      </c>
      <c r="DU347" s="2" t="s">
        <v>179</v>
      </c>
      <c r="DZ347" s="3"/>
      <c r="EB347" s="3"/>
      <c r="ED347" s="3"/>
      <c r="EF347" s="3"/>
    </row>
    <row r="348" spans="1:137" x14ac:dyDescent="0.25">
      <c r="A348" s="2" t="str">
        <f t="shared" si="5"/>
        <v>more than 3day</v>
      </c>
      <c r="B348" s="2" t="s">
        <v>3947</v>
      </c>
      <c r="C348" s="2" t="s">
        <v>1568</v>
      </c>
      <c r="D348" s="3">
        <v>43738.696961886599</v>
      </c>
      <c r="E348" s="2" t="s">
        <v>142</v>
      </c>
      <c r="F348" s="2" t="s">
        <v>143</v>
      </c>
      <c r="G348" s="2" t="s">
        <v>896</v>
      </c>
      <c r="H348" s="2" t="s">
        <v>897</v>
      </c>
      <c r="I348" s="2" t="s">
        <v>215</v>
      </c>
      <c r="J348" s="2" t="s">
        <v>216</v>
      </c>
      <c r="K348" s="2" t="s">
        <v>898</v>
      </c>
      <c r="L348" s="2" t="s">
        <v>899</v>
      </c>
      <c r="M348" s="2" t="s">
        <v>3948</v>
      </c>
      <c r="N348" s="2" t="s">
        <v>3949</v>
      </c>
      <c r="O348" s="2" t="s">
        <v>3811</v>
      </c>
      <c r="P348" s="2" t="s">
        <v>3812</v>
      </c>
      <c r="Q348" s="2" t="s">
        <v>3813</v>
      </c>
      <c r="R348" s="2" t="s">
        <v>3814</v>
      </c>
      <c r="AZ348" s="3"/>
      <c r="BE348" s="3"/>
      <c r="BG348" s="3"/>
      <c r="BJ348" s="3"/>
      <c r="BO348" s="3"/>
      <c r="BT348" s="3"/>
      <c r="BV348" s="3"/>
      <c r="BY348" s="3"/>
      <c r="CD348" s="3"/>
      <c r="CK348" s="3"/>
      <c r="CN348" s="3"/>
      <c r="CR348" s="2" t="s">
        <v>168</v>
      </c>
      <c r="CS348" s="2" t="s">
        <v>169</v>
      </c>
      <c r="CT348" s="2" t="s">
        <v>264</v>
      </c>
      <c r="CU348" s="2" t="s">
        <v>3950</v>
      </c>
      <c r="CV348" s="3">
        <v>43739.866706828703</v>
      </c>
      <c r="CW348" s="2" t="s">
        <v>3951</v>
      </c>
      <c r="CX348" s="2" t="s">
        <v>3952</v>
      </c>
      <c r="CY348" s="2">
        <v>0</v>
      </c>
      <c r="CZ348" s="2">
        <v>1</v>
      </c>
      <c r="DA348" s="2" t="s">
        <v>327</v>
      </c>
      <c r="DB348" s="3"/>
      <c r="DD348" s="3"/>
      <c r="DG348" s="2">
        <v>800</v>
      </c>
      <c r="DH348" s="2" t="s">
        <v>3819</v>
      </c>
      <c r="DI348" s="2" t="s">
        <v>176</v>
      </c>
      <c r="DJ348" s="3">
        <v>43721</v>
      </c>
      <c r="DM348" s="2" t="s">
        <v>281</v>
      </c>
      <c r="DN348" s="3">
        <v>43738.849489467597</v>
      </c>
      <c r="DO348" s="2" t="s">
        <v>333</v>
      </c>
      <c r="DP348" s="2" t="s">
        <v>3953</v>
      </c>
      <c r="DR348" s="3"/>
      <c r="DT348" s="2" t="s">
        <v>179</v>
      </c>
      <c r="DU348" s="2" t="s">
        <v>179</v>
      </c>
      <c r="DZ348" s="3"/>
      <c r="EB348" s="3"/>
      <c r="ED348" s="3"/>
      <c r="EF348" s="3"/>
    </row>
    <row r="349" spans="1:137" x14ac:dyDescent="0.25">
      <c r="A349" s="2" t="str">
        <f t="shared" si="5"/>
        <v>more than 3day</v>
      </c>
      <c r="B349" s="2" t="s">
        <v>3954</v>
      </c>
      <c r="C349" s="2" t="s">
        <v>1568</v>
      </c>
      <c r="D349" s="3">
        <v>43738.7186800579</v>
      </c>
      <c r="E349" s="2" t="s">
        <v>142</v>
      </c>
      <c r="F349" s="2" t="s">
        <v>143</v>
      </c>
      <c r="G349" s="2" t="s">
        <v>3955</v>
      </c>
      <c r="H349" s="2" t="s">
        <v>3956</v>
      </c>
      <c r="I349" s="2" t="s">
        <v>215</v>
      </c>
      <c r="J349" s="2" t="s">
        <v>216</v>
      </c>
      <c r="K349" s="2" t="s">
        <v>3957</v>
      </c>
      <c r="L349" s="2" t="s">
        <v>3958</v>
      </c>
      <c r="M349" s="2" t="s">
        <v>3959</v>
      </c>
      <c r="N349" s="2" t="s">
        <v>3960</v>
      </c>
      <c r="O349" s="2" t="s">
        <v>3811</v>
      </c>
      <c r="P349" s="2" t="s">
        <v>3812</v>
      </c>
      <c r="Q349" s="2" t="s">
        <v>3813</v>
      </c>
      <c r="R349" s="2" t="s">
        <v>3814</v>
      </c>
      <c r="X349" s="2" t="s">
        <v>818</v>
      </c>
      <c r="Y349" s="2" t="s">
        <v>819</v>
      </c>
      <c r="Z349" s="2" t="s">
        <v>1132</v>
      </c>
      <c r="AA349" s="2" t="s">
        <v>1133</v>
      </c>
      <c r="AB349" s="2" t="s">
        <v>262</v>
      </c>
      <c r="AC349" s="2" t="s">
        <v>263</v>
      </c>
      <c r="AF349" s="2">
        <v>0</v>
      </c>
      <c r="AZ349" s="3"/>
      <c r="BE349" s="3"/>
      <c r="BG349" s="3"/>
      <c r="BJ349" s="3"/>
      <c r="BO349" s="3"/>
      <c r="BT349" s="3"/>
      <c r="BV349" s="3"/>
      <c r="BY349" s="3"/>
      <c r="CD349" s="3"/>
      <c r="CK349" s="3"/>
      <c r="CN349" s="3"/>
      <c r="CR349" s="2" t="s">
        <v>168</v>
      </c>
      <c r="CS349" s="2" t="s">
        <v>169</v>
      </c>
      <c r="CT349" s="2" t="s">
        <v>170</v>
      </c>
      <c r="CU349" s="2" t="s">
        <v>3961</v>
      </c>
      <c r="CV349" s="3">
        <v>43739.866543368102</v>
      </c>
      <c r="CW349" s="2" t="s">
        <v>3962</v>
      </c>
      <c r="CX349" s="2" t="s">
        <v>3963</v>
      </c>
      <c r="CY349" s="2">
        <v>0</v>
      </c>
      <c r="CZ349" s="2">
        <v>1</v>
      </c>
      <c r="DA349" s="2" t="s">
        <v>819</v>
      </c>
      <c r="DB349" s="3">
        <v>43738.770406909702</v>
      </c>
      <c r="DD349" s="3"/>
      <c r="DF349" s="2" t="s">
        <v>3818</v>
      </c>
      <c r="DH349" s="2" t="s">
        <v>3819</v>
      </c>
      <c r="DI349" s="2" t="s">
        <v>176</v>
      </c>
      <c r="DJ349" s="3">
        <v>43738</v>
      </c>
      <c r="DN349" s="3"/>
      <c r="DP349" s="2" t="s">
        <v>3964</v>
      </c>
      <c r="DR349" s="3"/>
      <c r="DT349" s="2" t="s">
        <v>179</v>
      </c>
      <c r="DU349" s="2" t="s">
        <v>179</v>
      </c>
      <c r="DZ349" s="3"/>
      <c r="EB349" s="3"/>
      <c r="ED349" s="3"/>
      <c r="EF349" s="3"/>
    </row>
    <row r="350" spans="1:137" x14ac:dyDescent="0.25">
      <c r="A350" s="2" t="str">
        <f t="shared" si="5"/>
        <v>more than 3day</v>
      </c>
      <c r="B350" s="2" t="s">
        <v>3965</v>
      </c>
      <c r="C350" s="2" t="s">
        <v>1568</v>
      </c>
      <c r="D350" s="3">
        <v>43738.808135763902</v>
      </c>
      <c r="E350" s="2" t="s">
        <v>142</v>
      </c>
      <c r="F350" s="2" t="s">
        <v>143</v>
      </c>
      <c r="G350" s="2" t="s">
        <v>1139</v>
      </c>
      <c r="H350" s="2" t="s">
        <v>1140</v>
      </c>
      <c r="I350" s="2" t="s">
        <v>146</v>
      </c>
      <c r="J350" s="2" t="s">
        <v>147</v>
      </c>
      <c r="K350" s="2" t="s">
        <v>148</v>
      </c>
      <c r="L350" s="2" t="s">
        <v>149</v>
      </c>
      <c r="M350" s="2" t="s">
        <v>3966</v>
      </c>
      <c r="N350" s="2" t="s">
        <v>3967</v>
      </c>
      <c r="O350" s="2" t="s">
        <v>3811</v>
      </c>
      <c r="P350" s="2" t="s">
        <v>3812</v>
      </c>
      <c r="Q350" s="2" t="s">
        <v>3813</v>
      </c>
      <c r="R350" s="2" t="s">
        <v>3814</v>
      </c>
      <c r="X350" s="2" t="s">
        <v>818</v>
      </c>
      <c r="Y350" s="2" t="s">
        <v>819</v>
      </c>
      <c r="Z350" s="2" t="s">
        <v>157</v>
      </c>
      <c r="AA350" s="2" t="s">
        <v>158</v>
      </c>
      <c r="AB350" s="2" t="s">
        <v>378</v>
      </c>
      <c r="AC350" s="2" t="s">
        <v>379</v>
      </c>
      <c r="AD350" s="2" t="s">
        <v>166</v>
      </c>
      <c r="AE350" s="2" t="s">
        <v>167</v>
      </c>
      <c r="AF350" s="2">
        <v>1</v>
      </c>
      <c r="AZ350" s="3"/>
      <c r="BE350" s="3"/>
      <c r="BG350" s="3"/>
      <c r="BJ350" s="3"/>
      <c r="BO350" s="3"/>
      <c r="BT350" s="3"/>
      <c r="BV350" s="3"/>
      <c r="BY350" s="3"/>
      <c r="CD350" s="3"/>
      <c r="CK350" s="3"/>
      <c r="CN350" s="3"/>
      <c r="CR350" s="2" t="s">
        <v>168</v>
      </c>
      <c r="CS350" s="2" t="s">
        <v>169</v>
      </c>
      <c r="CT350" s="2" t="s">
        <v>170</v>
      </c>
      <c r="CU350" s="2" t="s">
        <v>3968</v>
      </c>
      <c r="CV350" s="3">
        <v>43739.670932719899</v>
      </c>
      <c r="CW350" s="2" t="s">
        <v>3969</v>
      </c>
      <c r="CX350" s="2" t="s">
        <v>3970</v>
      </c>
      <c r="CY350" s="2">
        <v>0</v>
      </c>
      <c r="CZ350" s="2">
        <v>1</v>
      </c>
      <c r="DA350" s="2" t="s">
        <v>3971</v>
      </c>
      <c r="DB350" s="3">
        <v>43738.874877083297</v>
      </c>
      <c r="DD350" s="3"/>
      <c r="DF350" s="2" t="s">
        <v>3818</v>
      </c>
      <c r="DH350" s="2" t="s">
        <v>3819</v>
      </c>
      <c r="DI350" s="2" t="s">
        <v>176</v>
      </c>
      <c r="DJ350" s="3">
        <v>43468</v>
      </c>
      <c r="DN350" s="3"/>
      <c r="DP350" s="2" t="s">
        <v>3972</v>
      </c>
      <c r="DR350" s="3"/>
      <c r="DT350" s="2" t="s">
        <v>179</v>
      </c>
      <c r="DU350" s="2" t="s">
        <v>179</v>
      </c>
      <c r="DV350" s="2">
        <v>415</v>
      </c>
      <c r="DZ350" s="3"/>
      <c r="EB350" s="3"/>
      <c r="ED350" s="3"/>
      <c r="EF350" s="3"/>
    </row>
    <row r="351" spans="1:137" x14ac:dyDescent="0.25">
      <c r="A351" s="2" t="str">
        <f t="shared" si="5"/>
        <v>more than 3day</v>
      </c>
      <c r="B351" s="2" t="s">
        <v>3973</v>
      </c>
      <c r="C351" s="2" t="s">
        <v>1568</v>
      </c>
      <c r="D351" s="3">
        <v>43738.811219872703</v>
      </c>
      <c r="E351" s="2" t="s">
        <v>142</v>
      </c>
      <c r="F351" s="2" t="s">
        <v>143</v>
      </c>
      <c r="G351" s="2" t="s">
        <v>650</v>
      </c>
      <c r="H351" s="2" t="s">
        <v>651</v>
      </c>
      <c r="I351" s="2" t="s">
        <v>146</v>
      </c>
      <c r="J351" s="2" t="s">
        <v>147</v>
      </c>
      <c r="K351" s="2" t="s">
        <v>397</v>
      </c>
      <c r="L351" s="2" t="s">
        <v>398</v>
      </c>
      <c r="M351" s="2" t="s">
        <v>3974</v>
      </c>
      <c r="N351" s="2" t="s">
        <v>3975</v>
      </c>
      <c r="O351" s="2" t="s">
        <v>3811</v>
      </c>
      <c r="P351" s="2" t="s">
        <v>3812</v>
      </c>
      <c r="Q351" s="2" t="s">
        <v>3813</v>
      </c>
      <c r="R351" s="2" t="s">
        <v>3814</v>
      </c>
      <c r="X351" s="2" t="s">
        <v>374</v>
      </c>
      <c r="Y351" s="2" t="s">
        <v>375</v>
      </c>
      <c r="Z351" s="2" t="s">
        <v>376</v>
      </c>
      <c r="AA351" s="2" t="s">
        <v>377</v>
      </c>
      <c r="AB351" s="2" t="s">
        <v>378</v>
      </c>
      <c r="AC351" s="2" t="s">
        <v>379</v>
      </c>
      <c r="AD351" s="2" t="s">
        <v>1052</v>
      </c>
      <c r="AE351" s="2" t="s">
        <v>1053</v>
      </c>
      <c r="AF351" s="2">
        <v>1</v>
      </c>
      <c r="AZ351" s="3"/>
      <c r="BE351" s="3"/>
      <c r="BG351" s="3"/>
      <c r="BJ351" s="3"/>
      <c r="BO351" s="3"/>
      <c r="BT351" s="3"/>
      <c r="BV351" s="3"/>
      <c r="BY351" s="3"/>
      <c r="CD351" s="3"/>
      <c r="CK351" s="3"/>
      <c r="CN351" s="3"/>
      <c r="CR351" s="2" t="s">
        <v>168</v>
      </c>
      <c r="CS351" s="2" t="s">
        <v>169</v>
      </c>
      <c r="CT351" s="2" t="s">
        <v>264</v>
      </c>
      <c r="CU351" s="2" t="s">
        <v>3976</v>
      </c>
      <c r="CV351" s="3">
        <v>43739.669644363399</v>
      </c>
      <c r="CW351" s="2" t="s">
        <v>3977</v>
      </c>
      <c r="CX351" s="2" t="s">
        <v>3978</v>
      </c>
      <c r="CY351" s="2">
        <v>0</v>
      </c>
      <c r="CZ351" s="2">
        <v>1</v>
      </c>
      <c r="DA351" s="2" t="s">
        <v>375</v>
      </c>
      <c r="DB351" s="3">
        <v>43738.877414317103</v>
      </c>
      <c r="DD351" s="3"/>
      <c r="DF351" s="2" t="s">
        <v>3818</v>
      </c>
      <c r="DG351" s="2">
        <v>0</v>
      </c>
      <c r="DH351" s="2" t="s">
        <v>3819</v>
      </c>
      <c r="DI351" s="2" t="s">
        <v>176</v>
      </c>
      <c r="DJ351" s="3">
        <v>43710</v>
      </c>
      <c r="DM351" s="2" t="s">
        <v>269</v>
      </c>
      <c r="DN351" s="3">
        <v>43738.878097916699</v>
      </c>
      <c r="DP351" s="2" t="s">
        <v>3979</v>
      </c>
      <c r="DR351" s="3"/>
      <c r="DT351" s="2" t="s">
        <v>1058</v>
      </c>
      <c r="DU351" s="2" t="s">
        <v>1059</v>
      </c>
      <c r="DV351" s="2">
        <v>555</v>
      </c>
      <c r="DZ351" s="3"/>
      <c r="EB351" s="3"/>
      <c r="ED351" s="3"/>
      <c r="EF351" s="3"/>
    </row>
    <row r="352" spans="1:137" x14ac:dyDescent="0.25">
      <c r="A352" s="2" t="str">
        <f t="shared" si="5"/>
        <v>more than 3day</v>
      </c>
      <c r="B352" s="2" t="s">
        <v>3980</v>
      </c>
      <c r="C352" s="2" t="s">
        <v>1568</v>
      </c>
      <c r="D352" s="3">
        <v>43739.5463894676</v>
      </c>
      <c r="E352" s="2" t="s">
        <v>142</v>
      </c>
      <c r="F352" s="2" t="s">
        <v>143</v>
      </c>
      <c r="G352" s="2" t="s">
        <v>3981</v>
      </c>
      <c r="H352" s="2" t="s">
        <v>3982</v>
      </c>
      <c r="I352" s="2" t="s">
        <v>215</v>
      </c>
      <c r="J352" s="2" t="s">
        <v>216</v>
      </c>
      <c r="K352" s="2" t="s">
        <v>3983</v>
      </c>
      <c r="L352" s="2" t="s">
        <v>3984</v>
      </c>
      <c r="M352" s="2" t="s">
        <v>3985</v>
      </c>
      <c r="N352" s="2" t="s">
        <v>3986</v>
      </c>
      <c r="O352" s="2" t="s">
        <v>3811</v>
      </c>
      <c r="P352" s="2" t="s">
        <v>3812</v>
      </c>
      <c r="Q352" s="2" t="s">
        <v>3813</v>
      </c>
      <c r="R352" s="2" t="s">
        <v>3814</v>
      </c>
      <c r="X352" s="2" t="s">
        <v>374</v>
      </c>
      <c r="Y352" s="2" t="s">
        <v>375</v>
      </c>
      <c r="Z352" s="2" t="s">
        <v>376</v>
      </c>
      <c r="AA352" s="2" t="s">
        <v>377</v>
      </c>
      <c r="AB352" s="2" t="s">
        <v>378</v>
      </c>
      <c r="AC352" s="2" t="s">
        <v>379</v>
      </c>
      <c r="AD352" s="2" t="s">
        <v>3987</v>
      </c>
      <c r="AE352" s="2" t="s">
        <v>3988</v>
      </c>
      <c r="AF352" s="2">
        <v>1</v>
      </c>
      <c r="AZ352" s="3"/>
      <c r="BE352" s="3"/>
      <c r="BG352" s="3"/>
      <c r="BJ352" s="3"/>
      <c r="BO352" s="3"/>
      <c r="BT352" s="3"/>
      <c r="BV352" s="3"/>
      <c r="BY352" s="3"/>
      <c r="CD352" s="3"/>
      <c r="CK352" s="3"/>
      <c r="CN352" s="3"/>
      <c r="CR352" s="2" t="s">
        <v>168</v>
      </c>
      <c r="CS352" s="2" t="s">
        <v>169</v>
      </c>
      <c r="CT352" s="2" t="s">
        <v>264</v>
      </c>
      <c r="CU352" s="2" t="s">
        <v>3989</v>
      </c>
      <c r="CV352" s="3">
        <v>43739.866319479203</v>
      </c>
      <c r="CW352" s="2" t="s">
        <v>3990</v>
      </c>
      <c r="CX352" s="2" t="s">
        <v>3991</v>
      </c>
      <c r="CY352" s="2">
        <v>0</v>
      </c>
      <c r="CZ352" s="2">
        <v>0</v>
      </c>
      <c r="DA352" s="2" t="s">
        <v>375</v>
      </c>
      <c r="DB352" s="3">
        <v>43739.737292245401</v>
      </c>
      <c r="DD352" s="3"/>
      <c r="DF352" s="2" t="s">
        <v>3818</v>
      </c>
      <c r="DG352" s="2">
        <v>740</v>
      </c>
      <c r="DH352" s="2" t="s">
        <v>3819</v>
      </c>
      <c r="DI352" s="2" t="s">
        <v>176</v>
      </c>
      <c r="DJ352" s="3">
        <v>43209</v>
      </c>
      <c r="DM352" s="2" t="s">
        <v>269</v>
      </c>
      <c r="DN352" s="3">
        <v>43739.7366708681</v>
      </c>
      <c r="DP352" s="2" t="s">
        <v>3992</v>
      </c>
      <c r="DR352" s="3"/>
      <c r="DS352" s="2">
        <v>740</v>
      </c>
      <c r="DT352" s="2" t="s">
        <v>179</v>
      </c>
      <c r="DU352" s="2" t="s">
        <v>179</v>
      </c>
      <c r="DV352" s="2">
        <v>530</v>
      </c>
      <c r="DZ352" s="3"/>
      <c r="EB352" s="3"/>
      <c r="ED352" s="3"/>
      <c r="EF352" s="3"/>
      <c r="EG352" s="2">
        <v>740</v>
      </c>
    </row>
    <row r="353" spans="1:137" x14ac:dyDescent="0.25">
      <c r="A353" s="2" t="str">
        <f t="shared" si="5"/>
        <v>more than 3day</v>
      </c>
      <c r="B353" s="2" t="s">
        <v>3993</v>
      </c>
      <c r="C353" s="2" t="s">
        <v>1568</v>
      </c>
      <c r="D353" s="3">
        <v>43739.586882557902</v>
      </c>
      <c r="E353" s="2" t="s">
        <v>142</v>
      </c>
      <c r="F353" s="2" t="s">
        <v>143</v>
      </c>
      <c r="G353" s="2" t="s">
        <v>3994</v>
      </c>
      <c r="H353" s="2" t="s">
        <v>3995</v>
      </c>
      <c r="I353" s="2" t="s">
        <v>215</v>
      </c>
      <c r="J353" s="2" t="s">
        <v>216</v>
      </c>
      <c r="K353" s="2" t="s">
        <v>1825</v>
      </c>
      <c r="L353" s="2" t="s">
        <v>1826</v>
      </c>
      <c r="M353" s="2" t="s">
        <v>3996</v>
      </c>
      <c r="N353" s="2" t="s">
        <v>3997</v>
      </c>
      <c r="O353" s="2" t="s">
        <v>3811</v>
      </c>
      <c r="P353" s="2" t="s">
        <v>3812</v>
      </c>
      <c r="Q353" s="2" t="s">
        <v>3813</v>
      </c>
      <c r="R353" s="2" t="s">
        <v>3814</v>
      </c>
      <c r="AZ353" s="3"/>
      <c r="BE353" s="3"/>
      <c r="BG353" s="3"/>
      <c r="BJ353" s="3"/>
      <c r="BO353" s="3"/>
      <c r="BT353" s="3"/>
      <c r="BV353" s="3"/>
      <c r="BY353" s="3"/>
      <c r="CD353" s="3"/>
      <c r="CK353" s="3"/>
      <c r="CN353" s="3"/>
      <c r="CR353" s="2" t="s">
        <v>168</v>
      </c>
      <c r="CS353" s="2" t="s">
        <v>169</v>
      </c>
      <c r="CT353" s="2" t="s">
        <v>264</v>
      </c>
      <c r="CU353" s="2" t="s">
        <v>3998</v>
      </c>
      <c r="CV353" s="3">
        <v>43739.866103205997</v>
      </c>
      <c r="CW353" s="2" t="s">
        <v>3999</v>
      </c>
      <c r="CX353" s="2" t="s">
        <v>4000</v>
      </c>
      <c r="CY353" s="2">
        <v>0</v>
      </c>
      <c r="CZ353" s="2">
        <v>0</v>
      </c>
      <c r="DA353" s="2" t="s">
        <v>4001</v>
      </c>
      <c r="DB353" s="3"/>
      <c r="DD353" s="3"/>
      <c r="DG353" s="2">
        <v>2010</v>
      </c>
      <c r="DH353" s="2" t="s">
        <v>3819</v>
      </c>
      <c r="DI353" s="2" t="s">
        <v>176</v>
      </c>
      <c r="DJ353" s="3">
        <v>42978</v>
      </c>
      <c r="DM353" s="2" t="s">
        <v>281</v>
      </c>
      <c r="DN353" s="3">
        <v>43739.704522071799</v>
      </c>
      <c r="DO353" s="2" t="s">
        <v>333</v>
      </c>
      <c r="DP353" s="2" t="s">
        <v>4002</v>
      </c>
      <c r="DR353" s="3"/>
      <c r="DT353" s="2" t="s">
        <v>179</v>
      </c>
      <c r="DU353" s="2" t="s">
        <v>179</v>
      </c>
      <c r="DZ353" s="3"/>
      <c r="EB353" s="3"/>
      <c r="ED353" s="3"/>
      <c r="EF353" s="3"/>
    </row>
    <row r="354" spans="1:137" x14ac:dyDescent="0.25">
      <c r="A354" s="2" t="str">
        <f t="shared" si="5"/>
        <v>more than 3day</v>
      </c>
      <c r="B354" s="2" t="s">
        <v>4003</v>
      </c>
      <c r="C354" s="2" t="s">
        <v>1568</v>
      </c>
      <c r="D354" s="3">
        <v>43739.589147222199</v>
      </c>
      <c r="E354" s="2" t="s">
        <v>142</v>
      </c>
      <c r="F354" s="2" t="s">
        <v>143</v>
      </c>
      <c r="G354" s="2" t="s">
        <v>4004</v>
      </c>
      <c r="H354" s="2" t="s">
        <v>4005</v>
      </c>
      <c r="I354" s="2" t="s">
        <v>146</v>
      </c>
      <c r="J354" s="2" t="s">
        <v>147</v>
      </c>
      <c r="K354" s="2" t="s">
        <v>1072</v>
      </c>
      <c r="L354" s="2" t="s">
        <v>1073</v>
      </c>
      <c r="M354" s="2" t="s">
        <v>4006</v>
      </c>
      <c r="N354" s="2" t="s">
        <v>4007</v>
      </c>
      <c r="O354" s="2" t="s">
        <v>3811</v>
      </c>
      <c r="P354" s="2" t="s">
        <v>3812</v>
      </c>
      <c r="Q354" s="2" t="s">
        <v>3813</v>
      </c>
      <c r="R354" s="2" t="s">
        <v>3814</v>
      </c>
      <c r="X354" s="2" t="s">
        <v>221</v>
      </c>
      <c r="Y354" s="2" t="s">
        <v>222</v>
      </c>
      <c r="Z354" s="2" t="s">
        <v>241</v>
      </c>
      <c r="AA354" s="2" t="s">
        <v>242</v>
      </c>
      <c r="AB354" s="2" t="s">
        <v>243</v>
      </c>
      <c r="AC354" s="2" t="s">
        <v>244</v>
      </c>
      <c r="AD354" s="2" t="s">
        <v>1096</v>
      </c>
      <c r="AE354" s="2" t="s">
        <v>1097</v>
      </c>
      <c r="AF354" s="2">
        <v>1</v>
      </c>
      <c r="AZ354" s="3"/>
      <c r="BE354" s="3"/>
      <c r="BG354" s="3"/>
      <c r="BJ354" s="3"/>
      <c r="BO354" s="3"/>
      <c r="BT354" s="3"/>
      <c r="BV354" s="3"/>
      <c r="BY354" s="3"/>
      <c r="CD354" s="3"/>
      <c r="CK354" s="3"/>
      <c r="CN354" s="3"/>
      <c r="CR354" s="2" t="s">
        <v>168</v>
      </c>
      <c r="CS354" s="2" t="s">
        <v>169</v>
      </c>
      <c r="CT354" s="2" t="s">
        <v>264</v>
      </c>
      <c r="CU354" s="2" t="s">
        <v>4008</v>
      </c>
      <c r="CV354" s="3">
        <v>43739.8659364583</v>
      </c>
      <c r="CW354" s="2" t="s">
        <v>4009</v>
      </c>
      <c r="CX354" s="2" t="s">
        <v>4010</v>
      </c>
      <c r="CY354" s="2">
        <v>0</v>
      </c>
      <c r="CZ354" s="2">
        <v>0</v>
      </c>
      <c r="DA354" s="2" t="s">
        <v>700</v>
      </c>
      <c r="DB354" s="3">
        <v>43739.792285844902</v>
      </c>
      <c r="DD354" s="3"/>
      <c r="DF354" s="2" t="s">
        <v>3818</v>
      </c>
      <c r="DG354" s="2">
        <v>80</v>
      </c>
      <c r="DH354" s="2" t="s">
        <v>3819</v>
      </c>
      <c r="DI354" s="2" t="s">
        <v>176</v>
      </c>
      <c r="DJ354" s="3">
        <v>43314</v>
      </c>
      <c r="DM354" s="2" t="s">
        <v>269</v>
      </c>
      <c r="DN354" s="3">
        <v>43739.789936886598</v>
      </c>
      <c r="DP354" s="2" t="s">
        <v>4011</v>
      </c>
      <c r="DR354" s="3"/>
      <c r="DS354" s="2">
        <v>80</v>
      </c>
      <c r="DT354" s="2" t="s">
        <v>179</v>
      </c>
      <c r="DU354" s="2" t="s">
        <v>179</v>
      </c>
      <c r="DV354" s="2">
        <v>20</v>
      </c>
      <c r="DZ354" s="3"/>
      <c r="EB354" s="3"/>
      <c r="ED354" s="3"/>
      <c r="EF354" s="3"/>
      <c r="EG354" s="2">
        <v>80</v>
      </c>
    </row>
    <row r="355" spans="1:137" x14ac:dyDescent="0.25">
      <c r="A355" s="2" t="str">
        <f t="shared" si="5"/>
        <v>more than 3day</v>
      </c>
      <c r="B355" s="2" t="s">
        <v>4012</v>
      </c>
      <c r="C355" s="2" t="s">
        <v>141</v>
      </c>
      <c r="D355" s="3">
        <v>43739.657130937499</v>
      </c>
      <c r="E355" s="2" t="s">
        <v>142</v>
      </c>
      <c r="F355" s="2" t="s">
        <v>143</v>
      </c>
      <c r="G355" s="2" t="s">
        <v>4013</v>
      </c>
      <c r="H355" s="2" t="s">
        <v>4014</v>
      </c>
      <c r="I355" s="2" t="s">
        <v>215</v>
      </c>
      <c r="J355" s="2" t="s">
        <v>216</v>
      </c>
      <c r="K355" s="2" t="s">
        <v>3983</v>
      </c>
      <c r="L355" s="2" t="s">
        <v>3984</v>
      </c>
      <c r="M355" s="2" t="s">
        <v>4015</v>
      </c>
      <c r="N355" s="2" t="s">
        <v>4016</v>
      </c>
      <c r="O355" s="2" t="s">
        <v>3811</v>
      </c>
      <c r="P355" s="2" t="s">
        <v>3812</v>
      </c>
      <c r="Q355" s="2" t="s">
        <v>3813</v>
      </c>
      <c r="R355" s="2" t="s">
        <v>3814</v>
      </c>
      <c r="X355" s="2" t="s">
        <v>374</v>
      </c>
      <c r="Y355" s="2" t="s">
        <v>375</v>
      </c>
      <c r="Z355" s="2" t="s">
        <v>376</v>
      </c>
      <c r="AA355" s="2" t="s">
        <v>377</v>
      </c>
      <c r="AB355" s="2" t="s">
        <v>378</v>
      </c>
      <c r="AC355" s="2" t="s">
        <v>379</v>
      </c>
      <c r="AD355" s="2" t="s">
        <v>4017</v>
      </c>
      <c r="AE355" s="2" t="s">
        <v>4018</v>
      </c>
      <c r="AF355" s="2">
        <v>1</v>
      </c>
      <c r="AZ355" s="3"/>
      <c r="BE355" s="3"/>
      <c r="BG355" s="3"/>
      <c r="BJ355" s="3"/>
      <c r="BO355" s="3"/>
      <c r="BT355" s="3"/>
      <c r="BV355" s="3"/>
      <c r="BY355" s="3"/>
      <c r="CD355" s="3"/>
      <c r="CK355" s="3"/>
      <c r="CN355" s="3"/>
      <c r="CR355" s="2" t="s">
        <v>168</v>
      </c>
      <c r="CS355" s="2" t="s">
        <v>169</v>
      </c>
      <c r="CT355" s="2" t="s">
        <v>264</v>
      </c>
      <c r="CU355" s="2" t="s">
        <v>4019</v>
      </c>
      <c r="CV355" s="3">
        <v>43739.796504895799</v>
      </c>
      <c r="CW355" s="2" t="s">
        <v>4020</v>
      </c>
      <c r="CX355" s="2" t="s">
        <v>4021</v>
      </c>
      <c r="CY355" s="2">
        <v>0</v>
      </c>
      <c r="CZ355" s="2">
        <v>0</v>
      </c>
      <c r="DA355" s="2" t="s">
        <v>375</v>
      </c>
      <c r="DB355" s="3">
        <v>43739.708367361098</v>
      </c>
      <c r="DD355" s="3"/>
      <c r="DF355" s="2" t="s">
        <v>3818</v>
      </c>
      <c r="DG355" s="2">
        <v>740</v>
      </c>
      <c r="DH355" s="2" t="s">
        <v>3819</v>
      </c>
      <c r="DI355" s="2" t="s">
        <v>176</v>
      </c>
      <c r="DJ355" s="3">
        <v>43189</v>
      </c>
      <c r="DM355" s="2" t="s">
        <v>269</v>
      </c>
      <c r="DN355" s="3">
        <v>43739.657464085598</v>
      </c>
      <c r="DP355" s="2" t="s">
        <v>4022</v>
      </c>
      <c r="DR355" s="3"/>
      <c r="DS355" s="2">
        <v>740</v>
      </c>
      <c r="DT355" s="2" t="s">
        <v>179</v>
      </c>
      <c r="DU355" s="2" t="s">
        <v>179</v>
      </c>
      <c r="DV355" s="2">
        <v>510</v>
      </c>
      <c r="DZ355" s="3"/>
      <c r="EB355" s="3"/>
      <c r="ED355" s="3"/>
      <c r="EF355" s="3"/>
      <c r="EG355" s="2">
        <v>740</v>
      </c>
    </row>
    <row r="612" spans="1:1" x14ac:dyDescent="0.25">
      <c r="A612" s="4"/>
    </row>
    <row r="613" spans="1:1" x14ac:dyDescent="0.25">
      <c r="A613" s="4"/>
    </row>
    <row r="614" spans="1:1" x14ac:dyDescent="0.25">
      <c r="A614" s="4"/>
    </row>
  </sheetData>
  <autoFilter ref="A1:EI355" xr:uid="{FE6F7FF5-F8CB-4D77-BBE7-5D40737360D8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ReturnData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khaled abdelgawad</dc:creator>
  <cp:lastModifiedBy>khaled abdelgawad</cp:lastModifiedBy>
  <dcterms:created xsi:type="dcterms:W3CDTF">2019-10-02T11:20:25Z</dcterms:created>
  <dcterms:modified xsi:type="dcterms:W3CDTF">2019-10-02T11:28:29Z</dcterms:modified>
</cp:coreProperties>
</file>