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470"/>
  </bookViews>
  <sheets>
    <sheet name="ورقة1" sheetId="1" r:id="rId1"/>
  </sheets>
  <definedNames>
    <definedName name="_xlnm._FilterDatabase" localSheetId="0" hidden="1">ورقة1!$D$1:$N$310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R4" i="1" l="1" a="1"/>
  <c r="AR4" i="1" s="1"/>
  <c r="AS4" i="1" a="1"/>
  <c r="AS4" i="1" s="1"/>
  <c r="AR5" i="1" a="1"/>
  <c r="AR5" i="1" s="1"/>
  <c r="AS5" i="1" a="1"/>
  <c r="AS5" i="1" s="1"/>
  <c r="AR6" i="1" a="1"/>
  <c r="AR6" i="1" s="1"/>
  <c r="AS6" i="1" a="1"/>
  <c r="AS6" i="1" s="1"/>
  <c r="AR7" i="1" a="1"/>
  <c r="AR7" i="1" s="1"/>
  <c r="AS7" i="1" a="1"/>
  <c r="AS7" i="1" s="1"/>
  <c r="AR8" i="1" a="1"/>
  <c r="AR8" i="1" s="1"/>
  <c r="AS8" i="1" a="1"/>
  <c r="AS8" i="1" s="1"/>
  <c r="AR9" i="1" a="1"/>
  <c r="AR9" i="1" s="1"/>
  <c r="AS9" i="1" a="1"/>
  <c r="AS9" i="1" s="1"/>
  <c r="AR10" i="1" a="1"/>
  <c r="AR10" i="1" s="1"/>
  <c r="AS10" i="1" a="1"/>
  <c r="AS10" i="1" s="1"/>
  <c r="AR11" i="1" a="1"/>
  <c r="AR11" i="1" s="1"/>
  <c r="AS11" i="1" a="1"/>
  <c r="AS11" i="1" s="1"/>
  <c r="AR12" i="1" a="1"/>
  <c r="AR12" i="1" s="1"/>
  <c r="AS12" i="1" a="1"/>
  <c r="AS12" i="1" s="1"/>
  <c r="AR13" i="1" a="1"/>
  <c r="AR13" i="1" s="1"/>
  <c r="AS13" i="1" a="1"/>
  <c r="AS13" i="1" s="1"/>
  <c r="AR14" i="1" a="1"/>
  <c r="AR14" i="1" s="1"/>
  <c r="AS14" i="1" a="1"/>
  <c r="AS14" i="1" s="1"/>
  <c r="AR15" i="1" a="1"/>
  <c r="AR15" i="1" s="1"/>
  <c r="AS15" i="1" a="1"/>
  <c r="AS15" i="1" s="1"/>
  <c r="AR16" i="1" a="1"/>
  <c r="AR16" i="1" s="1"/>
  <c r="AS16" i="1" a="1"/>
  <c r="AS16" i="1" s="1"/>
  <c r="AR17" i="1" a="1"/>
  <c r="AR17" i="1" s="1"/>
  <c r="AS17" i="1" a="1"/>
  <c r="AS17" i="1" s="1"/>
  <c r="AR18" i="1" a="1"/>
  <c r="AR18" i="1" s="1"/>
  <c r="AS18" i="1" a="1"/>
  <c r="AS18" i="1" s="1"/>
  <c r="AR19" i="1" a="1"/>
  <c r="AR19" i="1" s="1"/>
  <c r="AS19" i="1" a="1"/>
  <c r="AS19" i="1" s="1"/>
  <c r="AR20" i="1" a="1"/>
  <c r="AR20" i="1" s="1"/>
  <c r="AS20" i="1" a="1"/>
  <c r="AS20" i="1" s="1"/>
  <c r="AR21" i="1" a="1"/>
  <c r="AR21" i="1" s="1"/>
  <c r="AS21" i="1" a="1"/>
  <c r="AS21" i="1" s="1"/>
  <c r="AR22" i="1" a="1"/>
  <c r="AR22" i="1" s="1"/>
  <c r="AS22" i="1" a="1"/>
  <c r="AS22" i="1" s="1"/>
  <c r="AR23" i="1" a="1"/>
  <c r="AR23" i="1" s="1"/>
  <c r="AS23" i="1" a="1"/>
  <c r="AS23" i="1" s="1"/>
  <c r="AR24" i="1" a="1"/>
  <c r="AR24" i="1" s="1"/>
  <c r="AS24" i="1" a="1"/>
  <c r="AS24" i="1" s="1"/>
  <c r="AR25" i="1" a="1"/>
  <c r="AR25" i="1" s="1"/>
  <c r="AS25" i="1" a="1"/>
  <c r="AS25" i="1" s="1"/>
  <c r="AR26" i="1" a="1"/>
  <c r="AR26" i="1" s="1"/>
  <c r="AS26" i="1" a="1"/>
  <c r="AS26" i="1" s="1"/>
  <c r="AR27" i="1" a="1"/>
  <c r="AR27" i="1" s="1"/>
  <c r="AS27" i="1" a="1"/>
  <c r="AS27" i="1" s="1"/>
  <c r="AR28" i="1" a="1"/>
  <c r="AR28" i="1" s="1"/>
  <c r="AS28" i="1" a="1"/>
  <c r="AS28" i="1" s="1"/>
  <c r="AR29" i="1" a="1"/>
  <c r="AR29" i="1" s="1"/>
  <c r="AS29" i="1" a="1"/>
  <c r="AS29" i="1" s="1"/>
  <c r="AR30" i="1" a="1"/>
  <c r="AR30" i="1" s="1"/>
  <c r="AS30" i="1" a="1"/>
  <c r="AS30" i="1" s="1"/>
  <c r="AR31" i="1" a="1"/>
  <c r="AR31" i="1" s="1"/>
  <c r="AS31" i="1" a="1"/>
  <c r="AS31" i="1" s="1"/>
  <c r="AR32" i="1" a="1"/>
  <c r="AR32" i="1" s="1"/>
  <c r="AS32" i="1" a="1"/>
  <c r="AS32" i="1" s="1"/>
  <c r="AR33" i="1" a="1"/>
  <c r="AR33" i="1" s="1"/>
  <c r="AS33" i="1" a="1"/>
  <c r="AS33" i="1" s="1"/>
  <c r="AR34" i="1" a="1"/>
  <c r="AR34" i="1" s="1"/>
  <c r="AS34" i="1" a="1"/>
  <c r="AS34" i="1" s="1"/>
  <c r="AR35" i="1" a="1"/>
  <c r="AR35" i="1" s="1"/>
  <c r="AS35" i="1" a="1"/>
  <c r="AS35" i="1" s="1"/>
  <c r="AR36" i="1" a="1"/>
  <c r="AR36" i="1" s="1"/>
  <c r="AS36" i="1" a="1"/>
  <c r="AS36" i="1" s="1"/>
  <c r="AR37" i="1" a="1"/>
  <c r="AR37" i="1" s="1"/>
  <c r="AS37" i="1" a="1"/>
  <c r="AS37" i="1" s="1"/>
  <c r="AR38" i="1" a="1"/>
  <c r="AR38" i="1" s="1"/>
  <c r="AS38" i="1" a="1"/>
  <c r="AS38" i="1" s="1"/>
  <c r="AR39" i="1" a="1"/>
  <c r="AR39" i="1" s="1"/>
  <c r="AS39" i="1" a="1"/>
  <c r="AS39" i="1" s="1"/>
  <c r="AR40" i="1" a="1"/>
  <c r="AR40" i="1" s="1"/>
  <c r="AS40" i="1" a="1"/>
  <c r="AS40" i="1" s="1"/>
  <c r="AR41" i="1" a="1"/>
  <c r="AR41" i="1" s="1"/>
  <c r="AS41" i="1" a="1"/>
  <c r="AS41" i="1" s="1"/>
  <c r="AR42" i="1" a="1"/>
  <c r="AR42" i="1" s="1"/>
  <c r="AS42" i="1" a="1"/>
  <c r="AS42" i="1" s="1"/>
  <c r="AR43" i="1" a="1"/>
  <c r="AR43" i="1" s="1"/>
  <c r="AS43" i="1" a="1"/>
  <c r="AS43" i="1" s="1"/>
  <c r="AR44" i="1" a="1"/>
  <c r="AR44" i="1" s="1"/>
  <c r="AS44" i="1" a="1"/>
  <c r="AS44" i="1" s="1"/>
  <c r="AR45" i="1" a="1"/>
  <c r="AR45" i="1" s="1"/>
  <c r="AS45" i="1" a="1"/>
  <c r="AS45" i="1" s="1"/>
  <c r="AR46" i="1" a="1"/>
  <c r="AR46" i="1" s="1"/>
  <c r="AS46" i="1" a="1"/>
  <c r="AS46" i="1" s="1"/>
  <c r="AR47" i="1" a="1"/>
  <c r="AR47" i="1" s="1"/>
  <c r="AS47" i="1" a="1"/>
  <c r="AS47" i="1" s="1"/>
  <c r="AR48" i="1" a="1"/>
  <c r="AR48" i="1" s="1"/>
  <c r="AS48" i="1" a="1"/>
  <c r="AS48" i="1" s="1"/>
  <c r="AR49" i="1" a="1"/>
  <c r="AR49" i="1" s="1"/>
  <c r="AS49" i="1" a="1"/>
  <c r="AS49" i="1" s="1"/>
  <c r="AR50" i="1" a="1"/>
  <c r="AR50" i="1" s="1"/>
  <c r="AS50" i="1" a="1"/>
  <c r="AS50" i="1" s="1"/>
  <c r="AR51" i="1" a="1"/>
  <c r="AR51" i="1" s="1"/>
  <c r="AS51" i="1" a="1"/>
  <c r="AS51" i="1" s="1"/>
  <c r="AR52" i="1" a="1"/>
  <c r="AR52" i="1" s="1"/>
  <c r="AS52" i="1" a="1"/>
  <c r="AS52" i="1" s="1"/>
  <c r="AR53" i="1" a="1"/>
  <c r="AR53" i="1" s="1"/>
  <c r="AS53" i="1" a="1"/>
  <c r="AS53" i="1" s="1"/>
  <c r="AR54" i="1" a="1"/>
  <c r="AR54" i="1" s="1"/>
  <c r="AS54" i="1" a="1"/>
  <c r="AS54" i="1" s="1"/>
  <c r="AR55" i="1" a="1"/>
  <c r="AR55" i="1" s="1"/>
  <c r="AS55" i="1" a="1"/>
  <c r="AS55" i="1" s="1"/>
  <c r="AR56" i="1" a="1"/>
  <c r="AR56" i="1" s="1"/>
  <c r="AS56" i="1" a="1"/>
  <c r="AS56" i="1" s="1"/>
  <c r="AR57" i="1" a="1"/>
  <c r="AR57" i="1" s="1"/>
  <c r="AS57" i="1" a="1"/>
  <c r="AS57" i="1" s="1"/>
  <c r="AR58" i="1" a="1"/>
  <c r="AR58" i="1" s="1"/>
  <c r="AS58" i="1" a="1"/>
  <c r="AS58" i="1" s="1"/>
  <c r="AR59" i="1" a="1"/>
  <c r="AR59" i="1" s="1"/>
  <c r="AS59" i="1" a="1"/>
  <c r="AS59" i="1" s="1"/>
  <c r="AR60" i="1" a="1"/>
  <c r="AR60" i="1" s="1"/>
  <c r="AS60" i="1" a="1"/>
  <c r="AS60" i="1" s="1"/>
  <c r="AR61" i="1" a="1"/>
  <c r="AR61" i="1" s="1"/>
  <c r="AS61" i="1" a="1"/>
  <c r="AS61" i="1" s="1"/>
  <c r="AR62" i="1" a="1"/>
  <c r="AR62" i="1" s="1"/>
  <c r="AS62" i="1" a="1"/>
  <c r="AS62" i="1" s="1"/>
  <c r="AR63" i="1" a="1"/>
  <c r="AR63" i="1" s="1"/>
  <c r="AS63" i="1" a="1"/>
  <c r="AS63" i="1" s="1"/>
  <c r="AR64" i="1" a="1"/>
  <c r="AR64" i="1" s="1"/>
  <c r="AS64" i="1" a="1"/>
  <c r="AS64" i="1" s="1"/>
  <c r="AR65" i="1" a="1"/>
  <c r="AR65" i="1" s="1"/>
  <c r="AS65" i="1" a="1"/>
  <c r="AS65" i="1" s="1"/>
  <c r="AR66" i="1" a="1"/>
  <c r="AR66" i="1" s="1"/>
  <c r="AS66" i="1" a="1"/>
  <c r="AS66" i="1" s="1"/>
  <c r="AR67" i="1" a="1"/>
  <c r="AR67" i="1" s="1"/>
  <c r="AS67" i="1" a="1"/>
  <c r="AS67" i="1" s="1"/>
  <c r="AR68" i="1" a="1"/>
  <c r="AR68" i="1" s="1"/>
  <c r="AS68" i="1" a="1"/>
  <c r="AS68" i="1" s="1"/>
  <c r="AR69" i="1" a="1"/>
  <c r="AR69" i="1" s="1"/>
  <c r="AS69" i="1" a="1"/>
  <c r="AS69" i="1" s="1"/>
  <c r="AR70" i="1" a="1"/>
  <c r="AR70" i="1" s="1"/>
  <c r="AS70" i="1" a="1"/>
  <c r="AS70" i="1" s="1"/>
  <c r="AR71" i="1" a="1"/>
  <c r="AR71" i="1" s="1"/>
  <c r="AS71" i="1" a="1"/>
  <c r="AS71" i="1" s="1"/>
  <c r="AR72" i="1" a="1"/>
  <c r="AR72" i="1" s="1"/>
  <c r="AS72" i="1" a="1"/>
  <c r="AS72" i="1" s="1"/>
  <c r="AR73" i="1" a="1"/>
  <c r="AR73" i="1" s="1"/>
  <c r="AS73" i="1" a="1"/>
  <c r="AS73" i="1" s="1"/>
  <c r="AR74" i="1" a="1"/>
  <c r="AR74" i="1" s="1"/>
  <c r="AS74" i="1" a="1"/>
  <c r="AS74" i="1" s="1"/>
  <c r="AR75" i="1" a="1"/>
  <c r="AR75" i="1" s="1"/>
  <c r="AS75" i="1" a="1"/>
  <c r="AS75" i="1" s="1"/>
  <c r="AR76" i="1" a="1"/>
  <c r="AR76" i="1" s="1"/>
  <c r="AS76" i="1" a="1"/>
  <c r="AS76" i="1" s="1"/>
  <c r="AR77" i="1" a="1"/>
  <c r="AR77" i="1" s="1"/>
  <c r="AS77" i="1" a="1"/>
  <c r="AS77" i="1" s="1"/>
  <c r="AR78" i="1" a="1"/>
  <c r="AR78" i="1" s="1"/>
  <c r="AS78" i="1" a="1"/>
  <c r="AS78" i="1" s="1"/>
  <c r="AR79" i="1" a="1"/>
  <c r="AR79" i="1" s="1"/>
  <c r="AS79" i="1" a="1"/>
  <c r="AS79" i="1" s="1"/>
  <c r="AR80" i="1" a="1"/>
  <c r="AR80" i="1" s="1"/>
  <c r="AS80" i="1" a="1"/>
  <c r="AS80" i="1" s="1"/>
  <c r="AR81" i="1" a="1"/>
  <c r="AR81" i="1" s="1"/>
  <c r="AS81" i="1" a="1"/>
  <c r="AS81" i="1" s="1"/>
  <c r="AR82" i="1" a="1"/>
  <c r="AR82" i="1" s="1"/>
  <c r="AS82" i="1" a="1"/>
  <c r="AS82" i="1" s="1"/>
  <c r="AR83" i="1" a="1"/>
  <c r="AR83" i="1" s="1"/>
  <c r="AS83" i="1" a="1"/>
  <c r="AS83" i="1" s="1"/>
  <c r="AR3" i="1" a="1"/>
  <c r="AR3" i="1" s="1"/>
  <c r="AS3" i="1" a="1"/>
  <c r="AS3" i="1" s="1"/>
  <c r="AS2" i="1" a="1"/>
  <c r="AS2" i="1" s="1"/>
  <c r="AR2" i="1" a="1"/>
  <c r="AR2" i="1" s="1"/>
</calcChain>
</file>

<file path=xl/sharedStrings.xml><?xml version="1.0" encoding="utf-8"?>
<sst xmlns="http://schemas.openxmlformats.org/spreadsheetml/2006/main" count="1360" uniqueCount="92">
  <si>
    <t>رقم السيارة</t>
  </si>
  <si>
    <t>مطابقة المحطة / المصروف</t>
  </si>
  <si>
    <t>استحقاق المحطة</t>
  </si>
  <si>
    <t>السلف</t>
  </si>
  <si>
    <t>اسم المحطة</t>
  </si>
  <si>
    <t>البادية الغربية</t>
  </si>
  <si>
    <t>الفردوس</t>
  </si>
  <si>
    <t>المسرة</t>
  </si>
  <si>
    <t>عطارد</t>
  </si>
  <si>
    <t>الفارس العربي</t>
  </si>
  <si>
    <t>عنه الجديدة</t>
  </si>
  <si>
    <t>الأوائل</t>
  </si>
  <si>
    <t>الرطبة</t>
  </si>
  <si>
    <t>الكوثر</t>
  </si>
  <si>
    <t>المنتصر بالله</t>
  </si>
  <si>
    <t>الهدى الحديثة</t>
  </si>
  <si>
    <t>الثرثار</t>
  </si>
  <si>
    <t>الفتح المبين</t>
  </si>
  <si>
    <t>الخالدية</t>
  </si>
  <si>
    <t>ذراع دجلة</t>
  </si>
  <si>
    <t>الكبيسي</t>
  </si>
  <si>
    <t>التل الأخضر</t>
  </si>
  <si>
    <t>الرتاج</t>
  </si>
  <si>
    <t>البيرق</t>
  </si>
  <si>
    <t>المحمدي</t>
  </si>
  <si>
    <t>جنة عدن</t>
  </si>
  <si>
    <t>العراق الجديد</t>
  </si>
  <si>
    <t>هيت الجديدة</t>
  </si>
  <si>
    <t>الندى</t>
  </si>
  <si>
    <t>بركة الرحمن</t>
  </si>
  <si>
    <t>تاج القدس</t>
  </si>
  <si>
    <t>عبدالله</t>
  </si>
  <si>
    <t>المرزوق</t>
  </si>
  <si>
    <t>الفلوجة الجديدة</t>
  </si>
  <si>
    <t>الكرمة</t>
  </si>
  <si>
    <t>م ت الرمادي</t>
  </si>
  <si>
    <t>الرمادي القديمة</t>
  </si>
  <si>
    <t>الرمادي الجديدة</t>
  </si>
  <si>
    <t>طليحة</t>
  </si>
  <si>
    <t>الجبل</t>
  </si>
  <si>
    <t>الحقلانية</t>
  </si>
  <si>
    <t>بروانة</t>
  </si>
  <si>
    <t>التل الأسود</t>
  </si>
  <si>
    <t>الدمام</t>
  </si>
  <si>
    <t>الطارق</t>
  </si>
  <si>
    <t>انوار الجزيرة</t>
  </si>
  <si>
    <t>سيف الانبار</t>
  </si>
  <si>
    <t>النافع</t>
  </si>
  <si>
    <t>العلواني</t>
  </si>
  <si>
    <t>الزاوية</t>
  </si>
  <si>
    <t>تاج الجزيرة</t>
  </si>
  <si>
    <t>الوئام</t>
  </si>
  <si>
    <t>الصابرين</t>
  </si>
  <si>
    <t>الفيافي</t>
  </si>
  <si>
    <t>مها البادية</t>
  </si>
  <si>
    <t>الريم</t>
  </si>
  <si>
    <t>غصن الزيتون</t>
  </si>
  <si>
    <t>البنفسج</t>
  </si>
  <si>
    <t>النهوض</t>
  </si>
  <si>
    <t>المحيط</t>
  </si>
  <si>
    <t>الفراجي</t>
  </si>
  <si>
    <t>الصوفية</t>
  </si>
  <si>
    <t>الحبانية السياحية</t>
  </si>
  <si>
    <t>طريبيل</t>
  </si>
  <si>
    <t>الخزرجي</t>
  </si>
  <si>
    <t>التاج</t>
  </si>
  <si>
    <t>س ن الغربية</t>
  </si>
  <si>
    <t>م ت الفلوجة</t>
  </si>
  <si>
    <t>الحبانية القديمة</t>
  </si>
  <si>
    <t>القائم</t>
  </si>
  <si>
    <t>تل الأسود</t>
  </si>
  <si>
    <t>انوار حديثة</t>
  </si>
  <si>
    <t>نور الحياة</t>
  </si>
  <si>
    <t>وحدة العراق</t>
  </si>
  <si>
    <t>الهضاب</t>
  </si>
  <si>
    <t>راوة</t>
  </si>
  <si>
    <t>الميلاد</t>
  </si>
  <si>
    <t>الهيف</t>
  </si>
  <si>
    <t>الاتحاد</t>
  </si>
  <si>
    <t>الرمانة</t>
  </si>
  <si>
    <t>الغزال</t>
  </si>
  <si>
    <t>سما الانبار</t>
  </si>
  <si>
    <t>دار السلام</t>
  </si>
  <si>
    <t>الكورنيش</t>
  </si>
  <si>
    <t>المختار</t>
  </si>
  <si>
    <t>جبل النور</t>
  </si>
  <si>
    <t>الغوطة</t>
  </si>
  <si>
    <t xml:space="preserve"> </t>
  </si>
  <si>
    <t>جمع استحقاق المحطة</t>
  </si>
  <si>
    <t>جمع السلف</t>
  </si>
  <si>
    <t>ارقام السيارة المستثناة من الجمع</t>
  </si>
  <si>
    <t>المحطة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</si>
</sst>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8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mediumDashed">
        <color auto="1"/>
      </left>
      <right style="mediumDashed">
        <color auto="1"/>
      </right>
      <top style="mediumDashed">
        <color auto="1"/>
      </top>
      <bottom style="mediumDashed">
        <color auto="1"/>
      </bottom>
      <diagonal/>
    </border>
    <border>
      <left style="mediumDashed">
        <color auto="1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 readingOrder="2"/>
    </xf>
    <xf numFmtId="0" fontId="1" fillId="3" borderId="0" xfId="0" applyFont="1" applyFill="1" applyAlignment="1">
      <alignment horizontal="center" vertical="center" readingOrder="2"/>
    </xf>
    <xf numFmtId="0" fontId="1" fillId="4" borderId="0" xfId="0" applyFont="1" applyFill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readingOrder="2"/>
    </xf>
    <xf numFmtId="0" fontId="0" fillId="0" borderId="0" xfId="0" applyAlignment="1">
      <alignment readingOrder="2"/>
    </xf>
    <xf numFmtId="0" fontId="1" fillId="0" borderId="1" xfId="0" applyFont="1" applyBorder="1" applyAlignment="1">
      <alignment horizontal="center" vertical="center" readingOrder="2"/>
    </xf>
    <xf numFmtId="0" fontId="1" fillId="0" borderId="2" xfId="0" applyFont="1" applyBorder="1" applyAlignment="1">
      <alignment vertical="center" wrapText="1" readingOrder="2"/>
    </xf>
    <xf numFmtId="0" fontId="0" fillId="0" borderId="0" xfId="0" quotePrefix="1" applyAlignment="1">
      <alignment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270"/>
  <sheetViews>
    <sheetView rightToLeft="1" tabSelected="1" topLeftCell="D1" workbookViewId="0">
      <selection activeCell="AS3" sqref="AS3"/>
    </sheetView>
  </sheetViews>
  <sheetFormatPr defaultColWidth="9.25" defaultRowHeight="23.25" x14ac:dyDescent="0.35"/>
  <cols>
    <col min="1" max="3" width="0" style="1" hidden="1" customWidth="1"/>
    <col min="4" max="4" width="9.25" style="1"/>
    <col min="5" max="7" width="0" style="1" hidden="1" customWidth="1"/>
    <col min="8" max="8" width="9.25" style="1"/>
    <col min="9" max="11" width="0" style="1" hidden="1" customWidth="1"/>
    <col min="12" max="12" width="9.25" style="1"/>
    <col min="13" max="13" width="0" style="1" hidden="1" customWidth="1"/>
    <col min="14" max="14" width="9.25" style="1"/>
    <col min="15" max="27" width="0" style="1" hidden="1" customWidth="1"/>
    <col min="28" max="28" width="2.6640625" style="1" customWidth="1"/>
    <col min="29" max="29" width="9.25" style="1"/>
    <col min="30" max="41" width="0" style="1" hidden="1" customWidth="1"/>
    <col min="42" max="42" width="2.5" style="1" customWidth="1"/>
    <col min="43" max="43" width="9.25" style="1"/>
    <col min="44" max="44" width="10.5" style="1" customWidth="1"/>
    <col min="45" max="45" width="15.4140625" style="1" customWidth="1"/>
    <col min="46" max="46" width="9.25" style="1"/>
    <col min="47" max="16384" width="9.25" style="5"/>
  </cols>
  <sheetData>
    <row r="1" spans="4:49" ht="57" thickBot="1" x14ac:dyDescent="0.4">
      <c r="D1" s="2" t="s">
        <v>0</v>
      </c>
      <c r="E1" s="2"/>
      <c r="F1" s="2"/>
      <c r="G1" s="2"/>
      <c r="H1" s="2" t="s">
        <v>91</v>
      </c>
      <c r="I1" s="2"/>
      <c r="J1" s="2"/>
      <c r="K1" s="2"/>
      <c r="L1" s="2" t="s">
        <v>3</v>
      </c>
      <c r="M1" s="2" t="s">
        <v>1</v>
      </c>
      <c r="N1" s="2" t="s">
        <v>2</v>
      </c>
      <c r="AC1" s="3" t="s">
        <v>90</v>
      </c>
      <c r="AQ1" s="4" t="s">
        <v>4</v>
      </c>
      <c r="AR1" s="4" t="s">
        <v>89</v>
      </c>
      <c r="AS1" s="4" t="s">
        <v>88</v>
      </c>
    </row>
    <row r="2" spans="4:49" ht="24" thickBot="1" x14ac:dyDescent="0.4">
      <c r="D2" s="1">
        <v>145268</v>
      </c>
      <c r="H2" s="1" t="s">
        <v>5</v>
      </c>
      <c r="L2" s="1">
        <v>250000</v>
      </c>
      <c r="M2" s="1" t="e">
        <v>#N/A</v>
      </c>
      <c r="N2" s="1">
        <v>500000</v>
      </c>
      <c r="AC2" s="1">
        <v>145268</v>
      </c>
      <c r="AQ2" s="6" t="s">
        <v>5</v>
      </c>
      <c r="AR2" s="6">
        <f t="array" ref="AR2">SUMIFS($L$2:$L$2000,$H$2:$H$2000,$AQ2,$D$2:$D$2000,"&lt;&gt;"&amp;$AC$2:$AC$2000)</f>
        <v>725000</v>
      </c>
      <c r="AS2" s="6">
        <f t="array" ref="AS2">SUMIFS($N$2:$N$2000,$H$2:$H$2000,$AQ2,$D$2:$D$2000,"&lt;&gt;"&amp;$AC$2:$AC$2000)</f>
        <v>1500000</v>
      </c>
      <c r="AV2" s="8"/>
      <c r="AW2" s="8"/>
    </row>
    <row r="3" spans="4:49" ht="24" customHeight="1" thickBot="1" x14ac:dyDescent="0.4">
      <c r="D3" s="1">
        <v>80325</v>
      </c>
      <c r="H3" s="1" t="s">
        <v>6</v>
      </c>
      <c r="L3" s="1">
        <v>150000</v>
      </c>
      <c r="M3" s="1" t="e">
        <v>#N/A</v>
      </c>
      <c r="N3" s="1">
        <v>400000</v>
      </c>
      <c r="AC3" s="1">
        <v>43169</v>
      </c>
      <c r="AQ3" s="6" t="s">
        <v>6</v>
      </c>
      <c r="AR3" s="6">
        <f t="array" ref="AR3">SUMIFS($L$2:$L$2000,$H$2:$H$2000,$AQ3,$D$2:$D$2000,"&lt;&gt;"&amp;$AC$2:$AC$2000)</f>
        <v>1775000</v>
      </c>
      <c r="AS3" s="6">
        <f t="array" ref="AS3">SUMIFS($N$2:$N$2000,$H$2:$H$2000,$AQ3,$D$2:$D$2000,"&lt;&gt;"&amp;$AC$2:$AC$2000)</f>
        <v>4400000</v>
      </c>
      <c r="AT3" s="7"/>
    </row>
    <row r="4" spans="4:49" ht="24" thickBot="1" x14ac:dyDescent="0.4">
      <c r="D4" s="1">
        <v>15249</v>
      </c>
      <c r="H4" s="1" t="s">
        <v>6</v>
      </c>
      <c r="L4" s="1">
        <v>150000</v>
      </c>
      <c r="M4" s="1" t="e">
        <v>#N/A</v>
      </c>
      <c r="N4" s="1">
        <v>400000</v>
      </c>
      <c r="AC4" s="1">
        <v>562842</v>
      </c>
      <c r="AQ4" s="6" t="s">
        <v>7</v>
      </c>
      <c r="AR4" s="6">
        <f t="array" ref="AR4">SUMIFS($L$2:$L$2000,$H$2:$H$2000,$AQ4,$D$2:$D$2000,"&lt;&gt;"&amp;$AC$2:$AC$2000)</f>
        <v>500000</v>
      </c>
      <c r="AS4" s="6">
        <f t="array" ref="AS4">SUMIFS($N$2:$N$2000,$H$2:$H$2000,$AQ4,$D$2:$D$2000,"&lt;&gt;"&amp;$AC$2:$AC$2000)</f>
        <v>1500000</v>
      </c>
      <c r="AT4" s="7"/>
    </row>
    <row r="5" spans="4:49" ht="24" thickBot="1" x14ac:dyDescent="0.4">
      <c r="D5" s="1">
        <v>185858</v>
      </c>
      <c r="H5" s="1" t="s">
        <v>6</v>
      </c>
      <c r="L5" s="1">
        <v>100000</v>
      </c>
      <c r="M5" s="1" t="e">
        <v>#N/A</v>
      </c>
      <c r="N5" s="1">
        <v>400000</v>
      </c>
      <c r="AC5" s="1">
        <v>558715</v>
      </c>
      <c r="AQ5" s="6" t="s">
        <v>8</v>
      </c>
      <c r="AR5" s="6">
        <f t="array" ref="AR5">SUMIFS($L$2:$L$2000,$H$2:$H$2000,$AQ5,$D$2:$D$2000,"&lt;&gt;"&amp;$AC$2:$AC$2000)</f>
        <v>1600000</v>
      </c>
      <c r="AS5" s="6">
        <f t="array" ref="AS5">SUMIFS($N$2:$N$2000,$H$2:$H$2000,$AQ5,$D$2:$D$2000,"&lt;&gt;"&amp;$AC$2:$AC$2000)</f>
        <v>4000000</v>
      </c>
      <c r="AT5" s="7"/>
    </row>
    <row r="6" spans="4:49" ht="24" thickBot="1" x14ac:dyDescent="0.4">
      <c r="D6" s="1">
        <v>97978</v>
      </c>
      <c r="H6" s="1" t="s">
        <v>7</v>
      </c>
      <c r="L6" s="1">
        <v>150000</v>
      </c>
      <c r="M6" s="1" t="e">
        <v>#N/A</v>
      </c>
      <c r="N6" s="1">
        <v>500000</v>
      </c>
      <c r="AC6" s="1">
        <v>67691</v>
      </c>
      <c r="AQ6" s="6" t="s">
        <v>9</v>
      </c>
      <c r="AR6" s="6">
        <f t="array" ref="AR6">SUMIFS($L$2:$L$2000,$H$2:$H$2000,$AQ6,$D$2:$D$2000,"&lt;&gt;"&amp;$AC$2:$AC$2000)</f>
        <v>1695000</v>
      </c>
      <c r="AS6" s="6">
        <f t="array" ref="AS6">SUMIFS($N$2:$N$2000,$H$2:$H$2000,$AQ6,$D$2:$D$2000,"&lt;&gt;"&amp;$AC$2:$AC$2000)</f>
        <v>3500000</v>
      </c>
      <c r="AT6" s="7"/>
    </row>
    <row r="7" spans="4:49" ht="24" thickBot="1" x14ac:dyDescent="0.4">
      <c r="D7" s="1">
        <v>43849</v>
      </c>
      <c r="H7" s="1" t="s">
        <v>8</v>
      </c>
      <c r="L7" s="1">
        <v>200000</v>
      </c>
      <c r="M7" s="1" t="e">
        <v>#N/A</v>
      </c>
      <c r="N7" s="1">
        <v>500000</v>
      </c>
      <c r="AC7" s="1">
        <v>72829</v>
      </c>
      <c r="AQ7" s="6" t="s">
        <v>10</v>
      </c>
      <c r="AR7" s="6">
        <f t="array" ref="AR7">SUMIFS($L$2:$L$2000,$H$2:$H$2000,$AQ7,$D$2:$D$2000,"&lt;&gt;"&amp;$AC$2:$AC$2000)</f>
        <v>1305000</v>
      </c>
      <c r="AS7" s="6">
        <f t="array" ref="AS7">SUMIFS($N$2:$N$2000,$H$2:$H$2000,$AQ7,$D$2:$D$2000,"&lt;&gt;"&amp;$AC$2:$AC$2000)</f>
        <v>2100000</v>
      </c>
      <c r="AT7" s="7"/>
    </row>
    <row r="8" spans="4:49" ht="24" thickBot="1" x14ac:dyDescent="0.4">
      <c r="D8" s="1">
        <v>43867</v>
      </c>
      <c r="H8" s="1" t="s">
        <v>8</v>
      </c>
      <c r="L8" s="1">
        <v>200000</v>
      </c>
      <c r="M8" s="1" t="e">
        <v>#N/A</v>
      </c>
      <c r="N8" s="1">
        <v>500000</v>
      </c>
      <c r="AC8" s="1">
        <v>85968</v>
      </c>
      <c r="AQ8" s="6" t="s">
        <v>11</v>
      </c>
      <c r="AR8" s="6">
        <f t="array" ref="AR8">SUMIFS($L$2:$L$2000,$H$2:$H$2000,$AQ8,$D$2:$D$2000,"&lt;&gt;"&amp;$AC$2:$AC$2000)</f>
        <v>1875000</v>
      </c>
      <c r="AS8" s="6">
        <f t="array" ref="AS8">SUMIFS($N$2:$N$2000,$H$2:$H$2000,$AQ8,$D$2:$D$2000,"&lt;&gt;"&amp;$AC$2:$AC$2000)</f>
        <v>4500000</v>
      </c>
      <c r="AT8" s="7"/>
    </row>
    <row r="9" spans="4:49" ht="24" thickBot="1" x14ac:dyDescent="0.4">
      <c r="D9" s="1">
        <v>19988</v>
      </c>
      <c r="H9" s="1" t="s">
        <v>9</v>
      </c>
      <c r="L9" s="1">
        <v>200000</v>
      </c>
      <c r="M9" s="1" t="e">
        <v>#N/A</v>
      </c>
      <c r="N9" s="1">
        <v>500000</v>
      </c>
      <c r="AC9" s="1">
        <v>555691</v>
      </c>
      <c r="AQ9" s="6" t="s">
        <v>12</v>
      </c>
      <c r="AR9" s="6">
        <f t="array" ref="AR9">SUMIFS($L$2:$L$2000,$H$2:$H$2000,$AQ9,$D$2:$D$2000,"&lt;&gt;"&amp;$AC$2:$AC$2000)</f>
        <v>2200000</v>
      </c>
      <c r="AS9" s="6">
        <f t="array" ref="AS9">SUMIFS($N$2:$N$2000,$H$2:$H$2000,$AQ9,$D$2:$D$2000,"&lt;&gt;"&amp;$AC$2:$AC$2000)</f>
        <v>4000000</v>
      </c>
      <c r="AT9" s="7"/>
    </row>
    <row r="10" spans="4:49" ht="24" thickBot="1" x14ac:dyDescent="0.4">
      <c r="D10" s="1">
        <v>136833</v>
      </c>
      <c r="H10" s="1" t="s">
        <v>10</v>
      </c>
      <c r="L10" s="1">
        <v>350000</v>
      </c>
      <c r="M10" s="1" t="e">
        <v>#N/A</v>
      </c>
      <c r="N10" s="1">
        <v>700000</v>
      </c>
      <c r="AC10" s="1">
        <v>561453</v>
      </c>
      <c r="AQ10" s="6" t="s">
        <v>13</v>
      </c>
      <c r="AR10" s="6">
        <f t="array" ref="AR10">SUMIFS($L$2:$L$2000,$H$2:$H$2000,$AQ10,$D$2:$D$2000,"&lt;&gt;"&amp;$AC$2:$AC$2000)</f>
        <v>1225000</v>
      </c>
      <c r="AS10" s="6">
        <f t="array" ref="AS10">SUMIFS($N$2:$N$2000,$H$2:$H$2000,$AQ10,$D$2:$D$2000,"&lt;&gt;"&amp;$AC$2:$AC$2000)</f>
        <v>2500000</v>
      </c>
      <c r="AT10" s="7"/>
    </row>
    <row r="11" spans="4:49" ht="24" thickBot="1" x14ac:dyDescent="0.4">
      <c r="D11" s="1">
        <v>156040</v>
      </c>
      <c r="H11" s="1" t="s">
        <v>11</v>
      </c>
      <c r="L11" s="1">
        <v>100000</v>
      </c>
      <c r="M11" s="1" t="e">
        <v>#N/A</v>
      </c>
      <c r="N11" s="1">
        <v>500000</v>
      </c>
      <c r="AC11" s="1">
        <v>561770</v>
      </c>
      <c r="AQ11" s="6" t="s">
        <v>14</v>
      </c>
      <c r="AR11" s="6">
        <f t="array" ref="AR11">SUMIFS($L$2:$L$2000,$H$2:$H$2000,$AQ11,$D$2:$D$2000,"&lt;&gt;"&amp;$AC$2:$AC$2000)</f>
        <v>400000</v>
      </c>
      <c r="AS11" s="6">
        <f t="array" ref="AS11">SUMIFS($N$2:$N$2000,$H$2:$H$2000,$AQ11,$D$2:$D$2000,"&lt;&gt;"&amp;$AC$2:$AC$2000)</f>
        <v>1000000</v>
      </c>
      <c r="AT11" s="7"/>
    </row>
    <row r="12" spans="4:49" ht="24" thickBot="1" x14ac:dyDescent="0.4">
      <c r="D12" s="1">
        <v>33465</v>
      </c>
      <c r="H12" s="1" t="s">
        <v>11</v>
      </c>
      <c r="L12" s="1">
        <v>200000</v>
      </c>
      <c r="M12" s="1" t="e">
        <v>#N/A</v>
      </c>
      <c r="N12" s="1">
        <v>500000</v>
      </c>
      <c r="AC12" s="1">
        <v>72237</v>
      </c>
      <c r="AQ12" s="6" t="s">
        <v>15</v>
      </c>
      <c r="AR12" s="6">
        <f t="array" ref="AR12">SUMIFS($L$2:$L$2000,$H$2:$H$2000,$AQ12,$D$2:$D$2000,"&lt;&gt;"&amp;$AC$2:$AC$2000)</f>
        <v>1250000</v>
      </c>
      <c r="AS12" s="6">
        <f t="array" ref="AS12">SUMIFS($N$2:$N$2000,$H$2:$H$2000,$AQ12,$D$2:$D$2000,"&lt;&gt;"&amp;$AC$2:$AC$2000)</f>
        <v>2000000</v>
      </c>
      <c r="AT12" s="7"/>
    </row>
    <row r="13" spans="4:49" ht="24" thickBot="1" x14ac:dyDescent="0.4">
      <c r="D13" s="1">
        <v>33002</v>
      </c>
      <c r="H13" s="1" t="s">
        <v>12</v>
      </c>
      <c r="L13" s="1">
        <v>200000</v>
      </c>
      <c r="M13" s="1" t="e">
        <v>#N/A</v>
      </c>
      <c r="N13" s="1">
        <v>800000</v>
      </c>
      <c r="AC13" s="1">
        <v>43723</v>
      </c>
      <c r="AQ13" s="6" t="s">
        <v>16</v>
      </c>
      <c r="AR13" s="6">
        <f t="array" ref="AR13">SUMIFS($L$2:$L$2000,$H$2:$H$2000,$AQ13,$D$2:$D$2000,"&lt;&gt;"&amp;$AC$2:$AC$2000)</f>
        <v>1295000</v>
      </c>
      <c r="AS13" s="6">
        <f t="array" ref="AS13">SUMIFS($N$2:$N$2000,$H$2:$H$2000,$AQ13,$D$2:$D$2000,"&lt;&gt;"&amp;$AC$2:$AC$2000)</f>
        <v>2800000</v>
      </c>
      <c r="AT13" s="7"/>
    </row>
    <row r="14" spans="4:49" ht="24" thickBot="1" x14ac:dyDescent="0.4">
      <c r="D14" s="1">
        <v>559099</v>
      </c>
      <c r="H14" s="1" t="s">
        <v>13</v>
      </c>
      <c r="L14" s="1">
        <v>150000</v>
      </c>
      <c r="M14" s="1" t="e">
        <v>#N/A</v>
      </c>
      <c r="N14" s="1">
        <v>500000</v>
      </c>
      <c r="AC14" s="1">
        <v>55127</v>
      </c>
      <c r="AQ14" s="6" t="s">
        <v>17</v>
      </c>
      <c r="AR14" s="6">
        <f t="array" ref="AR14">SUMIFS($L$2:$L$2000,$H$2:$H$2000,$AQ14,$D$2:$D$2000,"&lt;&gt;"&amp;$AC$2:$AC$2000)</f>
        <v>2000000</v>
      </c>
      <c r="AS14" s="6">
        <f t="array" ref="AS14">SUMIFS($N$2:$N$2000,$H$2:$H$2000,$AQ14,$D$2:$D$2000,"&lt;&gt;"&amp;$AC$2:$AC$2000)</f>
        <v>4000000</v>
      </c>
      <c r="AT14" s="7"/>
    </row>
    <row r="15" spans="4:49" ht="24" thickBot="1" x14ac:dyDescent="0.4">
      <c r="D15" s="1">
        <v>61548</v>
      </c>
      <c r="H15" s="1" t="s">
        <v>14</v>
      </c>
      <c r="L15" s="1">
        <v>150000</v>
      </c>
      <c r="M15" s="1" t="e">
        <v>#N/A</v>
      </c>
      <c r="N15" s="1">
        <v>500000</v>
      </c>
      <c r="AC15" s="1">
        <v>69743</v>
      </c>
      <c r="AQ15" s="6" t="s">
        <v>18</v>
      </c>
      <c r="AR15" s="6">
        <f t="array" ref="AR15">SUMIFS($L$2:$L$2000,$H$2:$H$2000,$AQ15,$D$2:$D$2000,"&lt;&gt;"&amp;$AC$2:$AC$2000)</f>
        <v>1225000</v>
      </c>
      <c r="AS15" s="6">
        <f t="array" ref="AS15">SUMIFS($N$2:$N$2000,$H$2:$H$2000,$AQ15,$D$2:$D$2000,"&lt;&gt;"&amp;$AC$2:$AC$2000)</f>
        <v>2500000</v>
      </c>
      <c r="AT15" s="7"/>
    </row>
    <row r="16" spans="4:49" ht="24" thickBot="1" x14ac:dyDescent="0.4">
      <c r="D16" s="1">
        <v>40809</v>
      </c>
      <c r="H16" s="1" t="s">
        <v>15</v>
      </c>
      <c r="L16" s="1">
        <v>400000</v>
      </c>
      <c r="M16" s="1" t="e">
        <v>#N/A</v>
      </c>
      <c r="N16" s="1">
        <v>500000</v>
      </c>
      <c r="AC16" s="1">
        <v>80696</v>
      </c>
      <c r="AQ16" s="6" t="s">
        <v>19</v>
      </c>
      <c r="AR16" s="6">
        <f t="array" ref="AR16">SUMIFS($L$2:$L$2000,$H$2:$H$2000,$AQ16,$D$2:$D$2000,"&lt;&gt;"&amp;$AC$2:$AC$2000)</f>
        <v>600000</v>
      </c>
      <c r="AS16" s="6">
        <f t="array" ref="AS16">SUMIFS($N$2:$N$2000,$H$2:$H$2000,$AQ16,$D$2:$D$2000,"&lt;&gt;"&amp;$AC$2:$AC$2000)</f>
        <v>1200000</v>
      </c>
      <c r="AT16" s="7"/>
    </row>
    <row r="17" spans="4:46" ht="24" thickBot="1" x14ac:dyDescent="0.4">
      <c r="D17" s="1">
        <v>111297</v>
      </c>
      <c r="H17" s="1" t="s">
        <v>16</v>
      </c>
      <c r="L17" s="1">
        <v>150000</v>
      </c>
      <c r="M17" s="1" t="e">
        <v>#N/A</v>
      </c>
      <c r="N17" s="1">
        <v>400000</v>
      </c>
      <c r="AC17" s="1">
        <v>140319</v>
      </c>
      <c r="AQ17" s="6" t="s">
        <v>20</v>
      </c>
      <c r="AR17" s="6">
        <f t="array" ref="AR17">SUMIFS($L$2:$L$2000,$H$2:$H$2000,$AQ17,$D$2:$D$2000,"&lt;&gt;"&amp;$AC$2:$AC$2000)</f>
        <v>1100000</v>
      </c>
      <c r="AS17" s="6">
        <f t="array" ref="AS17">SUMIFS($N$2:$N$2000,$H$2:$H$2000,$AQ17,$D$2:$D$2000,"&lt;&gt;"&amp;$AC$2:$AC$2000)</f>
        <v>2400000</v>
      </c>
      <c r="AT17" s="7"/>
    </row>
    <row r="18" spans="4:46" ht="24" thickBot="1" x14ac:dyDescent="0.4">
      <c r="D18" s="1">
        <v>108755</v>
      </c>
      <c r="H18" s="1" t="s">
        <v>16</v>
      </c>
      <c r="L18" s="1">
        <v>245000</v>
      </c>
      <c r="M18" s="1" t="e">
        <v>#N/A</v>
      </c>
      <c r="N18" s="1">
        <v>400000</v>
      </c>
      <c r="AC18" s="1">
        <v>558940</v>
      </c>
      <c r="AQ18" s="6" t="s">
        <v>21</v>
      </c>
      <c r="AR18" s="6">
        <f t="array" ref="AR18">SUMIFS($L$2:$L$2000,$H$2:$H$2000,$AQ18,$D$2:$D$2000,"&lt;&gt;"&amp;$AC$2:$AC$2000)</f>
        <v>885000</v>
      </c>
      <c r="AS18" s="6">
        <f t="array" ref="AS18">SUMIFS($N$2:$N$2000,$H$2:$H$2000,$AQ18,$D$2:$D$2000,"&lt;&gt;"&amp;$AC$2:$AC$2000)</f>
        <v>1500000</v>
      </c>
      <c r="AT18" s="7"/>
    </row>
    <row r="19" spans="4:46" ht="24" thickBot="1" x14ac:dyDescent="0.4">
      <c r="D19" s="1">
        <v>60814</v>
      </c>
      <c r="H19" s="1" t="s">
        <v>17</v>
      </c>
      <c r="L19" s="1">
        <v>150000</v>
      </c>
      <c r="M19" s="1" t="e">
        <v>#N/A</v>
      </c>
      <c r="N19" s="1">
        <v>400000</v>
      </c>
      <c r="AC19" s="1">
        <v>560488</v>
      </c>
      <c r="AQ19" s="6" t="s">
        <v>22</v>
      </c>
      <c r="AR19" s="6">
        <f t="array" ref="AR19">SUMIFS($L$2:$L$2000,$H$2:$H$2000,$AQ19,$D$2:$D$2000,"&lt;&gt;"&amp;$AC$2:$AC$2000)</f>
        <v>150000</v>
      </c>
      <c r="AS19" s="6">
        <f t="array" ref="AS19">SUMIFS($N$2:$N$2000,$H$2:$H$2000,$AQ19,$D$2:$D$2000,"&lt;&gt;"&amp;$AC$2:$AC$2000)</f>
        <v>400000</v>
      </c>
      <c r="AT19" s="7"/>
    </row>
    <row r="20" spans="4:46" ht="24" thickBot="1" x14ac:dyDescent="0.4">
      <c r="D20" s="1">
        <v>47587</v>
      </c>
      <c r="H20" s="1" t="s">
        <v>17</v>
      </c>
      <c r="L20" s="1">
        <v>150000</v>
      </c>
      <c r="M20" s="1" t="e">
        <v>#N/A</v>
      </c>
      <c r="N20" s="1">
        <v>400000</v>
      </c>
      <c r="AC20" s="1">
        <v>55193</v>
      </c>
      <c r="AQ20" s="6" t="s">
        <v>23</v>
      </c>
      <c r="AR20" s="6">
        <f t="array" ref="AR20">SUMIFS($L$2:$L$2000,$H$2:$H$2000,$AQ20,$D$2:$D$2000,"&lt;&gt;"&amp;$AC$2:$AC$2000)</f>
        <v>300000</v>
      </c>
      <c r="AS20" s="6">
        <f t="array" ref="AS20">SUMIFS($N$2:$N$2000,$H$2:$H$2000,$AQ20,$D$2:$D$2000,"&lt;&gt;"&amp;$AC$2:$AC$2000)</f>
        <v>500000</v>
      </c>
    </row>
    <row r="21" spans="4:46" ht="24" thickBot="1" x14ac:dyDescent="0.4">
      <c r="D21" s="1">
        <v>10321</v>
      </c>
      <c r="H21" s="1" t="s">
        <v>18</v>
      </c>
      <c r="L21" s="1">
        <v>200000</v>
      </c>
      <c r="M21" s="1" t="e">
        <v>#N/A</v>
      </c>
      <c r="N21" s="1">
        <v>500000</v>
      </c>
      <c r="AC21" s="1">
        <v>75567</v>
      </c>
      <c r="AQ21" s="6" t="s">
        <v>24</v>
      </c>
      <c r="AR21" s="6">
        <f t="array" ref="AR21">SUMIFS($L$2:$L$2000,$H$2:$H$2000,$AQ21,$D$2:$D$2000,"&lt;&gt;"&amp;$AC$2:$AC$2000)</f>
        <v>300000</v>
      </c>
      <c r="AS21" s="6">
        <f t="array" ref="AS21">SUMIFS($N$2:$N$2000,$H$2:$H$2000,$AQ21,$D$2:$D$2000,"&lt;&gt;"&amp;$AC$2:$AC$2000)</f>
        <v>500000</v>
      </c>
    </row>
    <row r="22" spans="4:46" ht="24" thickBot="1" x14ac:dyDescent="0.4">
      <c r="D22" s="1">
        <v>39418</v>
      </c>
      <c r="H22" s="1" t="s">
        <v>19</v>
      </c>
      <c r="L22" s="1">
        <v>200000</v>
      </c>
      <c r="M22" s="1" t="e">
        <v>#N/A</v>
      </c>
      <c r="N22" s="1">
        <v>400000</v>
      </c>
      <c r="AC22" s="1">
        <v>560078</v>
      </c>
      <c r="AQ22" s="6" t="s">
        <v>25</v>
      </c>
      <c r="AR22" s="6">
        <f t="array" ref="AR22">SUMIFS($L$2:$L$2000,$H$2:$H$2000,$AQ22,$D$2:$D$2000,"&lt;&gt;"&amp;$AC$2:$AC$2000)</f>
        <v>250000</v>
      </c>
      <c r="AS22" s="6">
        <f t="array" ref="AS22">SUMIFS($N$2:$N$2000,$H$2:$H$2000,$AQ22,$D$2:$D$2000,"&lt;&gt;"&amp;$AC$2:$AC$2000)</f>
        <v>500000</v>
      </c>
    </row>
    <row r="23" spans="4:46" ht="24" thickBot="1" x14ac:dyDescent="0.4">
      <c r="D23" s="1">
        <v>48662</v>
      </c>
      <c r="H23" s="1" t="s">
        <v>20</v>
      </c>
      <c r="L23" s="1">
        <v>400000</v>
      </c>
      <c r="M23" s="1" t="e">
        <v>#N/A</v>
      </c>
      <c r="N23" s="1">
        <v>800000</v>
      </c>
      <c r="AC23" s="1">
        <v>72038</v>
      </c>
      <c r="AQ23" s="6" t="s">
        <v>26</v>
      </c>
      <c r="AR23" s="6">
        <f t="array" ref="AR23">SUMIFS($L$2:$L$2000,$H$2:$H$2000,$AQ23,$D$2:$D$2000,"&lt;&gt;"&amp;$AC$2:$AC$2000)</f>
        <v>1415000</v>
      </c>
      <c r="AS23" s="6">
        <f t="array" ref="AS23">SUMIFS($N$2:$N$2000,$H$2:$H$2000,$AQ23,$D$2:$D$2000,"&lt;&gt;"&amp;$AC$2:$AC$2000)</f>
        <v>2000000</v>
      </c>
    </row>
    <row r="24" spans="4:46" ht="24" thickBot="1" x14ac:dyDescent="0.4">
      <c r="D24" s="1">
        <v>6123</v>
      </c>
      <c r="H24" s="1" t="s">
        <v>21</v>
      </c>
      <c r="L24" s="1">
        <v>250000</v>
      </c>
      <c r="M24" s="1" t="e">
        <v>#N/A</v>
      </c>
      <c r="N24" s="1">
        <v>500000</v>
      </c>
      <c r="AC24" s="1">
        <v>39443</v>
      </c>
      <c r="AQ24" s="6" t="s">
        <v>27</v>
      </c>
      <c r="AR24" s="6">
        <f t="array" ref="AR24">SUMIFS($L$2:$L$2000,$H$2:$H$2000,$AQ24,$D$2:$D$2000,"&lt;&gt;"&amp;$AC$2:$AC$2000)</f>
        <v>1775000</v>
      </c>
      <c r="AS24" s="6">
        <f t="array" ref="AS24">SUMIFS($N$2:$N$2000,$H$2:$H$2000,$AQ24,$D$2:$D$2000,"&lt;&gt;"&amp;$AC$2:$AC$2000)</f>
        <v>3600000</v>
      </c>
    </row>
    <row r="25" spans="4:46" ht="24" thickBot="1" x14ac:dyDescent="0.4">
      <c r="D25" s="1">
        <v>17354</v>
      </c>
      <c r="H25" s="1" t="s">
        <v>22</v>
      </c>
      <c r="L25" s="1">
        <v>150000</v>
      </c>
      <c r="M25" s="1" t="e">
        <v>#N/A</v>
      </c>
      <c r="N25" s="1">
        <v>400000</v>
      </c>
      <c r="AC25" s="1">
        <v>108755</v>
      </c>
      <c r="AQ25" s="6" t="s">
        <v>28</v>
      </c>
      <c r="AR25" s="6">
        <f t="array" ref="AR25">SUMIFS($L$2:$L$2000,$H$2:$H$2000,$AQ25,$D$2:$D$2000,"&lt;&gt;"&amp;$AC$2:$AC$2000)</f>
        <v>1195000</v>
      </c>
      <c r="AS25" s="6">
        <f t="array" ref="AS25">SUMIFS($N$2:$N$2000,$H$2:$H$2000,$AQ25,$D$2:$D$2000,"&lt;&gt;"&amp;$AC$2:$AC$2000)</f>
        <v>1600000</v>
      </c>
    </row>
    <row r="26" spans="4:46" ht="24" thickBot="1" x14ac:dyDescent="0.4">
      <c r="D26" s="1">
        <v>124161</v>
      </c>
      <c r="H26" s="1" t="s">
        <v>23</v>
      </c>
      <c r="L26" s="1">
        <v>300000</v>
      </c>
      <c r="M26" s="1" t="e">
        <v>#N/A</v>
      </c>
      <c r="N26" s="1">
        <v>500000</v>
      </c>
      <c r="AC26" s="1">
        <v>97978</v>
      </c>
      <c r="AQ26" s="6" t="s">
        <v>29</v>
      </c>
      <c r="AR26" s="6">
        <f t="array" ref="AR26">SUMIFS($L$2:$L$2000,$H$2:$H$2000,$AQ26,$D$2:$D$2000,"&lt;&gt;"&amp;$AC$2:$AC$2000)</f>
        <v>705000</v>
      </c>
      <c r="AS26" s="6">
        <f t="array" ref="AS26">SUMIFS($N$2:$N$2000,$H$2:$H$2000,$AQ26,$D$2:$D$2000,"&lt;&gt;"&amp;$AC$2:$AC$2000)</f>
        <v>1200000</v>
      </c>
    </row>
    <row r="27" spans="4:46" ht="24" thickBot="1" x14ac:dyDescent="0.4">
      <c r="D27" s="1">
        <v>44743</v>
      </c>
      <c r="H27" s="1" t="s">
        <v>24</v>
      </c>
      <c r="L27" s="1">
        <v>300000</v>
      </c>
      <c r="M27" s="1" t="e">
        <v>#N/A</v>
      </c>
      <c r="N27" s="1">
        <v>500000</v>
      </c>
      <c r="AC27" s="1">
        <v>18275</v>
      </c>
      <c r="AQ27" s="6" t="s">
        <v>30</v>
      </c>
      <c r="AR27" s="6">
        <f t="array" ref="AR27">SUMIFS($L$2:$L$2000,$H$2:$H$2000,$AQ27,$D$2:$D$2000,"&lt;&gt;"&amp;$AC$2:$AC$2000)</f>
        <v>800000</v>
      </c>
      <c r="AS27" s="6">
        <f t="array" ref="AS27">SUMIFS($N$2:$N$2000,$H$2:$H$2000,$AQ27,$D$2:$D$2000,"&lt;&gt;"&amp;$AC$2:$AC$2000)</f>
        <v>1600000</v>
      </c>
    </row>
    <row r="28" spans="4:46" ht="24" thickBot="1" x14ac:dyDescent="0.4">
      <c r="D28" s="1">
        <v>60940</v>
      </c>
      <c r="H28" s="1" t="s">
        <v>25</v>
      </c>
      <c r="L28" s="1">
        <v>250000</v>
      </c>
      <c r="M28" s="1" t="e">
        <v>#N/A</v>
      </c>
      <c r="N28" s="1">
        <v>500000</v>
      </c>
      <c r="AC28" s="1">
        <v>71779</v>
      </c>
      <c r="AQ28" s="6" t="s">
        <v>31</v>
      </c>
      <c r="AR28" s="6">
        <f t="array" ref="AR28">SUMIFS($L$2:$L$2000,$H$2:$H$2000,$AQ28,$D$2:$D$2000,"&lt;&gt;"&amp;$AC$2:$AC$2000)</f>
        <v>665000</v>
      </c>
      <c r="AS28" s="6">
        <f t="array" ref="AS28">SUMIFS($N$2:$N$2000,$H$2:$H$2000,$AQ28,$D$2:$D$2000,"&lt;&gt;"&amp;$AC$2:$AC$2000)</f>
        <v>1600000</v>
      </c>
    </row>
    <row r="29" spans="4:46" ht="24" thickBot="1" x14ac:dyDescent="0.4">
      <c r="D29" s="1">
        <v>78675</v>
      </c>
      <c r="H29" s="1" t="s">
        <v>26</v>
      </c>
      <c r="L29" s="1">
        <v>265000</v>
      </c>
      <c r="M29" s="1" t="e">
        <v>#N/A</v>
      </c>
      <c r="N29" s="1">
        <v>400000</v>
      </c>
      <c r="AC29" s="1">
        <v>78675</v>
      </c>
      <c r="AQ29" s="6" t="s">
        <v>32</v>
      </c>
      <c r="AR29" s="6">
        <f t="array" ref="AR29">SUMIFS($L$2:$L$2000,$H$2:$H$2000,$AQ29,$D$2:$D$2000,"&lt;&gt;"&amp;$AC$2:$AC$2000)</f>
        <v>580000</v>
      </c>
      <c r="AS29" s="6">
        <f t="array" ref="AS29">SUMIFS($N$2:$N$2000,$H$2:$H$2000,$AQ29,$D$2:$D$2000,"&lt;&gt;"&amp;$AC$2:$AC$2000)</f>
        <v>1600000</v>
      </c>
    </row>
    <row r="30" spans="4:46" ht="24" thickBot="1" x14ac:dyDescent="0.4">
      <c r="D30" s="1">
        <v>37575</v>
      </c>
      <c r="H30" s="1" t="s">
        <v>27</v>
      </c>
      <c r="L30" s="1">
        <v>200000</v>
      </c>
      <c r="M30" s="1" t="e">
        <v>#N/A</v>
      </c>
      <c r="N30" s="1">
        <v>600000</v>
      </c>
      <c r="AC30" s="1">
        <v>22385</v>
      </c>
      <c r="AQ30" s="6" t="s">
        <v>33</v>
      </c>
      <c r="AR30" s="6">
        <f t="array" ref="AR30">SUMIFS($L$2:$L$2000,$H$2:$H$2000,$AQ30,$D$2:$D$2000,"&lt;&gt;"&amp;$AC$2:$AC$2000)</f>
        <v>1670000</v>
      </c>
      <c r="AS30" s="6">
        <f t="array" ref="AS30">SUMIFS($N$2:$N$2000,$H$2:$H$2000,$AQ30,$D$2:$D$2000,"&lt;&gt;"&amp;$AC$2:$AC$2000)</f>
        <v>4400000</v>
      </c>
    </row>
    <row r="31" spans="4:46" ht="24" thickBot="1" x14ac:dyDescent="0.4">
      <c r="D31" s="1">
        <v>555918</v>
      </c>
      <c r="H31" s="1" t="s">
        <v>28</v>
      </c>
      <c r="L31" s="1">
        <v>265000</v>
      </c>
      <c r="M31" s="1" t="e">
        <v>#N/A</v>
      </c>
      <c r="N31" s="1">
        <v>400000</v>
      </c>
      <c r="AC31" s="1">
        <v>52213</v>
      </c>
      <c r="AQ31" s="6" t="s">
        <v>34</v>
      </c>
      <c r="AR31" s="6">
        <f t="array" ref="AR31">SUMIFS($L$2:$L$2000,$H$2:$H$2000,$AQ31,$D$2:$D$2000,"&lt;&gt;"&amp;$AC$2:$AC$2000)</f>
        <v>1955000</v>
      </c>
      <c r="AS31" s="6">
        <f t="array" ref="AS31">SUMIFS($N$2:$N$2000,$H$2:$H$2000,$AQ31,$D$2:$D$2000,"&lt;&gt;"&amp;$AC$2:$AC$2000)</f>
        <v>4800000</v>
      </c>
    </row>
    <row r="32" spans="4:46" ht="24" thickBot="1" x14ac:dyDescent="0.4">
      <c r="D32" s="1">
        <v>39443</v>
      </c>
      <c r="H32" s="1" t="s">
        <v>29</v>
      </c>
      <c r="L32" s="1">
        <v>250000</v>
      </c>
      <c r="M32" s="1" t="e">
        <v>#N/A</v>
      </c>
      <c r="N32" s="1">
        <v>400000</v>
      </c>
      <c r="AC32" s="1">
        <v>143560</v>
      </c>
      <c r="AQ32" s="6" t="s">
        <v>35</v>
      </c>
      <c r="AR32" s="6">
        <f t="array" ref="AR32">SUMIFS($L$2:$L$2000,$H$2:$H$2000,$AQ32,$D$2:$D$2000,"&lt;&gt;"&amp;$AC$2:$AC$2000)</f>
        <v>3210000</v>
      </c>
      <c r="AS32" s="6">
        <f t="array" ref="AS32">SUMIFS($N$2:$N$2000,$H$2:$H$2000,$AQ32,$D$2:$D$2000,"&lt;&gt;"&amp;$AC$2:$AC$2000)</f>
        <v>9000000</v>
      </c>
    </row>
    <row r="33" spans="4:45" ht="24" thickBot="1" x14ac:dyDescent="0.4">
      <c r="D33" s="1">
        <v>556833</v>
      </c>
      <c r="H33" s="1" t="s">
        <v>30</v>
      </c>
      <c r="L33" s="1">
        <v>250000</v>
      </c>
      <c r="M33" s="1" t="e">
        <v>#N/A</v>
      </c>
      <c r="N33" s="1">
        <v>400000</v>
      </c>
      <c r="AC33" s="1">
        <v>555918</v>
      </c>
      <c r="AQ33" s="6" t="s">
        <v>36</v>
      </c>
      <c r="AR33" s="6">
        <f t="array" ref="AR33">SUMIFS($L$2:$L$2000,$H$2:$H$2000,$AQ33,$D$2:$D$2000,"&lt;&gt;"&amp;$AC$2:$AC$2000)</f>
        <v>2105000</v>
      </c>
      <c r="AS33" s="6">
        <f t="array" ref="AS33">SUMIFS($N$2:$N$2000,$H$2:$H$2000,$AQ33,$D$2:$D$2000,"&lt;&gt;"&amp;$AC$2:$AC$2000)</f>
        <v>4500000</v>
      </c>
    </row>
    <row r="34" spans="4:45" ht="24" thickBot="1" x14ac:dyDescent="0.4">
      <c r="D34" s="1">
        <v>555691</v>
      </c>
      <c r="H34" s="1" t="s">
        <v>31</v>
      </c>
      <c r="L34" s="1">
        <v>275000</v>
      </c>
      <c r="M34" s="1" t="e">
        <v>#N/A</v>
      </c>
      <c r="N34" s="1">
        <v>400000</v>
      </c>
      <c r="AC34" s="1">
        <v>36929</v>
      </c>
      <c r="AQ34" s="6" t="s">
        <v>37</v>
      </c>
      <c r="AR34" s="6">
        <f t="array" ref="AR34">SUMIFS($L$2:$L$2000,$H$2:$H$2000,$AQ34,$D$2:$D$2000,"&lt;&gt;"&amp;$AC$2:$AC$2000)</f>
        <v>5260000</v>
      </c>
      <c r="AS34" s="6">
        <f t="array" ref="AS34">SUMIFS($N$2:$N$2000,$H$2:$H$2000,$AQ34,$D$2:$D$2000,"&lt;&gt;"&amp;$AC$2:$AC$2000)</f>
        <v>13000000</v>
      </c>
    </row>
    <row r="35" spans="4:45" ht="24" thickBot="1" x14ac:dyDescent="0.4">
      <c r="D35" s="1">
        <v>560078</v>
      </c>
      <c r="H35" s="1" t="s">
        <v>32</v>
      </c>
      <c r="L35" s="1">
        <v>145000</v>
      </c>
      <c r="M35" s="1" t="e">
        <v>#N/A</v>
      </c>
      <c r="N35" s="1">
        <v>400000</v>
      </c>
      <c r="AQ35" s="6" t="s">
        <v>38</v>
      </c>
      <c r="AR35" s="6">
        <f t="array" ref="AR35">SUMIFS($L$2:$L$2000,$H$2:$H$2000,$AQ35,$D$2:$D$2000,"&lt;&gt;"&amp;$AC$2:$AC$2000)</f>
        <v>300000</v>
      </c>
      <c r="AS35" s="6">
        <f t="array" ref="AS35">SUMIFS($N$2:$N$2000,$H$2:$H$2000,$AQ35,$D$2:$D$2000,"&lt;&gt;"&amp;$AC$2:$AC$2000)</f>
        <v>700000</v>
      </c>
    </row>
    <row r="36" spans="4:45" ht="24" thickBot="1" x14ac:dyDescent="0.4">
      <c r="D36" s="1">
        <v>558715</v>
      </c>
      <c r="H36" s="1" t="s">
        <v>33</v>
      </c>
      <c r="L36" s="1">
        <v>145000</v>
      </c>
      <c r="M36" s="1" t="e">
        <v>#N/A</v>
      </c>
      <c r="N36" s="1">
        <v>400000</v>
      </c>
      <c r="AQ36" s="6" t="s">
        <v>39</v>
      </c>
      <c r="AR36" s="6">
        <f t="array" ref="AR36">SUMIFS($L$2:$L$2000,$H$2:$H$2000,$AQ36,$D$2:$D$2000,"&lt;&gt;"&amp;$AC$2:$AC$2000)</f>
        <v>685000</v>
      </c>
      <c r="AS36" s="6">
        <f t="array" ref="AS36">SUMIFS($N$2:$N$2000,$H$2:$H$2000,$AQ36,$D$2:$D$2000,"&lt;&gt;"&amp;$AC$2:$AC$2000)</f>
        <v>1400000</v>
      </c>
    </row>
    <row r="37" spans="4:45" ht="24" thickBot="1" x14ac:dyDescent="0.4">
      <c r="D37" s="1">
        <v>72829</v>
      </c>
      <c r="H37" s="1" t="s">
        <v>34</v>
      </c>
      <c r="L37" s="1">
        <v>145000</v>
      </c>
      <c r="M37" s="1" t="e">
        <v>#N/A</v>
      </c>
      <c r="N37" s="1">
        <v>400000</v>
      </c>
      <c r="AQ37" s="6" t="s">
        <v>40</v>
      </c>
      <c r="AR37" s="6">
        <f t="array" ref="AR37">SUMIFS($L$2:$L$2000,$H$2:$H$2000,$AQ37,$D$2:$D$2000,"&lt;&gt;"&amp;$AC$2:$AC$2000)</f>
        <v>1150000</v>
      </c>
      <c r="AS37" s="6">
        <f t="array" ref="AS37">SUMIFS($N$2:$N$2000,$H$2:$H$2000,$AQ37,$D$2:$D$2000,"&lt;&gt;"&amp;$AC$2:$AC$2000)</f>
        <v>2100000</v>
      </c>
    </row>
    <row r="38" spans="4:45" ht="24" thickBot="1" x14ac:dyDescent="0.4">
      <c r="D38" s="1">
        <v>85968</v>
      </c>
      <c r="H38" s="1" t="s">
        <v>35</v>
      </c>
      <c r="L38" s="1">
        <v>145000</v>
      </c>
      <c r="M38" s="1" t="e">
        <v>#N/A</v>
      </c>
      <c r="N38" s="1">
        <v>500000</v>
      </c>
      <c r="AQ38" s="6" t="s">
        <v>41</v>
      </c>
      <c r="AR38" s="6">
        <f t="array" ref="AR38">SUMIFS($L$2:$L$2000,$H$2:$H$2000,$AQ38,$D$2:$D$2000,"&lt;&gt;"&amp;$AC$2:$AC$2000)</f>
        <v>1210000</v>
      </c>
      <c r="AS38" s="6">
        <f t="array" ref="AS38">SUMIFS($N$2:$N$2000,$H$2:$H$2000,$AQ38,$D$2:$D$2000,"&lt;&gt;"&amp;$AC$2:$AC$2000)</f>
        <v>2100000</v>
      </c>
    </row>
    <row r="39" spans="4:45" ht="24" thickBot="1" x14ac:dyDescent="0.4">
      <c r="D39" s="1">
        <v>562842</v>
      </c>
      <c r="H39" s="1" t="s">
        <v>35</v>
      </c>
      <c r="L39" s="1">
        <v>145000</v>
      </c>
      <c r="M39" s="1" t="e">
        <v>#N/A</v>
      </c>
      <c r="N39" s="1">
        <v>500000</v>
      </c>
      <c r="AQ39" s="6" t="s">
        <v>42</v>
      </c>
      <c r="AR39" s="6">
        <f t="array" ref="AR39">SUMIFS($L$2:$L$2000,$H$2:$H$2000,$AQ39,$D$2:$D$2000,"&lt;&gt;"&amp;$AC$2:$AC$2000)</f>
        <v>500000</v>
      </c>
      <c r="AS39" s="6">
        <f t="array" ref="AS39">SUMIFS($N$2:$N$2000,$H$2:$H$2000,$AQ39,$D$2:$D$2000,"&lt;&gt;"&amp;$AC$2:$AC$2000)</f>
        <v>1200000</v>
      </c>
    </row>
    <row r="40" spans="4:45" ht="24" thickBot="1" x14ac:dyDescent="0.4">
      <c r="D40" s="1">
        <v>145268</v>
      </c>
      <c r="H40" s="1" t="s">
        <v>36</v>
      </c>
      <c r="L40" s="1">
        <v>145000</v>
      </c>
      <c r="M40" s="1" t="e">
        <v>#N/A</v>
      </c>
      <c r="N40" s="1">
        <v>500000</v>
      </c>
      <c r="AQ40" s="6" t="s">
        <v>43</v>
      </c>
      <c r="AR40" s="6">
        <f t="array" ref="AR40">SUMIFS($L$2:$L$2000,$H$2:$H$2000,$AQ40,$D$2:$D$2000,"&lt;&gt;"&amp;$AC$2:$AC$2000)</f>
        <v>550000</v>
      </c>
      <c r="AS40" s="6">
        <f t="array" ref="AS40">SUMIFS($N$2:$N$2000,$H$2:$H$2000,$AQ40,$D$2:$D$2000,"&lt;&gt;"&amp;$AC$2:$AC$2000)</f>
        <v>1500000</v>
      </c>
    </row>
    <row r="41" spans="4:45" ht="24" thickBot="1" x14ac:dyDescent="0.4">
      <c r="D41" s="1">
        <v>67691</v>
      </c>
      <c r="H41" s="1" t="s">
        <v>36</v>
      </c>
      <c r="L41" s="1">
        <v>145000</v>
      </c>
      <c r="M41" s="1" t="e">
        <v>#N/A</v>
      </c>
      <c r="N41" s="1">
        <v>500000</v>
      </c>
      <c r="AQ41" s="6" t="s">
        <v>44</v>
      </c>
      <c r="AR41" s="6">
        <f t="array" ref="AR41">SUMIFS($L$2:$L$2000,$H$2:$H$2000,$AQ41,$D$2:$D$2000,"&lt;&gt;"&amp;$AC$2:$AC$2000)</f>
        <v>900000</v>
      </c>
      <c r="AS41" s="6">
        <f t="array" ref="AS41">SUMIFS($N$2:$N$2000,$H$2:$H$2000,$AQ41,$D$2:$D$2000,"&lt;&gt;"&amp;$AC$2:$AC$2000)</f>
        <v>2400000</v>
      </c>
    </row>
    <row r="42" spans="4:45" ht="24" thickBot="1" x14ac:dyDescent="0.4">
      <c r="D42" s="1">
        <v>560488</v>
      </c>
      <c r="H42" s="1" t="s">
        <v>37</v>
      </c>
      <c r="L42" s="1">
        <v>145000</v>
      </c>
      <c r="M42" s="1" t="e">
        <v>#N/A</v>
      </c>
      <c r="N42" s="1">
        <v>500000</v>
      </c>
      <c r="AQ42" s="6" t="s">
        <v>45</v>
      </c>
      <c r="AR42" s="6">
        <f t="array" ref="AR42">SUMIFS($L$2:$L$2000,$H$2:$H$2000,$AQ42,$D$2:$D$2000,"&lt;&gt;"&amp;$AC$2:$AC$2000)</f>
        <v>150000</v>
      </c>
      <c r="AS42" s="6">
        <f t="array" ref="AS42">SUMIFS($N$2:$N$2000,$H$2:$H$2000,$AQ42,$D$2:$D$2000,"&lt;&gt;"&amp;$AC$2:$AC$2000)</f>
        <v>400000</v>
      </c>
    </row>
    <row r="43" spans="4:45" ht="24" thickBot="1" x14ac:dyDescent="0.4">
      <c r="D43" s="1">
        <v>140319</v>
      </c>
      <c r="H43" s="1" t="s">
        <v>37</v>
      </c>
      <c r="L43" s="1">
        <v>145000</v>
      </c>
      <c r="M43" s="1" t="e">
        <v>#N/A</v>
      </c>
      <c r="N43" s="1">
        <v>500000</v>
      </c>
      <c r="AQ43" s="6" t="s">
        <v>46</v>
      </c>
      <c r="AR43" s="6">
        <f t="array" ref="AR43">SUMIFS($L$2:$L$2000,$H$2:$H$2000,$AQ43,$D$2:$D$2000,"&lt;&gt;"&amp;$AC$2:$AC$2000)</f>
        <v>1000000</v>
      </c>
      <c r="AS43" s="6">
        <f t="array" ref="AS43">SUMIFS($N$2:$N$2000,$H$2:$H$2000,$AQ43,$D$2:$D$2000,"&lt;&gt;"&amp;$AC$2:$AC$2000)</f>
        <v>2800000</v>
      </c>
    </row>
    <row r="44" spans="4:45" ht="24" thickBot="1" x14ac:dyDescent="0.4">
      <c r="D44" s="1">
        <v>80696</v>
      </c>
      <c r="H44" s="1" t="s">
        <v>34</v>
      </c>
      <c r="L44" s="1">
        <v>145000</v>
      </c>
      <c r="M44" s="1" t="e">
        <v>#N/A</v>
      </c>
      <c r="N44" s="1">
        <v>400000</v>
      </c>
      <c r="AQ44" s="6" t="s">
        <v>47</v>
      </c>
      <c r="AR44" s="6">
        <f t="array" ref="AR44">SUMIFS($L$2:$L$2000,$H$2:$H$2000,$AQ44,$D$2:$D$2000,"&lt;&gt;"&amp;$AC$2:$AC$2000)</f>
        <v>350000</v>
      </c>
      <c r="AS44" s="6">
        <f t="array" ref="AS44">SUMIFS($N$2:$N$2000,$H$2:$H$2000,$AQ44,$D$2:$D$2000,"&lt;&gt;"&amp;$AC$2:$AC$2000)</f>
        <v>1000000</v>
      </c>
    </row>
    <row r="45" spans="4:45" ht="24" thickBot="1" x14ac:dyDescent="0.4">
      <c r="D45" s="1">
        <v>7469</v>
      </c>
      <c r="H45" s="1" t="s">
        <v>38</v>
      </c>
      <c r="L45" s="1">
        <v>300000</v>
      </c>
      <c r="M45" s="1" t="e">
        <v>#N/A</v>
      </c>
      <c r="N45" s="1">
        <v>700000</v>
      </c>
      <c r="AQ45" s="6" t="s">
        <v>48</v>
      </c>
      <c r="AR45" s="6">
        <f t="array" ref="AR45">SUMIFS($L$2:$L$2000,$H$2:$H$2000,$AQ45,$D$2:$D$2000,"&lt;&gt;"&amp;$AC$2:$AC$2000)</f>
        <v>150000</v>
      </c>
      <c r="AS45" s="6">
        <f t="array" ref="AS45">SUMIFS($N$2:$N$2000,$H$2:$H$2000,$AQ45,$D$2:$D$2000,"&lt;&gt;"&amp;$AC$2:$AC$2000)</f>
        <v>400000</v>
      </c>
    </row>
    <row r="46" spans="4:45" ht="24" thickBot="1" x14ac:dyDescent="0.4">
      <c r="D46" s="1">
        <v>39505</v>
      </c>
      <c r="H46" s="1" t="s">
        <v>37</v>
      </c>
      <c r="L46" s="1">
        <v>250000</v>
      </c>
      <c r="M46" s="1" t="e">
        <v>#N/A</v>
      </c>
      <c r="N46" s="1">
        <v>500000</v>
      </c>
      <c r="AQ46" s="6" t="s">
        <v>49</v>
      </c>
      <c r="AR46" s="6">
        <f t="array" ref="AR46">SUMIFS($L$2:$L$2000,$H$2:$H$2000,$AQ46,$D$2:$D$2000,"&lt;&gt;"&amp;$AC$2:$AC$2000)</f>
        <v>300000</v>
      </c>
      <c r="AS46" s="6">
        <f t="array" ref="AS46">SUMIFS($N$2:$N$2000,$H$2:$H$2000,$AQ46,$D$2:$D$2000,"&lt;&gt;"&amp;$AC$2:$AC$2000)</f>
        <v>500000</v>
      </c>
    </row>
    <row r="47" spans="4:45" ht="24" thickBot="1" x14ac:dyDescent="0.4">
      <c r="D47" s="1">
        <v>47754</v>
      </c>
      <c r="H47" s="1" t="s">
        <v>39</v>
      </c>
      <c r="L47" s="1">
        <v>300000</v>
      </c>
      <c r="M47" s="1" t="e">
        <v>#N/A</v>
      </c>
      <c r="N47" s="1">
        <v>700000</v>
      </c>
      <c r="AQ47" s="6" t="s">
        <v>50</v>
      </c>
      <c r="AR47" s="6">
        <f t="array" ref="AR47">SUMIFS($L$2:$L$2000,$H$2:$H$2000,$AQ47,$D$2:$D$2000,"&lt;&gt;"&amp;$AC$2:$AC$2000)</f>
        <v>250000</v>
      </c>
      <c r="AS47" s="6">
        <f t="array" ref="AS47">SUMIFS($N$2:$N$2000,$H$2:$H$2000,$AQ47,$D$2:$D$2000,"&lt;&gt;"&amp;$AC$2:$AC$2000)</f>
        <v>500000</v>
      </c>
    </row>
    <row r="48" spans="4:45" ht="24" thickBot="1" x14ac:dyDescent="0.4">
      <c r="D48" s="1">
        <v>65345</v>
      </c>
      <c r="H48" s="1" t="s">
        <v>40</v>
      </c>
      <c r="L48" s="1">
        <v>350000</v>
      </c>
      <c r="M48" s="1" t="e">
        <v>#N/A</v>
      </c>
      <c r="N48" s="1">
        <v>700000</v>
      </c>
      <c r="AQ48" s="6" t="s">
        <v>51</v>
      </c>
      <c r="AR48" s="6">
        <f t="array" ref="AR48">SUMIFS($L$2:$L$2000,$H$2:$H$2000,$AQ48,$D$2:$D$2000,"&lt;&gt;"&amp;$AC$2:$AC$2000)</f>
        <v>400000</v>
      </c>
      <c r="AS48" s="6">
        <f t="array" ref="AS48">SUMIFS($N$2:$N$2000,$H$2:$H$2000,$AQ48,$D$2:$D$2000,"&lt;&gt;"&amp;$AC$2:$AC$2000)</f>
        <v>1000000</v>
      </c>
    </row>
    <row r="49" spans="4:45" ht="24" thickBot="1" x14ac:dyDescent="0.4">
      <c r="D49" s="1">
        <v>35951</v>
      </c>
      <c r="H49" s="1" t="s">
        <v>41</v>
      </c>
      <c r="L49" s="1">
        <v>350000</v>
      </c>
      <c r="M49" s="1" t="e">
        <v>#N/A</v>
      </c>
      <c r="N49" s="1">
        <v>700000</v>
      </c>
      <c r="AQ49" s="6" t="s">
        <v>52</v>
      </c>
      <c r="AR49" s="6">
        <f t="array" ref="AR49">SUMIFS($L$2:$L$2000,$H$2:$H$2000,$AQ49,$D$2:$D$2000,"&lt;&gt;"&amp;$AC$2:$AC$2000)</f>
        <v>1350000</v>
      </c>
      <c r="AS49" s="6">
        <f t="array" ref="AS49">SUMIFS($N$2:$N$2000,$H$2:$H$2000,$AQ49,$D$2:$D$2000,"&lt;&gt;"&amp;$AC$2:$AC$2000)</f>
        <v>2500000</v>
      </c>
    </row>
    <row r="50" spans="4:45" ht="24" thickBot="1" x14ac:dyDescent="0.4">
      <c r="D50" s="1">
        <v>7727</v>
      </c>
      <c r="H50" s="1" t="s">
        <v>18</v>
      </c>
      <c r="L50" s="1">
        <v>200000</v>
      </c>
      <c r="M50" s="1" t="e">
        <v>#N/A</v>
      </c>
      <c r="N50" s="1">
        <v>500000</v>
      </c>
      <c r="AQ50" s="6" t="s">
        <v>53</v>
      </c>
      <c r="AR50" s="6">
        <f t="array" ref="AR50">SUMIFS($L$2:$L$2000,$H$2:$H$2000,$AQ50,$D$2:$D$2000,"&lt;&gt;"&amp;$AC$2:$AC$2000)</f>
        <v>375000</v>
      </c>
      <c r="AS50" s="6">
        <f t="array" ref="AS50">SUMIFS($N$2:$N$2000,$H$2:$H$2000,$AQ50,$D$2:$D$2000,"&lt;&gt;"&amp;$AC$2:$AC$2000)</f>
        <v>1000000</v>
      </c>
    </row>
    <row r="51" spans="4:45" ht="24" thickBot="1" x14ac:dyDescent="0.4">
      <c r="D51" s="1">
        <v>50334</v>
      </c>
      <c r="H51" s="1" t="s">
        <v>12</v>
      </c>
      <c r="L51" s="1">
        <v>400000</v>
      </c>
      <c r="M51" s="1" t="e">
        <v>#N/A</v>
      </c>
      <c r="N51" s="1">
        <v>800000</v>
      </c>
      <c r="AQ51" s="6" t="s">
        <v>54</v>
      </c>
      <c r="AR51" s="6">
        <f t="array" ref="AR51">SUMIFS($L$2:$L$2000,$H$2:$H$2000,$AQ51,$D$2:$D$2000,"&lt;&gt;"&amp;$AC$2:$AC$2000)</f>
        <v>550000</v>
      </c>
      <c r="AS51" s="6">
        <f t="array" ref="AS51">SUMIFS($N$2:$N$2000,$H$2:$H$2000,$AQ51,$D$2:$D$2000,"&lt;&gt;"&amp;$AC$2:$AC$2000)</f>
        <v>1500000</v>
      </c>
    </row>
    <row r="52" spans="4:45" ht="24" thickBot="1" x14ac:dyDescent="0.4">
      <c r="D52" s="1">
        <v>33449</v>
      </c>
      <c r="H52" s="1" t="s">
        <v>42</v>
      </c>
      <c r="L52" s="1">
        <v>250000</v>
      </c>
      <c r="M52" s="1" t="e">
        <v>#N/A</v>
      </c>
      <c r="N52" s="1">
        <v>600000</v>
      </c>
      <c r="AQ52" s="6" t="s">
        <v>55</v>
      </c>
      <c r="AR52" s="6">
        <f t="array" ref="AR52">SUMIFS($L$2:$L$2000,$H$2:$H$2000,$AQ52,$D$2:$D$2000,"&lt;&gt;"&amp;$AC$2:$AC$2000)</f>
        <v>150000</v>
      </c>
      <c r="AS52" s="6">
        <f t="array" ref="AS52">SUMIFS($N$2:$N$2000,$H$2:$H$2000,$AQ52,$D$2:$D$2000,"&lt;&gt;"&amp;$AC$2:$AC$2000)</f>
        <v>500000</v>
      </c>
    </row>
    <row r="53" spans="4:45" ht="24" thickBot="1" x14ac:dyDescent="0.4">
      <c r="D53" s="1">
        <v>6853</v>
      </c>
      <c r="H53" s="1" t="s">
        <v>6</v>
      </c>
      <c r="L53" s="1">
        <v>100000</v>
      </c>
      <c r="M53" s="1" t="e">
        <v>#N/A</v>
      </c>
      <c r="N53" s="1">
        <v>400000</v>
      </c>
      <c r="AQ53" s="6" t="s">
        <v>56</v>
      </c>
      <c r="AR53" s="6">
        <f t="array" ref="AR53">SUMIFS($L$2:$L$2000,$H$2:$H$2000,$AQ53,$D$2:$D$2000,"&lt;&gt;"&amp;$AC$2:$AC$2000)</f>
        <v>700000</v>
      </c>
      <c r="AS53" s="6">
        <f t="array" ref="AS53">SUMIFS($N$2:$N$2000,$H$2:$H$2000,$AQ53,$D$2:$D$2000,"&lt;&gt;"&amp;$AC$2:$AC$2000)</f>
        <v>1500000</v>
      </c>
    </row>
    <row r="54" spans="4:45" ht="24" thickBot="1" x14ac:dyDescent="0.4">
      <c r="D54" s="1">
        <v>15249</v>
      </c>
      <c r="H54" s="1" t="s">
        <v>6</v>
      </c>
      <c r="L54" s="1">
        <v>150000</v>
      </c>
      <c r="M54" s="1" t="e">
        <v>#N/A</v>
      </c>
      <c r="N54" s="1">
        <v>400000</v>
      </c>
      <c r="AQ54" s="6" t="s">
        <v>57</v>
      </c>
      <c r="AR54" s="6">
        <f t="array" ref="AR54">SUMIFS($L$2:$L$2000,$H$2:$H$2000,$AQ54,$D$2:$D$2000,"&lt;&gt;"&amp;$AC$2:$AC$2000)</f>
        <v>150000</v>
      </c>
      <c r="AS54" s="6">
        <f t="array" ref="AS54">SUMIFS($N$2:$N$2000,$H$2:$H$2000,$AQ54,$D$2:$D$2000,"&lt;&gt;"&amp;$AC$2:$AC$2000)</f>
        <v>500000</v>
      </c>
    </row>
    <row r="55" spans="4:45" ht="24" thickBot="1" x14ac:dyDescent="0.4">
      <c r="D55" s="1">
        <v>61129</v>
      </c>
      <c r="H55" s="1" t="s">
        <v>17</v>
      </c>
      <c r="L55" s="1">
        <v>150000</v>
      </c>
      <c r="M55" s="1" t="e">
        <v>#N/A</v>
      </c>
      <c r="N55" s="1">
        <v>400000</v>
      </c>
      <c r="AQ55" s="6" t="s">
        <v>58</v>
      </c>
      <c r="AR55" s="6">
        <f t="array" ref="AR55">SUMIFS($L$2:$L$2000,$H$2:$H$2000,$AQ55,$D$2:$D$2000,"&lt;&gt;"&amp;$AC$2:$AC$2000)</f>
        <v>150000</v>
      </c>
      <c r="AS55" s="6">
        <f t="array" ref="AS55">SUMIFS($N$2:$N$2000,$H$2:$H$2000,$AQ55,$D$2:$D$2000,"&lt;&gt;"&amp;$AC$2:$AC$2000)</f>
        <v>500000</v>
      </c>
    </row>
    <row r="56" spans="4:45" ht="24" thickBot="1" x14ac:dyDescent="0.4">
      <c r="D56" s="1">
        <v>44270</v>
      </c>
      <c r="H56" s="1" t="s">
        <v>43</v>
      </c>
      <c r="L56" s="1">
        <v>150000</v>
      </c>
      <c r="M56" s="1" t="e">
        <v>#N/A</v>
      </c>
      <c r="N56" s="1">
        <v>500000</v>
      </c>
      <c r="AQ56" s="6" t="s">
        <v>59</v>
      </c>
      <c r="AR56" s="6">
        <f t="array" ref="AR56">SUMIFS($L$2:$L$2000,$H$2:$H$2000,$AQ56,$D$2:$D$2000,"&lt;&gt;"&amp;$AC$2:$AC$2000)</f>
        <v>250000</v>
      </c>
      <c r="AS56" s="6">
        <f t="array" ref="AS56">SUMIFS($N$2:$N$2000,$H$2:$H$2000,$AQ56,$D$2:$D$2000,"&lt;&gt;"&amp;$AC$2:$AC$2000)</f>
        <v>400000</v>
      </c>
    </row>
    <row r="57" spans="4:45" ht="24" thickBot="1" x14ac:dyDescent="0.4">
      <c r="D57" s="1">
        <v>64404</v>
      </c>
      <c r="H57" s="1" t="s">
        <v>44</v>
      </c>
      <c r="L57" s="1">
        <v>400000</v>
      </c>
      <c r="M57" s="1" t="e">
        <v>#N/A</v>
      </c>
      <c r="N57" s="1">
        <v>800000</v>
      </c>
      <c r="AQ57" s="6" t="s">
        <v>60</v>
      </c>
      <c r="AR57" s="6">
        <f t="array" ref="AR57">SUMIFS($L$2:$L$2000,$H$2:$H$2000,$AQ57,$D$2:$D$2000,"&lt;&gt;"&amp;$AC$2:$AC$2000)</f>
        <v>245000</v>
      </c>
      <c r="AS57" s="6">
        <f t="array" ref="AS57">SUMIFS($N$2:$N$2000,$H$2:$H$2000,$AQ57,$D$2:$D$2000,"&lt;&gt;"&amp;$AC$2:$AC$2000)</f>
        <v>500000</v>
      </c>
    </row>
    <row r="58" spans="4:45" ht="24" thickBot="1" x14ac:dyDescent="0.4">
      <c r="D58" s="1">
        <v>60814</v>
      </c>
      <c r="H58" s="1" t="s">
        <v>45</v>
      </c>
      <c r="L58" s="1">
        <v>150000</v>
      </c>
      <c r="M58" s="1" t="e">
        <v>#N/A</v>
      </c>
      <c r="N58" s="1">
        <v>400000</v>
      </c>
      <c r="AQ58" s="6" t="s">
        <v>61</v>
      </c>
      <c r="AR58" s="6">
        <f t="array" ref="AR58">SUMIFS($L$2:$L$2000,$H$2:$H$2000,$AQ58,$D$2:$D$2000,"&lt;&gt;"&amp;$AC$2:$AC$2000)</f>
        <v>300000</v>
      </c>
      <c r="AS58" s="6">
        <f t="array" ref="AS58">SUMIFS($N$2:$N$2000,$H$2:$H$2000,$AQ58,$D$2:$D$2000,"&lt;&gt;"&amp;$AC$2:$AC$2000)</f>
        <v>500000</v>
      </c>
    </row>
    <row r="59" spans="4:45" ht="24" thickBot="1" x14ac:dyDescent="0.4">
      <c r="D59" s="1">
        <v>561276</v>
      </c>
      <c r="H59" s="1" t="s">
        <v>16</v>
      </c>
      <c r="L59" s="1">
        <v>150000</v>
      </c>
      <c r="M59" s="1" t="e">
        <v>#N/A</v>
      </c>
      <c r="N59" s="1">
        <v>400000</v>
      </c>
      <c r="AQ59" s="6" t="s">
        <v>62</v>
      </c>
      <c r="AR59" s="6">
        <f t="array" ref="AR59">SUMIFS($L$2:$L$2000,$H$2:$H$2000,$AQ59,$D$2:$D$2000,"&lt;&gt;"&amp;$AC$2:$AC$2000)</f>
        <v>525000</v>
      </c>
      <c r="AS59" s="6">
        <f t="array" ref="AS59">SUMIFS($N$2:$N$2000,$H$2:$H$2000,$AQ59,$D$2:$D$2000,"&lt;&gt;"&amp;$AC$2:$AC$2000)</f>
        <v>1000000</v>
      </c>
    </row>
    <row r="60" spans="4:45" ht="24" thickBot="1" x14ac:dyDescent="0.4">
      <c r="D60" s="1">
        <v>558139</v>
      </c>
      <c r="H60" s="1" t="s">
        <v>46</v>
      </c>
      <c r="L60" s="1">
        <v>250000</v>
      </c>
      <c r="M60" s="1" t="e">
        <v>#N/A</v>
      </c>
      <c r="N60" s="1">
        <v>700000</v>
      </c>
      <c r="AQ60" s="6" t="s">
        <v>63</v>
      </c>
      <c r="AR60" s="6">
        <f t="array" ref="AR60">SUMIFS($L$2:$L$2000,$H$2:$H$2000,$AQ60,$D$2:$D$2000,"&lt;&gt;"&amp;$AC$2:$AC$2000)</f>
        <v>500000</v>
      </c>
      <c r="AS60" s="6">
        <f t="array" ref="AS60">SUMIFS($N$2:$N$2000,$H$2:$H$2000,$AQ60,$D$2:$D$2000,"&lt;&gt;"&amp;$AC$2:$AC$2000)</f>
        <v>800000</v>
      </c>
    </row>
    <row r="61" spans="4:45" ht="24" thickBot="1" x14ac:dyDescent="0.4">
      <c r="D61" s="1">
        <v>185858</v>
      </c>
      <c r="H61" s="1" t="s">
        <v>47</v>
      </c>
      <c r="L61" s="1">
        <v>100000</v>
      </c>
      <c r="M61" s="1" t="e">
        <v>#N/A</v>
      </c>
      <c r="N61" s="1">
        <v>500000</v>
      </c>
      <c r="AQ61" s="6" t="s">
        <v>64</v>
      </c>
      <c r="AR61" s="6">
        <f t="array" ref="AR61">SUMIFS($L$2:$L$2000,$H$2:$H$2000,$AQ61,$D$2:$D$2000,"&lt;&gt;"&amp;$AC$2:$AC$2000)</f>
        <v>290000</v>
      </c>
      <c r="AS61" s="6">
        <f t="array" ref="AS61">SUMIFS($N$2:$N$2000,$H$2:$H$2000,$AQ61,$D$2:$D$2000,"&lt;&gt;"&amp;$AC$2:$AC$2000)</f>
        <v>800000</v>
      </c>
    </row>
    <row r="62" spans="4:45" ht="24" thickBot="1" x14ac:dyDescent="0.4">
      <c r="D62" s="1">
        <v>6013</v>
      </c>
      <c r="H62" s="1" t="s">
        <v>48</v>
      </c>
      <c r="L62" s="1">
        <v>150000</v>
      </c>
      <c r="M62" s="1" t="e">
        <v>#N/A</v>
      </c>
      <c r="N62" s="1">
        <v>400000</v>
      </c>
      <c r="AQ62" s="6" t="s">
        <v>65</v>
      </c>
      <c r="AR62" s="6">
        <f t="array" ref="AR62">SUMIFS($L$2:$L$2000,$H$2:$H$2000,$AQ62,$D$2:$D$2000,"&lt;&gt;"&amp;$AC$2:$AC$2000)</f>
        <v>145000</v>
      </c>
      <c r="AS62" s="6">
        <f t="array" ref="AS62">SUMIFS($N$2:$N$2000,$H$2:$H$2000,$AQ62,$D$2:$D$2000,"&lt;&gt;"&amp;$AC$2:$AC$2000)</f>
        <v>400000</v>
      </c>
    </row>
    <row r="63" spans="4:45" ht="24" thickBot="1" x14ac:dyDescent="0.4">
      <c r="D63" s="1">
        <v>15139</v>
      </c>
      <c r="H63" s="1" t="s">
        <v>49</v>
      </c>
      <c r="L63" s="1">
        <v>300000</v>
      </c>
      <c r="M63" s="1" t="e">
        <v>#N/A</v>
      </c>
      <c r="N63" s="1">
        <v>500000</v>
      </c>
      <c r="AQ63" s="6" t="s">
        <v>66</v>
      </c>
      <c r="AR63" s="6">
        <f t="array" ref="AR63">SUMIFS($L$2:$L$2000,$H$2:$H$2000,$AQ63,$D$2:$D$2000,"&lt;&gt;"&amp;$AC$2:$AC$2000)</f>
        <v>145000</v>
      </c>
      <c r="AS63" s="6">
        <f t="array" ref="AS63">SUMIFS($N$2:$N$2000,$H$2:$H$2000,$AQ63,$D$2:$D$2000,"&lt;&gt;"&amp;$AC$2:$AC$2000)</f>
        <v>400000</v>
      </c>
    </row>
    <row r="64" spans="4:45" ht="24" thickBot="1" x14ac:dyDescent="0.4">
      <c r="D64" s="1">
        <v>557910</v>
      </c>
      <c r="H64" s="1" t="s">
        <v>50</v>
      </c>
      <c r="L64" s="1">
        <v>250000</v>
      </c>
      <c r="M64" s="1" t="e">
        <v>#N/A</v>
      </c>
      <c r="N64" s="1">
        <v>500000</v>
      </c>
      <c r="AQ64" s="6" t="s">
        <v>67</v>
      </c>
      <c r="AR64" s="6">
        <f t="array" ref="AR64">SUMIFS($L$2:$L$2000,$H$2:$H$2000,$AQ64,$D$2:$D$2000,"&lt;&gt;"&amp;$AC$2:$AC$2000)</f>
        <v>1595000</v>
      </c>
      <c r="AS64" s="6">
        <f t="array" ref="AS64">SUMIFS($N$2:$N$2000,$H$2:$H$2000,$AQ64,$D$2:$D$2000,"&lt;&gt;"&amp;$AC$2:$AC$2000)</f>
        <v>3600000</v>
      </c>
    </row>
    <row r="65" spans="4:45" ht="24" thickBot="1" x14ac:dyDescent="0.4">
      <c r="D65" s="1">
        <v>193134</v>
      </c>
      <c r="H65" s="1" t="s">
        <v>9</v>
      </c>
      <c r="L65" s="1">
        <v>250000</v>
      </c>
      <c r="M65" s="1" t="e">
        <v>#N/A</v>
      </c>
      <c r="N65" s="1">
        <v>500000</v>
      </c>
      <c r="AQ65" s="6" t="s">
        <v>68</v>
      </c>
      <c r="AR65" s="6">
        <f t="array" ref="AR65">SUMIFS($L$2:$L$2000,$H$2:$H$2000,$AQ65,$D$2:$D$2000,"&lt;&gt;"&amp;$AC$2:$AC$2000)</f>
        <v>2070000</v>
      </c>
      <c r="AS65" s="6">
        <f t="array" ref="AS65">SUMIFS($N$2:$N$2000,$H$2:$H$2000,$AQ65,$D$2:$D$2000,"&lt;&gt;"&amp;$AC$2:$AC$2000)</f>
        <v>4500000</v>
      </c>
    </row>
    <row r="66" spans="4:45" ht="24" thickBot="1" x14ac:dyDescent="0.4">
      <c r="D66" s="1">
        <v>38949</v>
      </c>
      <c r="H66" s="1" t="s">
        <v>51</v>
      </c>
      <c r="L66" s="1">
        <v>250000</v>
      </c>
      <c r="M66" s="1" t="e">
        <v>#N/A</v>
      </c>
      <c r="N66" s="1">
        <v>500000</v>
      </c>
      <c r="AQ66" s="6" t="s">
        <v>69</v>
      </c>
      <c r="AR66" s="6">
        <f t="array" ref="AR66">SUMIFS($L$2:$L$2000,$H$2:$H$2000,$AQ66,$D$2:$D$2000,"&lt;&gt;"&amp;$AC$2:$AC$2000)</f>
        <v>500000</v>
      </c>
      <c r="AS66" s="6">
        <f t="array" ref="AS66">SUMIFS($N$2:$N$2000,$H$2:$H$2000,$AQ66,$D$2:$D$2000,"&lt;&gt;"&amp;$AC$2:$AC$2000)</f>
        <v>750000</v>
      </c>
    </row>
    <row r="67" spans="4:45" ht="24" thickBot="1" x14ac:dyDescent="0.4">
      <c r="D67" s="1">
        <v>559099</v>
      </c>
      <c r="H67" s="1" t="s">
        <v>13</v>
      </c>
      <c r="L67" s="1">
        <v>250000</v>
      </c>
      <c r="M67" s="1" t="e">
        <v>#N/A</v>
      </c>
      <c r="N67" s="1">
        <v>500000</v>
      </c>
      <c r="AQ67" s="6" t="s">
        <v>70</v>
      </c>
      <c r="AR67" s="6">
        <f t="array" ref="AR67">SUMIFS($L$2:$L$2000,$H$2:$H$2000,$AQ67,$D$2:$D$2000,"&lt;&gt;"&amp;$AC$2:$AC$2000)</f>
        <v>275000</v>
      </c>
      <c r="AS67" s="6">
        <f t="array" ref="AS67">SUMIFS($N$2:$N$2000,$H$2:$H$2000,$AQ67,$D$2:$D$2000,"&lt;&gt;"&amp;$AC$2:$AC$2000)</f>
        <v>600000</v>
      </c>
    </row>
    <row r="68" spans="4:45" ht="24" thickBot="1" x14ac:dyDescent="0.4">
      <c r="D68" s="1">
        <v>61548</v>
      </c>
      <c r="H68" s="1" t="s">
        <v>52</v>
      </c>
      <c r="L68" s="1">
        <v>250000</v>
      </c>
      <c r="M68" s="1" t="e">
        <v>#N/A</v>
      </c>
      <c r="N68" s="1">
        <v>500000</v>
      </c>
      <c r="AQ68" s="6" t="s">
        <v>71</v>
      </c>
      <c r="AR68" s="6">
        <f t="array" ref="AR68">SUMIFS($L$2:$L$2000,$H$2:$H$2000,$AQ68,$D$2:$D$2000,"&lt;&gt;"&amp;$AC$2:$AC$2000)</f>
        <v>550000</v>
      </c>
      <c r="AS68" s="6">
        <f t="array" ref="AS68">SUMIFS($N$2:$N$2000,$H$2:$H$2000,$AQ68,$D$2:$D$2000,"&lt;&gt;"&amp;$AC$2:$AC$2000)</f>
        <v>1400000</v>
      </c>
    </row>
    <row r="69" spans="4:45" ht="24" thickBot="1" x14ac:dyDescent="0.4">
      <c r="D69" s="1">
        <v>15419</v>
      </c>
      <c r="H69" s="1" t="s">
        <v>52</v>
      </c>
      <c r="L69" s="1">
        <v>250000</v>
      </c>
      <c r="M69" s="1" t="e">
        <v>#N/A</v>
      </c>
      <c r="N69" s="1">
        <v>500000</v>
      </c>
      <c r="AQ69" s="6" t="s">
        <v>72</v>
      </c>
      <c r="AR69" s="6">
        <f t="array" ref="AR69">SUMIFS($L$2:$L$2000,$H$2:$H$2000,$AQ69,$D$2:$D$2000,"&lt;&gt;"&amp;$AC$2:$AC$2000)</f>
        <v>525000</v>
      </c>
      <c r="AS69" s="6">
        <f t="array" ref="AS69">SUMIFS($N$2:$N$2000,$H$2:$H$2000,$AQ69,$D$2:$D$2000,"&lt;&gt;"&amp;$AC$2:$AC$2000)</f>
        <v>1000000</v>
      </c>
    </row>
    <row r="70" spans="4:45" ht="24" thickBot="1" x14ac:dyDescent="0.4">
      <c r="D70" s="1">
        <v>61528</v>
      </c>
      <c r="H70" s="1" t="s">
        <v>9</v>
      </c>
      <c r="L70" s="1">
        <v>300000</v>
      </c>
      <c r="M70" s="1" t="e">
        <v>#N/A</v>
      </c>
      <c r="N70" s="1">
        <v>500000</v>
      </c>
      <c r="AQ70" s="6" t="s">
        <v>73</v>
      </c>
      <c r="AR70" s="6">
        <f t="array" ref="AR70">SUMIFS($L$2:$L$2000,$H$2:$H$2000,$AQ70,$D$2:$D$2000,"&lt;&gt;"&amp;$AC$2:$AC$2000)</f>
        <v>825000</v>
      </c>
      <c r="AS70" s="6">
        <f t="array" ref="AS70">SUMIFS($N$2:$N$2000,$H$2:$H$2000,$AQ70,$D$2:$D$2000,"&lt;&gt;"&amp;$AC$2:$AC$2000)</f>
        <v>1800000</v>
      </c>
    </row>
    <row r="71" spans="4:45" ht="24" thickBot="1" x14ac:dyDescent="0.4">
      <c r="D71" s="1">
        <v>156040</v>
      </c>
      <c r="H71" s="1" t="s">
        <v>53</v>
      </c>
      <c r="L71" s="1">
        <v>100000</v>
      </c>
      <c r="M71" s="1" t="e">
        <v>#N/A</v>
      </c>
      <c r="N71" s="1">
        <v>500000</v>
      </c>
      <c r="AQ71" s="6" t="s">
        <v>74</v>
      </c>
      <c r="AR71" s="6">
        <f t="array" ref="AR71">SUMIFS($L$2:$L$2000,$H$2:$H$2000,$AQ71,$D$2:$D$2000,"&lt;&gt;"&amp;$AC$2:$AC$2000)</f>
        <v>275000</v>
      </c>
      <c r="AS71" s="6">
        <f t="array" ref="AS71">SUMIFS($N$2:$N$2000,$H$2:$H$2000,$AQ71,$D$2:$D$2000,"&lt;&gt;"&amp;$AC$2:$AC$2000)</f>
        <v>600000</v>
      </c>
    </row>
    <row r="72" spans="4:45" ht="24" thickBot="1" x14ac:dyDescent="0.4">
      <c r="D72" s="1">
        <v>60568</v>
      </c>
      <c r="H72" s="1" t="s">
        <v>54</v>
      </c>
      <c r="L72" s="1">
        <v>150000</v>
      </c>
      <c r="M72" s="1" t="e">
        <v>#N/A</v>
      </c>
      <c r="N72" s="1">
        <v>500000</v>
      </c>
      <c r="AQ72" s="6" t="s">
        <v>75</v>
      </c>
      <c r="AR72" s="6">
        <f t="array" ref="AR72">SUMIFS($L$2:$L$2000,$H$2:$H$2000,$AQ72,$D$2:$D$2000,"&lt;&gt;"&amp;$AC$2:$AC$2000)</f>
        <v>1005000</v>
      </c>
      <c r="AS72" s="6">
        <f t="array" ref="AS72">SUMIFS($N$2:$N$2000,$H$2:$H$2000,$AQ72,$D$2:$D$2000,"&lt;&gt;"&amp;$AC$2:$AC$2000)</f>
        <v>1400000</v>
      </c>
    </row>
    <row r="73" spans="4:45" ht="24" thickBot="1" x14ac:dyDescent="0.4">
      <c r="D73" s="1">
        <v>97978</v>
      </c>
      <c r="H73" s="1" t="s">
        <v>37</v>
      </c>
      <c r="L73" s="1">
        <v>150000</v>
      </c>
      <c r="M73" s="1" t="e">
        <v>#N/A</v>
      </c>
      <c r="N73" s="1">
        <v>500000</v>
      </c>
      <c r="AQ73" s="6" t="s">
        <v>76</v>
      </c>
      <c r="AR73" s="6">
        <f t="array" ref="AR73">SUMIFS($L$2:$L$2000,$H$2:$H$2000,$AQ73,$D$2:$D$2000,"&lt;&gt;"&amp;$AC$2:$AC$2000)</f>
        <v>515000</v>
      </c>
      <c r="AS73" s="6">
        <f t="array" ref="AS73">SUMIFS($N$2:$N$2000,$H$2:$H$2000,$AQ73,$D$2:$D$2000,"&lt;&gt;"&amp;$AC$2:$AC$2000)</f>
        <v>1000000</v>
      </c>
    </row>
    <row r="74" spans="4:45" ht="24" thickBot="1" x14ac:dyDescent="0.4">
      <c r="D74" s="1">
        <v>555376</v>
      </c>
      <c r="H74" s="1" t="s">
        <v>55</v>
      </c>
      <c r="L74" s="1">
        <v>150000</v>
      </c>
      <c r="M74" s="1" t="e">
        <v>#N/A</v>
      </c>
      <c r="N74" s="1">
        <v>500000</v>
      </c>
      <c r="AQ74" s="6" t="s">
        <v>77</v>
      </c>
      <c r="AR74" s="6">
        <f t="array" ref="AR74">SUMIFS($L$2:$L$2000,$H$2:$H$2000,$AQ74,$D$2:$D$2000,"&lt;&gt;"&amp;$AC$2:$AC$2000)</f>
        <v>400000</v>
      </c>
      <c r="AS74" s="6">
        <f t="array" ref="AS74">SUMIFS($N$2:$N$2000,$H$2:$H$2000,$AQ74,$D$2:$D$2000,"&lt;&gt;"&amp;$AC$2:$AC$2000)</f>
        <v>700000</v>
      </c>
    </row>
    <row r="75" spans="4:45" ht="24" thickBot="1" x14ac:dyDescent="0.4">
      <c r="D75" s="1">
        <v>559288</v>
      </c>
      <c r="H75" s="1" t="s">
        <v>44</v>
      </c>
      <c r="L75" s="1">
        <v>300000</v>
      </c>
      <c r="M75" s="1" t="e">
        <v>#N/A</v>
      </c>
      <c r="N75" s="1">
        <v>800000</v>
      </c>
      <c r="AQ75" s="6" t="s">
        <v>78</v>
      </c>
      <c r="AR75" s="6">
        <f t="array" ref="AR75">SUMIFS($L$2:$L$2000,$H$2:$H$2000,$AQ75,$D$2:$D$2000,"&lt;&gt;"&amp;$AC$2:$AC$2000)</f>
        <v>650000</v>
      </c>
      <c r="AS75" s="6">
        <f t="array" ref="AS75">SUMIFS($N$2:$N$2000,$H$2:$H$2000,$AQ75,$D$2:$D$2000,"&lt;&gt;"&amp;$AC$2:$AC$2000)</f>
        <v>1000000</v>
      </c>
    </row>
    <row r="76" spans="4:45" ht="24" thickBot="1" x14ac:dyDescent="0.4">
      <c r="D76" s="1">
        <v>111297</v>
      </c>
      <c r="H76" s="1" t="s">
        <v>16</v>
      </c>
      <c r="L76" s="1">
        <v>150000</v>
      </c>
      <c r="M76" s="1" t="e">
        <v>#N/A</v>
      </c>
      <c r="N76" s="1">
        <v>400000</v>
      </c>
      <c r="AQ76" s="6" t="s">
        <v>79</v>
      </c>
      <c r="AR76" s="6">
        <f t="array" ref="AR76">SUMIFS($L$2:$L$2000,$H$2:$H$2000,$AQ76,$D$2:$D$2000,"&lt;&gt;"&amp;$AC$2:$AC$2000)</f>
        <v>500000</v>
      </c>
      <c r="AS76" s="6">
        <f t="array" ref="AS76">SUMIFS($N$2:$N$2000,$H$2:$H$2000,$AQ76,$D$2:$D$2000,"&lt;&gt;"&amp;$AC$2:$AC$2000)</f>
        <v>750000</v>
      </c>
    </row>
    <row r="77" spans="4:45" ht="24" thickBot="1" x14ac:dyDescent="0.4">
      <c r="D77" s="1">
        <v>52213</v>
      </c>
      <c r="H77" s="1" t="s">
        <v>17</v>
      </c>
      <c r="L77" s="1">
        <v>200000</v>
      </c>
      <c r="M77" s="1" t="e">
        <v>#N/A</v>
      </c>
      <c r="N77" s="1">
        <v>400000</v>
      </c>
      <c r="AQ77" s="6" t="s">
        <v>80</v>
      </c>
      <c r="AR77" s="6">
        <f t="array" ref="AR77">SUMIFS($L$2:$L$2000,$H$2:$H$2000,$AQ77,$D$2:$D$2000,"&lt;&gt;"&amp;$AC$2:$AC$2000)</f>
        <v>300000</v>
      </c>
      <c r="AS77" s="6">
        <f t="array" ref="AS77">SUMIFS($N$2:$N$2000,$H$2:$H$2000,$AQ77,$D$2:$D$2000,"&lt;&gt;"&amp;$AC$2:$AC$2000)</f>
        <v>600000</v>
      </c>
    </row>
    <row r="78" spans="4:45" ht="24" thickBot="1" x14ac:dyDescent="0.4">
      <c r="D78" s="1">
        <v>32117</v>
      </c>
      <c r="H78" s="1" t="s">
        <v>27</v>
      </c>
      <c r="L78" s="1">
        <v>350000</v>
      </c>
      <c r="M78" s="1" t="e">
        <v>#N/A</v>
      </c>
      <c r="N78" s="1">
        <v>600000</v>
      </c>
      <c r="AQ78" s="6" t="s">
        <v>81</v>
      </c>
      <c r="AR78" s="6">
        <f t="array" ref="AR78">SUMIFS($L$2:$L$2000,$H$2:$H$2000,$AQ78,$D$2:$D$2000,"&lt;&gt;"&amp;$AC$2:$AC$2000)</f>
        <v>250000</v>
      </c>
      <c r="AS78" s="6">
        <f t="array" ref="AS78">SUMIFS($N$2:$N$2000,$H$2:$H$2000,$AQ78,$D$2:$D$2000,"&lt;&gt;"&amp;$AC$2:$AC$2000)</f>
        <v>500000</v>
      </c>
    </row>
    <row r="79" spans="4:45" ht="24" thickBot="1" x14ac:dyDescent="0.4">
      <c r="D79" s="1">
        <v>38515</v>
      </c>
      <c r="H79" s="1" t="s">
        <v>56</v>
      </c>
      <c r="L79" s="1">
        <v>150000</v>
      </c>
      <c r="M79" s="1" t="e">
        <v>#N/A</v>
      </c>
      <c r="N79" s="1">
        <v>500000</v>
      </c>
      <c r="AQ79" s="6" t="s">
        <v>82</v>
      </c>
      <c r="AR79" s="6">
        <f t="array" ref="AR79">SUMIFS($L$2:$L$2000,$H$2:$H$2000,$AQ79,$D$2:$D$2000,"&lt;&gt;"&amp;$AC$2:$AC$2000)</f>
        <v>200000</v>
      </c>
      <c r="AS79" s="6">
        <f t="array" ref="AS79">SUMIFS($N$2:$N$2000,$H$2:$H$2000,$AQ79,$D$2:$D$2000,"&lt;&gt;"&amp;$AC$2:$AC$2000)</f>
        <v>400000</v>
      </c>
    </row>
    <row r="80" spans="4:45" ht="24" thickBot="1" x14ac:dyDescent="0.4">
      <c r="D80" s="1">
        <v>50647</v>
      </c>
      <c r="H80" s="1" t="s">
        <v>57</v>
      </c>
      <c r="L80" s="1">
        <v>150000</v>
      </c>
      <c r="M80" s="1" t="e">
        <v>#N/A</v>
      </c>
      <c r="N80" s="1">
        <v>500000</v>
      </c>
      <c r="AQ80" s="6" t="s">
        <v>83</v>
      </c>
      <c r="AR80" s="6">
        <f t="array" ref="AR80">SUMIFS($L$2:$L$2000,$H$2:$H$2000,$AQ80,$D$2:$D$2000,"&lt;&gt;"&amp;$AC$2:$AC$2000)</f>
        <v>275000</v>
      </c>
      <c r="AS80" s="6">
        <f t="array" ref="AS80">SUMIFS($N$2:$N$2000,$H$2:$H$2000,$AQ80,$D$2:$D$2000,"&lt;&gt;"&amp;$AC$2:$AC$2000)</f>
        <v>500000</v>
      </c>
    </row>
    <row r="81" spans="4:45" ht="24" thickBot="1" x14ac:dyDescent="0.4">
      <c r="D81" s="1">
        <v>35184</v>
      </c>
      <c r="H81" s="1" t="s">
        <v>58</v>
      </c>
      <c r="L81" s="1">
        <v>150000</v>
      </c>
      <c r="M81" s="1" t="e">
        <v>#N/A</v>
      </c>
      <c r="N81" s="1">
        <v>500000</v>
      </c>
      <c r="AQ81" s="6" t="s">
        <v>84</v>
      </c>
      <c r="AR81" s="6">
        <f t="array" ref="AR81">SUMIFS($L$2:$L$2000,$H$2:$H$2000,$AQ81,$D$2:$D$2000,"&lt;&gt;"&amp;$AC$2:$AC$2000)</f>
        <v>275000</v>
      </c>
      <c r="AS81" s="6">
        <f t="array" ref="AS81">SUMIFS($N$2:$N$2000,$H$2:$H$2000,$AQ81,$D$2:$D$2000,"&lt;&gt;"&amp;$AC$2:$AC$2000)</f>
        <v>0</v>
      </c>
    </row>
    <row r="82" spans="4:45" ht="24" thickBot="1" x14ac:dyDescent="0.4">
      <c r="D82" s="1">
        <v>46023</v>
      </c>
      <c r="H82" s="1" t="s">
        <v>5</v>
      </c>
      <c r="L82" s="1">
        <v>150000</v>
      </c>
      <c r="M82" s="1" t="e">
        <v>#N/A</v>
      </c>
      <c r="N82" s="1">
        <v>500000</v>
      </c>
      <c r="AQ82" s="6" t="s">
        <v>85</v>
      </c>
      <c r="AR82" s="6">
        <f t="array" ref="AR82">SUMIFS($L$2:$L$2000,$H$2:$H$2000,$AQ82,$D$2:$D$2000,"&lt;&gt;"&amp;$AC$2:$AC$2000)</f>
        <v>275000</v>
      </c>
      <c r="AS82" s="6">
        <f t="array" ref="AS82">SUMIFS($N$2:$N$2000,$H$2:$H$2000,$AQ82,$D$2:$D$2000,"&lt;&gt;"&amp;$AC$2:$AC$2000)</f>
        <v>500000</v>
      </c>
    </row>
    <row r="83" spans="4:45" ht="24" thickBot="1" x14ac:dyDescent="0.4">
      <c r="D83" s="1">
        <v>22385</v>
      </c>
      <c r="H83" s="1" t="s">
        <v>59</v>
      </c>
      <c r="L83" s="1">
        <v>250000</v>
      </c>
      <c r="M83" s="1" t="e">
        <v>#N/A</v>
      </c>
      <c r="N83" s="1">
        <v>400000</v>
      </c>
      <c r="AQ83" s="6" t="s">
        <v>86</v>
      </c>
      <c r="AR83" s="6">
        <f t="array" ref="AR83">SUMIFS($L$2:$L$2000,$H$2:$H$2000,$AQ83,$D$2:$D$2000,"&lt;&gt;"&amp;$AC$2:$AC$2000)</f>
        <v>450000</v>
      </c>
      <c r="AS83" s="6">
        <f t="array" ref="AS83">SUMIFS($N$2:$N$2000,$H$2:$H$2000,$AQ83,$D$2:$D$2000,"&lt;&gt;"&amp;$AC$2:$AC$2000)</f>
        <v>800000</v>
      </c>
    </row>
    <row r="84" spans="4:45" x14ac:dyDescent="0.35">
      <c r="D84" s="1">
        <v>108755</v>
      </c>
      <c r="H84" s="1" t="s">
        <v>60</v>
      </c>
      <c r="L84" s="1">
        <v>245000</v>
      </c>
      <c r="M84" s="1" t="e">
        <v>#N/A</v>
      </c>
      <c r="N84" s="1">
        <v>500000</v>
      </c>
      <c r="AQ84" s="5"/>
    </row>
    <row r="85" spans="4:45" x14ac:dyDescent="0.35">
      <c r="D85" s="1">
        <v>38681</v>
      </c>
      <c r="H85" s="1" t="s">
        <v>35</v>
      </c>
      <c r="L85" s="1">
        <v>250000</v>
      </c>
      <c r="M85" s="1" t="e">
        <v>#N/A</v>
      </c>
      <c r="N85" s="1">
        <v>500000</v>
      </c>
      <c r="AQ85" s="5"/>
    </row>
    <row r="86" spans="4:45" x14ac:dyDescent="0.35">
      <c r="D86" s="1">
        <v>34999</v>
      </c>
      <c r="H86" s="1" t="s">
        <v>35</v>
      </c>
      <c r="L86" s="1">
        <v>250000</v>
      </c>
      <c r="M86" s="1" t="e">
        <v>#N/A</v>
      </c>
      <c r="N86" s="1">
        <v>500000</v>
      </c>
      <c r="AQ86" s="5"/>
    </row>
    <row r="87" spans="4:45" x14ac:dyDescent="0.35">
      <c r="D87" s="1">
        <v>52726</v>
      </c>
      <c r="H87" s="1" t="s">
        <v>61</v>
      </c>
      <c r="L87" s="1">
        <v>300000</v>
      </c>
      <c r="M87" s="1" t="e">
        <v>#N/A</v>
      </c>
      <c r="N87" s="1">
        <v>500000</v>
      </c>
      <c r="AQ87" s="5"/>
    </row>
    <row r="88" spans="4:45" x14ac:dyDescent="0.35">
      <c r="D88" s="1">
        <v>71779</v>
      </c>
      <c r="H88" s="1" t="s">
        <v>26</v>
      </c>
      <c r="L88" s="1">
        <v>250000</v>
      </c>
      <c r="M88" s="1" t="e">
        <v>#N/A</v>
      </c>
      <c r="N88" s="1">
        <v>400000</v>
      </c>
      <c r="AQ88" s="5"/>
    </row>
    <row r="89" spans="4:45" x14ac:dyDescent="0.35">
      <c r="D89" s="1">
        <v>18275</v>
      </c>
      <c r="H89" s="1" t="s">
        <v>26</v>
      </c>
      <c r="L89" s="1">
        <v>400000</v>
      </c>
      <c r="M89" s="1" t="e">
        <v>#N/A</v>
      </c>
      <c r="N89" s="1">
        <v>400000</v>
      </c>
      <c r="AQ89" s="5"/>
    </row>
    <row r="90" spans="4:45" x14ac:dyDescent="0.35">
      <c r="D90" s="1">
        <v>123837</v>
      </c>
      <c r="H90" s="1" t="s">
        <v>62</v>
      </c>
      <c r="L90" s="1">
        <v>250000</v>
      </c>
      <c r="M90" s="1" t="e">
        <v>#N/A</v>
      </c>
      <c r="N90" s="1">
        <v>500000</v>
      </c>
      <c r="AQ90" s="5"/>
    </row>
    <row r="91" spans="4:45" x14ac:dyDescent="0.35">
      <c r="D91" s="1">
        <v>143560</v>
      </c>
      <c r="H91" s="1" t="s">
        <v>33</v>
      </c>
      <c r="L91" s="1">
        <v>130000</v>
      </c>
      <c r="M91" s="1" t="e">
        <v>#N/A</v>
      </c>
      <c r="N91" s="1">
        <v>400000</v>
      </c>
      <c r="AQ91" s="5"/>
    </row>
    <row r="92" spans="4:45" x14ac:dyDescent="0.35">
      <c r="D92" s="1">
        <v>39443</v>
      </c>
      <c r="H92" s="1" t="s">
        <v>30</v>
      </c>
      <c r="L92" s="1">
        <v>250000</v>
      </c>
      <c r="M92" s="1" t="e">
        <v>#N/A</v>
      </c>
      <c r="N92" s="1">
        <v>400000</v>
      </c>
      <c r="AQ92" s="5"/>
    </row>
    <row r="93" spans="4:45" x14ac:dyDescent="0.35">
      <c r="D93" s="1">
        <v>60296</v>
      </c>
      <c r="H93" s="1" t="s">
        <v>37</v>
      </c>
      <c r="L93" s="1">
        <v>250000</v>
      </c>
      <c r="M93" s="1" t="e">
        <v>#N/A</v>
      </c>
      <c r="N93" s="1">
        <v>500000</v>
      </c>
      <c r="AQ93" s="5"/>
    </row>
    <row r="94" spans="4:45" x14ac:dyDescent="0.35">
      <c r="D94" s="1">
        <v>107202</v>
      </c>
      <c r="H94" s="1" t="s">
        <v>63</v>
      </c>
      <c r="L94" s="1">
        <v>500000</v>
      </c>
      <c r="M94" s="1" t="e">
        <v>#N/A</v>
      </c>
      <c r="N94" s="1">
        <v>800000</v>
      </c>
      <c r="AQ94" s="5"/>
    </row>
    <row r="95" spans="4:45" x14ac:dyDescent="0.35">
      <c r="D95" s="1">
        <v>145268</v>
      </c>
      <c r="H95" s="1" t="s">
        <v>64</v>
      </c>
      <c r="L95" s="1">
        <v>145000</v>
      </c>
      <c r="M95" s="1" t="e">
        <v>#N/A</v>
      </c>
      <c r="N95" s="1">
        <v>400000</v>
      </c>
      <c r="AQ95" s="5"/>
    </row>
    <row r="96" spans="4:45" x14ac:dyDescent="0.35">
      <c r="D96" s="1">
        <v>43169</v>
      </c>
      <c r="H96" s="1" t="s">
        <v>65</v>
      </c>
      <c r="L96" s="1">
        <v>145000</v>
      </c>
      <c r="M96" s="1" t="e">
        <v>#N/A</v>
      </c>
      <c r="N96" s="1">
        <v>400000</v>
      </c>
      <c r="AQ96" s="5"/>
    </row>
    <row r="97" spans="4:43" x14ac:dyDescent="0.35">
      <c r="D97" s="1">
        <v>72237</v>
      </c>
      <c r="H97" s="1" t="s">
        <v>66</v>
      </c>
      <c r="L97" s="1">
        <v>145000</v>
      </c>
      <c r="M97" s="1" t="e">
        <v>#N/A</v>
      </c>
      <c r="N97" s="1">
        <v>400000</v>
      </c>
      <c r="AQ97" s="5"/>
    </row>
    <row r="98" spans="4:43" x14ac:dyDescent="0.35">
      <c r="D98" s="1">
        <v>140319</v>
      </c>
      <c r="H98" s="1" t="s">
        <v>34</v>
      </c>
      <c r="L98" s="1">
        <v>145000</v>
      </c>
      <c r="M98" s="1" t="e">
        <v>#N/A</v>
      </c>
      <c r="N98" s="1">
        <v>400000</v>
      </c>
      <c r="AQ98" s="5"/>
    </row>
    <row r="99" spans="4:43" x14ac:dyDescent="0.35">
      <c r="D99" s="1">
        <v>43723</v>
      </c>
      <c r="H99" s="1" t="s">
        <v>67</v>
      </c>
      <c r="L99" s="1">
        <v>145000</v>
      </c>
      <c r="M99" s="1" t="e">
        <v>#N/A</v>
      </c>
      <c r="N99" s="1">
        <v>400000</v>
      </c>
      <c r="AQ99" s="5"/>
    </row>
    <row r="100" spans="4:43" x14ac:dyDescent="0.35">
      <c r="D100" s="1">
        <v>558940</v>
      </c>
      <c r="H100" s="1" t="s">
        <v>67</v>
      </c>
      <c r="L100" s="1">
        <v>145000</v>
      </c>
      <c r="M100" s="1" t="e">
        <v>#N/A</v>
      </c>
      <c r="N100" s="1">
        <v>400000</v>
      </c>
      <c r="AQ100" s="5"/>
    </row>
    <row r="101" spans="4:43" x14ac:dyDescent="0.35">
      <c r="D101" s="1">
        <v>561453</v>
      </c>
      <c r="H101" s="1" t="s">
        <v>33</v>
      </c>
      <c r="L101" s="1">
        <v>145000</v>
      </c>
      <c r="M101" s="1" t="e">
        <v>#N/A</v>
      </c>
      <c r="N101" s="1">
        <v>400000</v>
      </c>
      <c r="AQ101" s="5"/>
    </row>
    <row r="102" spans="4:43" x14ac:dyDescent="0.35">
      <c r="D102" s="1">
        <v>75567</v>
      </c>
      <c r="H102" s="1" t="s">
        <v>33</v>
      </c>
      <c r="L102" s="1">
        <v>145000</v>
      </c>
      <c r="M102" s="1" t="e">
        <v>#N/A</v>
      </c>
      <c r="N102" s="1">
        <v>400000</v>
      </c>
      <c r="AQ102" s="5"/>
    </row>
    <row r="103" spans="4:43" x14ac:dyDescent="0.35">
      <c r="D103" s="1">
        <v>72829</v>
      </c>
      <c r="H103" s="1" t="s">
        <v>34</v>
      </c>
      <c r="L103" s="1">
        <v>145000</v>
      </c>
      <c r="M103" s="1" t="e">
        <v>#N/A</v>
      </c>
      <c r="N103" s="1">
        <v>400000</v>
      </c>
      <c r="AQ103" s="5"/>
    </row>
    <row r="104" spans="4:43" x14ac:dyDescent="0.35">
      <c r="D104" s="1">
        <v>72038</v>
      </c>
      <c r="H104" s="1" t="s">
        <v>68</v>
      </c>
      <c r="L104" s="1">
        <v>250000</v>
      </c>
      <c r="M104" s="1" t="e">
        <v>#N/A</v>
      </c>
      <c r="N104" s="1">
        <v>500000</v>
      </c>
      <c r="AQ104" s="5"/>
    </row>
    <row r="105" spans="4:43" x14ac:dyDescent="0.35">
      <c r="D105" s="1">
        <v>55127</v>
      </c>
      <c r="H105" s="1" t="s">
        <v>35</v>
      </c>
      <c r="L105" s="1">
        <v>145000</v>
      </c>
      <c r="M105" s="1" t="e">
        <v>#N/A</v>
      </c>
      <c r="N105" s="1">
        <v>500000</v>
      </c>
      <c r="AQ105" s="5"/>
    </row>
    <row r="106" spans="4:43" x14ac:dyDescent="0.35">
      <c r="D106" s="1">
        <v>55193</v>
      </c>
      <c r="H106" s="1" t="s">
        <v>35</v>
      </c>
      <c r="L106" s="1">
        <v>145000</v>
      </c>
      <c r="M106" s="1" t="e">
        <v>#N/A</v>
      </c>
      <c r="N106" s="1">
        <v>500000</v>
      </c>
      <c r="AQ106" s="5"/>
    </row>
    <row r="107" spans="4:43" x14ac:dyDescent="0.35">
      <c r="D107" s="1">
        <v>80696</v>
      </c>
      <c r="H107" s="1" t="s">
        <v>36</v>
      </c>
      <c r="L107" s="1">
        <v>145000</v>
      </c>
      <c r="M107" s="1" t="e">
        <v>#N/A</v>
      </c>
      <c r="N107" s="1">
        <v>500000</v>
      </c>
      <c r="AQ107" s="5"/>
    </row>
    <row r="108" spans="4:43" x14ac:dyDescent="0.35">
      <c r="D108" s="1">
        <v>85968</v>
      </c>
      <c r="H108" s="1" t="s">
        <v>36</v>
      </c>
      <c r="L108" s="1">
        <v>145000</v>
      </c>
      <c r="M108" s="1" t="e">
        <v>#N/A</v>
      </c>
      <c r="N108" s="1">
        <v>500000</v>
      </c>
      <c r="AQ108" s="5"/>
    </row>
    <row r="109" spans="4:43" x14ac:dyDescent="0.35">
      <c r="D109" s="1">
        <v>558715</v>
      </c>
      <c r="H109" s="1" t="s">
        <v>37</v>
      </c>
      <c r="L109" s="1">
        <v>145000</v>
      </c>
      <c r="M109" s="1" t="e">
        <v>#N/A</v>
      </c>
      <c r="N109" s="1">
        <v>500000</v>
      </c>
      <c r="AQ109" s="5"/>
    </row>
    <row r="110" spans="4:43" x14ac:dyDescent="0.35">
      <c r="D110" s="1">
        <v>560488</v>
      </c>
      <c r="H110" s="1" t="s">
        <v>37</v>
      </c>
      <c r="L110" s="1">
        <v>145000</v>
      </c>
      <c r="M110" s="1" t="e">
        <v>#N/A</v>
      </c>
      <c r="N110" s="1">
        <v>500000</v>
      </c>
      <c r="AQ110" s="5"/>
    </row>
    <row r="111" spans="4:43" x14ac:dyDescent="0.35">
      <c r="D111" s="1">
        <v>560078</v>
      </c>
      <c r="H111" s="1" t="s">
        <v>37</v>
      </c>
      <c r="L111" s="1">
        <v>145000</v>
      </c>
      <c r="M111" s="1" t="e">
        <v>#N/A</v>
      </c>
      <c r="N111" s="1">
        <v>500000</v>
      </c>
      <c r="AQ111" s="5"/>
    </row>
    <row r="112" spans="4:43" x14ac:dyDescent="0.35">
      <c r="D112" s="1">
        <v>555691</v>
      </c>
      <c r="H112" s="1" t="s">
        <v>64</v>
      </c>
      <c r="L112" s="1">
        <v>145000</v>
      </c>
      <c r="M112" s="1" t="e">
        <v>#N/A</v>
      </c>
      <c r="N112" s="1">
        <v>400000</v>
      </c>
      <c r="AQ112" s="5"/>
    </row>
    <row r="113" spans="4:43" x14ac:dyDescent="0.35">
      <c r="D113" s="1">
        <v>67691</v>
      </c>
      <c r="H113" s="1" t="s">
        <v>34</v>
      </c>
      <c r="L113" s="1">
        <v>145000</v>
      </c>
      <c r="M113" s="1" t="e">
        <v>#N/A</v>
      </c>
      <c r="N113" s="1">
        <v>400000</v>
      </c>
      <c r="AQ113" s="5"/>
    </row>
    <row r="114" spans="4:43" x14ac:dyDescent="0.35">
      <c r="D114" s="1">
        <v>6013</v>
      </c>
      <c r="H114" s="1" t="s">
        <v>27</v>
      </c>
      <c r="L114" s="1">
        <v>300000</v>
      </c>
      <c r="M114" s="1" t="e">
        <v>#N/A</v>
      </c>
      <c r="N114" s="1">
        <v>600000</v>
      </c>
      <c r="AQ114" s="5"/>
    </row>
    <row r="115" spans="4:43" x14ac:dyDescent="0.35">
      <c r="D115" s="1">
        <v>559099</v>
      </c>
      <c r="H115" s="1" t="s">
        <v>13</v>
      </c>
      <c r="L115" s="1">
        <v>275000</v>
      </c>
      <c r="M115" s="1" t="e">
        <v>#N/A</v>
      </c>
      <c r="N115" s="1">
        <v>500000</v>
      </c>
      <c r="AQ115" s="5"/>
    </row>
    <row r="116" spans="4:43" x14ac:dyDescent="0.35">
      <c r="D116" s="1">
        <v>61548</v>
      </c>
      <c r="H116" s="1" t="s">
        <v>13</v>
      </c>
      <c r="L116" s="1">
        <v>275000</v>
      </c>
      <c r="M116" s="1" t="e">
        <v>#N/A</v>
      </c>
      <c r="N116" s="1">
        <v>500000</v>
      </c>
      <c r="AQ116" s="5"/>
    </row>
    <row r="117" spans="4:43" x14ac:dyDescent="0.35">
      <c r="D117" s="1">
        <v>508</v>
      </c>
      <c r="H117" s="1" t="s">
        <v>13</v>
      </c>
      <c r="L117" s="1">
        <v>275000</v>
      </c>
      <c r="M117" s="1" t="e">
        <v>#N/A</v>
      </c>
      <c r="N117" s="1">
        <v>500000</v>
      </c>
      <c r="AQ117" s="5"/>
    </row>
    <row r="118" spans="4:43" x14ac:dyDescent="0.35">
      <c r="D118" s="1">
        <v>123609</v>
      </c>
      <c r="H118" s="1" t="s">
        <v>69</v>
      </c>
      <c r="L118" s="1">
        <v>500000</v>
      </c>
      <c r="M118" s="1" t="e">
        <v>#N/A</v>
      </c>
      <c r="N118" s="1">
        <v>750000</v>
      </c>
      <c r="AQ118" s="5"/>
    </row>
    <row r="119" spans="4:43" x14ac:dyDescent="0.35">
      <c r="D119" s="1">
        <v>33449</v>
      </c>
      <c r="H119" s="1" t="s">
        <v>70</v>
      </c>
      <c r="L119" s="1">
        <v>275000</v>
      </c>
      <c r="M119" s="1" t="e">
        <v>#N/A</v>
      </c>
      <c r="N119" s="1">
        <v>600000</v>
      </c>
      <c r="AQ119" s="5"/>
    </row>
    <row r="120" spans="4:43" x14ac:dyDescent="0.35">
      <c r="D120" s="1">
        <v>32077</v>
      </c>
      <c r="H120" s="1" t="s">
        <v>40</v>
      </c>
      <c r="L120" s="1">
        <v>400000</v>
      </c>
      <c r="M120" s="1" t="e">
        <v>#N/A</v>
      </c>
      <c r="N120" s="1">
        <v>700000</v>
      </c>
      <c r="AQ120" s="5"/>
    </row>
    <row r="121" spans="4:43" x14ac:dyDescent="0.35">
      <c r="D121" s="1">
        <v>31219</v>
      </c>
      <c r="H121" s="1" t="s">
        <v>36</v>
      </c>
      <c r="L121" s="1">
        <v>300000</v>
      </c>
      <c r="M121" s="1" t="e">
        <v>#N/A</v>
      </c>
      <c r="N121" s="1">
        <v>500000</v>
      </c>
      <c r="AQ121" s="5"/>
    </row>
    <row r="122" spans="4:43" x14ac:dyDescent="0.35">
      <c r="D122" s="1">
        <v>78675</v>
      </c>
      <c r="H122" s="1" t="s">
        <v>33</v>
      </c>
      <c r="L122" s="1">
        <v>265000</v>
      </c>
      <c r="M122" s="1" t="e">
        <v>#N/A</v>
      </c>
      <c r="N122" s="1">
        <v>400000</v>
      </c>
      <c r="AQ122" s="5"/>
    </row>
    <row r="123" spans="4:43" x14ac:dyDescent="0.35">
      <c r="D123" s="1">
        <v>44270</v>
      </c>
      <c r="H123" s="1" t="s">
        <v>43</v>
      </c>
      <c r="L123" s="1">
        <v>200000</v>
      </c>
      <c r="M123" s="1" t="e">
        <v>#N/A</v>
      </c>
      <c r="N123" s="1">
        <v>500000</v>
      </c>
      <c r="AQ123" s="5"/>
    </row>
    <row r="124" spans="4:43" x14ac:dyDescent="0.35">
      <c r="D124" s="1">
        <v>123837</v>
      </c>
      <c r="H124" s="1" t="s">
        <v>37</v>
      </c>
      <c r="L124" s="1">
        <v>275000</v>
      </c>
      <c r="M124" s="1" t="e">
        <v>#N/A</v>
      </c>
      <c r="N124" s="1">
        <v>500000</v>
      </c>
      <c r="AQ124" s="5"/>
    </row>
    <row r="125" spans="4:43" x14ac:dyDescent="0.35">
      <c r="D125" s="1">
        <v>558699</v>
      </c>
      <c r="H125" s="1" t="s">
        <v>12</v>
      </c>
      <c r="L125" s="1">
        <v>400000</v>
      </c>
      <c r="M125" s="1" t="e">
        <v>#N/A</v>
      </c>
      <c r="N125" s="1">
        <v>800000</v>
      </c>
      <c r="AQ125" s="5"/>
    </row>
    <row r="126" spans="4:43" x14ac:dyDescent="0.35">
      <c r="D126" s="1">
        <v>558940</v>
      </c>
      <c r="H126" s="1" t="s">
        <v>67</v>
      </c>
      <c r="L126" s="1">
        <v>145000</v>
      </c>
      <c r="M126" s="1" t="e">
        <v>#N/A</v>
      </c>
      <c r="N126" s="1">
        <v>400000</v>
      </c>
      <c r="AQ126" s="5"/>
    </row>
    <row r="127" spans="4:43" x14ac:dyDescent="0.35">
      <c r="D127" s="1">
        <v>72829</v>
      </c>
      <c r="H127" s="1" t="s">
        <v>67</v>
      </c>
      <c r="L127" s="1">
        <v>145000</v>
      </c>
      <c r="M127" s="1" t="e">
        <v>#N/A</v>
      </c>
      <c r="N127" s="1">
        <v>400000</v>
      </c>
      <c r="AQ127" s="5"/>
    </row>
    <row r="128" spans="4:43" x14ac:dyDescent="0.35">
      <c r="D128" s="1">
        <v>55127</v>
      </c>
      <c r="H128" s="1" t="s">
        <v>35</v>
      </c>
      <c r="L128" s="1">
        <v>145000</v>
      </c>
      <c r="M128" s="1" t="e">
        <v>#N/A</v>
      </c>
      <c r="N128" s="1">
        <v>500000</v>
      </c>
      <c r="AQ128" s="5"/>
    </row>
    <row r="129" spans="4:43" x14ac:dyDescent="0.35">
      <c r="D129" s="1">
        <v>67691</v>
      </c>
      <c r="H129" s="1" t="s">
        <v>33</v>
      </c>
      <c r="L129" s="1">
        <v>145000</v>
      </c>
      <c r="M129" s="1" t="e">
        <v>#N/A</v>
      </c>
      <c r="N129" s="1">
        <v>400000</v>
      </c>
      <c r="AQ129" s="5"/>
    </row>
    <row r="130" spans="4:43" x14ac:dyDescent="0.35">
      <c r="D130" s="1">
        <v>558715</v>
      </c>
      <c r="H130" s="1" t="s">
        <v>33</v>
      </c>
      <c r="L130" s="1">
        <v>145000</v>
      </c>
      <c r="M130" s="1" t="e">
        <v>#N/A</v>
      </c>
      <c r="N130" s="1">
        <v>400000</v>
      </c>
      <c r="AQ130" s="5"/>
    </row>
    <row r="131" spans="4:43" x14ac:dyDescent="0.35">
      <c r="D131" s="1">
        <v>72038</v>
      </c>
      <c r="H131" s="1" t="s">
        <v>68</v>
      </c>
      <c r="L131" s="1">
        <v>255000</v>
      </c>
      <c r="M131" s="1" t="e">
        <v>#N/A</v>
      </c>
      <c r="N131" s="1">
        <v>500000</v>
      </c>
      <c r="AQ131" s="5"/>
    </row>
    <row r="132" spans="4:43" x14ac:dyDescent="0.35">
      <c r="D132" s="1">
        <v>85968</v>
      </c>
      <c r="H132" s="1" t="s">
        <v>35</v>
      </c>
      <c r="L132" s="1">
        <v>145000</v>
      </c>
      <c r="M132" s="1" t="e">
        <v>#N/A</v>
      </c>
      <c r="N132" s="1">
        <v>500000</v>
      </c>
      <c r="AQ132" s="5"/>
    </row>
    <row r="133" spans="4:43" x14ac:dyDescent="0.35">
      <c r="D133" s="1">
        <v>562842</v>
      </c>
      <c r="H133" s="1" t="s">
        <v>37</v>
      </c>
      <c r="L133" s="1">
        <v>145000</v>
      </c>
      <c r="M133" s="1" t="e">
        <v>#N/A</v>
      </c>
      <c r="N133" s="1">
        <v>500000</v>
      </c>
      <c r="AQ133" s="5"/>
    </row>
    <row r="134" spans="4:43" x14ac:dyDescent="0.35">
      <c r="D134" s="1">
        <v>97978</v>
      </c>
      <c r="H134" s="1" t="s">
        <v>34</v>
      </c>
      <c r="L134" s="1">
        <v>150000</v>
      </c>
      <c r="M134" s="1" t="e">
        <v>#N/A</v>
      </c>
      <c r="N134" s="1">
        <v>400000</v>
      </c>
      <c r="AQ134" s="5"/>
    </row>
    <row r="135" spans="4:43" x14ac:dyDescent="0.35">
      <c r="D135" s="1">
        <v>145268</v>
      </c>
      <c r="H135" s="1" t="s">
        <v>36</v>
      </c>
      <c r="L135" s="1">
        <v>145000</v>
      </c>
      <c r="M135" s="1" t="e">
        <v>#N/A</v>
      </c>
      <c r="N135" s="1">
        <v>500000</v>
      </c>
      <c r="AQ135" s="5"/>
    </row>
    <row r="136" spans="4:43" x14ac:dyDescent="0.35">
      <c r="D136" s="1">
        <v>145268</v>
      </c>
      <c r="H136" s="1" t="s">
        <v>34</v>
      </c>
      <c r="L136" s="1">
        <v>145000</v>
      </c>
      <c r="M136" s="1" t="e">
        <v>#N/A</v>
      </c>
      <c r="N136" s="1">
        <v>400000</v>
      </c>
      <c r="AQ136" s="5"/>
    </row>
    <row r="137" spans="4:43" x14ac:dyDescent="0.35">
      <c r="D137" s="1">
        <v>80696</v>
      </c>
      <c r="H137" s="1" t="s">
        <v>34</v>
      </c>
      <c r="L137" s="1">
        <v>145000</v>
      </c>
      <c r="M137" s="1" t="e">
        <v>#N/A</v>
      </c>
      <c r="N137" s="1">
        <v>400000</v>
      </c>
      <c r="AQ137" s="5"/>
    </row>
    <row r="138" spans="4:43" x14ac:dyDescent="0.35">
      <c r="D138" s="1">
        <v>143560</v>
      </c>
      <c r="H138" s="1" t="s">
        <v>33</v>
      </c>
      <c r="L138" s="1">
        <v>130000</v>
      </c>
      <c r="M138" s="1" t="e">
        <v>#N/A</v>
      </c>
      <c r="N138" s="1">
        <v>400000</v>
      </c>
      <c r="AQ138" s="5"/>
    </row>
    <row r="139" spans="4:43" x14ac:dyDescent="0.35">
      <c r="D139" s="1">
        <v>69743</v>
      </c>
      <c r="H139" s="1" t="s">
        <v>37</v>
      </c>
      <c r="L139" s="1">
        <v>145000</v>
      </c>
      <c r="M139" s="1" t="e">
        <v>#N/A</v>
      </c>
      <c r="N139" s="1">
        <v>500000</v>
      </c>
      <c r="AQ139" s="5"/>
    </row>
    <row r="140" spans="4:43" x14ac:dyDescent="0.35">
      <c r="D140" s="1">
        <v>72237</v>
      </c>
      <c r="H140" s="1" t="s">
        <v>34</v>
      </c>
      <c r="L140" s="1">
        <v>145000</v>
      </c>
      <c r="M140" s="1" t="e">
        <v>#N/A</v>
      </c>
      <c r="N140" s="1">
        <v>400000</v>
      </c>
      <c r="AQ140" s="5"/>
    </row>
    <row r="141" spans="4:43" x14ac:dyDescent="0.35">
      <c r="D141" s="1">
        <v>37575</v>
      </c>
      <c r="H141" s="1" t="s">
        <v>35</v>
      </c>
      <c r="L141" s="1">
        <v>150000</v>
      </c>
      <c r="M141" s="1" t="e">
        <v>#N/A</v>
      </c>
      <c r="N141" s="1">
        <v>500000</v>
      </c>
      <c r="AQ141" s="5"/>
    </row>
    <row r="142" spans="4:43" x14ac:dyDescent="0.35">
      <c r="D142" s="1">
        <v>75567</v>
      </c>
      <c r="H142" s="1" t="s">
        <v>37</v>
      </c>
      <c r="L142" s="1">
        <v>145000</v>
      </c>
      <c r="M142" s="1" t="e">
        <v>#N/A</v>
      </c>
      <c r="N142" s="1">
        <v>500000</v>
      </c>
      <c r="AQ142" s="5"/>
    </row>
    <row r="143" spans="4:43" x14ac:dyDescent="0.35">
      <c r="D143" s="1">
        <v>555691</v>
      </c>
      <c r="H143" s="1" t="s">
        <v>64</v>
      </c>
      <c r="L143" s="1">
        <v>145000</v>
      </c>
      <c r="M143" s="1" t="e">
        <v>#N/A</v>
      </c>
      <c r="N143" s="1">
        <v>400000</v>
      </c>
      <c r="AQ143" s="5"/>
    </row>
    <row r="144" spans="4:43" x14ac:dyDescent="0.35">
      <c r="D144" s="1">
        <v>556833</v>
      </c>
      <c r="H144" s="1" t="s">
        <v>67</v>
      </c>
      <c r="L144" s="1">
        <v>325000</v>
      </c>
      <c r="M144" s="1" t="e">
        <v>#N/A</v>
      </c>
      <c r="N144" s="1">
        <v>400000</v>
      </c>
      <c r="AQ144" s="5"/>
    </row>
    <row r="145" spans="4:43" x14ac:dyDescent="0.35">
      <c r="D145" s="1">
        <v>43723</v>
      </c>
      <c r="H145" s="1" t="s">
        <v>68</v>
      </c>
      <c r="L145" s="1">
        <v>145000</v>
      </c>
      <c r="M145" s="1" t="e">
        <v>#N/A</v>
      </c>
      <c r="N145" s="1">
        <v>500000</v>
      </c>
      <c r="AQ145" s="5"/>
    </row>
    <row r="146" spans="4:43" x14ac:dyDescent="0.35">
      <c r="D146" s="1">
        <v>6570</v>
      </c>
      <c r="H146" s="1" t="s">
        <v>71</v>
      </c>
      <c r="L146" s="1">
        <v>275000</v>
      </c>
      <c r="M146" s="1" t="e">
        <v>#N/A</v>
      </c>
      <c r="N146" s="1">
        <v>700000</v>
      </c>
      <c r="AQ146" s="5"/>
    </row>
    <row r="147" spans="4:43" x14ac:dyDescent="0.35">
      <c r="D147" s="1">
        <v>555312</v>
      </c>
      <c r="H147" s="1" t="s">
        <v>68</v>
      </c>
      <c r="L147" s="1">
        <v>275000</v>
      </c>
      <c r="M147" s="1" t="e">
        <v>#N/A</v>
      </c>
      <c r="N147" s="1">
        <v>500000</v>
      </c>
      <c r="AQ147" s="5"/>
    </row>
    <row r="148" spans="4:43" x14ac:dyDescent="0.35">
      <c r="D148" s="1">
        <v>31588</v>
      </c>
      <c r="H148" s="1" t="s">
        <v>39</v>
      </c>
      <c r="L148" s="1">
        <v>385000</v>
      </c>
      <c r="M148" s="1" t="e">
        <v>#N/A</v>
      </c>
      <c r="N148" s="1">
        <v>700000</v>
      </c>
      <c r="AQ148" s="5"/>
    </row>
    <row r="149" spans="4:43" x14ac:dyDescent="0.35">
      <c r="D149" s="1">
        <v>560078</v>
      </c>
      <c r="H149" s="1" t="s">
        <v>37</v>
      </c>
      <c r="L149" s="1">
        <v>145000</v>
      </c>
      <c r="M149" s="1" t="e">
        <v>#N/A</v>
      </c>
      <c r="N149" s="1">
        <v>500000</v>
      </c>
      <c r="AQ149" s="5"/>
    </row>
    <row r="150" spans="4:43" x14ac:dyDescent="0.35">
      <c r="D150" s="1">
        <v>156040</v>
      </c>
      <c r="H150" s="1" t="s">
        <v>11</v>
      </c>
      <c r="L150" s="1">
        <v>100000</v>
      </c>
      <c r="M150" s="1" t="e">
        <v>#N/A</v>
      </c>
      <c r="N150" s="1">
        <v>500000</v>
      </c>
      <c r="AQ150" s="5"/>
    </row>
    <row r="151" spans="4:43" x14ac:dyDescent="0.35">
      <c r="D151" s="1">
        <v>51383</v>
      </c>
      <c r="H151" s="1" t="s">
        <v>36</v>
      </c>
      <c r="L151" s="1">
        <v>275000</v>
      </c>
      <c r="M151" s="1" t="e">
        <v>#N/A</v>
      </c>
      <c r="N151" s="1">
        <v>500000</v>
      </c>
      <c r="AQ151" s="5"/>
    </row>
    <row r="152" spans="4:43" x14ac:dyDescent="0.35">
      <c r="D152" s="1">
        <v>60296</v>
      </c>
      <c r="H152" s="1" t="s">
        <v>37</v>
      </c>
      <c r="L152" s="1">
        <v>250000</v>
      </c>
      <c r="M152" s="1" t="e">
        <v>#N/A</v>
      </c>
      <c r="N152" s="1">
        <v>500000</v>
      </c>
      <c r="AQ152" s="5"/>
    </row>
    <row r="153" spans="4:43" x14ac:dyDescent="0.35">
      <c r="D153" s="1">
        <v>55193</v>
      </c>
      <c r="H153" s="1" t="s">
        <v>35</v>
      </c>
      <c r="L153" s="1">
        <v>145000</v>
      </c>
      <c r="M153" s="1" t="e">
        <v>#N/A</v>
      </c>
      <c r="N153" s="1">
        <v>500000</v>
      </c>
      <c r="AQ153" s="5"/>
    </row>
    <row r="154" spans="4:43" x14ac:dyDescent="0.35">
      <c r="D154" s="1">
        <v>136833</v>
      </c>
      <c r="H154" s="1" t="s">
        <v>10</v>
      </c>
      <c r="L154" s="1">
        <v>505000</v>
      </c>
      <c r="M154" s="1" t="e">
        <v>#N/A</v>
      </c>
      <c r="N154" s="1">
        <v>700000</v>
      </c>
      <c r="AQ154" s="5"/>
    </row>
    <row r="155" spans="4:43" x14ac:dyDescent="0.35">
      <c r="D155" s="1">
        <v>51669</v>
      </c>
      <c r="H155" s="1" t="s">
        <v>35</v>
      </c>
      <c r="L155" s="1">
        <v>265000</v>
      </c>
      <c r="M155" s="1" t="e">
        <v>#N/A</v>
      </c>
      <c r="N155" s="1">
        <v>500000</v>
      </c>
      <c r="AQ155" s="5"/>
    </row>
    <row r="156" spans="4:43" x14ac:dyDescent="0.35">
      <c r="D156" s="1">
        <v>560488</v>
      </c>
      <c r="H156" s="1" t="s">
        <v>37</v>
      </c>
      <c r="L156" s="1">
        <v>145000</v>
      </c>
      <c r="M156" s="1" t="e">
        <v>#N/A</v>
      </c>
      <c r="N156" s="1">
        <v>500000</v>
      </c>
      <c r="AQ156" s="5"/>
    </row>
    <row r="157" spans="4:43" x14ac:dyDescent="0.35">
      <c r="D157" s="1">
        <v>20859</v>
      </c>
      <c r="H157" s="1" t="s">
        <v>21</v>
      </c>
      <c r="L157" s="1">
        <v>385000</v>
      </c>
      <c r="M157" s="1" t="e">
        <v>#N/A</v>
      </c>
      <c r="N157" s="1">
        <v>500000</v>
      </c>
      <c r="AQ157" s="5"/>
    </row>
    <row r="158" spans="4:43" x14ac:dyDescent="0.35">
      <c r="D158" s="1">
        <v>33465</v>
      </c>
      <c r="H158" s="1" t="s">
        <v>72</v>
      </c>
      <c r="L158" s="1">
        <v>275000</v>
      </c>
      <c r="M158" s="1" t="e">
        <v>#N/A</v>
      </c>
      <c r="N158" s="1">
        <v>500000</v>
      </c>
      <c r="AQ158" s="5"/>
    </row>
    <row r="159" spans="4:43" x14ac:dyDescent="0.35">
      <c r="D159" s="1">
        <v>44189</v>
      </c>
      <c r="H159" s="1" t="s">
        <v>73</v>
      </c>
      <c r="L159" s="1">
        <v>275000</v>
      </c>
      <c r="M159" s="1" t="e">
        <v>#N/A</v>
      </c>
      <c r="N159" s="1">
        <v>600000</v>
      </c>
      <c r="AQ159" s="5"/>
    </row>
    <row r="160" spans="4:43" x14ac:dyDescent="0.35">
      <c r="D160" s="1">
        <v>111297</v>
      </c>
      <c r="H160" s="1" t="s">
        <v>16</v>
      </c>
      <c r="L160" s="1">
        <v>200000</v>
      </c>
      <c r="M160" s="1" t="e">
        <v>#N/A</v>
      </c>
      <c r="N160" s="1">
        <v>400000</v>
      </c>
      <c r="AQ160" s="5"/>
    </row>
    <row r="161" spans="4:43" x14ac:dyDescent="0.35">
      <c r="D161" s="1">
        <v>561276</v>
      </c>
      <c r="H161" s="1" t="s">
        <v>16</v>
      </c>
      <c r="L161" s="1">
        <v>200000</v>
      </c>
      <c r="M161" s="1" t="e">
        <v>#N/A</v>
      </c>
      <c r="N161" s="1">
        <v>400000</v>
      </c>
      <c r="AQ161" s="5"/>
    </row>
    <row r="162" spans="4:43" x14ac:dyDescent="0.35">
      <c r="D162" s="1">
        <v>7727</v>
      </c>
      <c r="H162" s="1" t="s">
        <v>18</v>
      </c>
      <c r="L162" s="1">
        <v>275000</v>
      </c>
      <c r="M162" s="1" t="e">
        <v>#N/A</v>
      </c>
      <c r="N162" s="1">
        <v>500000</v>
      </c>
      <c r="AQ162" s="5"/>
    </row>
    <row r="163" spans="4:43" x14ac:dyDescent="0.35">
      <c r="D163" s="1">
        <v>46211</v>
      </c>
      <c r="H163" s="1" t="s">
        <v>18</v>
      </c>
      <c r="L163" s="1">
        <v>275000</v>
      </c>
      <c r="M163" s="1" t="e">
        <v>#N/A</v>
      </c>
      <c r="N163" s="1">
        <v>500000</v>
      </c>
      <c r="AQ163" s="5"/>
    </row>
    <row r="164" spans="4:43" x14ac:dyDescent="0.35">
      <c r="D164" s="1">
        <v>10321</v>
      </c>
      <c r="H164" s="1" t="s">
        <v>18</v>
      </c>
      <c r="L164" s="1">
        <v>275000</v>
      </c>
      <c r="M164" s="1" t="e">
        <v>#N/A</v>
      </c>
      <c r="N164" s="1">
        <v>500000</v>
      </c>
      <c r="AQ164" s="5"/>
    </row>
    <row r="165" spans="4:43" x14ac:dyDescent="0.35">
      <c r="D165" s="1">
        <v>44743</v>
      </c>
      <c r="H165" s="1" t="s">
        <v>62</v>
      </c>
      <c r="L165" s="1">
        <v>275000</v>
      </c>
      <c r="M165" s="1" t="e">
        <v>#N/A</v>
      </c>
      <c r="N165" s="1">
        <v>500000</v>
      </c>
      <c r="AQ165" s="5"/>
    </row>
    <row r="166" spans="4:43" x14ac:dyDescent="0.35">
      <c r="D166" s="1">
        <v>557910</v>
      </c>
      <c r="H166" s="1" t="s">
        <v>74</v>
      </c>
      <c r="L166" s="1">
        <v>275000</v>
      </c>
      <c r="M166" s="1" t="e">
        <v>#N/A</v>
      </c>
      <c r="N166" s="1">
        <v>600000</v>
      </c>
      <c r="AQ166" s="5"/>
    </row>
    <row r="167" spans="4:43" x14ac:dyDescent="0.35">
      <c r="D167" s="1">
        <v>47587</v>
      </c>
      <c r="H167" s="1" t="s">
        <v>17</v>
      </c>
      <c r="L167" s="1">
        <v>200000</v>
      </c>
      <c r="M167" s="1" t="e">
        <v>#N/A</v>
      </c>
      <c r="N167" s="1">
        <v>400000</v>
      </c>
      <c r="AQ167" s="5"/>
    </row>
    <row r="168" spans="4:43" x14ac:dyDescent="0.35">
      <c r="D168" s="1">
        <v>33002</v>
      </c>
      <c r="H168" s="1" t="s">
        <v>27</v>
      </c>
      <c r="L168" s="1">
        <v>275000</v>
      </c>
      <c r="M168" s="1" t="e">
        <v>#N/A</v>
      </c>
      <c r="N168" s="1">
        <v>600000</v>
      </c>
      <c r="AQ168" s="5"/>
    </row>
    <row r="169" spans="4:43" x14ac:dyDescent="0.35">
      <c r="D169" s="1">
        <v>80325</v>
      </c>
      <c r="H169" s="1" t="s">
        <v>6</v>
      </c>
      <c r="L169" s="1">
        <v>225000</v>
      </c>
      <c r="M169" s="1" t="e">
        <v>#N/A</v>
      </c>
      <c r="N169" s="1">
        <v>400000</v>
      </c>
      <c r="AQ169" s="5"/>
    </row>
    <row r="170" spans="4:43" x14ac:dyDescent="0.35">
      <c r="D170" s="1">
        <v>555878</v>
      </c>
      <c r="H170" s="1" t="s">
        <v>6</v>
      </c>
      <c r="L170" s="1">
        <v>225000</v>
      </c>
      <c r="M170" s="1" t="e">
        <v>#N/A</v>
      </c>
      <c r="N170" s="1">
        <v>400000</v>
      </c>
      <c r="AQ170" s="5"/>
    </row>
    <row r="171" spans="4:43" x14ac:dyDescent="0.35">
      <c r="D171" s="1">
        <v>38515</v>
      </c>
      <c r="H171" s="1" t="s">
        <v>6</v>
      </c>
      <c r="L171" s="1">
        <v>225000</v>
      </c>
      <c r="M171" s="1" t="e">
        <v>#N/A</v>
      </c>
      <c r="N171" s="1">
        <v>400000</v>
      </c>
      <c r="AQ171" s="5"/>
    </row>
    <row r="172" spans="4:43" x14ac:dyDescent="0.35">
      <c r="D172" s="1">
        <v>52213</v>
      </c>
      <c r="H172" s="1" t="s">
        <v>17</v>
      </c>
      <c r="L172" s="1">
        <v>200000</v>
      </c>
      <c r="M172" s="1" t="e">
        <v>#N/A</v>
      </c>
      <c r="N172" s="1">
        <v>400000</v>
      </c>
      <c r="AQ172" s="5"/>
    </row>
    <row r="173" spans="4:43" x14ac:dyDescent="0.35">
      <c r="D173" s="1">
        <v>29904</v>
      </c>
      <c r="H173" s="1" t="s">
        <v>19</v>
      </c>
      <c r="L173" s="1">
        <v>200000</v>
      </c>
      <c r="M173" s="1" t="e">
        <v>#N/A</v>
      </c>
      <c r="N173" s="1">
        <v>400000</v>
      </c>
      <c r="AQ173" s="5"/>
    </row>
    <row r="174" spans="4:43" x14ac:dyDescent="0.35">
      <c r="D174" s="1">
        <v>43867</v>
      </c>
      <c r="H174" s="1" t="s">
        <v>8</v>
      </c>
      <c r="L174" s="1">
        <v>200000</v>
      </c>
      <c r="M174" s="1" t="e">
        <v>#N/A</v>
      </c>
      <c r="N174" s="1">
        <v>500000</v>
      </c>
      <c r="AQ174" s="5"/>
    </row>
    <row r="175" spans="4:43" x14ac:dyDescent="0.35">
      <c r="D175" s="1">
        <v>19988</v>
      </c>
      <c r="H175" s="1" t="s">
        <v>9</v>
      </c>
      <c r="L175" s="1">
        <v>250000</v>
      </c>
      <c r="M175" s="1" t="e">
        <v>#N/A</v>
      </c>
      <c r="N175" s="1">
        <v>500000</v>
      </c>
      <c r="AQ175" s="5"/>
    </row>
    <row r="176" spans="4:43" x14ac:dyDescent="0.35">
      <c r="D176" s="1">
        <v>9028</v>
      </c>
      <c r="H176" s="1" t="s">
        <v>56</v>
      </c>
      <c r="L176" s="1">
        <v>275000</v>
      </c>
      <c r="M176" s="1" t="e">
        <v>#N/A</v>
      </c>
      <c r="N176" s="1">
        <v>500000</v>
      </c>
      <c r="AQ176" s="5"/>
    </row>
    <row r="177" spans="4:43" x14ac:dyDescent="0.35">
      <c r="D177" s="1">
        <v>39505</v>
      </c>
      <c r="H177" s="1" t="s">
        <v>56</v>
      </c>
      <c r="L177" s="1">
        <v>275000</v>
      </c>
      <c r="M177" s="1" t="e">
        <v>#N/A</v>
      </c>
      <c r="N177" s="1">
        <v>500000</v>
      </c>
      <c r="AQ177" s="5"/>
    </row>
    <row r="178" spans="4:43" x14ac:dyDescent="0.35">
      <c r="D178" s="1">
        <v>15419</v>
      </c>
      <c r="H178" s="1" t="s">
        <v>5</v>
      </c>
      <c r="L178" s="1">
        <v>325000</v>
      </c>
      <c r="M178" s="1" t="e">
        <v>#N/A</v>
      </c>
      <c r="N178" s="1">
        <v>500000</v>
      </c>
      <c r="AQ178" s="5"/>
    </row>
    <row r="179" spans="4:43" x14ac:dyDescent="0.35">
      <c r="D179" s="1">
        <v>39418</v>
      </c>
      <c r="H179" s="1" t="s">
        <v>19</v>
      </c>
      <c r="L179" s="1">
        <v>200000</v>
      </c>
      <c r="M179" s="1" t="e">
        <v>#N/A</v>
      </c>
      <c r="N179" s="1">
        <v>400000</v>
      </c>
      <c r="AQ179" s="5"/>
    </row>
    <row r="180" spans="4:43" x14ac:dyDescent="0.35">
      <c r="D180" s="1">
        <v>39637</v>
      </c>
      <c r="H180" s="1" t="s">
        <v>8</v>
      </c>
      <c r="L180" s="1">
        <v>200000</v>
      </c>
      <c r="M180" s="1" t="e">
        <v>#N/A</v>
      </c>
      <c r="N180" s="1">
        <v>500000</v>
      </c>
      <c r="AQ180" s="5"/>
    </row>
    <row r="181" spans="4:43" x14ac:dyDescent="0.35">
      <c r="D181" s="1">
        <v>2361</v>
      </c>
      <c r="H181" s="1" t="s">
        <v>52</v>
      </c>
      <c r="L181" s="1">
        <v>275000</v>
      </c>
      <c r="M181" s="1" t="e">
        <v>#N/A</v>
      </c>
      <c r="N181" s="1">
        <v>500000</v>
      </c>
      <c r="AQ181" s="5"/>
    </row>
    <row r="182" spans="4:43" x14ac:dyDescent="0.35">
      <c r="D182" s="1">
        <v>557226</v>
      </c>
      <c r="H182" s="1" t="s">
        <v>44</v>
      </c>
      <c r="L182" s="1">
        <v>200000</v>
      </c>
      <c r="M182" s="1" t="e">
        <v>#N/A</v>
      </c>
      <c r="N182" s="1">
        <v>800000</v>
      </c>
      <c r="AQ182" s="5"/>
    </row>
    <row r="183" spans="4:43" x14ac:dyDescent="0.35">
      <c r="D183" s="1">
        <v>35184</v>
      </c>
      <c r="H183" s="1" t="s">
        <v>15</v>
      </c>
      <c r="L183" s="1">
        <v>325000</v>
      </c>
      <c r="M183" s="1" t="e">
        <v>#N/A</v>
      </c>
      <c r="N183" s="1">
        <v>500000</v>
      </c>
      <c r="AQ183" s="5"/>
    </row>
    <row r="184" spans="4:43" x14ac:dyDescent="0.35">
      <c r="D184" s="1">
        <v>33965</v>
      </c>
      <c r="H184" s="1" t="s">
        <v>75</v>
      </c>
      <c r="L184" s="1">
        <v>505000</v>
      </c>
      <c r="M184" s="1" t="e">
        <v>#N/A</v>
      </c>
      <c r="N184" s="1">
        <v>700000</v>
      </c>
      <c r="AQ184" s="5"/>
    </row>
    <row r="185" spans="4:43" x14ac:dyDescent="0.35">
      <c r="D185" s="1">
        <v>43169</v>
      </c>
      <c r="H185" s="1" t="s">
        <v>35</v>
      </c>
      <c r="L185" s="1">
        <v>145000</v>
      </c>
      <c r="M185" s="1" t="e">
        <v>#N/A</v>
      </c>
      <c r="N185" s="1">
        <v>500000</v>
      </c>
      <c r="AQ185" s="5"/>
    </row>
    <row r="186" spans="4:43" x14ac:dyDescent="0.35">
      <c r="D186" s="1">
        <v>50647</v>
      </c>
      <c r="H186" s="1" t="s">
        <v>11</v>
      </c>
      <c r="L186" s="1">
        <v>275000</v>
      </c>
      <c r="M186" s="1" t="e">
        <v>#N/A</v>
      </c>
      <c r="N186" s="1">
        <v>500000</v>
      </c>
      <c r="AQ186" s="5"/>
    </row>
    <row r="187" spans="4:43" x14ac:dyDescent="0.35">
      <c r="D187" s="1">
        <v>140319</v>
      </c>
      <c r="H187" s="1" t="s">
        <v>37</v>
      </c>
      <c r="L187" s="1">
        <v>145000</v>
      </c>
      <c r="M187" s="1" t="e">
        <v>#N/A</v>
      </c>
      <c r="N187" s="1">
        <v>500000</v>
      </c>
      <c r="AQ187" s="5"/>
    </row>
    <row r="188" spans="4:43" x14ac:dyDescent="0.35">
      <c r="D188" s="1">
        <v>555918</v>
      </c>
      <c r="H188" s="1" t="s">
        <v>28</v>
      </c>
      <c r="L188" s="1">
        <v>265000</v>
      </c>
      <c r="M188" s="1" t="e">
        <v>#N/A</v>
      </c>
      <c r="N188" s="1">
        <v>400000</v>
      </c>
      <c r="AQ188" s="5"/>
    </row>
    <row r="189" spans="4:43" x14ac:dyDescent="0.35">
      <c r="D189" s="1">
        <v>43849</v>
      </c>
      <c r="H189" s="1" t="s">
        <v>8</v>
      </c>
      <c r="L189" s="1">
        <v>200000</v>
      </c>
      <c r="M189" s="1" t="e">
        <v>#N/A</v>
      </c>
      <c r="N189" s="1">
        <v>500000</v>
      </c>
      <c r="AQ189" s="5"/>
    </row>
    <row r="190" spans="4:43" x14ac:dyDescent="0.35">
      <c r="D190" s="1">
        <v>61129</v>
      </c>
      <c r="H190" s="1" t="s">
        <v>17</v>
      </c>
      <c r="L190" s="1">
        <v>275000</v>
      </c>
      <c r="M190" s="1" t="e">
        <v>#N/A</v>
      </c>
      <c r="N190" s="1">
        <v>400000</v>
      </c>
      <c r="AQ190" s="5"/>
    </row>
    <row r="191" spans="4:43" x14ac:dyDescent="0.35">
      <c r="D191" s="1">
        <v>60940</v>
      </c>
      <c r="H191" s="1" t="s">
        <v>15</v>
      </c>
      <c r="L191" s="1">
        <v>275000</v>
      </c>
      <c r="M191" s="1" t="e">
        <v>#N/A</v>
      </c>
      <c r="N191" s="1">
        <v>500000</v>
      </c>
      <c r="AQ191" s="5"/>
    </row>
    <row r="192" spans="4:43" x14ac:dyDescent="0.35">
      <c r="D192" s="1">
        <v>15139</v>
      </c>
      <c r="H192" s="1" t="s">
        <v>11</v>
      </c>
      <c r="L192" s="1">
        <v>325000</v>
      </c>
      <c r="M192" s="1" t="e">
        <v>#N/A</v>
      </c>
      <c r="N192" s="1">
        <v>500000</v>
      </c>
      <c r="AQ192" s="5"/>
    </row>
    <row r="193" spans="4:43" x14ac:dyDescent="0.35">
      <c r="D193" s="1">
        <v>14104</v>
      </c>
      <c r="H193" s="1" t="s">
        <v>30</v>
      </c>
      <c r="L193" s="1">
        <v>150000</v>
      </c>
      <c r="M193" s="1" t="e">
        <v>#N/A</v>
      </c>
      <c r="N193" s="1">
        <v>400000</v>
      </c>
      <c r="AQ193" s="5"/>
    </row>
    <row r="194" spans="4:43" x14ac:dyDescent="0.35">
      <c r="D194" s="1">
        <v>185858</v>
      </c>
      <c r="H194" s="1" t="s">
        <v>6</v>
      </c>
      <c r="L194" s="1">
        <v>50000</v>
      </c>
      <c r="M194" s="1" t="e">
        <v>#N/A</v>
      </c>
      <c r="N194" s="1">
        <v>400000</v>
      </c>
      <c r="AQ194" s="5"/>
    </row>
    <row r="195" spans="4:43" x14ac:dyDescent="0.35">
      <c r="D195" s="1">
        <v>60814</v>
      </c>
      <c r="H195" s="1" t="s">
        <v>17</v>
      </c>
      <c r="L195" s="1">
        <v>275000</v>
      </c>
      <c r="M195" s="1" t="e">
        <v>#N/A</v>
      </c>
      <c r="N195" s="1">
        <v>400000</v>
      </c>
      <c r="AQ195" s="5"/>
    </row>
    <row r="196" spans="4:43" x14ac:dyDescent="0.35">
      <c r="D196" s="1">
        <v>15249</v>
      </c>
      <c r="H196" s="1" t="s">
        <v>43</v>
      </c>
      <c r="L196" s="1">
        <v>200000</v>
      </c>
      <c r="M196" s="1" t="e">
        <v>#N/A</v>
      </c>
      <c r="N196" s="1">
        <v>500000</v>
      </c>
      <c r="AQ196" s="5"/>
    </row>
    <row r="197" spans="4:43" x14ac:dyDescent="0.35">
      <c r="D197" s="1">
        <v>6123</v>
      </c>
      <c r="H197" s="1" t="s">
        <v>9</v>
      </c>
      <c r="L197" s="1">
        <v>275000</v>
      </c>
      <c r="M197" s="1" t="e">
        <v>#N/A</v>
      </c>
      <c r="N197" s="1">
        <v>500000</v>
      </c>
      <c r="AQ197" s="5"/>
    </row>
    <row r="198" spans="4:43" x14ac:dyDescent="0.35">
      <c r="D198" s="1">
        <v>33001</v>
      </c>
      <c r="H198" s="1" t="s">
        <v>76</v>
      </c>
      <c r="L198" s="1">
        <v>265000</v>
      </c>
      <c r="M198" s="1" t="e">
        <v>#N/A</v>
      </c>
      <c r="N198" s="1">
        <v>500000</v>
      </c>
      <c r="AQ198" s="5"/>
    </row>
    <row r="199" spans="4:43" x14ac:dyDescent="0.35">
      <c r="D199" s="1">
        <v>6853</v>
      </c>
      <c r="H199" s="1" t="s">
        <v>31</v>
      </c>
      <c r="L199" s="1">
        <v>100000</v>
      </c>
      <c r="M199" s="1" t="e">
        <v>#N/A</v>
      </c>
      <c r="N199" s="1">
        <v>400000</v>
      </c>
      <c r="AQ199" s="5"/>
    </row>
    <row r="200" spans="4:43" x14ac:dyDescent="0.35">
      <c r="D200" s="1">
        <v>71779</v>
      </c>
      <c r="H200" s="1" t="s">
        <v>26</v>
      </c>
      <c r="L200" s="1">
        <v>250000</v>
      </c>
      <c r="M200" s="1" t="e">
        <v>#N/A</v>
      </c>
      <c r="N200" s="1">
        <v>400000</v>
      </c>
      <c r="AQ200" s="5"/>
    </row>
    <row r="201" spans="4:43" x14ac:dyDescent="0.35">
      <c r="D201" s="1">
        <v>128292</v>
      </c>
      <c r="H201" s="1" t="s">
        <v>27</v>
      </c>
      <c r="L201" s="1">
        <v>350000</v>
      </c>
      <c r="M201" s="1" t="e">
        <v>#N/A</v>
      </c>
      <c r="N201" s="1">
        <v>600000</v>
      </c>
      <c r="AQ201" s="5"/>
    </row>
    <row r="202" spans="4:43" x14ac:dyDescent="0.35">
      <c r="D202" s="1">
        <v>557483</v>
      </c>
      <c r="H202" s="1" t="s">
        <v>41</v>
      </c>
      <c r="L202" s="1">
        <v>460000</v>
      </c>
      <c r="M202" s="1" t="e">
        <v>#N/A</v>
      </c>
      <c r="N202" s="1">
        <v>700000</v>
      </c>
      <c r="AQ202" s="5"/>
    </row>
    <row r="203" spans="4:43" x14ac:dyDescent="0.35">
      <c r="D203" s="1">
        <v>14104</v>
      </c>
      <c r="H203" s="1" t="s">
        <v>30</v>
      </c>
      <c r="L203" s="1">
        <v>150000</v>
      </c>
      <c r="M203" s="1" t="e">
        <v>#N/A</v>
      </c>
      <c r="N203" s="1">
        <v>400000</v>
      </c>
      <c r="AQ203" s="5"/>
    </row>
    <row r="204" spans="4:43" x14ac:dyDescent="0.35">
      <c r="D204" s="1">
        <v>42431</v>
      </c>
      <c r="H204" s="1" t="s">
        <v>41</v>
      </c>
      <c r="L204" s="1">
        <v>400000</v>
      </c>
      <c r="M204" s="1" t="e">
        <v>#N/A</v>
      </c>
      <c r="N204" s="1">
        <v>700000</v>
      </c>
      <c r="AQ204" s="5"/>
    </row>
    <row r="205" spans="4:43" x14ac:dyDescent="0.35">
      <c r="D205" s="1">
        <v>22385</v>
      </c>
      <c r="H205" s="1" t="s">
        <v>26</v>
      </c>
      <c r="L205" s="1">
        <v>250000</v>
      </c>
      <c r="M205" s="1" t="e">
        <v>#N/A</v>
      </c>
      <c r="N205" s="1">
        <v>400000</v>
      </c>
      <c r="AQ205" s="5"/>
    </row>
    <row r="206" spans="4:43" x14ac:dyDescent="0.35">
      <c r="D206" s="1">
        <v>53091</v>
      </c>
      <c r="H206" s="1" t="s">
        <v>37</v>
      </c>
      <c r="L206" s="1">
        <v>300000</v>
      </c>
      <c r="M206" s="1" t="e">
        <v>#N/A</v>
      </c>
      <c r="N206" s="1">
        <v>500000</v>
      </c>
      <c r="AQ206" s="5"/>
    </row>
    <row r="207" spans="4:43" x14ac:dyDescent="0.35">
      <c r="D207" s="1">
        <v>20859</v>
      </c>
      <c r="H207" s="1" t="s">
        <v>21</v>
      </c>
      <c r="L207" s="1">
        <v>250000</v>
      </c>
      <c r="M207" s="1" t="e">
        <v>#N/A</v>
      </c>
      <c r="N207" s="1">
        <v>500000</v>
      </c>
      <c r="AQ207" s="5"/>
    </row>
    <row r="208" spans="4:43" x14ac:dyDescent="0.35">
      <c r="D208" s="1">
        <v>33465</v>
      </c>
      <c r="H208" s="1" t="s">
        <v>72</v>
      </c>
      <c r="L208" s="1">
        <v>250000</v>
      </c>
      <c r="M208" s="1" t="e">
        <v>#N/A</v>
      </c>
      <c r="N208" s="1">
        <v>500000</v>
      </c>
      <c r="AQ208" s="5"/>
    </row>
    <row r="209" spans="4:43" x14ac:dyDescent="0.35">
      <c r="D209" s="1">
        <v>44189</v>
      </c>
      <c r="H209" s="1" t="s">
        <v>73</v>
      </c>
      <c r="L209" s="1">
        <v>250000</v>
      </c>
      <c r="M209" s="1" t="e">
        <v>#N/A</v>
      </c>
      <c r="N209" s="1">
        <v>600000</v>
      </c>
      <c r="AQ209" s="5"/>
    </row>
    <row r="210" spans="4:43" x14ac:dyDescent="0.35">
      <c r="D210" s="1">
        <v>156040</v>
      </c>
      <c r="H210" s="1" t="s">
        <v>11</v>
      </c>
      <c r="L210" s="1">
        <v>100000</v>
      </c>
      <c r="M210" s="1" t="e">
        <v>#N/A</v>
      </c>
      <c r="N210" s="1">
        <v>500000</v>
      </c>
      <c r="AQ210" s="5"/>
    </row>
    <row r="211" spans="4:43" x14ac:dyDescent="0.35">
      <c r="D211" s="1">
        <v>561276</v>
      </c>
      <c r="H211" s="1" t="s">
        <v>16</v>
      </c>
      <c r="L211" s="1">
        <v>200000</v>
      </c>
      <c r="M211" s="1" t="e">
        <v>#N/A</v>
      </c>
      <c r="N211" s="1">
        <v>400000</v>
      </c>
      <c r="AQ211" s="5"/>
    </row>
    <row r="212" spans="4:43" x14ac:dyDescent="0.35">
      <c r="D212" s="1">
        <v>555918</v>
      </c>
      <c r="H212" s="1" t="s">
        <v>28</v>
      </c>
      <c r="L212" s="1">
        <v>265000</v>
      </c>
      <c r="M212" s="1" t="e">
        <v>#N/A</v>
      </c>
      <c r="N212" s="1">
        <v>400000</v>
      </c>
      <c r="AQ212" s="5"/>
    </row>
    <row r="213" spans="4:43" x14ac:dyDescent="0.35">
      <c r="D213" s="1">
        <v>52213</v>
      </c>
      <c r="H213" s="1" t="s">
        <v>17</v>
      </c>
      <c r="L213" s="1">
        <v>200000</v>
      </c>
      <c r="M213" s="1" t="e">
        <v>#N/A</v>
      </c>
      <c r="N213" s="1">
        <v>400000</v>
      </c>
      <c r="AQ213" s="5"/>
    </row>
    <row r="214" spans="4:43" x14ac:dyDescent="0.35">
      <c r="D214" s="1">
        <v>18760</v>
      </c>
      <c r="H214" s="1" t="s">
        <v>77</v>
      </c>
      <c r="L214" s="1">
        <v>400000</v>
      </c>
      <c r="M214" s="1" t="e">
        <v>#N/A</v>
      </c>
      <c r="N214" s="1">
        <v>700000</v>
      </c>
      <c r="AQ214" s="5"/>
    </row>
    <row r="215" spans="4:43" x14ac:dyDescent="0.35">
      <c r="D215" s="1">
        <v>32117</v>
      </c>
      <c r="H215" s="1" t="s">
        <v>7</v>
      </c>
      <c r="L215" s="1">
        <v>250000</v>
      </c>
      <c r="M215" s="1" t="e">
        <v>#N/A</v>
      </c>
      <c r="N215" s="1">
        <v>500000</v>
      </c>
      <c r="AQ215" s="5"/>
    </row>
    <row r="216" spans="4:43" x14ac:dyDescent="0.35">
      <c r="D216" s="1">
        <v>40809</v>
      </c>
      <c r="H216" s="1" t="s">
        <v>15</v>
      </c>
      <c r="L216" s="1">
        <v>250000</v>
      </c>
      <c r="M216" s="1" t="e">
        <v>#N/A</v>
      </c>
      <c r="N216" s="1">
        <v>500000</v>
      </c>
      <c r="AQ216" s="5"/>
    </row>
    <row r="217" spans="4:43" x14ac:dyDescent="0.35">
      <c r="D217" s="1">
        <v>33449</v>
      </c>
      <c r="H217" s="1" t="s">
        <v>42</v>
      </c>
      <c r="L217" s="1">
        <v>250000</v>
      </c>
      <c r="M217" s="1" t="e">
        <v>#N/A</v>
      </c>
      <c r="N217" s="1">
        <v>600000</v>
      </c>
      <c r="AQ217" s="5"/>
    </row>
    <row r="218" spans="4:43" x14ac:dyDescent="0.35">
      <c r="D218" s="1">
        <v>15249</v>
      </c>
      <c r="H218" s="1" t="s">
        <v>46</v>
      </c>
      <c r="L218" s="1">
        <v>200000</v>
      </c>
      <c r="M218" s="1" t="e">
        <v>#N/A</v>
      </c>
      <c r="N218" s="1">
        <v>700000</v>
      </c>
      <c r="AQ218" s="5"/>
    </row>
    <row r="219" spans="4:43" x14ac:dyDescent="0.35">
      <c r="D219" s="1">
        <v>555878</v>
      </c>
      <c r="H219" s="1" t="s">
        <v>46</v>
      </c>
      <c r="L219" s="1">
        <v>250000</v>
      </c>
      <c r="M219" s="1" t="e">
        <v>#N/A</v>
      </c>
      <c r="N219" s="1">
        <v>700000</v>
      </c>
      <c r="AQ219" s="5"/>
    </row>
    <row r="220" spans="4:43" x14ac:dyDescent="0.35">
      <c r="D220" s="1">
        <v>97978</v>
      </c>
      <c r="H220" s="1" t="s">
        <v>67</v>
      </c>
      <c r="L220" s="1">
        <v>150000</v>
      </c>
      <c r="M220" s="1" t="e">
        <v>#N/A</v>
      </c>
      <c r="N220" s="1">
        <v>400000</v>
      </c>
      <c r="AQ220" s="5"/>
    </row>
    <row r="221" spans="4:43" x14ac:dyDescent="0.35">
      <c r="D221" s="1">
        <v>44270</v>
      </c>
      <c r="H221" s="1" t="s">
        <v>51</v>
      </c>
      <c r="L221" s="1">
        <v>150000</v>
      </c>
      <c r="M221" s="1" t="e">
        <v>#N/A</v>
      </c>
      <c r="N221" s="1">
        <v>500000</v>
      </c>
      <c r="AQ221" s="5"/>
    </row>
    <row r="222" spans="4:43" x14ac:dyDescent="0.35">
      <c r="D222" s="1">
        <v>80325</v>
      </c>
      <c r="H222" s="1" t="s">
        <v>6</v>
      </c>
      <c r="L222" s="1">
        <v>200000</v>
      </c>
      <c r="M222" s="1" t="e">
        <v>#N/A</v>
      </c>
      <c r="N222" s="1">
        <v>400000</v>
      </c>
      <c r="AQ222" s="5"/>
    </row>
    <row r="223" spans="4:43" x14ac:dyDescent="0.35">
      <c r="D223" s="1">
        <v>38515</v>
      </c>
      <c r="H223" s="1" t="s">
        <v>6</v>
      </c>
      <c r="L223" s="1">
        <v>200000</v>
      </c>
      <c r="M223" s="1" t="e">
        <v>#N/A</v>
      </c>
      <c r="N223" s="1">
        <v>400000</v>
      </c>
      <c r="AQ223" s="5"/>
    </row>
    <row r="224" spans="4:43" x14ac:dyDescent="0.35">
      <c r="D224" s="1">
        <v>555312</v>
      </c>
      <c r="H224" s="1" t="s">
        <v>40</v>
      </c>
      <c r="L224" s="1">
        <v>400000</v>
      </c>
      <c r="M224" s="1" t="e">
        <v>#N/A</v>
      </c>
      <c r="N224" s="1">
        <v>700000</v>
      </c>
      <c r="AQ224" s="5"/>
    </row>
    <row r="225" spans="4:43" x14ac:dyDescent="0.35">
      <c r="D225" s="1">
        <v>172905</v>
      </c>
      <c r="H225" s="1" t="s">
        <v>36</v>
      </c>
      <c r="L225" s="1">
        <v>250000</v>
      </c>
      <c r="M225" s="1" t="e">
        <v>#N/A</v>
      </c>
      <c r="N225" s="1">
        <v>500000</v>
      </c>
      <c r="AQ225" s="5"/>
    </row>
    <row r="226" spans="4:43" x14ac:dyDescent="0.35">
      <c r="D226" s="1">
        <v>556833</v>
      </c>
      <c r="H226" s="1" t="s">
        <v>28</v>
      </c>
      <c r="L226" s="1">
        <v>400000</v>
      </c>
      <c r="M226" s="1" t="e">
        <v>#N/A</v>
      </c>
      <c r="N226" s="1">
        <v>400000</v>
      </c>
      <c r="AQ226" s="5"/>
    </row>
    <row r="227" spans="4:43" x14ac:dyDescent="0.35">
      <c r="D227" s="1">
        <v>52550</v>
      </c>
      <c r="H227" s="1" t="s">
        <v>37</v>
      </c>
      <c r="L227" s="1">
        <v>250000</v>
      </c>
      <c r="M227" s="1" t="e">
        <v>#N/A</v>
      </c>
      <c r="N227" s="1">
        <v>500000</v>
      </c>
      <c r="AQ227" s="5"/>
    </row>
    <row r="228" spans="4:43" x14ac:dyDescent="0.35">
      <c r="D228" s="1">
        <v>123837</v>
      </c>
      <c r="H228" s="1" t="s">
        <v>37</v>
      </c>
      <c r="L228" s="1">
        <v>350000</v>
      </c>
      <c r="M228" s="1" t="e">
        <v>#N/A</v>
      </c>
      <c r="N228" s="1">
        <v>500000</v>
      </c>
      <c r="AQ228" s="5"/>
    </row>
    <row r="229" spans="4:43" x14ac:dyDescent="0.35">
      <c r="D229" s="1">
        <v>6853</v>
      </c>
      <c r="H229" s="1" t="s">
        <v>54</v>
      </c>
      <c r="L229" s="1">
        <v>100000</v>
      </c>
      <c r="M229" s="1" t="e">
        <v>#N/A</v>
      </c>
      <c r="N229" s="1">
        <v>500000</v>
      </c>
      <c r="AQ229" s="5"/>
    </row>
    <row r="230" spans="4:43" x14ac:dyDescent="0.35">
      <c r="D230" s="1">
        <v>22087</v>
      </c>
      <c r="H230" s="1" t="s">
        <v>36</v>
      </c>
      <c r="L230" s="1">
        <v>450000</v>
      </c>
      <c r="M230" s="1" t="e">
        <v>#N/A</v>
      </c>
      <c r="N230" s="1">
        <v>500000</v>
      </c>
      <c r="AQ230" s="5"/>
    </row>
    <row r="231" spans="4:43" x14ac:dyDescent="0.35">
      <c r="D231" s="1">
        <v>557566</v>
      </c>
      <c r="H231" s="1" t="s">
        <v>37</v>
      </c>
      <c r="L231" s="1">
        <v>350000</v>
      </c>
      <c r="M231" s="1" t="e">
        <v>#N/A</v>
      </c>
      <c r="N231" s="1">
        <v>500000</v>
      </c>
      <c r="AQ231" s="5"/>
    </row>
    <row r="232" spans="4:43" x14ac:dyDescent="0.35">
      <c r="D232" s="1">
        <v>14090</v>
      </c>
      <c r="H232" s="1" t="s">
        <v>68</v>
      </c>
      <c r="L232" s="1">
        <v>250000</v>
      </c>
      <c r="M232" s="1" t="e">
        <v>#N/A</v>
      </c>
      <c r="N232" s="1">
        <v>500000</v>
      </c>
      <c r="AQ232" s="5"/>
    </row>
    <row r="233" spans="4:43" x14ac:dyDescent="0.35">
      <c r="D233" s="1">
        <v>6013</v>
      </c>
      <c r="H233" s="1" t="s">
        <v>27</v>
      </c>
      <c r="L233" s="1">
        <v>300000</v>
      </c>
      <c r="M233" s="1" t="e">
        <v>#N/A</v>
      </c>
      <c r="N233" s="1">
        <v>600000</v>
      </c>
      <c r="AQ233" s="5"/>
    </row>
    <row r="234" spans="4:43" x14ac:dyDescent="0.35">
      <c r="D234" s="1">
        <v>38681</v>
      </c>
      <c r="H234" s="1" t="s">
        <v>46</v>
      </c>
      <c r="L234" s="1">
        <v>300000</v>
      </c>
      <c r="M234" s="1" t="e">
        <v>#N/A</v>
      </c>
      <c r="N234" s="1">
        <v>700000</v>
      </c>
      <c r="AQ234" s="5"/>
    </row>
    <row r="235" spans="4:43" x14ac:dyDescent="0.35">
      <c r="D235" s="1">
        <v>39418</v>
      </c>
      <c r="H235" s="1" t="s">
        <v>68</v>
      </c>
      <c r="L235" s="1">
        <v>250000</v>
      </c>
      <c r="M235" s="1" t="e">
        <v>#N/A</v>
      </c>
      <c r="N235" s="1">
        <v>500000</v>
      </c>
      <c r="AQ235" s="5"/>
    </row>
    <row r="236" spans="4:43" x14ac:dyDescent="0.35">
      <c r="D236" s="1">
        <v>55031</v>
      </c>
      <c r="H236" s="1" t="s">
        <v>75</v>
      </c>
      <c r="L236" s="1">
        <v>500000</v>
      </c>
      <c r="M236" s="1" t="e">
        <v>#N/A</v>
      </c>
      <c r="N236" s="1">
        <v>700000</v>
      </c>
      <c r="AQ236" s="5"/>
    </row>
    <row r="237" spans="4:43" x14ac:dyDescent="0.35">
      <c r="D237" s="1">
        <v>35184</v>
      </c>
      <c r="H237" s="1" t="s">
        <v>78</v>
      </c>
      <c r="L237" s="1">
        <v>400000</v>
      </c>
      <c r="M237" s="1" t="e">
        <v>#N/A</v>
      </c>
      <c r="N237" s="1">
        <v>500000</v>
      </c>
      <c r="AQ237" s="5"/>
    </row>
    <row r="238" spans="4:43" x14ac:dyDescent="0.35">
      <c r="D238" s="1">
        <v>37575</v>
      </c>
      <c r="H238" s="1" t="s">
        <v>35</v>
      </c>
      <c r="L238" s="1">
        <v>150000</v>
      </c>
      <c r="M238" s="1" t="e">
        <v>#N/A</v>
      </c>
      <c r="N238" s="1">
        <v>500000</v>
      </c>
      <c r="AQ238" s="5"/>
    </row>
    <row r="239" spans="4:43" x14ac:dyDescent="0.35">
      <c r="D239" s="1">
        <v>124161</v>
      </c>
      <c r="H239" s="1" t="s">
        <v>37</v>
      </c>
      <c r="L239" s="1">
        <v>300000</v>
      </c>
      <c r="M239" s="1" t="e">
        <v>#N/A</v>
      </c>
      <c r="N239" s="1">
        <v>500000</v>
      </c>
      <c r="AQ239" s="5"/>
    </row>
    <row r="240" spans="4:43" x14ac:dyDescent="0.35">
      <c r="D240" s="1">
        <v>56899</v>
      </c>
      <c r="H240" s="1" t="s">
        <v>12</v>
      </c>
      <c r="L240" s="1">
        <v>700000</v>
      </c>
      <c r="M240" s="1" t="e">
        <v>#N/A</v>
      </c>
      <c r="N240" s="1">
        <v>800000</v>
      </c>
      <c r="AQ240" s="5"/>
    </row>
    <row r="241" spans="4:43" x14ac:dyDescent="0.35">
      <c r="D241" s="1">
        <v>60296</v>
      </c>
      <c r="H241" s="1" t="s">
        <v>34</v>
      </c>
      <c r="L241" s="1">
        <v>250000</v>
      </c>
      <c r="M241" s="1" t="e">
        <v>#N/A</v>
      </c>
      <c r="N241" s="1">
        <v>400000</v>
      </c>
      <c r="AQ241" s="5"/>
    </row>
    <row r="242" spans="4:43" x14ac:dyDescent="0.35">
      <c r="D242" s="1">
        <v>39443</v>
      </c>
      <c r="H242" s="1" t="s">
        <v>34</v>
      </c>
      <c r="L242" s="1">
        <v>250000</v>
      </c>
      <c r="M242" s="1" t="e">
        <v>#N/A</v>
      </c>
      <c r="N242" s="1">
        <v>400000</v>
      </c>
      <c r="AQ242" s="5"/>
    </row>
    <row r="243" spans="4:43" x14ac:dyDescent="0.35">
      <c r="D243" s="1">
        <v>43913</v>
      </c>
      <c r="H243" s="1" t="s">
        <v>10</v>
      </c>
      <c r="L243" s="1">
        <v>450000</v>
      </c>
      <c r="M243" s="1" t="e">
        <v>#N/A</v>
      </c>
      <c r="N243" s="1">
        <v>700000</v>
      </c>
      <c r="AQ243" s="5"/>
    </row>
    <row r="244" spans="4:43" x14ac:dyDescent="0.35">
      <c r="D244" s="1">
        <v>45778</v>
      </c>
      <c r="H244" s="1" t="s">
        <v>67</v>
      </c>
      <c r="L244" s="1">
        <v>250000</v>
      </c>
      <c r="M244" s="1" t="e">
        <v>#N/A</v>
      </c>
      <c r="N244" s="1">
        <v>400000</v>
      </c>
      <c r="AQ244" s="5"/>
    </row>
    <row r="245" spans="4:43" x14ac:dyDescent="0.35">
      <c r="D245" s="1">
        <v>93455</v>
      </c>
      <c r="H245" s="1" t="s">
        <v>37</v>
      </c>
      <c r="L245" s="1">
        <v>250000</v>
      </c>
      <c r="M245" s="1" t="e">
        <v>#N/A</v>
      </c>
      <c r="N245" s="1">
        <v>500000</v>
      </c>
      <c r="AQ245" s="5"/>
    </row>
    <row r="246" spans="4:43" x14ac:dyDescent="0.35">
      <c r="D246" s="1">
        <v>192526</v>
      </c>
      <c r="H246" s="1" t="s">
        <v>35</v>
      </c>
      <c r="L246" s="1">
        <v>250000</v>
      </c>
      <c r="M246" s="1" t="e">
        <v>#N/A</v>
      </c>
      <c r="N246" s="1">
        <v>500000</v>
      </c>
      <c r="AQ246" s="5"/>
    </row>
    <row r="247" spans="4:43" x14ac:dyDescent="0.35">
      <c r="D247" s="1">
        <v>35951</v>
      </c>
      <c r="H247" s="1" t="s">
        <v>36</v>
      </c>
      <c r="L247" s="1">
        <v>250000</v>
      </c>
      <c r="M247" s="1" t="e">
        <v>#N/A</v>
      </c>
      <c r="N247" s="1">
        <v>500000</v>
      </c>
      <c r="AQ247" s="5"/>
    </row>
    <row r="248" spans="4:43" x14ac:dyDescent="0.35">
      <c r="D248" s="1">
        <v>46023</v>
      </c>
      <c r="H248" s="1" t="s">
        <v>12</v>
      </c>
      <c r="L248" s="1">
        <v>500000</v>
      </c>
      <c r="M248" s="1" t="e">
        <v>#N/A</v>
      </c>
      <c r="N248" s="1">
        <v>800000</v>
      </c>
      <c r="AQ248" s="5"/>
    </row>
    <row r="249" spans="4:43" x14ac:dyDescent="0.35">
      <c r="D249" s="1">
        <v>64404</v>
      </c>
      <c r="H249" s="1" t="s">
        <v>47</v>
      </c>
      <c r="L249" s="1">
        <v>250000</v>
      </c>
      <c r="M249" s="1" t="e">
        <v>#N/A</v>
      </c>
      <c r="N249" s="1">
        <v>500000</v>
      </c>
      <c r="AQ249" s="5"/>
    </row>
    <row r="250" spans="4:43" x14ac:dyDescent="0.35">
      <c r="D250" s="1">
        <v>21988</v>
      </c>
      <c r="H250" s="1" t="s">
        <v>37</v>
      </c>
      <c r="L250" s="1">
        <v>250000</v>
      </c>
      <c r="M250" s="1" t="e">
        <v>#N/A</v>
      </c>
      <c r="N250" s="1">
        <v>500000</v>
      </c>
      <c r="AQ250" s="5"/>
    </row>
    <row r="251" spans="4:43" x14ac:dyDescent="0.35">
      <c r="D251" s="1">
        <v>31219</v>
      </c>
      <c r="H251" s="1" t="s">
        <v>68</v>
      </c>
      <c r="L251" s="1">
        <v>250000</v>
      </c>
      <c r="M251" s="1" t="e">
        <v>#N/A</v>
      </c>
      <c r="N251" s="1">
        <v>500000</v>
      </c>
      <c r="AQ251" s="5"/>
    </row>
    <row r="252" spans="4:43" x14ac:dyDescent="0.35">
      <c r="D252" s="1">
        <v>128292</v>
      </c>
      <c r="H252" s="1" t="s">
        <v>20</v>
      </c>
      <c r="L252" s="1">
        <v>350000</v>
      </c>
      <c r="M252" s="1" t="e">
        <v>#N/A</v>
      </c>
      <c r="N252" s="1">
        <v>800000</v>
      </c>
      <c r="AQ252" s="5"/>
    </row>
    <row r="253" spans="4:43" x14ac:dyDescent="0.35">
      <c r="D253" s="1">
        <v>94050</v>
      </c>
      <c r="H253" s="1" t="s">
        <v>79</v>
      </c>
      <c r="L253" s="1">
        <v>500000</v>
      </c>
      <c r="M253" s="1" t="e">
        <v>#N/A</v>
      </c>
      <c r="N253" s="1">
        <v>750000</v>
      </c>
      <c r="AQ253" s="5"/>
    </row>
    <row r="254" spans="4:43" x14ac:dyDescent="0.35">
      <c r="D254" s="1">
        <v>61528</v>
      </c>
      <c r="H254" s="1" t="s">
        <v>54</v>
      </c>
      <c r="L254" s="1">
        <v>300000</v>
      </c>
      <c r="M254" s="1" t="e">
        <v>#N/A</v>
      </c>
      <c r="N254" s="1">
        <v>500000</v>
      </c>
      <c r="AQ254" s="5"/>
    </row>
    <row r="255" spans="4:43" x14ac:dyDescent="0.35">
      <c r="D255" s="1">
        <v>52726</v>
      </c>
      <c r="H255" s="1" t="s">
        <v>14</v>
      </c>
      <c r="L255" s="1">
        <v>250000</v>
      </c>
      <c r="M255" s="1" t="e">
        <v>#N/A</v>
      </c>
      <c r="N255" s="1">
        <v>500000</v>
      </c>
      <c r="AQ255" s="5"/>
    </row>
    <row r="256" spans="4:43" x14ac:dyDescent="0.35">
      <c r="D256" s="1">
        <v>185858</v>
      </c>
      <c r="H256" s="1" t="s">
        <v>7</v>
      </c>
      <c r="L256" s="1">
        <v>100000</v>
      </c>
      <c r="M256" s="1" t="e">
        <v>#N/A</v>
      </c>
      <c r="N256" s="1">
        <v>500000</v>
      </c>
      <c r="AQ256" s="5"/>
    </row>
    <row r="257" spans="4:43" x14ac:dyDescent="0.35">
      <c r="D257" s="1">
        <v>50647</v>
      </c>
      <c r="H257" s="1" t="s">
        <v>11</v>
      </c>
      <c r="L257" s="1">
        <v>250000</v>
      </c>
      <c r="M257" s="1" t="e">
        <v>#N/A</v>
      </c>
      <c r="N257" s="1">
        <v>500000</v>
      </c>
      <c r="AQ257" s="5"/>
    </row>
    <row r="258" spans="4:43" x14ac:dyDescent="0.35">
      <c r="D258" s="1">
        <v>15139</v>
      </c>
      <c r="H258" s="1" t="s">
        <v>80</v>
      </c>
      <c r="L258" s="1">
        <v>300000</v>
      </c>
      <c r="M258" s="1" t="e">
        <v>#N/A</v>
      </c>
      <c r="N258" s="1">
        <v>600000</v>
      </c>
      <c r="AQ258" s="5"/>
    </row>
    <row r="259" spans="4:43" x14ac:dyDescent="0.35">
      <c r="D259" s="1">
        <v>557983</v>
      </c>
      <c r="H259" s="1" t="s">
        <v>78</v>
      </c>
      <c r="L259" s="1">
        <v>250000</v>
      </c>
      <c r="M259" s="1" t="e">
        <v>#N/A</v>
      </c>
      <c r="N259" s="1">
        <v>500000</v>
      </c>
      <c r="AQ259" s="5"/>
    </row>
    <row r="260" spans="4:43" x14ac:dyDescent="0.35">
      <c r="D260" s="1">
        <v>559288</v>
      </c>
      <c r="H260" s="1" t="s">
        <v>5</v>
      </c>
      <c r="L260" s="1">
        <v>250000</v>
      </c>
      <c r="M260" s="1" t="e">
        <v>#N/A</v>
      </c>
      <c r="N260" s="1">
        <v>500000</v>
      </c>
      <c r="AQ260" s="5"/>
    </row>
    <row r="261" spans="4:43" x14ac:dyDescent="0.35">
      <c r="D261" s="1">
        <v>60568</v>
      </c>
      <c r="H261" s="1" t="s">
        <v>81</v>
      </c>
      <c r="L261" s="1">
        <v>250000</v>
      </c>
      <c r="M261" s="1" t="e">
        <v>#N/A</v>
      </c>
      <c r="N261" s="1">
        <v>500000</v>
      </c>
      <c r="AQ261" s="5"/>
    </row>
    <row r="262" spans="4:43" x14ac:dyDescent="0.35">
      <c r="D262" s="1">
        <v>33002</v>
      </c>
      <c r="H262" s="1" t="s">
        <v>37</v>
      </c>
      <c r="L262" s="1">
        <v>150000</v>
      </c>
      <c r="M262" s="1" t="e">
        <v>#N/A</v>
      </c>
      <c r="N262" s="1">
        <v>500000</v>
      </c>
      <c r="AQ262" s="5"/>
    </row>
    <row r="263" spans="4:43" x14ac:dyDescent="0.35">
      <c r="D263" s="1">
        <v>38949</v>
      </c>
      <c r="H263" s="1" t="s">
        <v>11</v>
      </c>
      <c r="L263" s="1">
        <v>250000</v>
      </c>
      <c r="M263" s="1" t="e">
        <v>#N/A</v>
      </c>
      <c r="N263" s="1">
        <v>500000</v>
      </c>
      <c r="AQ263" s="5"/>
    </row>
    <row r="264" spans="4:43" x14ac:dyDescent="0.35">
      <c r="D264" s="1">
        <v>13516</v>
      </c>
      <c r="H264" s="1" t="s">
        <v>82</v>
      </c>
      <c r="L264" s="1">
        <v>200000</v>
      </c>
      <c r="M264" s="1" t="e">
        <v>#N/A</v>
      </c>
      <c r="N264" s="1">
        <v>400000</v>
      </c>
      <c r="AQ264" s="5"/>
    </row>
    <row r="265" spans="4:43" x14ac:dyDescent="0.35">
      <c r="D265" s="1">
        <v>60940</v>
      </c>
      <c r="H265" s="1" t="s">
        <v>68</v>
      </c>
      <c r="L265" s="1">
        <v>250000</v>
      </c>
      <c r="M265" s="1" t="e">
        <v>#N/A</v>
      </c>
      <c r="N265" s="1">
        <v>500000</v>
      </c>
      <c r="AQ265" s="5"/>
    </row>
    <row r="266" spans="4:43" x14ac:dyDescent="0.35">
      <c r="D266" s="1">
        <v>39637</v>
      </c>
      <c r="H266" s="1" t="s">
        <v>8</v>
      </c>
      <c r="L266" s="1">
        <v>200000</v>
      </c>
      <c r="M266" s="1" t="e">
        <v>#N/A</v>
      </c>
      <c r="N266" s="1">
        <v>500000</v>
      </c>
      <c r="AQ266" s="5"/>
    </row>
    <row r="267" spans="4:43" x14ac:dyDescent="0.35">
      <c r="D267" s="1">
        <v>47587</v>
      </c>
      <c r="H267" s="1" t="s">
        <v>17</v>
      </c>
      <c r="L267" s="1">
        <v>200000</v>
      </c>
      <c r="M267" s="1" t="e">
        <v>#N/A</v>
      </c>
      <c r="N267" s="1">
        <v>400000</v>
      </c>
      <c r="AQ267" s="5"/>
    </row>
    <row r="268" spans="4:43" x14ac:dyDescent="0.35">
      <c r="D268" s="1">
        <v>43849</v>
      </c>
      <c r="H268" s="1" t="s">
        <v>8</v>
      </c>
      <c r="L268" s="1">
        <v>200000</v>
      </c>
      <c r="M268" s="1" t="e">
        <v>#N/A</v>
      </c>
      <c r="N268" s="1">
        <v>500000</v>
      </c>
      <c r="AQ268" s="5"/>
    </row>
    <row r="269" spans="4:43" x14ac:dyDescent="0.35">
      <c r="D269" s="1">
        <v>43867</v>
      </c>
      <c r="H269" s="1" t="s">
        <v>8</v>
      </c>
      <c r="L269" s="1">
        <v>200000</v>
      </c>
      <c r="M269" s="1" t="e">
        <v>#N/A</v>
      </c>
      <c r="N269" s="1">
        <v>500000</v>
      </c>
      <c r="AQ269" s="5"/>
    </row>
    <row r="270" spans="4:43" x14ac:dyDescent="0.35">
      <c r="D270" s="1">
        <v>33001</v>
      </c>
      <c r="H270" s="1" t="s">
        <v>76</v>
      </c>
      <c r="L270" s="1">
        <v>250000</v>
      </c>
      <c r="M270" s="1" t="e">
        <v>#N/A</v>
      </c>
      <c r="N270" s="1">
        <v>500000</v>
      </c>
      <c r="AQ270" s="5"/>
    </row>
    <row r="271" spans="4:43" x14ac:dyDescent="0.35">
      <c r="D271" s="1">
        <v>15419</v>
      </c>
      <c r="H271" s="1" t="s">
        <v>52</v>
      </c>
      <c r="L271" s="1">
        <v>300000</v>
      </c>
      <c r="M271" s="1" t="e">
        <v>#N/A</v>
      </c>
      <c r="N271" s="1">
        <v>500000</v>
      </c>
      <c r="AQ271" s="5"/>
    </row>
    <row r="272" spans="4:43" x14ac:dyDescent="0.35">
      <c r="D272" s="1">
        <v>508</v>
      </c>
      <c r="H272" s="1" t="s">
        <v>52</v>
      </c>
      <c r="L272" s="1">
        <v>275000</v>
      </c>
      <c r="M272" s="1" t="e">
        <v>#N/A</v>
      </c>
      <c r="N272" s="1">
        <v>500000</v>
      </c>
      <c r="AQ272" s="5"/>
    </row>
    <row r="273" spans="4:43" x14ac:dyDescent="0.35">
      <c r="D273" s="1">
        <v>51383</v>
      </c>
      <c r="H273" s="1" t="s">
        <v>73</v>
      </c>
      <c r="L273" s="1">
        <v>300000</v>
      </c>
      <c r="M273" s="1" t="e">
        <v>#N/A</v>
      </c>
      <c r="N273" s="1">
        <v>600000</v>
      </c>
      <c r="AQ273" s="5"/>
    </row>
    <row r="274" spans="4:43" x14ac:dyDescent="0.35">
      <c r="D274" s="1">
        <v>2361</v>
      </c>
      <c r="H274" s="1" t="s">
        <v>83</v>
      </c>
      <c r="L274" s="1">
        <v>275000</v>
      </c>
      <c r="M274" s="1" t="e">
        <v>#N/A</v>
      </c>
      <c r="N274" s="1">
        <v>500000</v>
      </c>
      <c r="AQ274" s="5"/>
    </row>
    <row r="275" spans="4:43" x14ac:dyDescent="0.35">
      <c r="D275" s="1">
        <v>12755</v>
      </c>
      <c r="H275" s="1" t="s">
        <v>29</v>
      </c>
      <c r="L275" s="1">
        <v>200000</v>
      </c>
      <c r="M275" s="1" t="e">
        <v>#N/A</v>
      </c>
      <c r="N275" s="1">
        <v>400000</v>
      </c>
      <c r="AQ275" s="5"/>
    </row>
    <row r="276" spans="4:43" x14ac:dyDescent="0.35">
      <c r="D276" s="1">
        <v>16489</v>
      </c>
      <c r="H276" s="1" t="s">
        <v>35</v>
      </c>
      <c r="L276" s="1">
        <v>300000</v>
      </c>
      <c r="M276" s="1" t="e">
        <v>#N/A</v>
      </c>
      <c r="N276" s="1">
        <v>500000</v>
      </c>
      <c r="AQ276" s="5"/>
    </row>
    <row r="277" spans="4:43" x14ac:dyDescent="0.35">
      <c r="D277" s="1">
        <v>193134</v>
      </c>
      <c r="H277" s="1" t="s">
        <v>53</v>
      </c>
      <c r="L277" s="1">
        <v>275000</v>
      </c>
      <c r="M277" s="1" t="e">
        <v>#N/A</v>
      </c>
      <c r="N277" s="1">
        <v>500000</v>
      </c>
      <c r="AQ277" s="5"/>
    </row>
    <row r="278" spans="4:43" x14ac:dyDescent="0.35">
      <c r="D278" s="1">
        <v>555376</v>
      </c>
      <c r="H278" s="1" t="s">
        <v>84</v>
      </c>
      <c r="L278" s="1">
        <v>275000</v>
      </c>
      <c r="M278" s="1" t="e">
        <v>#N/A</v>
      </c>
      <c r="N278" s="1">
        <v>0</v>
      </c>
      <c r="AQ278" s="5"/>
    </row>
    <row r="279" spans="4:43" x14ac:dyDescent="0.35">
      <c r="D279" s="1">
        <v>6570</v>
      </c>
      <c r="H279" s="1" t="s">
        <v>71</v>
      </c>
      <c r="L279" s="1">
        <v>275000</v>
      </c>
      <c r="M279" s="1" t="e">
        <v>#N/A</v>
      </c>
      <c r="N279" s="1">
        <v>700000</v>
      </c>
      <c r="AQ279" s="5"/>
    </row>
    <row r="280" spans="4:43" x14ac:dyDescent="0.35">
      <c r="D280" s="1">
        <v>6123</v>
      </c>
      <c r="H280" s="1" t="s">
        <v>9</v>
      </c>
      <c r="L280" s="1">
        <v>275000</v>
      </c>
      <c r="M280" s="1" t="e">
        <v>#N/A</v>
      </c>
      <c r="N280" s="1">
        <v>500000</v>
      </c>
      <c r="AQ280" s="5"/>
    </row>
    <row r="281" spans="4:43" x14ac:dyDescent="0.35">
      <c r="D281" s="1">
        <v>143560</v>
      </c>
      <c r="H281" s="1" t="s">
        <v>33</v>
      </c>
      <c r="L281" s="1">
        <v>130000</v>
      </c>
      <c r="M281" s="1" t="e">
        <v>#N/A</v>
      </c>
      <c r="N281" s="1">
        <v>400000</v>
      </c>
      <c r="AQ281" s="5"/>
    </row>
    <row r="282" spans="4:43" x14ac:dyDescent="0.35">
      <c r="D282" s="1">
        <v>48662</v>
      </c>
      <c r="H282" s="1" t="s">
        <v>11</v>
      </c>
      <c r="L282" s="1">
        <v>275000</v>
      </c>
      <c r="M282" s="1" t="e">
        <v>#N/A</v>
      </c>
      <c r="N282" s="1">
        <v>500000</v>
      </c>
      <c r="AQ282" s="5"/>
    </row>
    <row r="283" spans="4:43" x14ac:dyDescent="0.35">
      <c r="D283" s="1">
        <v>184675</v>
      </c>
      <c r="H283" s="1" t="s">
        <v>85</v>
      </c>
      <c r="L283" s="1">
        <v>275000</v>
      </c>
      <c r="M283" s="1" t="e">
        <v>#N/A</v>
      </c>
      <c r="N283" s="1">
        <v>500000</v>
      </c>
      <c r="AQ283" s="5"/>
    </row>
    <row r="284" spans="4:43" x14ac:dyDescent="0.35">
      <c r="D284" s="1">
        <v>557483</v>
      </c>
      <c r="H284" s="1" t="s">
        <v>20</v>
      </c>
      <c r="L284" s="1">
        <v>350000</v>
      </c>
      <c r="M284" s="1" t="e">
        <v>#N/A</v>
      </c>
      <c r="N284" s="1">
        <v>800000</v>
      </c>
      <c r="AQ284" s="5"/>
    </row>
    <row r="285" spans="4:43" x14ac:dyDescent="0.35">
      <c r="D285" s="1">
        <v>557111</v>
      </c>
      <c r="H285" s="1" t="s">
        <v>86</v>
      </c>
      <c r="L285" s="1">
        <v>450000</v>
      </c>
      <c r="M285" s="1" t="e">
        <v>#N/A</v>
      </c>
      <c r="N285" s="1">
        <v>800000</v>
      </c>
      <c r="AQ285" s="5"/>
    </row>
    <row r="286" spans="4:43" x14ac:dyDescent="0.35">
      <c r="D286" s="1">
        <v>558940</v>
      </c>
      <c r="H286" s="1" t="s">
        <v>33</v>
      </c>
      <c r="L286" s="1">
        <v>145000</v>
      </c>
      <c r="M286" s="1" t="e">
        <v>#N/A</v>
      </c>
      <c r="N286" s="1">
        <v>400000</v>
      </c>
      <c r="AQ286" s="5"/>
    </row>
    <row r="287" spans="4:43" x14ac:dyDescent="0.35">
      <c r="D287" s="1">
        <v>72829</v>
      </c>
      <c r="H287" s="1" t="s">
        <v>33</v>
      </c>
      <c r="L287" s="1">
        <v>145000</v>
      </c>
      <c r="M287" s="1" t="e">
        <v>#N/A</v>
      </c>
      <c r="N287" s="1">
        <v>400000</v>
      </c>
      <c r="AQ287" s="5"/>
    </row>
    <row r="288" spans="4:43" x14ac:dyDescent="0.35">
      <c r="D288" s="1">
        <v>55127</v>
      </c>
      <c r="H288" s="1" t="s">
        <v>35</v>
      </c>
      <c r="L288" s="1">
        <v>145000</v>
      </c>
      <c r="M288" s="1" t="e">
        <v>#N/A</v>
      </c>
      <c r="N288" s="1">
        <v>500000</v>
      </c>
      <c r="AQ288" s="5"/>
    </row>
    <row r="289" spans="4:43" x14ac:dyDescent="0.35">
      <c r="D289" s="1">
        <v>67691</v>
      </c>
      <c r="H289" s="1" t="s">
        <v>32</v>
      </c>
      <c r="L289" s="1">
        <v>145000</v>
      </c>
      <c r="M289" s="1" t="e">
        <v>#N/A</v>
      </c>
      <c r="N289" s="1">
        <v>400000</v>
      </c>
      <c r="AQ289" s="5"/>
    </row>
    <row r="290" spans="4:43" x14ac:dyDescent="0.35">
      <c r="D290" s="1">
        <v>558715</v>
      </c>
      <c r="H290" s="1" t="s">
        <v>68</v>
      </c>
      <c r="L290" s="1">
        <v>145000</v>
      </c>
      <c r="M290" s="1" t="e">
        <v>#N/A</v>
      </c>
      <c r="N290" s="1">
        <v>500000</v>
      </c>
      <c r="AQ290" s="5"/>
    </row>
    <row r="291" spans="4:43" x14ac:dyDescent="0.35">
      <c r="D291" s="1">
        <v>72038</v>
      </c>
      <c r="H291" s="1" t="s">
        <v>29</v>
      </c>
      <c r="L291" s="1">
        <v>255000</v>
      </c>
      <c r="M291" s="1" t="e">
        <v>#N/A</v>
      </c>
      <c r="N291" s="1">
        <v>400000</v>
      </c>
      <c r="AQ291" s="5"/>
    </row>
    <row r="292" spans="4:43" x14ac:dyDescent="0.35">
      <c r="D292" s="1">
        <v>85968</v>
      </c>
      <c r="H292" s="1" t="s">
        <v>35</v>
      </c>
      <c r="L292" s="1">
        <v>145000</v>
      </c>
      <c r="M292" s="1" t="e">
        <v>#N/A</v>
      </c>
      <c r="N292" s="1">
        <v>500000</v>
      </c>
      <c r="AQ292" s="5"/>
    </row>
    <row r="293" spans="4:43" x14ac:dyDescent="0.35">
      <c r="D293" s="1">
        <v>562842</v>
      </c>
      <c r="H293" s="1" t="s">
        <v>32</v>
      </c>
      <c r="L293" s="1">
        <v>145000</v>
      </c>
      <c r="M293" s="1" t="e">
        <v>#N/A</v>
      </c>
      <c r="N293" s="1">
        <v>400000</v>
      </c>
      <c r="AQ293" s="5"/>
    </row>
    <row r="294" spans="4:43" x14ac:dyDescent="0.35">
      <c r="D294" s="1">
        <v>561453</v>
      </c>
      <c r="H294" s="1" t="s">
        <v>67</v>
      </c>
      <c r="L294" s="1">
        <v>145000</v>
      </c>
      <c r="M294" s="1" t="e">
        <v>#N/A</v>
      </c>
      <c r="N294" s="1">
        <v>400000</v>
      </c>
      <c r="AQ294" s="5"/>
    </row>
    <row r="295" spans="4:43" x14ac:dyDescent="0.35">
      <c r="D295" s="1">
        <v>80696</v>
      </c>
      <c r="H295" s="1" t="s">
        <v>34</v>
      </c>
      <c r="L295" s="1">
        <v>145000</v>
      </c>
      <c r="M295" s="1" t="e">
        <v>#N/A</v>
      </c>
      <c r="N295" s="1">
        <v>400000</v>
      </c>
      <c r="AQ295" s="5"/>
    </row>
    <row r="296" spans="4:43" x14ac:dyDescent="0.35">
      <c r="D296" s="1">
        <v>69743</v>
      </c>
      <c r="H296" s="1" t="s">
        <v>34</v>
      </c>
      <c r="L296" s="1">
        <v>145000</v>
      </c>
      <c r="M296" s="1" t="e">
        <v>#N/A</v>
      </c>
      <c r="N296" s="1">
        <v>400000</v>
      </c>
      <c r="AQ296" s="5"/>
    </row>
    <row r="297" spans="4:43" x14ac:dyDescent="0.35">
      <c r="D297" s="1">
        <v>72237</v>
      </c>
      <c r="H297" s="1" t="s">
        <v>9</v>
      </c>
      <c r="L297" s="1">
        <v>145000</v>
      </c>
      <c r="M297" s="1" t="e">
        <v>#N/A</v>
      </c>
      <c r="N297" s="1">
        <v>500000</v>
      </c>
      <c r="AQ297" s="5"/>
    </row>
    <row r="298" spans="4:43" x14ac:dyDescent="0.35">
      <c r="D298" s="1">
        <v>75567</v>
      </c>
      <c r="H298" s="1" t="s">
        <v>32</v>
      </c>
      <c r="L298" s="1">
        <v>145000</v>
      </c>
      <c r="M298" s="1" t="e">
        <v>#N/A</v>
      </c>
      <c r="N298" s="1">
        <v>400000</v>
      </c>
      <c r="AQ298" s="5"/>
    </row>
    <row r="299" spans="4:43" x14ac:dyDescent="0.35">
      <c r="D299" s="1">
        <v>555691</v>
      </c>
      <c r="H299" s="1" t="s">
        <v>31</v>
      </c>
      <c r="L299" s="1">
        <v>145000</v>
      </c>
      <c r="M299" s="1" t="e">
        <v>#N/A</v>
      </c>
      <c r="N299" s="1">
        <v>400000</v>
      </c>
      <c r="AQ299" s="5"/>
    </row>
    <row r="300" spans="4:43" x14ac:dyDescent="0.35">
      <c r="D300" s="1">
        <v>43723</v>
      </c>
      <c r="H300" s="1" t="s">
        <v>67</v>
      </c>
      <c r="L300" s="1">
        <v>145000</v>
      </c>
      <c r="M300" s="1" t="e">
        <v>#N/A</v>
      </c>
      <c r="N300" s="1">
        <v>400000</v>
      </c>
      <c r="AQ300" s="5"/>
    </row>
    <row r="301" spans="4:43" x14ac:dyDescent="0.35">
      <c r="D301" s="1">
        <v>560078</v>
      </c>
      <c r="H301" s="1" t="s">
        <v>31</v>
      </c>
      <c r="L301" s="1">
        <v>145000</v>
      </c>
      <c r="M301" s="1" t="e">
        <v>#N/A</v>
      </c>
      <c r="N301" s="1">
        <v>400000</v>
      </c>
      <c r="AQ301" s="5"/>
    </row>
    <row r="302" spans="4:43" x14ac:dyDescent="0.35">
      <c r="D302" s="1">
        <v>55193</v>
      </c>
      <c r="H302" s="1" t="s">
        <v>35</v>
      </c>
      <c r="L302" s="1">
        <v>145000</v>
      </c>
      <c r="M302" s="1" t="e">
        <v>#N/A</v>
      </c>
      <c r="N302" s="1">
        <v>500000</v>
      </c>
      <c r="AQ302" s="5"/>
    </row>
    <row r="303" spans="4:43" x14ac:dyDescent="0.35">
      <c r="D303" s="1">
        <v>560488</v>
      </c>
      <c r="H303" s="1" t="s">
        <v>36</v>
      </c>
      <c r="L303" s="1">
        <v>145000</v>
      </c>
      <c r="M303" s="1" t="e">
        <v>#N/A</v>
      </c>
      <c r="N303" s="1">
        <v>500000</v>
      </c>
      <c r="AQ303" s="5"/>
    </row>
    <row r="304" spans="4:43" x14ac:dyDescent="0.35">
      <c r="D304" s="1">
        <v>43169</v>
      </c>
      <c r="H304" s="1" t="s">
        <v>37</v>
      </c>
      <c r="L304" s="1">
        <v>145000</v>
      </c>
      <c r="M304" s="1" t="e">
        <v>#N/A</v>
      </c>
      <c r="N304" s="1">
        <v>500000</v>
      </c>
      <c r="AQ304" s="5"/>
    </row>
    <row r="305" spans="4:43" x14ac:dyDescent="0.35">
      <c r="D305" s="1">
        <v>140319</v>
      </c>
      <c r="H305" s="1" t="s">
        <v>37</v>
      </c>
      <c r="L305" s="1">
        <v>145000</v>
      </c>
      <c r="M305" s="1" t="e">
        <v>#N/A</v>
      </c>
      <c r="N305" s="1">
        <v>500000</v>
      </c>
      <c r="AQ305" s="5"/>
    </row>
    <row r="306" spans="4:43" x14ac:dyDescent="0.35">
      <c r="D306" s="1">
        <v>76512</v>
      </c>
      <c r="L306" s="1">
        <v>0</v>
      </c>
      <c r="M306" s="1" t="e">
        <v>#N/A</v>
      </c>
      <c r="N306" s="1" t="s">
        <v>87</v>
      </c>
    </row>
    <row r="307" spans="4:43" x14ac:dyDescent="0.35">
      <c r="D307" s="1">
        <v>2078</v>
      </c>
      <c r="L307" s="1">
        <v>0</v>
      </c>
      <c r="M307" s="1" t="e">
        <v>#N/A</v>
      </c>
      <c r="N307" s="1" t="s">
        <v>87</v>
      </c>
    </row>
    <row r="308" spans="4:43" x14ac:dyDescent="0.35">
      <c r="D308" s="1">
        <v>33965</v>
      </c>
      <c r="L308" s="1">
        <v>0</v>
      </c>
      <c r="M308" s="1" t="e">
        <v>#N/A</v>
      </c>
      <c r="N308" s="1" t="s">
        <v>87</v>
      </c>
    </row>
    <row r="309" spans="4:43" x14ac:dyDescent="0.35">
      <c r="D309" s="1">
        <v>22385</v>
      </c>
      <c r="L309" s="1">
        <v>0</v>
      </c>
      <c r="M309" s="1" t="e">
        <v>#N/A</v>
      </c>
      <c r="N309" s="1" t="s">
        <v>87</v>
      </c>
    </row>
    <row r="310" spans="4:43" x14ac:dyDescent="0.35">
      <c r="D310" s="1">
        <v>37004</v>
      </c>
      <c r="L310" s="1">
        <v>0</v>
      </c>
      <c r="M310" s="1" t="e">
        <v>#N/A</v>
      </c>
      <c r="N310" s="1" t="s">
        <v>87</v>
      </c>
    </row>
    <row r="311" spans="4:43" x14ac:dyDescent="0.35">
      <c r="L311" s="1">
        <v>0</v>
      </c>
      <c r="M311" s="1" t="e">
        <v>#N/A</v>
      </c>
      <c r="N311" s="1" t="s">
        <v>87</v>
      </c>
    </row>
    <row r="312" spans="4:43" x14ac:dyDescent="0.35">
      <c r="L312" s="1">
        <v>0</v>
      </c>
      <c r="M312" s="1" t="e">
        <v>#N/A</v>
      </c>
      <c r="N312" s="1" t="s">
        <v>87</v>
      </c>
    </row>
    <row r="313" spans="4:43" x14ac:dyDescent="0.35">
      <c r="L313" s="1">
        <v>0</v>
      </c>
      <c r="M313" s="1" t="e">
        <v>#N/A</v>
      </c>
      <c r="N313" s="1" t="s">
        <v>87</v>
      </c>
    </row>
    <row r="314" spans="4:43" x14ac:dyDescent="0.35">
      <c r="L314" s="1">
        <v>0</v>
      </c>
      <c r="M314" s="1" t="e">
        <v>#N/A</v>
      </c>
      <c r="N314" s="1" t="s">
        <v>87</v>
      </c>
    </row>
    <row r="315" spans="4:43" x14ac:dyDescent="0.35">
      <c r="L315" s="1">
        <v>0</v>
      </c>
      <c r="M315" s="1" t="e">
        <v>#N/A</v>
      </c>
      <c r="N315" s="1" t="s">
        <v>87</v>
      </c>
    </row>
    <row r="316" spans="4:43" x14ac:dyDescent="0.35">
      <c r="L316" s="1">
        <v>0</v>
      </c>
      <c r="M316" s="1" t="e">
        <v>#N/A</v>
      </c>
      <c r="N316" s="1" t="s">
        <v>87</v>
      </c>
    </row>
    <row r="317" spans="4:43" x14ac:dyDescent="0.35">
      <c r="L317" s="1">
        <v>0</v>
      </c>
      <c r="M317" s="1" t="e">
        <v>#N/A</v>
      </c>
      <c r="N317" s="1" t="s">
        <v>87</v>
      </c>
    </row>
    <row r="318" spans="4:43" x14ac:dyDescent="0.35">
      <c r="L318" s="1">
        <v>0</v>
      </c>
      <c r="M318" s="1" t="e">
        <v>#N/A</v>
      </c>
      <c r="N318" s="1" t="s">
        <v>87</v>
      </c>
    </row>
    <row r="319" spans="4:43" x14ac:dyDescent="0.35">
      <c r="L319" s="1">
        <v>0</v>
      </c>
      <c r="M319" s="1" t="e">
        <v>#N/A</v>
      </c>
      <c r="N319" s="1" t="s">
        <v>87</v>
      </c>
    </row>
    <row r="320" spans="4:43" x14ac:dyDescent="0.35">
      <c r="L320" s="1">
        <v>0</v>
      </c>
      <c r="M320" s="1" t="e">
        <v>#N/A</v>
      </c>
      <c r="N320" s="1" t="s">
        <v>87</v>
      </c>
    </row>
    <row r="321" spans="12:14" x14ac:dyDescent="0.35">
      <c r="L321" s="1">
        <v>0</v>
      </c>
      <c r="M321" s="1" t="e">
        <v>#N/A</v>
      </c>
      <c r="N321" s="1" t="s">
        <v>87</v>
      </c>
    </row>
    <row r="322" spans="12:14" x14ac:dyDescent="0.35">
      <c r="L322" s="1">
        <v>0</v>
      </c>
      <c r="M322" s="1" t="e">
        <v>#N/A</v>
      </c>
      <c r="N322" s="1" t="s">
        <v>87</v>
      </c>
    </row>
    <row r="323" spans="12:14" x14ac:dyDescent="0.35">
      <c r="L323" s="1">
        <v>0</v>
      </c>
      <c r="M323" s="1" t="e">
        <v>#N/A</v>
      </c>
      <c r="N323" s="1" t="s">
        <v>87</v>
      </c>
    </row>
    <row r="324" spans="12:14" x14ac:dyDescent="0.35">
      <c r="L324" s="1">
        <v>0</v>
      </c>
      <c r="M324" s="1" t="e">
        <v>#N/A</v>
      </c>
      <c r="N324" s="1" t="s">
        <v>87</v>
      </c>
    </row>
    <row r="325" spans="12:14" x14ac:dyDescent="0.35">
      <c r="L325" s="1">
        <v>0</v>
      </c>
      <c r="M325" s="1" t="e">
        <v>#N/A</v>
      </c>
      <c r="N325" s="1" t="s">
        <v>87</v>
      </c>
    </row>
    <row r="326" spans="12:14" x14ac:dyDescent="0.35">
      <c r="L326" s="1">
        <v>0</v>
      </c>
      <c r="M326" s="1" t="e">
        <v>#N/A</v>
      </c>
      <c r="N326" s="1" t="s">
        <v>87</v>
      </c>
    </row>
    <row r="327" spans="12:14" x14ac:dyDescent="0.35">
      <c r="L327" s="1">
        <v>0</v>
      </c>
      <c r="M327" s="1" t="e">
        <v>#N/A</v>
      </c>
      <c r="N327" s="1" t="s">
        <v>87</v>
      </c>
    </row>
    <row r="328" spans="12:14" x14ac:dyDescent="0.35">
      <c r="L328" s="1">
        <v>0</v>
      </c>
      <c r="M328" s="1" t="e">
        <v>#N/A</v>
      </c>
      <c r="N328" s="1" t="s">
        <v>87</v>
      </c>
    </row>
    <row r="329" spans="12:14" x14ac:dyDescent="0.35">
      <c r="L329" s="1">
        <v>0</v>
      </c>
      <c r="M329" s="1" t="e">
        <v>#N/A</v>
      </c>
      <c r="N329" s="1" t="s">
        <v>87</v>
      </c>
    </row>
    <row r="330" spans="12:14" x14ac:dyDescent="0.35">
      <c r="L330" s="1">
        <v>0</v>
      </c>
      <c r="M330" s="1" t="e">
        <v>#N/A</v>
      </c>
      <c r="N330" s="1" t="s">
        <v>87</v>
      </c>
    </row>
    <row r="331" spans="12:14" x14ac:dyDescent="0.35">
      <c r="L331" s="1">
        <v>0</v>
      </c>
      <c r="M331" s="1" t="e">
        <v>#N/A</v>
      </c>
      <c r="N331" s="1" t="s">
        <v>87</v>
      </c>
    </row>
    <row r="332" spans="12:14" x14ac:dyDescent="0.35">
      <c r="L332" s="1">
        <v>0</v>
      </c>
      <c r="M332" s="1" t="e">
        <v>#N/A</v>
      </c>
      <c r="N332" s="1" t="s">
        <v>87</v>
      </c>
    </row>
    <row r="333" spans="12:14" x14ac:dyDescent="0.35">
      <c r="L333" s="1">
        <v>0</v>
      </c>
      <c r="M333" s="1" t="e">
        <v>#N/A</v>
      </c>
      <c r="N333" s="1" t="s">
        <v>87</v>
      </c>
    </row>
    <row r="334" spans="12:14" x14ac:dyDescent="0.35">
      <c r="L334" s="1">
        <v>0</v>
      </c>
      <c r="M334" s="1" t="e">
        <v>#N/A</v>
      </c>
      <c r="N334" s="1" t="s">
        <v>87</v>
      </c>
    </row>
    <row r="335" spans="12:14" x14ac:dyDescent="0.35">
      <c r="L335" s="1">
        <v>0</v>
      </c>
      <c r="M335" s="1" t="e">
        <v>#N/A</v>
      </c>
      <c r="N335" s="1" t="s">
        <v>87</v>
      </c>
    </row>
    <row r="336" spans="12:14" x14ac:dyDescent="0.35">
      <c r="L336" s="1">
        <v>0</v>
      </c>
      <c r="M336" s="1" t="e">
        <v>#N/A</v>
      </c>
      <c r="N336" s="1" t="s">
        <v>87</v>
      </c>
    </row>
    <row r="337" spans="12:14" x14ac:dyDescent="0.35">
      <c r="L337" s="1">
        <v>0</v>
      </c>
      <c r="M337" s="1" t="e">
        <v>#N/A</v>
      </c>
      <c r="N337" s="1" t="s">
        <v>87</v>
      </c>
    </row>
    <row r="338" spans="12:14" x14ac:dyDescent="0.35">
      <c r="L338" s="1">
        <v>0</v>
      </c>
      <c r="M338" s="1" t="e">
        <v>#N/A</v>
      </c>
      <c r="N338" s="1" t="s">
        <v>87</v>
      </c>
    </row>
    <row r="339" spans="12:14" x14ac:dyDescent="0.35">
      <c r="L339" s="1">
        <v>0</v>
      </c>
      <c r="M339" s="1" t="e">
        <v>#N/A</v>
      </c>
      <c r="N339" s="1" t="s">
        <v>87</v>
      </c>
    </row>
    <row r="340" spans="12:14" x14ac:dyDescent="0.35">
      <c r="L340" s="1">
        <v>0</v>
      </c>
      <c r="M340" s="1" t="e">
        <v>#N/A</v>
      </c>
      <c r="N340" s="1" t="s">
        <v>87</v>
      </c>
    </row>
    <row r="341" spans="12:14" x14ac:dyDescent="0.35">
      <c r="L341" s="1">
        <v>0</v>
      </c>
      <c r="M341" s="1" t="e">
        <v>#N/A</v>
      </c>
      <c r="N341" s="1" t="s">
        <v>87</v>
      </c>
    </row>
    <row r="342" spans="12:14" x14ac:dyDescent="0.35">
      <c r="L342" s="1">
        <v>0</v>
      </c>
      <c r="M342" s="1" t="e">
        <v>#N/A</v>
      </c>
      <c r="N342" s="1" t="s">
        <v>87</v>
      </c>
    </row>
    <row r="343" spans="12:14" x14ac:dyDescent="0.35">
      <c r="L343" s="1">
        <v>0</v>
      </c>
      <c r="M343" s="1" t="e">
        <v>#N/A</v>
      </c>
      <c r="N343" s="1" t="s">
        <v>87</v>
      </c>
    </row>
    <row r="344" spans="12:14" x14ac:dyDescent="0.35">
      <c r="L344" s="1">
        <v>0</v>
      </c>
      <c r="M344" s="1" t="e">
        <v>#N/A</v>
      </c>
      <c r="N344" s="1" t="s">
        <v>87</v>
      </c>
    </row>
    <row r="345" spans="12:14" x14ac:dyDescent="0.35">
      <c r="L345" s="1">
        <v>0</v>
      </c>
      <c r="M345" s="1" t="e">
        <v>#N/A</v>
      </c>
      <c r="N345" s="1" t="s">
        <v>87</v>
      </c>
    </row>
    <row r="346" spans="12:14" x14ac:dyDescent="0.35">
      <c r="L346" s="1">
        <v>0</v>
      </c>
      <c r="M346" s="1" t="e">
        <v>#N/A</v>
      </c>
      <c r="N346" s="1" t="s">
        <v>87</v>
      </c>
    </row>
    <row r="347" spans="12:14" x14ac:dyDescent="0.35">
      <c r="L347" s="1">
        <v>0</v>
      </c>
      <c r="M347" s="1" t="e">
        <v>#N/A</v>
      </c>
      <c r="N347" s="1" t="s">
        <v>87</v>
      </c>
    </row>
    <row r="348" spans="12:14" x14ac:dyDescent="0.35">
      <c r="L348" s="1">
        <v>0</v>
      </c>
      <c r="M348" s="1" t="e">
        <v>#N/A</v>
      </c>
      <c r="N348" s="1" t="s">
        <v>87</v>
      </c>
    </row>
    <row r="349" spans="12:14" x14ac:dyDescent="0.35">
      <c r="L349" s="1">
        <v>0</v>
      </c>
      <c r="M349" s="1" t="e">
        <v>#N/A</v>
      </c>
      <c r="N349" s="1" t="s">
        <v>87</v>
      </c>
    </row>
    <row r="350" spans="12:14" x14ac:dyDescent="0.35">
      <c r="L350" s="1">
        <v>0</v>
      </c>
      <c r="M350" s="1" t="e">
        <v>#N/A</v>
      </c>
      <c r="N350" s="1" t="s">
        <v>87</v>
      </c>
    </row>
    <row r="351" spans="12:14" x14ac:dyDescent="0.35">
      <c r="L351" s="1">
        <v>0</v>
      </c>
      <c r="M351" s="1" t="e">
        <v>#N/A</v>
      </c>
      <c r="N351" s="1" t="s">
        <v>87</v>
      </c>
    </row>
    <row r="352" spans="12:14" x14ac:dyDescent="0.35">
      <c r="L352" s="1">
        <v>0</v>
      </c>
      <c r="M352" s="1" t="e">
        <v>#N/A</v>
      </c>
      <c r="N352" s="1" t="s">
        <v>87</v>
      </c>
    </row>
    <row r="353" spans="12:14" x14ac:dyDescent="0.35">
      <c r="L353" s="1">
        <v>0</v>
      </c>
      <c r="M353" s="1" t="e">
        <v>#N/A</v>
      </c>
      <c r="N353" s="1" t="s">
        <v>87</v>
      </c>
    </row>
    <row r="354" spans="12:14" x14ac:dyDescent="0.35">
      <c r="L354" s="1">
        <v>0</v>
      </c>
      <c r="M354" s="1" t="e">
        <v>#N/A</v>
      </c>
      <c r="N354" s="1" t="s">
        <v>87</v>
      </c>
    </row>
    <row r="355" spans="12:14" x14ac:dyDescent="0.35">
      <c r="L355" s="1">
        <v>0</v>
      </c>
      <c r="M355" s="1" t="e">
        <v>#N/A</v>
      </c>
      <c r="N355" s="1" t="s">
        <v>87</v>
      </c>
    </row>
    <row r="356" spans="12:14" x14ac:dyDescent="0.35">
      <c r="L356" s="1">
        <v>0</v>
      </c>
      <c r="M356" s="1" t="e">
        <v>#N/A</v>
      </c>
      <c r="N356" s="1" t="s">
        <v>87</v>
      </c>
    </row>
    <row r="357" spans="12:14" x14ac:dyDescent="0.35">
      <c r="L357" s="1">
        <v>0</v>
      </c>
      <c r="M357" s="1" t="e">
        <v>#N/A</v>
      </c>
      <c r="N357" s="1" t="s">
        <v>87</v>
      </c>
    </row>
    <row r="358" spans="12:14" x14ac:dyDescent="0.35">
      <c r="L358" s="1">
        <v>0</v>
      </c>
      <c r="M358" s="1" t="e">
        <v>#N/A</v>
      </c>
      <c r="N358" s="1" t="s">
        <v>87</v>
      </c>
    </row>
    <row r="359" spans="12:14" x14ac:dyDescent="0.35">
      <c r="L359" s="1">
        <v>0</v>
      </c>
      <c r="M359" s="1" t="e">
        <v>#N/A</v>
      </c>
      <c r="N359" s="1" t="s">
        <v>87</v>
      </c>
    </row>
    <row r="360" spans="12:14" x14ac:dyDescent="0.35">
      <c r="L360" s="1">
        <v>0</v>
      </c>
      <c r="M360" s="1" t="e">
        <v>#N/A</v>
      </c>
      <c r="N360" s="1" t="s">
        <v>87</v>
      </c>
    </row>
    <row r="361" spans="12:14" x14ac:dyDescent="0.35">
      <c r="L361" s="1">
        <v>0</v>
      </c>
      <c r="M361" s="1" t="e">
        <v>#N/A</v>
      </c>
      <c r="N361" s="1" t="s">
        <v>87</v>
      </c>
    </row>
    <row r="362" spans="12:14" x14ac:dyDescent="0.35">
      <c r="L362" s="1">
        <v>0</v>
      </c>
      <c r="M362" s="1" t="e">
        <v>#N/A</v>
      </c>
      <c r="N362" s="1" t="s">
        <v>87</v>
      </c>
    </row>
    <row r="363" spans="12:14" x14ac:dyDescent="0.35">
      <c r="L363" s="1">
        <v>0</v>
      </c>
      <c r="M363" s="1" t="e">
        <v>#N/A</v>
      </c>
      <c r="N363" s="1" t="s">
        <v>87</v>
      </c>
    </row>
    <row r="364" spans="12:14" x14ac:dyDescent="0.35">
      <c r="L364" s="1">
        <v>0</v>
      </c>
      <c r="M364" s="1" t="e">
        <v>#N/A</v>
      </c>
      <c r="N364" s="1" t="s">
        <v>87</v>
      </c>
    </row>
    <row r="365" spans="12:14" x14ac:dyDescent="0.35">
      <c r="L365" s="1">
        <v>0</v>
      </c>
      <c r="M365" s="1" t="e">
        <v>#N/A</v>
      </c>
      <c r="N365" s="1" t="s">
        <v>87</v>
      </c>
    </row>
    <row r="366" spans="12:14" x14ac:dyDescent="0.35">
      <c r="L366" s="1">
        <v>0</v>
      </c>
      <c r="M366" s="1" t="e">
        <v>#N/A</v>
      </c>
      <c r="N366" s="1" t="s">
        <v>87</v>
      </c>
    </row>
    <row r="367" spans="12:14" x14ac:dyDescent="0.35">
      <c r="L367" s="1">
        <v>0</v>
      </c>
      <c r="M367" s="1" t="e">
        <v>#N/A</v>
      </c>
      <c r="N367" s="1" t="s">
        <v>87</v>
      </c>
    </row>
    <row r="368" spans="12:14" x14ac:dyDescent="0.35">
      <c r="L368" s="1">
        <v>0</v>
      </c>
      <c r="M368" s="1" t="e">
        <v>#N/A</v>
      </c>
      <c r="N368" s="1" t="s">
        <v>87</v>
      </c>
    </row>
    <row r="369" spans="12:14" x14ac:dyDescent="0.35">
      <c r="L369" s="1">
        <v>0</v>
      </c>
      <c r="M369" s="1" t="e">
        <v>#N/A</v>
      </c>
      <c r="N369" s="1" t="s">
        <v>87</v>
      </c>
    </row>
    <row r="370" spans="12:14" x14ac:dyDescent="0.35">
      <c r="L370" s="1">
        <v>0</v>
      </c>
      <c r="M370" s="1" t="e">
        <v>#N/A</v>
      </c>
      <c r="N370" s="1" t="s">
        <v>87</v>
      </c>
    </row>
    <row r="371" spans="12:14" x14ac:dyDescent="0.35">
      <c r="L371" s="1">
        <v>0</v>
      </c>
      <c r="M371" s="1">
        <v>0</v>
      </c>
      <c r="N371" s="1" t="s">
        <v>87</v>
      </c>
    </row>
    <row r="372" spans="12:14" x14ac:dyDescent="0.35">
      <c r="L372" s="1">
        <v>0</v>
      </c>
      <c r="M372" s="1">
        <v>0</v>
      </c>
      <c r="N372" s="1" t="s">
        <v>87</v>
      </c>
    </row>
    <row r="373" spans="12:14" x14ac:dyDescent="0.35">
      <c r="L373" s="1">
        <v>0</v>
      </c>
      <c r="M373" s="1">
        <v>0</v>
      </c>
      <c r="N373" s="1" t="s">
        <v>87</v>
      </c>
    </row>
    <row r="374" spans="12:14" x14ac:dyDescent="0.35">
      <c r="L374" s="1">
        <v>0</v>
      </c>
      <c r="M374" s="1">
        <v>0</v>
      </c>
      <c r="N374" s="1" t="s">
        <v>87</v>
      </c>
    </row>
    <row r="375" spans="12:14" x14ac:dyDescent="0.35">
      <c r="L375" s="1">
        <v>0</v>
      </c>
      <c r="M375" s="1">
        <v>0</v>
      </c>
      <c r="N375" s="1" t="s">
        <v>87</v>
      </c>
    </row>
    <row r="376" spans="12:14" x14ac:dyDescent="0.35">
      <c r="L376" s="1">
        <v>0</v>
      </c>
      <c r="M376" s="1">
        <v>0</v>
      </c>
      <c r="N376" s="1" t="s">
        <v>87</v>
      </c>
    </row>
    <row r="377" spans="12:14" x14ac:dyDescent="0.35">
      <c r="L377" s="1">
        <v>0</v>
      </c>
      <c r="M377" s="1">
        <v>0</v>
      </c>
      <c r="N377" s="1" t="s">
        <v>87</v>
      </c>
    </row>
    <row r="378" spans="12:14" x14ac:dyDescent="0.35">
      <c r="L378" s="1">
        <v>0</v>
      </c>
      <c r="M378" s="1">
        <v>0</v>
      </c>
      <c r="N378" s="1" t="s">
        <v>87</v>
      </c>
    </row>
    <row r="379" spans="12:14" x14ac:dyDescent="0.35">
      <c r="L379" s="1">
        <v>0</v>
      </c>
      <c r="M379" s="1">
        <v>0</v>
      </c>
      <c r="N379" s="1" t="s">
        <v>87</v>
      </c>
    </row>
    <row r="380" spans="12:14" x14ac:dyDescent="0.35">
      <c r="L380" s="1">
        <v>0</v>
      </c>
      <c r="M380" s="1">
        <v>0</v>
      </c>
      <c r="N380" s="1" t="s">
        <v>87</v>
      </c>
    </row>
    <row r="381" spans="12:14" x14ac:dyDescent="0.35">
      <c r="L381" s="1">
        <v>0</v>
      </c>
      <c r="M381" s="1">
        <v>0</v>
      </c>
      <c r="N381" s="1" t="s">
        <v>87</v>
      </c>
    </row>
    <row r="382" spans="12:14" x14ac:dyDescent="0.35">
      <c r="L382" s="1">
        <v>0</v>
      </c>
      <c r="M382" s="1">
        <v>0</v>
      </c>
      <c r="N382" s="1" t="s">
        <v>87</v>
      </c>
    </row>
    <row r="383" spans="12:14" x14ac:dyDescent="0.35">
      <c r="L383" s="1">
        <v>0</v>
      </c>
      <c r="M383" s="1">
        <v>0</v>
      </c>
      <c r="N383" s="1" t="s">
        <v>87</v>
      </c>
    </row>
    <row r="384" spans="12:14" x14ac:dyDescent="0.35">
      <c r="L384" s="1">
        <v>0</v>
      </c>
      <c r="M384" s="1">
        <v>0</v>
      </c>
      <c r="N384" s="1" t="s">
        <v>87</v>
      </c>
    </row>
    <row r="385" spans="12:14" x14ac:dyDescent="0.35">
      <c r="L385" s="1">
        <v>0</v>
      </c>
      <c r="M385" s="1">
        <v>0</v>
      </c>
      <c r="N385" s="1" t="s">
        <v>87</v>
      </c>
    </row>
    <row r="386" spans="12:14" x14ac:dyDescent="0.35">
      <c r="L386" s="1">
        <v>0</v>
      </c>
      <c r="M386" s="1">
        <v>0</v>
      </c>
      <c r="N386" s="1" t="s">
        <v>87</v>
      </c>
    </row>
    <row r="387" spans="12:14" x14ac:dyDescent="0.35">
      <c r="L387" s="1">
        <v>0</v>
      </c>
      <c r="M387" s="1">
        <v>0</v>
      </c>
      <c r="N387" s="1" t="s">
        <v>87</v>
      </c>
    </row>
    <row r="388" spans="12:14" x14ac:dyDescent="0.35">
      <c r="L388" s="1">
        <v>0</v>
      </c>
      <c r="M388" s="1">
        <v>0</v>
      </c>
      <c r="N388" s="1" t="s">
        <v>87</v>
      </c>
    </row>
    <row r="389" spans="12:14" x14ac:dyDescent="0.35">
      <c r="L389" s="1">
        <v>0</v>
      </c>
      <c r="M389" s="1">
        <v>0</v>
      </c>
      <c r="N389" s="1" t="s">
        <v>87</v>
      </c>
    </row>
    <row r="390" spans="12:14" x14ac:dyDescent="0.35">
      <c r="L390" s="1">
        <v>0</v>
      </c>
      <c r="M390" s="1">
        <v>0</v>
      </c>
      <c r="N390" s="1" t="s">
        <v>87</v>
      </c>
    </row>
    <row r="391" spans="12:14" x14ac:dyDescent="0.35">
      <c r="L391" s="1">
        <v>0</v>
      </c>
      <c r="M391" s="1">
        <v>0</v>
      </c>
      <c r="N391" s="1" t="s">
        <v>87</v>
      </c>
    </row>
    <row r="392" spans="12:14" x14ac:dyDescent="0.35">
      <c r="L392" s="1">
        <v>0</v>
      </c>
      <c r="M392" s="1">
        <v>0</v>
      </c>
      <c r="N392" s="1" t="s">
        <v>87</v>
      </c>
    </row>
    <row r="393" spans="12:14" x14ac:dyDescent="0.35">
      <c r="L393" s="1">
        <v>0</v>
      </c>
      <c r="M393" s="1">
        <v>0</v>
      </c>
      <c r="N393" s="1" t="s">
        <v>87</v>
      </c>
    </row>
    <row r="394" spans="12:14" x14ac:dyDescent="0.35">
      <c r="L394" s="1">
        <v>0</v>
      </c>
      <c r="M394" s="1">
        <v>0</v>
      </c>
      <c r="N394" s="1" t="s">
        <v>87</v>
      </c>
    </row>
    <row r="395" spans="12:14" x14ac:dyDescent="0.35">
      <c r="L395" s="1">
        <v>0</v>
      </c>
      <c r="M395" s="1">
        <v>0</v>
      </c>
      <c r="N395" s="1" t="s">
        <v>87</v>
      </c>
    </row>
    <row r="396" spans="12:14" x14ac:dyDescent="0.35">
      <c r="L396" s="1">
        <v>0</v>
      </c>
      <c r="M396" s="1">
        <v>0</v>
      </c>
      <c r="N396" s="1" t="s">
        <v>87</v>
      </c>
    </row>
    <row r="397" spans="12:14" x14ac:dyDescent="0.35">
      <c r="L397" s="1">
        <v>0</v>
      </c>
      <c r="M397" s="1">
        <v>0</v>
      </c>
      <c r="N397" s="1" t="s">
        <v>87</v>
      </c>
    </row>
    <row r="398" spans="12:14" x14ac:dyDescent="0.35">
      <c r="L398" s="1">
        <v>0</v>
      </c>
      <c r="M398" s="1">
        <v>0</v>
      </c>
      <c r="N398" s="1" t="s">
        <v>87</v>
      </c>
    </row>
    <row r="399" spans="12:14" x14ac:dyDescent="0.35">
      <c r="L399" s="1">
        <v>0</v>
      </c>
      <c r="M399" s="1">
        <v>0</v>
      </c>
      <c r="N399" s="1" t="s">
        <v>87</v>
      </c>
    </row>
    <row r="400" spans="12:14" x14ac:dyDescent="0.35">
      <c r="L400" s="1">
        <v>0</v>
      </c>
      <c r="M400" s="1">
        <v>0</v>
      </c>
      <c r="N400" s="1" t="s">
        <v>87</v>
      </c>
    </row>
    <row r="401" spans="12:14" x14ac:dyDescent="0.35">
      <c r="L401" s="1">
        <v>0</v>
      </c>
      <c r="M401" s="1">
        <v>0</v>
      </c>
      <c r="N401" s="1" t="s">
        <v>87</v>
      </c>
    </row>
    <row r="402" spans="12:14" x14ac:dyDescent="0.35">
      <c r="L402" s="1">
        <v>0</v>
      </c>
      <c r="M402" s="1">
        <v>0</v>
      </c>
      <c r="N402" s="1" t="s">
        <v>87</v>
      </c>
    </row>
    <row r="403" spans="12:14" x14ac:dyDescent="0.35">
      <c r="L403" s="1">
        <v>0</v>
      </c>
      <c r="M403" s="1">
        <v>0</v>
      </c>
      <c r="N403" s="1" t="s">
        <v>87</v>
      </c>
    </row>
    <row r="404" spans="12:14" x14ac:dyDescent="0.35">
      <c r="L404" s="1">
        <v>0</v>
      </c>
      <c r="M404" s="1">
        <v>0</v>
      </c>
      <c r="N404" s="1" t="s">
        <v>87</v>
      </c>
    </row>
    <row r="405" spans="12:14" x14ac:dyDescent="0.35">
      <c r="L405" s="1">
        <v>0</v>
      </c>
      <c r="M405" s="1">
        <v>0</v>
      </c>
      <c r="N405" s="1" t="s">
        <v>87</v>
      </c>
    </row>
    <row r="406" spans="12:14" x14ac:dyDescent="0.35">
      <c r="L406" s="1">
        <v>0</v>
      </c>
      <c r="M406" s="1">
        <v>0</v>
      </c>
      <c r="N406" s="1" t="s">
        <v>87</v>
      </c>
    </row>
    <row r="407" spans="12:14" x14ac:dyDescent="0.35">
      <c r="L407" s="1">
        <v>0</v>
      </c>
      <c r="M407" s="1">
        <v>0</v>
      </c>
      <c r="N407" s="1" t="s">
        <v>87</v>
      </c>
    </row>
    <row r="408" spans="12:14" x14ac:dyDescent="0.35">
      <c r="L408" s="1">
        <v>0</v>
      </c>
      <c r="M408" s="1">
        <v>0</v>
      </c>
      <c r="N408" s="1" t="s">
        <v>87</v>
      </c>
    </row>
    <row r="409" spans="12:14" x14ac:dyDescent="0.35">
      <c r="L409" s="1">
        <v>0</v>
      </c>
      <c r="M409" s="1">
        <v>0</v>
      </c>
      <c r="N409" s="1" t="s">
        <v>87</v>
      </c>
    </row>
    <row r="410" spans="12:14" x14ac:dyDescent="0.35">
      <c r="L410" s="1">
        <v>0</v>
      </c>
      <c r="M410" s="1">
        <v>0</v>
      </c>
      <c r="N410" s="1" t="s">
        <v>87</v>
      </c>
    </row>
    <row r="411" spans="12:14" x14ac:dyDescent="0.35">
      <c r="L411" s="1">
        <v>0</v>
      </c>
      <c r="M411" s="1">
        <v>0</v>
      </c>
      <c r="N411" s="1" t="s">
        <v>87</v>
      </c>
    </row>
    <row r="412" spans="12:14" x14ac:dyDescent="0.35">
      <c r="L412" s="1">
        <v>0</v>
      </c>
      <c r="M412" s="1">
        <v>0</v>
      </c>
      <c r="N412" s="1" t="s">
        <v>87</v>
      </c>
    </row>
    <row r="413" spans="12:14" x14ac:dyDescent="0.35">
      <c r="L413" s="1">
        <v>0</v>
      </c>
      <c r="M413" s="1">
        <v>0</v>
      </c>
      <c r="N413" s="1" t="s">
        <v>87</v>
      </c>
    </row>
    <row r="414" spans="12:14" x14ac:dyDescent="0.35">
      <c r="L414" s="1">
        <v>0</v>
      </c>
      <c r="M414" s="1">
        <v>0</v>
      </c>
      <c r="N414" s="1" t="s">
        <v>87</v>
      </c>
    </row>
    <row r="415" spans="12:14" x14ac:dyDescent="0.35">
      <c r="L415" s="1">
        <v>0</v>
      </c>
      <c r="M415" s="1">
        <v>0</v>
      </c>
      <c r="N415" s="1" t="s">
        <v>87</v>
      </c>
    </row>
    <row r="416" spans="12:14" x14ac:dyDescent="0.35">
      <c r="L416" s="1">
        <v>0</v>
      </c>
      <c r="M416" s="1">
        <v>0</v>
      </c>
      <c r="N416" s="1" t="s">
        <v>87</v>
      </c>
    </row>
    <row r="417" spans="12:14" x14ac:dyDescent="0.35">
      <c r="L417" s="1">
        <v>0</v>
      </c>
      <c r="M417" s="1">
        <v>0</v>
      </c>
      <c r="N417" s="1" t="s">
        <v>87</v>
      </c>
    </row>
    <row r="418" spans="12:14" x14ac:dyDescent="0.35">
      <c r="L418" s="1">
        <v>0</v>
      </c>
      <c r="M418" s="1">
        <v>0</v>
      </c>
      <c r="N418" s="1" t="s">
        <v>87</v>
      </c>
    </row>
    <row r="419" spans="12:14" x14ac:dyDescent="0.35">
      <c r="L419" s="1">
        <v>0</v>
      </c>
      <c r="M419" s="1">
        <v>0</v>
      </c>
      <c r="N419" s="1" t="s">
        <v>87</v>
      </c>
    </row>
    <row r="420" spans="12:14" x14ac:dyDescent="0.35">
      <c r="L420" s="1">
        <v>0</v>
      </c>
      <c r="M420" s="1">
        <v>0</v>
      </c>
      <c r="N420" s="1" t="s">
        <v>87</v>
      </c>
    </row>
    <row r="421" spans="12:14" x14ac:dyDescent="0.35">
      <c r="L421" s="1">
        <v>0</v>
      </c>
      <c r="M421" s="1">
        <v>0</v>
      </c>
      <c r="N421" s="1" t="s">
        <v>87</v>
      </c>
    </row>
    <row r="422" spans="12:14" x14ac:dyDescent="0.35">
      <c r="L422" s="1">
        <v>0</v>
      </c>
      <c r="M422" s="1">
        <v>0</v>
      </c>
      <c r="N422" s="1" t="s">
        <v>87</v>
      </c>
    </row>
    <row r="423" spans="12:14" x14ac:dyDescent="0.35">
      <c r="L423" s="1">
        <v>0</v>
      </c>
      <c r="M423" s="1">
        <v>0</v>
      </c>
      <c r="N423" s="1" t="s">
        <v>87</v>
      </c>
    </row>
    <row r="424" spans="12:14" x14ac:dyDescent="0.35">
      <c r="L424" s="1">
        <v>0</v>
      </c>
      <c r="M424" s="1">
        <v>0</v>
      </c>
      <c r="N424" s="1" t="s">
        <v>87</v>
      </c>
    </row>
    <row r="425" spans="12:14" x14ac:dyDescent="0.35">
      <c r="L425" s="1">
        <v>0</v>
      </c>
      <c r="M425" s="1">
        <v>0</v>
      </c>
      <c r="N425" s="1" t="s">
        <v>87</v>
      </c>
    </row>
    <row r="426" spans="12:14" x14ac:dyDescent="0.35">
      <c r="L426" s="1">
        <v>0</v>
      </c>
      <c r="M426" s="1">
        <v>0</v>
      </c>
      <c r="N426" s="1" t="s">
        <v>87</v>
      </c>
    </row>
    <row r="427" spans="12:14" x14ac:dyDescent="0.35">
      <c r="L427" s="1">
        <v>0</v>
      </c>
      <c r="M427" s="1">
        <v>0</v>
      </c>
      <c r="N427" s="1" t="s">
        <v>87</v>
      </c>
    </row>
    <row r="428" spans="12:14" x14ac:dyDescent="0.35">
      <c r="L428" s="1">
        <v>0</v>
      </c>
      <c r="M428" s="1">
        <v>0</v>
      </c>
      <c r="N428" s="1" t="s">
        <v>87</v>
      </c>
    </row>
    <row r="429" spans="12:14" x14ac:dyDescent="0.35">
      <c r="L429" s="1">
        <v>0</v>
      </c>
      <c r="M429" s="1">
        <v>0</v>
      </c>
      <c r="N429" s="1" t="s">
        <v>87</v>
      </c>
    </row>
    <row r="430" spans="12:14" x14ac:dyDescent="0.35">
      <c r="L430" s="1">
        <v>0</v>
      </c>
      <c r="M430" s="1">
        <v>0</v>
      </c>
      <c r="N430" s="1" t="s">
        <v>87</v>
      </c>
    </row>
    <row r="431" spans="12:14" x14ac:dyDescent="0.35">
      <c r="L431" s="1">
        <v>0</v>
      </c>
      <c r="M431" s="1">
        <v>0</v>
      </c>
      <c r="N431" s="1" t="s">
        <v>87</v>
      </c>
    </row>
    <row r="432" spans="12:14" x14ac:dyDescent="0.35">
      <c r="L432" s="1">
        <v>0</v>
      </c>
      <c r="M432" s="1">
        <v>0</v>
      </c>
      <c r="N432" s="1" t="s">
        <v>87</v>
      </c>
    </row>
    <row r="433" spans="12:14" x14ac:dyDescent="0.35">
      <c r="L433" s="1">
        <v>0</v>
      </c>
      <c r="M433" s="1">
        <v>0</v>
      </c>
      <c r="N433" s="1" t="s">
        <v>87</v>
      </c>
    </row>
    <row r="434" spans="12:14" x14ac:dyDescent="0.35">
      <c r="L434" s="1">
        <v>0</v>
      </c>
      <c r="M434" s="1">
        <v>0</v>
      </c>
      <c r="N434" s="1" t="s">
        <v>87</v>
      </c>
    </row>
    <row r="435" spans="12:14" x14ac:dyDescent="0.35">
      <c r="L435" s="1">
        <v>0</v>
      </c>
      <c r="M435" s="1">
        <v>0</v>
      </c>
      <c r="N435" s="1" t="s">
        <v>87</v>
      </c>
    </row>
    <row r="436" spans="12:14" x14ac:dyDescent="0.35">
      <c r="L436" s="1">
        <v>0</v>
      </c>
      <c r="M436" s="1">
        <v>0</v>
      </c>
      <c r="N436" s="1" t="s">
        <v>87</v>
      </c>
    </row>
    <row r="437" spans="12:14" x14ac:dyDescent="0.35">
      <c r="L437" s="1">
        <v>0</v>
      </c>
      <c r="M437" s="1">
        <v>0</v>
      </c>
      <c r="N437" s="1" t="s">
        <v>87</v>
      </c>
    </row>
    <row r="438" spans="12:14" x14ac:dyDescent="0.35">
      <c r="L438" s="1">
        <v>0</v>
      </c>
      <c r="M438" s="1">
        <v>0</v>
      </c>
      <c r="N438" s="1" t="s">
        <v>87</v>
      </c>
    </row>
    <row r="439" spans="12:14" x14ac:dyDescent="0.35">
      <c r="L439" s="1">
        <v>0</v>
      </c>
      <c r="M439" s="1">
        <v>0</v>
      </c>
      <c r="N439" s="1" t="s">
        <v>87</v>
      </c>
    </row>
    <row r="440" spans="12:14" x14ac:dyDescent="0.35">
      <c r="L440" s="1">
        <v>0</v>
      </c>
      <c r="M440" s="1">
        <v>0</v>
      </c>
      <c r="N440" s="1" t="s">
        <v>87</v>
      </c>
    </row>
    <row r="441" spans="12:14" x14ac:dyDescent="0.35">
      <c r="L441" s="1">
        <v>0</v>
      </c>
      <c r="M441" s="1">
        <v>0</v>
      </c>
      <c r="N441" s="1" t="s">
        <v>87</v>
      </c>
    </row>
    <row r="442" spans="12:14" x14ac:dyDescent="0.35">
      <c r="L442" s="1">
        <v>0</v>
      </c>
      <c r="M442" s="1">
        <v>0</v>
      </c>
      <c r="N442" s="1" t="s">
        <v>87</v>
      </c>
    </row>
    <row r="443" spans="12:14" x14ac:dyDescent="0.35">
      <c r="L443" s="1">
        <v>0</v>
      </c>
      <c r="M443" s="1">
        <v>0</v>
      </c>
      <c r="N443" s="1" t="s">
        <v>87</v>
      </c>
    </row>
    <row r="444" spans="12:14" x14ac:dyDescent="0.35">
      <c r="L444" s="1">
        <v>0</v>
      </c>
      <c r="M444" s="1">
        <v>0</v>
      </c>
      <c r="N444" s="1" t="s">
        <v>87</v>
      </c>
    </row>
    <row r="445" spans="12:14" x14ac:dyDescent="0.35">
      <c r="L445" s="1">
        <v>0</v>
      </c>
      <c r="M445" s="1">
        <v>0</v>
      </c>
      <c r="N445" s="1" t="s">
        <v>87</v>
      </c>
    </row>
    <row r="446" spans="12:14" x14ac:dyDescent="0.35">
      <c r="L446" s="1">
        <v>0</v>
      </c>
      <c r="M446" s="1">
        <v>0</v>
      </c>
      <c r="N446" s="1" t="s">
        <v>87</v>
      </c>
    </row>
    <row r="447" spans="12:14" x14ac:dyDescent="0.35">
      <c r="L447" s="1">
        <v>0</v>
      </c>
      <c r="M447" s="1">
        <v>0</v>
      </c>
      <c r="N447" s="1" t="s">
        <v>87</v>
      </c>
    </row>
    <row r="448" spans="12:14" x14ac:dyDescent="0.35">
      <c r="L448" s="1">
        <v>0</v>
      </c>
      <c r="M448" s="1">
        <v>0</v>
      </c>
      <c r="N448" s="1" t="s">
        <v>87</v>
      </c>
    </row>
    <row r="449" spans="12:14" x14ac:dyDescent="0.35">
      <c r="L449" s="1">
        <v>0</v>
      </c>
      <c r="M449" s="1">
        <v>0</v>
      </c>
      <c r="N449" s="1" t="s">
        <v>87</v>
      </c>
    </row>
    <row r="450" spans="12:14" x14ac:dyDescent="0.35">
      <c r="L450" s="1">
        <v>0</v>
      </c>
      <c r="M450" s="1">
        <v>0</v>
      </c>
      <c r="N450" s="1" t="s">
        <v>87</v>
      </c>
    </row>
    <row r="451" spans="12:14" x14ac:dyDescent="0.35">
      <c r="L451" s="1">
        <v>0</v>
      </c>
      <c r="M451" s="1">
        <v>0</v>
      </c>
      <c r="N451" s="1" t="s">
        <v>87</v>
      </c>
    </row>
    <row r="452" spans="12:14" x14ac:dyDescent="0.35">
      <c r="L452" s="1">
        <v>0</v>
      </c>
      <c r="M452" s="1">
        <v>0</v>
      </c>
      <c r="N452" s="1" t="s">
        <v>87</v>
      </c>
    </row>
    <row r="453" spans="12:14" x14ac:dyDescent="0.35">
      <c r="L453" s="1">
        <v>0</v>
      </c>
      <c r="M453" s="1">
        <v>0</v>
      </c>
      <c r="N453" s="1" t="s">
        <v>87</v>
      </c>
    </row>
    <row r="454" spans="12:14" x14ac:dyDescent="0.35">
      <c r="L454" s="1">
        <v>0</v>
      </c>
      <c r="M454" s="1">
        <v>0</v>
      </c>
      <c r="N454" s="1" t="s">
        <v>87</v>
      </c>
    </row>
    <row r="455" spans="12:14" x14ac:dyDescent="0.35">
      <c r="L455" s="1">
        <v>0</v>
      </c>
      <c r="M455" s="1">
        <v>0</v>
      </c>
      <c r="N455" s="1" t="s">
        <v>87</v>
      </c>
    </row>
    <row r="456" spans="12:14" x14ac:dyDescent="0.35">
      <c r="L456" s="1">
        <v>0</v>
      </c>
      <c r="M456" s="1">
        <v>0</v>
      </c>
      <c r="N456" s="1" t="s">
        <v>87</v>
      </c>
    </row>
    <row r="457" spans="12:14" x14ac:dyDescent="0.35">
      <c r="L457" s="1">
        <v>0</v>
      </c>
      <c r="M457" s="1">
        <v>0</v>
      </c>
      <c r="N457" s="1" t="s">
        <v>87</v>
      </c>
    </row>
    <row r="458" spans="12:14" x14ac:dyDescent="0.35">
      <c r="L458" s="1">
        <v>0</v>
      </c>
      <c r="M458" s="1">
        <v>0</v>
      </c>
      <c r="N458" s="1" t="s">
        <v>87</v>
      </c>
    </row>
    <row r="459" spans="12:14" x14ac:dyDescent="0.35">
      <c r="L459" s="1">
        <v>0</v>
      </c>
      <c r="M459" s="1">
        <v>0</v>
      </c>
      <c r="N459" s="1" t="s">
        <v>87</v>
      </c>
    </row>
    <row r="460" spans="12:14" x14ac:dyDescent="0.35">
      <c r="L460" s="1">
        <v>0</v>
      </c>
      <c r="M460" s="1">
        <v>0</v>
      </c>
      <c r="N460" s="1" t="s">
        <v>87</v>
      </c>
    </row>
    <row r="461" spans="12:14" x14ac:dyDescent="0.35">
      <c r="L461" s="1">
        <v>0</v>
      </c>
      <c r="M461" s="1">
        <v>0</v>
      </c>
      <c r="N461" s="1" t="s">
        <v>87</v>
      </c>
    </row>
    <row r="462" spans="12:14" x14ac:dyDescent="0.35">
      <c r="L462" s="1">
        <v>0</v>
      </c>
      <c r="M462" s="1">
        <v>0</v>
      </c>
      <c r="N462" s="1" t="s">
        <v>87</v>
      </c>
    </row>
    <row r="463" spans="12:14" x14ac:dyDescent="0.35">
      <c r="L463" s="1">
        <v>0</v>
      </c>
      <c r="M463" s="1">
        <v>0</v>
      </c>
      <c r="N463" s="1" t="s">
        <v>87</v>
      </c>
    </row>
    <row r="464" spans="12:14" x14ac:dyDescent="0.35">
      <c r="L464" s="1">
        <v>0</v>
      </c>
      <c r="M464" s="1">
        <v>0</v>
      </c>
      <c r="N464" s="1" t="s">
        <v>87</v>
      </c>
    </row>
    <row r="465" spans="12:14" x14ac:dyDescent="0.35">
      <c r="L465" s="1">
        <v>0</v>
      </c>
      <c r="M465" s="1">
        <v>0</v>
      </c>
      <c r="N465" s="1" t="s">
        <v>87</v>
      </c>
    </row>
    <row r="466" spans="12:14" x14ac:dyDescent="0.35">
      <c r="L466" s="1">
        <v>0</v>
      </c>
      <c r="M466" s="1">
        <v>0</v>
      </c>
      <c r="N466" s="1" t="s">
        <v>87</v>
      </c>
    </row>
    <row r="467" spans="12:14" x14ac:dyDescent="0.35">
      <c r="L467" s="1">
        <v>0</v>
      </c>
      <c r="M467" s="1">
        <v>0</v>
      </c>
      <c r="N467" s="1" t="s">
        <v>87</v>
      </c>
    </row>
    <row r="468" spans="12:14" x14ac:dyDescent="0.35">
      <c r="L468" s="1">
        <v>0</v>
      </c>
      <c r="M468" s="1">
        <v>0</v>
      </c>
      <c r="N468" s="1" t="s">
        <v>87</v>
      </c>
    </row>
    <row r="469" spans="12:14" x14ac:dyDescent="0.35">
      <c r="L469" s="1">
        <v>0</v>
      </c>
      <c r="M469" s="1">
        <v>0</v>
      </c>
      <c r="N469" s="1" t="s">
        <v>87</v>
      </c>
    </row>
    <row r="470" spans="12:14" x14ac:dyDescent="0.35">
      <c r="L470" s="1">
        <v>0</v>
      </c>
      <c r="M470" s="1">
        <v>0</v>
      </c>
      <c r="N470" s="1" t="s">
        <v>87</v>
      </c>
    </row>
    <row r="471" spans="12:14" x14ac:dyDescent="0.35">
      <c r="L471" s="1">
        <v>0</v>
      </c>
      <c r="M471" s="1">
        <v>0</v>
      </c>
      <c r="N471" s="1" t="s">
        <v>87</v>
      </c>
    </row>
    <row r="472" spans="12:14" x14ac:dyDescent="0.35">
      <c r="L472" s="1">
        <v>0</v>
      </c>
      <c r="M472" s="1">
        <v>0</v>
      </c>
      <c r="N472" s="1" t="s">
        <v>87</v>
      </c>
    </row>
    <row r="473" spans="12:14" x14ac:dyDescent="0.35">
      <c r="L473" s="1">
        <v>0</v>
      </c>
      <c r="M473" s="1">
        <v>0</v>
      </c>
      <c r="N473" s="1" t="s">
        <v>87</v>
      </c>
    </row>
    <row r="474" spans="12:14" x14ac:dyDescent="0.35">
      <c r="L474" s="1">
        <v>0</v>
      </c>
      <c r="M474" s="1">
        <v>0</v>
      </c>
      <c r="N474" s="1" t="s">
        <v>87</v>
      </c>
    </row>
    <row r="475" spans="12:14" x14ac:dyDescent="0.35">
      <c r="L475" s="1">
        <v>0</v>
      </c>
      <c r="M475" s="1">
        <v>0</v>
      </c>
      <c r="N475" s="1" t="s">
        <v>87</v>
      </c>
    </row>
    <row r="476" spans="12:14" x14ac:dyDescent="0.35">
      <c r="L476" s="1">
        <v>0</v>
      </c>
      <c r="M476" s="1">
        <v>0</v>
      </c>
      <c r="N476" s="1" t="s">
        <v>87</v>
      </c>
    </row>
    <row r="477" spans="12:14" x14ac:dyDescent="0.35">
      <c r="L477" s="1">
        <v>0</v>
      </c>
      <c r="M477" s="1">
        <v>0</v>
      </c>
      <c r="N477" s="1" t="s">
        <v>87</v>
      </c>
    </row>
    <row r="478" spans="12:14" x14ac:dyDescent="0.35">
      <c r="L478" s="1">
        <v>0</v>
      </c>
      <c r="M478" s="1">
        <v>0</v>
      </c>
      <c r="N478" s="1" t="s">
        <v>87</v>
      </c>
    </row>
    <row r="479" spans="12:14" x14ac:dyDescent="0.35">
      <c r="L479" s="1">
        <v>0</v>
      </c>
      <c r="M479" s="1">
        <v>0</v>
      </c>
      <c r="N479" s="1" t="s">
        <v>87</v>
      </c>
    </row>
    <row r="480" spans="12:14" x14ac:dyDescent="0.35">
      <c r="L480" s="1">
        <v>0</v>
      </c>
      <c r="M480" s="1">
        <v>0</v>
      </c>
      <c r="N480" s="1" t="s">
        <v>87</v>
      </c>
    </row>
    <row r="481" spans="12:14" x14ac:dyDescent="0.35">
      <c r="L481" s="1">
        <v>0</v>
      </c>
      <c r="M481" s="1">
        <v>0</v>
      </c>
      <c r="N481" s="1" t="s">
        <v>87</v>
      </c>
    </row>
    <row r="482" spans="12:14" x14ac:dyDescent="0.35">
      <c r="L482" s="1">
        <v>0</v>
      </c>
      <c r="M482" s="1">
        <v>0</v>
      </c>
      <c r="N482" s="1" t="s">
        <v>87</v>
      </c>
    </row>
    <row r="483" spans="12:14" x14ac:dyDescent="0.35">
      <c r="L483" s="1">
        <v>0</v>
      </c>
      <c r="M483" s="1">
        <v>0</v>
      </c>
      <c r="N483" s="1" t="s">
        <v>87</v>
      </c>
    </row>
    <row r="484" spans="12:14" x14ac:dyDescent="0.35">
      <c r="L484" s="1">
        <v>0</v>
      </c>
      <c r="M484" s="1">
        <v>0</v>
      </c>
      <c r="N484" s="1" t="s">
        <v>87</v>
      </c>
    </row>
    <row r="485" spans="12:14" x14ac:dyDescent="0.35">
      <c r="L485" s="1">
        <v>0</v>
      </c>
      <c r="M485" s="1">
        <v>0</v>
      </c>
      <c r="N485" s="1" t="s">
        <v>87</v>
      </c>
    </row>
    <row r="486" spans="12:14" x14ac:dyDescent="0.35">
      <c r="L486" s="1">
        <v>0</v>
      </c>
      <c r="M486" s="1">
        <v>0</v>
      </c>
      <c r="N486" s="1" t="s">
        <v>87</v>
      </c>
    </row>
    <row r="487" spans="12:14" x14ac:dyDescent="0.35">
      <c r="L487" s="1">
        <v>0</v>
      </c>
      <c r="M487" s="1">
        <v>0</v>
      </c>
      <c r="N487" s="1" t="s">
        <v>87</v>
      </c>
    </row>
    <row r="488" spans="12:14" x14ac:dyDescent="0.35">
      <c r="L488" s="1">
        <v>0</v>
      </c>
      <c r="M488" s="1">
        <v>0</v>
      </c>
      <c r="N488" s="1" t="s">
        <v>87</v>
      </c>
    </row>
    <row r="489" spans="12:14" x14ac:dyDescent="0.35">
      <c r="L489" s="1">
        <v>0</v>
      </c>
      <c r="M489" s="1">
        <v>0</v>
      </c>
      <c r="N489" s="1" t="s">
        <v>87</v>
      </c>
    </row>
    <row r="490" spans="12:14" x14ac:dyDescent="0.35">
      <c r="L490" s="1">
        <v>0</v>
      </c>
      <c r="M490" s="1">
        <v>0</v>
      </c>
      <c r="N490" s="1" t="s">
        <v>87</v>
      </c>
    </row>
    <row r="491" spans="12:14" x14ac:dyDescent="0.35">
      <c r="L491" s="1">
        <v>0</v>
      </c>
      <c r="M491" s="1">
        <v>0</v>
      </c>
      <c r="N491" s="1" t="s">
        <v>87</v>
      </c>
    </row>
    <row r="492" spans="12:14" x14ac:dyDescent="0.35">
      <c r="L492" s="1">
        <v>0</v>
      </c>
      <c r="M492" s="1">
        <v>0</v>
      </c>
      <c r="N492" s="1" t="s">
        <v>87</v>
      </c>
    </row>
    <row r="493" spans="12:14" x14ac:dyDescent="0.35">
      <c r="L493" s="1">
        <v>0</v>
      </c>
      <c r="M493" s="1">
        <v>0</v>
      </c>
      <c r="N493" s="1" t="s">
        <v>87</v>
      </c>
    </row>
    <row r="494" spans="12:14" x14ac:dyDescent="0.35">
      <c r="L494" s="1">
        <v>0</v>
      </c>
      <c r="M494" s="1">
        <v>0</v>
      </c>
      <c r="N494" s="1" t="s">
        <v>87</v>
      </c>
    </row>
    <row r="495" spans="12:14" x14ac:dyDescent="0.35">
      <c r="L495" s="1">
        <v>0</v>
      </c>
      <c r="M495" s="1">
        <v>0</v>
      </c>
      <c r="N495" s="1" t="s">
        <v>87</v>
      </c>
    </row>
    <row r="496" spans="12:14" x14ac:dyDescent="0.35">
      <c r="L496" s="1">
        <v>0</v>
      </c>
      <c r="M496" s="1">
        <v>0</v>
      </c>
      <c r="N496" s="1" t="s">
        <v>87</v>
      </c>
    </row>
    <row r="497" spans="12:14" x14ac:dyDescent="0.35">
      <c r="L497" s="1">
        <v>0</v>
      </c>
      <c r="M497" s="1">
        <v>0</v>
      </c>
      <c r="N497" s="1" t="s">
        <v>87</v>
      </c>
    </row>
    <row r="498" spans="12:14" x14ac:dyDescent="0.35">
      <c r="L498" s="1">
        <v>0</v>
      </c>
      <c r="M498" s="1">
        <v>0</v>
      </c>
      <c r="N498" s="1" t="s">
        <v>87</v>
      </c>
    </row>
    <row r="499" spans="12:14" x14ac:dyDescent="0.35">
      <c r="L499" s="1">
        <v>0</v>
      </c>
      <c r="M499" s="1">
        <v>0</v>
      </c>
      <c r="N499" s="1" t="s">
        <v>87</v>
      </c>
    </row>
    <row r="500" spans="12:14" x14ac:dyDescent="0.35">
      <c r="L500" s="1">
        <v>0</v>
      </c>
      <c r="M500" s="1">
        <v>0</v>
      </c>
      <c r="N500" s="1" t="s">
        <v>87</v>
      </c>
    </row>
    <row r="501" spans="12:14" x14ac:dyDescent="0.35">
      <c r="L501" s="1">
        <v>0</v>
      </c>
      <c r="M501" s="1">
        <v>0</v>
      </c>
      <c r="N501" s="1" t="s">
        <v>87</v>
      </c>
    </row>
    <row r="502" spans="12:14" x14ac:dyDescent="0.35">
      <c r="L502" s="1">
        <v>0</v>
      </c>
      <c r="M502" s="1">
        <v>0</v>
      </c>
      <c r="N502" s="1" t="s">
        <v>87</v>
      </c>
    </row>
    <row r="503" spans="12:14" x14ac:dyDescent="0.35">
      <c r="L503" s="1">
        <v>0</v>
      </c>
      <c r="M503" s="1">
        <v>0</v>
      </c>
      <c r="N503" s="1" t="s">
        <v>87</v>
      </c>
    </row>
    <row r="504" spans="12:14" x14ac:dyDescent="0.35">
      <c r="L504" s="1">
        <v>0</v>
      </c>
      <c r="M504" s="1">
        <v>0</v>
      </c>
      <c r="N504" s="1" t="s">
        <v>87</v>
      </c>
    </row>
    <row r="505" spans="12:14" x14ac:dyDescent="0.35">
      <c r="L505" s="1">
        <v>0</v>
      </c>
      <c r="M505" s="1">
        <v>0</v>
      </c>
      <c r="N505" s="1" t="s">
        <v>87</v>
      </c>
    </row>
    <row r="506" spans="12:14" x14ac:dyDescent="0.35">
      <c r="L506" s="1">
        <v>0</v>
      </c>
      <c r="M506" s="1">
        <v>0</v>
      </c>
      <c r="N506" s="1" t="s">
        <v>87</v>
      </c>
    </row>
    <row r="507" spans="12:14" x14ac:dyDescent="0.35">
      <c r="L507" s="1">
        <v>0</v>
      </c>
      <c r="M507" s="1">
        <v>0</v>
      </c>
      <c r="N507" s="1" t="s">
        <v>87</v>
      </c>
    </row>
    <row r="508" spans="12:14" x14ac:dyDescent="0.35">
      <c r="L508" s="1">
        <v>0</v>
      </c>
      <c r="M508" s="1">
        <v>0</v>
      </c>
      <c r="N508" s="1" t="s">
        <v>87</v>
      </c>
    </row>
    <row r="509" spans="12:14" x14ac:dyDescent="0.35">
      <c r="L509" s="1">
        <v>0</v>
      </c>
      <c r="M509" s="1">
        <v>0</v>
      </c>
      <c r="N509" s="1" t="s">
        <v>87</v>
      </c>
    </row>
    <row r="510" spans="12:14" x14ac:dyDescent="0.35">
      <c r="L510" s="1">
        <v>0</v>
      </c>
      <c r="M510" s="1">
        <v>0</v>
      </c>
      <c r="N510" s="1" t="s">
        <v>87</v>
      </c>
    </row>
    <row r="511" spans="12:14" x14ac:dyDescent="0.35">
      <c r="L511" s="1">
        <v>0</v>
      </c>
      <c r="M511" s="1">
        <v>0</v>
      </c>
      <c r="N511" s="1" t="s">
        <v>87</v>
      </c>
    </row>
    <row r="512" spans="12:14" x14ac:dyDescent="0.35">
      <c r="L512" s="1">
        <v>0</v>
      </c>
      <c r="M512" s="1">
        <v>0</v>
      </c>
      <c r="N512" s="1" t="s">
        <v>87</v>
      </c>
    </row>
    <row r="513" spans="12:14" x14ac:dyDescent="0.35">
      <c r="L513" s="1">
        <v>0</v>
      </c>
      <c r="M513" s="1">
        <v>0</v>
      </c>
      <c r="N513" s="1" t="s">
        <v>87</v>
      </c>
    </row>
    <row r="514" spans="12:14" x14ac:dyDescent="0.35">
      <c r="L514" s="1">
        <v>0</v>
      </c>
      <c r="M514" s="1">
        <v>0</v>
      </c>
      <c r="N514" s="1" t="s">
        <v>87</v>
      </c>
    </row>
    <row r="515" spans="12:14" x14ac:dyDescent="0.35">
      <c r="L515" s="1">
        <v>0</v>
      </c>
      <c r="M515" s="1">
        <v>0</v>
      </c>
      <c r="N515" s="1" t="s">
        <v>87</v>
      </c>
    </row>
    <row r="516" spans="12:14" x14ac:dyDescent="0.35">
      <c r="L516" s="1">
        <v>0</v>
      </c>
      <c r="M516" s="1">
        <v>0</v>
      </c>
      <c r="N516" s="1" t="s">
        <v>87</v>
      </c>
    </row>
    <row r="517" spans="12:14" x14ac:dyDescent="0.35">
      <c r="L517" s="1">
        <v>0</v>
      </c>
      <c r="M517" s="1">
        <v>0</v>
      </c>
      <c r="N517" s="1" t="s">
        <v>87</v>
      </c>
    </row>
    <row r="518" spans="12:14" x14ac:dyDescent="0.35">
      <c r="L518" s="1">
        <v>0</v>
      </c>
      <c r="M518" s="1">
        <v>0</v>
      </c>
      <c r="N518" s="1" t="s">
        <v>87</v>
      </c>
    </row>
    <row r="519" spans="12:14" x14ac:dyDescent="0.35">
      <c r="L519" s="1">
        <v>0</v>
      </c>
      <c r="M519" s="1">
        <v>0</v>
      </c>
      <c r="N519" s="1" t="s">
        <v>87</v>
      </c>
    </row>
    <row r="520" spans="12:14" x14ac:dyDescent="0.35">
      <c r="L520" s="1">
        <v>0</v>
      </c>
      <c r="M520" s="1">
        <v>0</v>
      </c>
      <c r="N520" s="1" t="s">
        <v>87</v>
      </c>
    </row>
    <row r="521" spans="12:14" x14ac:dyDescent="0.35">
      <c r="L521" s="1">
        <v>0</v>
      </c>
      <c r="M521" s="1">
        <v>0</v>
      </c>
      <c r="N521" s="1" t="s">
        <v>87</v>
      </c>
    </row>
    <row r="522" spans="12:14" x14ac:dyDescent="0.35">
      <c r="L522" s="1">
        <v>0</v>
      </c>
      <c r="M522" s="1">
        <v>0</v>
      </c>
      <c r="N522" s="1" t="s">
        <v>87</v>
      </c>
    </row>
    <row r="523" spans="12:14" x14ac:dyDescent="0.35">
      <c r="L523" s="1">
        <v>0</v>
      </c>
      <c r="M523" s="1">
        <v>0</v>
      </c>
      <c r="N523" s="1" t="s">
        <v>87</v>
      </c>
    </row>
    <row r="524" spans="12:14" x14ac:dyDescent="0.35">
      <c r="L524" s="1">
        <v>0</v>
      </c>
      <c r="M524" s="1">
        <v>0</v>
      </c>
      <c r="N524" s="1" t="s">
        <v>87</v>
      </c>
    </row>
    <row r="525" spans="12:14" x14ac:dyDescent="0.35">
      <c r="L525" s="1">
        <v>0</v>
      </c>
      <c r="M525" s="1">
        <v>0</v>
      </c>
      <c r="N525" s="1" t="s">
        <v>87</v>
      </c>
    </row>
    <row r="526" spans="12:14" x14ac:dyDescent="0.35">
      <c r="L526" s="1">
        <v>0</v>
      </c>
      <c r="M526" s="1">
        <v>0</v>
      </c>
      <c r="N526" s="1" t="s">
        <v>87</v>
      </c>
    </row>
    <row r="527" spans="12:14" x14ac:dyDescent="0.35">
      <c r="L527" s="1">
        <v>0</v>
      </c>
      <c r="M527" s="1">
        <v>0</v>
      </c>
      <c r="N527" s="1" t="s">
        <v>87</v>
      </c>
    </row>
    <row r="528" spans="12:14" x14ac:dyDescent="0.35">
      <c r="L528" s="1">
        <v>0</v>
      </c>
      <c r="M528" s="1">
        <v>0</v>
      </c>
      <c r="N528" s="1" t="s">
        <v>87</v>
      </c>
    </row>
    <row r="529" spans="12:14" x14ac:dyDescent="0.35">
      <c r="L529" s="1">
        <v>0</v>
      </c>
      <c r="M529" s="1">
        <v>0</v>
      </c>
      <c r="N529" s="1" t="s">
        <v>87</v>
      </c>
    </row>
    <row r="530" spans="12:14" x14ac:dyDescent="0.35">
      <c r="L530" s="1">
        <v>0</v>
      </c>
      <c r="M530" s="1">
        <v>0</v>
      </c>
      <c r="N530" s="1" t="s">
        <v>87</v>
      </c>
    </row>
    <row r="531" spans="12:14" x14ac:dyDescent="0.35">
      <c r="L531" s="1">
        <v>0</v>
      </c>
      <c r="M531" s="1">
        <v>0</v>
      </c>
      <c r="N531" s="1" t="s">
        <v>87</v>
      </c>
    </row>
    <row r="532" spans="12:14" x14ac:dyDescent="0.35">
      <c r="L532" s="1">
        <v>0</v>
      </c>
      <c r="M532" s="1">
        <v>0</v>
      </c>
      <c r="N532" s="1" t="s">
        <v>87</v>
      </c>
    </row>
    <row r="533" spans="12:14" x14ac:dyDescent="0.35">
      <c r="L533" s="1">
        <v>0</v>
      </c>
      <c r="M533" s="1">
        <v>0</v>
      </c>
      <c r="N533" s="1" t="s">
        <v>87</v>
      </c>
    </row>
    <row r="534" spans="12:14" x14ac:dyDescent="0.35">
      <c r="L534" s="1">
        <v>0</v>
      </c>
      <c r="M534" s="1">
        <v>0</v>
      </c>
      <c r="N534" s="1" t="s">
        <v>87</v>
      </c>
    </row>
    <row r="535" spans="12:14" x14ac:dyDescent="0.35">
      <c r="L535" s="1">
        <v>0</v>
      </c>
      <c r="M535" s="1">
        <v>0</v>
      </c>
      <c r="N535" s="1" t="s">
        <v>87</v>
      </c>
    </row>
    <row r="536" spans="12:14" x14ac:dyDescent="0.35">
      <c r="L536" s="1">
        <v>0</v>
      </c>
      <c r="M536" s="1">
        <v>0</v>
      </c>
      <c r="N536" s="1" t="s">
        <v>87</v>
      </c>
    </row>
    <row r="537" spans="12:14" x14ac:dyDescent="0.35">
      <c r="L537" s="1">
        <v>0</v>
      </c>
      <c r="M537" s="1">
        <v>0</v>
      </c>
      <c r="N537" s="1" t="s">
        <v>87</v>
      </c>
    </row>
    <row r="538" spans="12:14" x14ac:dyDescent="0.35">
      <c r="L538" s="1">
        <v>0</v>
      </c>
      <c r="M538" s="1">
        <v>0</v>
      </c>
      <c r="N538" s="1" t="s">
        <v>87</v>
      </c>
    </row>
    <row r="539" spans="12:14" x14ac:dyDescent="0.35">
      <c r="L539" s="1">
        <v>0</v>
      </c>
      <c r="M539" s="1">
        <v>0</v>
      </c>
      <c r="N539" s="1" t="s">
        <v>87</v>
      </c>
    </row>
    <row r="540" spans="12:14" x14ac:dyDescent="0.35">
      <c r="L540" s="1">
        <v>0</v>
      </c>
      <c r="M540" s="1">
        <v>0</v>
      </c>
      <c r="N540" s="1" t="s">
        <v>87</v>
      </c>
    </row>
    <row r="541" spans="12:14" x14ac:dyDescent="0.35">
      <c r="L541" s="1">
        <v>0</v>
      </c>
      <c r="M541" s="1">
        <v>0</v>
      </c>
      <c r="N541" s="1" t="s">
        <v>87</v>
      </c>
    </row>
    <row r="542" spans="12:14" x14ac:dyDescent="0.35">
      <c r="L542" s="1">
        <v>0</v>
      </c>
      <c r="M542" s="1">
        <v>0</v>
      </c>
      <c r="N542" s="1" t="s">
        <v>87</v>
      </c>
    </row>
    <row r="543" spans="12:14" x14ac:dyDescent="0.35">
      <c r="L543" s="1">
        <v>0</v>
      </c>
      <c r="M543" s="1">
        <v>0</v>
      </c>
      <c r="N543" s="1" t="s">
        <v>87</v>
      </c>
    </row>
    <row r="544" spans="12:14" x14ac:dyDescent="0.35">
      <c r="L544" s="1">
        <v>0</v>
      </c>
      <c r="M544" s="1">
        <v>0</v>
      </c>
      <c r="N544" s="1" t="s">
        <v>87</v>
      </c>
    </row>
    <row r="545" spans="12:14" x14ac:dyDescent="0.35">
      <c r="L545" s="1">
        <v>0</v>
      </c>
      <c r="M545" s="1">
        <v>0</v>
      </c>
      <c r="N545" s="1" t="s">
        <v>87</v>
      </c>
    </row>
    <row r="546" spans="12:14" x14ac:dyDescent="0.35">
      <c r="L546" s="1">
        <v>0</v>
      </c>
      <c r="M546" s="1">
        <v>0</v>
      </c>
      <c r="N546" s="1" t="s">
        <v>87</v>
      </c>
    </row>
    <row r="547" spans="12:14" x14ac:dyDescent="0.35">
      <c r="L547" s="1">
        <v>0</v>
      </c>
      <c r="M547" s="1">
        <v>0</v>
      </c>
      <c r="N547" s="1" t="s">
        <v>87</v>
      </c>
    </row>
    <row r="548" spans="12:14" x14ac:dyDescent="0.35">
      <c r="L548" s="1">
        <v>0</v>
      </c>
      <c r="M548" s="1">
        <v>0</v>
      </c>
      <c r="N548" s="1" t="s">
        <v>87</v>
      </c>
    </row>
    <row r="549" spans="12:14" x14ac:dyDescent="0.35">
      <c r="L549" s="1">
        <v>0</v>
      </c>
      <c r="M549" s="1">
        <v>0</v>
      </c>
      <c r="N549" s="1" t="s">
        <v>87</v>
      </c>
    </row>
    <row r="550" spans="12:14" x14ac:dyDescent="0.35">
      <c r="L550" s="1">
        <v>0</v>
      </c>
      <c r="M550" s="1">
        <v>0</v>
      </c>
      <c r="N550" s="1" t="s">
        <v>87</v>
      </c>
    </row>
    <row r="551" spans="12:14" x14ac:dyDescent="0.35">
      <c r="L551" s="1">
        <v>0</v>
      </c>
      <c r="M551" s="1">
        <v>0</v>
      </c>
      <c r="N551" s="1" t="s">
        <v>87</v>
      </c>
    </row>
    <row r="552" spans="12:14" x14ac:dyDescent="0.35">
      <c r="L552" s="1">
        <v>0</v>
      </c>
      <c r="M552" s="1">
        <v>0</v>
      </c>
      <c r="N552" s="1" t="s">
        <v>87</v>
      </c>
    </row>
    <row r="553" spans="12:14" x14ac:dyDescent="0.35">
      <c r="L553" s="1">
        <v>0</v>
      </c>
      <c r="M553" s="1">
        <v>0</v>
      </c>
      <c r="N553" s="1" t="s">
        <v>87</v>
      </c>
    </row>
    <row r="554" spans="12:14" x14ac:dyDescent="0.35">
      <c r="L554" s="1">
        <v>0</v>
      </c>
      <c r="M554" s="1">
        <v>0</v>
      </c>
      <c r="N554" s="1" t="s">
        <v>87</v>
      </c>
    </row>
    <row r="555" spans="12:14" x14ac:dyDescent="0.35">
      <c r="L555" s="1">
        <v>0</v>
      </c>
      <c r="M555" s="1">
        <v>0</v>
      </c>
      <c r="N555" s="1" t="s">
        <v>87</v>
      </c>
    </row>
    <row r="556" spans="12:14" x14ac:dyDescent="0.35">
      <c r="L556" s="1">
        <v>0</v>
      </c>
      <c r="M556" s="1">
        <v>0</v>
      </c>
      <c r="N556" s="1" t="s">
        <v>87</v>
      </c>
    </row>
    <row r="557" spans="12:14" x14ac:dyDescent="0.35">
      <c r="L557" s="1">
        <v>0</v>
      </c>
      <c r="M557" s="1">
        <v>0</v>
      </c>
      <c r="N557" s="1" t="s">
        <v>87</v>
      </c>
    </row>
    <row r="558" spans="12:14" x14ac:dyDescent="0.35">
      <c r="L558" s="1">
        <v>0</v>
      </c>
      <c r="M558" s="1">
        <v>0</v>
      </c>
      <c r="N558" s="1" t="s">
        <v>87</v>
      </c>
    </row>
    <row r="559" spans="12:14" x14ac:dyDescent="0.35">
      <c r="L559" s="1">
        <v>0</v>
      </c>
      <c r="M559" s="1">
        <v>0</v>
      </c>
      <c r="N559" s="1" t="s">
        <v>87</v>
      </c>
    </row>
    <row r="560" spans="12:14" x14ac:dyDescent="0.35">
      <c r="L560" s="1">
        <v>0</v>
      </c>
      <c r="M560" s="1">
        <v>0</v>
      </c>
      <c r="N560" s="1" t="s">
        <v>87</v>
      </c>
    </row>
    <row r="561" spans="12:14" x14ac:dyDescent="0.35">
      <c r="L561" s="1">
        <v>0</v>
      </c>
      <c r="M561" s="1">
        <v>0</v>
      </c>
      <c r="N561" s="1" t="s">
        <v>87</v>
      </c>
    </row>
    <row r="562" spans="12:14" x14ac:dyDescent="0.35">
      <c r="L562" s="1">
        <v>0</v>
      </c>
      <c r="M562" s="1">
        <v>0</v>
      </c>
      <c r="N562" s="1" t="s">
        <v>87</v>
      </c>
    </row>
    <row r="563" spans="12:14" x14ac:dyDescent="0.35">
      <c r="L563" s="1">
        <v>0</v>
      </c>
      <c r="M563" s="1">
        <v>0</v>
      </c>
      <c r="N563" s="1" t="s">
        <v>87</v>
      </c>
    </row>
    <row r="564" spans="12:14" x14ac:dyDescent="0.35">
      <c r="L564" s="1">
        <v>0</v>
      </c>
      <c r="M564" s="1">
        <v>0</v>
      </c>
      <c r="N564" s="1" t="s">
        <v>87</v>
      </c>
    </row>
    <row r="565" spans="12:14" x14ac:dyDescent="0.35">
      <c r="L565" s="1">
        <v>0</v>
      </c>
      <c r="M565" s="1">
        <v>0</v>
      </c>
      <c r="N565" s="1" t="s">
        <v>87</v>
      </c>
    </row>
    <row r="566" spans="12:14" x14ac:dyDescent="0.35">
      <c r="L566" s="1">
        <v>0</v>
      </c>
      <c r="M566" s="1">
        <v>0</v>
      </c>
      <c r="N566" s="1" t="s">
        <v>87</v>
      </c>
    </row>
    <row r="567" spans="12:14" x14ac:dyDescent="0.35">
      <c r="L567" s="1">
        <v>0</v>
      </c>
      <c r="M567" s="1">
        <v>0</v>
      </c>
      <c r="N567" s="1" t="s">
        <v>87</v>
      </c>
    </row>
    <row r="568" spans="12:14" x14ac:dyDescent="0.35">
      <c r="L568" s="1">
        <v>0</v>
      </c>
      <c r="M568" s="1">
        <v>0</v>
      </c>
      <c r="N568" s="1" t="s">
        <v>87</v>
      </c>
    </row>
    <row r="569" spans="12:14" x14ac:dyDescent="0.35">
      <c r="L569" s="1">
        <v>0</v>
      </c>
      <c r="M569" s="1">
        <v>0</v>
      </c>
      <c r="N569" s="1" t="s">
        <v>87</v>
      </c>
    </row>
    <row r="570" spans="12:14" x14ac:dyDescent="0.35">
      <c r="L570" s="1">
        <v>0</v>
      </c>
      <c r="M570" s="1">
        <v>0</v>
      </c>
      <c r="N570" s="1" t="s">
        <v>87</v>
      </c>
    </row>
    <row r="571" spans="12:14" x14ac:dyDescent="0.35">
      <c r="L571" s="1">
        <v>0</v>
      </c>
      <c r="M571" s="1">
        <v>0</v>
      </c>
      <c r="N571" s="1" t="s">
        <v>87</v>
      </c>
    </row>
    <row r="572" spans="12:14" x14ac:dyDescent="0.35">
      <c r="L572" s="1">
        <v>0</v>
      </c>
      <c r="M572" s="1">
        <v>0</v>
      </c>
      <c r="N572" s="1" t="s">
        <v>87</v>
      </c>
    </row>
    <row r="573" spans="12:14" x14ac:dyDescent="0.35">
      <c r="L573" s="1">
        <v>0</v>
      </c>
      <c r="M573" s="1">
        <v>0</v>
      </c>
      <c r="N573" s="1" t="s">
        <v>87</v>
      </c>
    </row>
    <row r="574" spans="12:14" x14ac:dyDescent="0.35">
      <c r="L574" s="1">
        <v>0</v>
      </c>
      <c r="M574" s="1">
        <v>0</v>
      </c>
      <c r="N574" s="1" t="s">
        <v>87</v>
      </c>
    </row>
    <row r="575" spans="12:14" x14ac:dyDescent="0.35">
      <c r="L575" s="1">
        <v>0</v>
      </c>
      <c r="M575" s="1">
        <v>0</v>
      </c>
      <c r="N575" s="1" t="s">
        <v>87</v>
      </c>
    </row>
    <row r="576" spans="12:14" x14ac:dyDescent="0.35">
      <c r="L576" s="1">
        <v>0</v>
      </c>
      <c r="M576" s="1">
        <v>0</v>
      </c>
      <c r="N576" s="1" t="s">
        <v>87</v>
      </c>
    </row>
    <row r="577" spans="12:14" x14ac:dyDescent="0.35">
      <c r="L577" s="1">
        <v>0</v>
      </c>
      <c r="M577" s="1">
        <v>0</v>
      </c>
      <c r="N577" s="1" t="s">
        <v>87</v>
      </c>
    </row>
    <row r="578" spans="12:14" x14ac:dyDescent="0.35">
      <c r="L578" s="1">
        <v>0</v>
      </c>
      <c r="M578" s="1">
        <v>0</v>
      </c>
      <c r="N578" s="1" t="s">
        <v>87</v>
      </c>
    </row>
    <row r="579" spans="12:14" x14ac:dyDescent="0.35">
      <c r="L579" s="1">
        <v>0</v>
      </c>
      <c r="M579" s="1">
        <v>0</v>
      </c>
      <c r="N579" s="1" t="s">
        <v>87</v>
      </c>
    </row>
    <row r="580" spans="12:14" x14ac:dyDescent="0.35">
      <c r="L580" s="1">
        <v>0</v>
      </c>
      <c r="M580" s="1">
        <v>0</v>
      </c>
      <c r="N580" s="1" t="s">
        <v>87</v>
      </c>
    </row>
    <row r="581" spans="12:14" x14ac:dyDescent="0.35">
      <c r="L581" s="1">
        <v>0</v>
      </c>
      <c r="M581" s="1">
        <v>0</v>
      </c>
      <c r="N581" s="1" t="s">
        <v>87</v>
      </c>
    </row>
    <row r="582" spans="12:14" x14ac:dyDescent="0.35">
      <c r="L582" s="1">
        <v>0</v>
      </c>
      <c r="M582" s="1">
        <v>0</v>
      </c>
      <c r="N582" s="1" t="s">
        <v>87</v>
      </c>
    </row>
    <row r="583" spans="12:14" x14ac:dyDescent="0.35">
      <c r="L583" s="1">
        <v>0</v>
      </c>
      <c r="M583" s="1">
        <v>0</v>
      </c>
      <c r="N583" s="1" t="s">
        <v>87</v>
      </c>
    </row>
    <row r="584" spans="12:14" x14ac:dyDescent="0.35">
      <c r="L584" s="1">
        <v>0</v>
      </c>
      <c r="M584" s="1">
        <v>0</v>
      </c>
      <c r="N584" s="1" t="s">
        <v>87</v>
      </c>
    </row>
    <row r="585" spans="12:14" x14ac:dyDescent="0.35">
      <c r="L585" s="1">
        <v>0</v>
      </c>
      <c r="M585" s="1">
        <v>0</v>
      </c>
      <c r="N585" s="1" t="s">
        <v>87</v>
      </c>
    </row>
    <row r="586" spans="12:14" x14ac:dyDescent="0.35">
      <c r="L586" s="1">
        <v>0</v>
      </c>
      <c r="M586" s="1">
        <v>0</v>
      </c>
      <c r="N586" s="1" t="s">
        <v>87</v>
      </c>
    </row>
    <row r="587" spans="12:14" x14ac:dyDescent="0.35">
      <c r="L587" s="1">
        <v>0</v>
      </c>
      <c r="M587" s="1">
        <v>0</v>
      </c>
      <c r="N587" s="1" t="s">
        <v>87</v>
      </c>
    </row>
    <row r="588" spans="12:14" x14ac:dyDescent="0.35">
      <c r="L588" s="1">
        <v>0</v>
      </c>
      <c r="M588" s="1">
        <v>0</v>
      </c>
      <c r="N588" s="1" t="s">
        <v>87</v>
      </c>
    </row>
    <row r="589" spans="12:14" x14ac:dyDescent="0.35">
      <c r="L589" s="1">
        <v>0</v>
      </c>
      <c r="M589" s="1">
        <v>0</v>
      </c>
      <c r="N589" s="1" t="s">
        <v>87</v>
      </c>
    </row>
    <row r="590" spans="12:14" x14ac:dyDescent="0.35">
      <c r="L590" s="1">
        <v>0</v>
      </c>
      <c r="M590" s="1">
        <v>0</v>
      </c>
      <c r="N590" s="1" t="s">
        <v>87</v>
      </c>
    </row>
    <row r="591" spans="12:14" x14ac:dyDescent="0.35">
      <c r="L591" s="1">
        <v>0</v>
      </c>
      <c r="M591" s="1">
        <v>0</v>
      </c>
      <c r="N591" s="1" t="s">
        <v>87</v>
      </c>
    </row>
    <row r="592" spans="12:14" x14ac:dyDescent="0.35">
      <c r="L592" s="1">
        <v>0</v>
      </c>
      <c r="M592" s="1">
        <v>0</v>
      </c>
      <c r="N592" s="1" t="s">
        <v>87</v>
      </c>
    </row>
    <row r="593" spans="12:14" x14ac:dyDescent="0.35">
      <c r="L593" s="1">
        <v>0</v>
      </c>
      <c r="M593" s="1">
        <v>0</v>
      </c>
      <c r="N593" s="1" t="s">
        <v>87</v>
      </c>
    </row>
    <row r="594" spans="12:14" x14ac:dyDescent="0.35">
      <c r="L594" s="1">
        <v>0</v>
      </c>
      <c r="M594" s="1">
        <v>0</v>
      </c>
      <c r="N594" s="1" t="s">
        <v>87</v>
      </c>
    </row>
    <row r="595" spans="12:14" x14ac:dyDescent="0.35">
      <c r="L595" s="1">
        <v>0</v>
      </c>
      <c r="M595" s="1">
        <v>0</v>
      </c>
      <c r="N595" s="1" t="s">
        <v>87</v>
      </c>
    </row>
    <row r="596" spans="12:14" x14ac:dyDescent="0.35">
      <c r="L596" s="1">
        <v>0</v>
      </c>
      <c r="M596" s="1">
        <v>0</v>
      </c>
      <c r="N596" s="1" t="s">
        <v>87</v>
      </c>
    </row>
    <row r="597" spans="12:14" x14ac:dyDescent="0.35">
      <c r="L597" s="1">
        <v>0</v>
      </c>
      <c r="M597" s="1">
        <v>0</v>
      </c>
      <c r="N597" s="1" t="s">
        <v>87</v>
      </c>
    </row>
    <row r="598" spans="12:14" x14ac:dyDescent="0.35">
      <c r="L598" s="1">
        <v>0</v>
      </c>
      <c r="M598" s="1">
        <v>0</v>
      </c>
      <c r="N598" s="1" t="s">
        <v>87</v>
      </c>
    </row>
    <row r="599" spans="12:14" x14ac:dyDescent="0.35">
      <c r="L599" s="1">
        <v>0</v>
      </c>
      <c r="M599" s="1">
        <v>0</v>
      </c>
      <c r="N599" s="1" t="s">
        <v>87</v>
      </c>
    </row>
    <row r="600" spans="12:14" x14ac:dyDescent="0.35">
      <c r="L600" s="1">
        <v>0</v>
      </c>
      <c r="M600" s="1">
        <v>0</v>
      </c>
      <c r="N600" s="1" t="s">
        <v>87</v>
      </c>
    </row>
    <row r="601" spans="12:14" x14ac:dyDescent="0.35">
      <c r="L601" s="1">
        <v>0</v>
      </c>
      <c r="M601" s="1">
        <v>0</v>
      </c>
      <c r="N601" s="1" t="s">
        <v>87</v>
      </c>
    </row>
    <row r="602" spans="12:14" x14ac:dyDescent="0.35">
      <c r="L602" s="1">
        <v>0</v>
      </c>
      <c r="M602" s="1">
        <v>0</v>
      </c>
      <c r="N602" s="1" t="s">
        <v>87</v>
      </c>
    </row>
    <row r="603" spans="12:14" x14ac:dyDescent="0.35">
      <c r="L603" s="1">
        <v>0</v>
      </c>
      <c r="M603" s="1">
        <v>0</v>
      </c>
      <c r="N603" s="1" t="s">
        <v>87</v>
      </c>
    </row>
    <row r="604" spans="12:14" x14ac:dyDescent="0.35">
      <c r="L604" s="1">
        <v>0</v>
      </c>
      <c r="M604" s="1">
        <v>0</v>
      </c>
      <c r="N604" s="1" t="s">
        <v>87</v>
      </c>
    </row>
    <row r="605" spans="12:14" x14ac:dyDescent="0.35">
      <c r="L605" s="1">
        <v>0</v>
      </c>
      <c r="M605" s="1">
        <v>0</v>
      </c>
      <c r="N605" s="1" t="s">
        <v>87</v>
      </c>
    </row>
    <row r="606" spans="12:14" x14ac:dyDescent="0.35">
      <c r="L606" s="1">
        <v>0</v>
      </c>
      <c r="M606" s="1">
        <v>0</v>
      </c>
      <c r="N606" s="1" t="s">
        <v>87</v>
      </c>
    </row>
    <row r="607" spans="12:14" x14ac:dyDescent="0.35">
      <c r="L607" s="1">
        <v>0</v>
      </c>
      <c r="M607" s="1">
        <v>0</v>
      </c>
      <c r="N607" s="1" t="s">
        <v>87</v>
      </c>
    </row>
    <row r="608" spans="12:14" x14ac:dyDescent="0.35">
      <c r="L608" s="1">
        <v>0</v>
      </c>
      <c r="M608" s="1">
        <v>0</v>
      </c>
      <c r="N608" s="1" t="s">
        <v>87</v>
      </c>
    </row>
    <row r="609" spans="12:14" x14ac:dyDescent="0.35">
      <c r="L609" s="1">
        <v>0</v>
      </c>
      <c r="M609" s="1">
        <v>0</v>
      </c>
      <c r="N609" s="1" t="s">
        <v>87</v>
      </c>
    </row>
    <row r="610" spans="12:14" x14ac:dyDescent="0.35">
      <c r="L610" s="1">
        <v>0</v>
      </c>
      <c r="M610" s="1">
        <v>0</v>
      </c>
      <c r="N610" s="1" t="s">
        <v>87</v>
      </c>
    </row>
    <row r="611" spans="12:14" x14ac:dyDescent="0.35">
      <c r="L611" s="1">
        <v>0</v>
      </c>
      <c r="M611" s="1">
        <v>0</v>
      </c>
      <c r="N611" s="1" t="s">
        <v>87</v>
      </c>
    </row>
    <row r="612" spans="12:14" x14ac:dyDescent="0.35">
      <c r="L612" s="1">
        <v>0</v>
      </c>
      <c r="M612" s="1">
        <v>0</v>
      </c>
      <c r="N612" s="1" t="s">
        <v>87</v>
      </c>
    </row>
    <row r="613" spans="12:14" x14ac:dyDescent="0.35">
      <c r="L613" s="1">
        <v>0</v>
      </c>
      <c r="M613" s="1">
        <v>0</v>
      </c>
      <c r="N613" s="1" t="s">
        <v>87</v>
      </c>
    </row>
    <row r="614" spans="12:14" x14ac:dyDescent="0.35">
      <c r="L614" s="1">
        <v>0</v>
      </c>
      <c r="M614" s="1">
        <v>0</v>
      </c>
      <c r="N614" s="1" t="s">
        <v>87</v>
      </c>
    </row>
    <row r="615" spans="12:14" x14ac:dyDescent="0.35">
      <c r="L615" s="1">
        <v>0</v>
      </c>
      <c r="M615" s="1">
        <v>0</v>
      </c>
      <c r="N615" s="1" t="s">
        <v>87</v>
      </c>
    </row>
    <row r="616" spans="12:14" x14ac:dyDescent="0.35">
      <c r="L616" s="1">
        <v>0</v>
      </c>
      <c r="M616" s="1">
        <v>0</v>
      </c>
      <c r="N616" s="1" t="s">
        <v>87</v>
      </c>
    </row>
    <row r="617" spans="12:14" x14ac:dyDescent="0.35">
      <c r="L617" s="1">
        <v>0</v>
      </c>
      <c r="M617" s="1">
        <v>0</v>
      </c>
      <c r="N617" s="1" t="s">
        <v>87</v>
      </c>
    </row>
    <row r="618" spans="12:14" x14ac:dyDescent="0.35">
      <c r="L618" s="1">
        <v>0</v>
      </c>
      <c r="M618" s="1">
        <v>0</v>
      </c>
      <c r="N618" s="1" t="s">
        <v>87</v>
      </c>
    </row>
    <row r="619" spans="12:14" x14ac:dyDescent="0.35">
      <c r="L619" s="1">
        <v>0</v>
      </c>
      <c r="M619" s="1">
        <v>0</v>
      </c>
      <c r="N619" s="1" t="s">
        <v>87</v>
      </c>
    </row>
    <row r="620" spans="12:14" x14ac:dyDescent="0.35">
      <c r="L620" s="1">
        <v>0</v>
      </c>
      <c r="M620" s="1">
        <v>0</v>
      </c>
      <c r="N620" s="1" t="s">
        <v>87</v>
      </c>
    </row>
    <row r="621" spans="12:14" x14ac:dyDescent="0.35">
      <c r="L621" s="1">
        <v>0</v>
      </c>
      <c r="M621" s="1">
        <v>0</v>
      </c>
      <c r="N621" s="1" t="s">
        <v>87</v>
      </c>
    </row>
    <row r="622" spans="12:14" x14ac:dyDescent="0.35">
      <c r="L622" s="1">
        <v>0</v>
      </c>
      <c r="M622" s="1">
        <v>0</v>
      </c>
      <c r="N622" s="1" t="s">
        <v>87</v>
      </c>
    </row>
    <row r="623" spans="12:14" x14ac:dyDescent="0.35">
      <c r="L623" s="1">
        <v>0</v>
      </c>
      <c r="M623" s="1">
        <v>0</v>
      </c>
      <c r="N623" s="1" t="s">
        <v>87</v>
      </c>
    </row>
    <row r="624" spans="12:14" x14ac:dyDescent="0.35">
      <c r="L624" s="1">
        <v>0</v>
      </c>
      <c r="M624" s="1">
        <v>0</v>
      </c>
      <c r="N624" s="1" t="s">
        <v>87</v>
      </c>
    </row>
    <row r="625" spans="12:14" x14ac:dyDescent="0.35">
      <c r="L625" s="1">
        <v>0</v>
      </c>
      <c r="M625" s="1">
        <v>0</v>
      </c>
      <c r="N625" s="1" t="s">
        <v>87</v>
      </c>
    </row>
    <row r="626" spans="12:14" x14ac:dyDescent="0.35">
      <c r="L626" s="1">
        <v>0</v>
      </c>
      <c r="M626" s="1">
        <v>0</v>
      </c>
      <c r="N626" s="1" t="s">
        <v>87</v>
      </c>
    </row>
    <row r="627" spans="12:14" x14ac:dyDescent="0.35">
      <c r="L627" s="1">
        <v>0</v>
      </c>
      <c r="M627" s="1">
        <v>0</v>
      </c>
      <c r="N627" s="1" t="s">
        <v>87</v>
      </c>
    </row>
    <row r="628" spans="12:14" x14ac:dyDescent="0.35">
      <c r="L628" s="1">
        <v>0</v>
      </c>
      <c r="M628" s="1">
        <v>0</v>
      </c>
      <c r="N628" s="1" t="s">
        <v>87</v>
      </c>
    </row>
    <row r="629" spans="12:14" x14ac:dyDescent="0.35">
      <c r="L629" s="1">
        <v>0</v>
      </c>
      <c r="M629" s="1">
        <v>0</v>
      </c>
      <c r="N629" s="1" t="s">
        <v>87</v>
      </c>
    </row>
    <row r="630" spans="12:14" x14ac:dyDescent="0.35">
      <c r="L630" s="1">
        <v>0</v>
      </c>
      <c r="M630" s="1">
        <v>0</v>
      </c>
      <c r="N630" s="1" t="s">
        <v>87</v>
      </c>
    </row>
    <row r="631" spans="12:14" x14ac:dyDescent="0.35">
      <c r="L631" s="1">
        <v>0</v>
      </c>
      <c r="M631" s="1">
        <v>0</v>
      </c>
      <c r="N631" s="1" t="s">
        <v>87</v>
      </c>
    </row>
    <row r="632" spans="12:14" x14ac:dyDescent="0.35">
      <c r="L632" s="1">
        <v>0</v>
      </c>
      <c r="M632" s="1">
        <v>0</v>
      </c>
      <c r="N632" s="1" t="s">
        <v>87</v>
      </c>
    </row>
    <row r="633" spans="12:14" x14ac:dyDescent="0.35">
      <c r="L633" s="1">
        <v>0</v>
      </c>
      <c r="M633" s="1">
        <v>0</v>
      </c>
      <c r="N633" s="1" t="s">
        <v>87</v>
      </c>
    </row>
    <row r="634" spans="12:14" x14ac:dyDescent="0.35">
      <c r="L634" s="1">
        <v>0</v>
      </c>
      <c r="M634" s="1">
        <v>0</v>
      </c>
      <c r="N634" s="1" t="s">
        <v>87</v>
      </c>
    </row>
    <row r="635" spans="12:14" x14ac:dyDescent="0.35">
      <c r="L635" s="1">
        <v>0</v>
      </c>
      <c r="M635" s="1">
        <v>0</v>
      </c>
      <c r="N635" s="1" t="s">
        <v>87</v>
      </c>
    </row>
    <row r="636" spans="12:14" x14ac:dyDescent="0.35">
      <c r="L636" s="1">
        <v>0</v>
      </c>
      <c r="M636" s="1">
        <v>0</v>
      </c>
      <c r="N636" s="1" t="s">
        <v>87</v>
      </c>
    </row>
    <row r="637" spans="12:14" x14ac:dyDescent="0.35">
      <c r="L637" s="1">
        <v>0</v>
      </c>
      <c r="M637" s="1">
        <v>0</v>
      </c>
      <c r="N637" s="1" t="s">
        <v>87</v>
      </c>
    </row>
    <row r="638" spans="12:14" x14ac:dyDescent="0.35">
      <c r="L638" s="1">
        <v>0</v>
      </c>
      <c r="M638" s="1">
        <v>0</v>
      </c>
      <c r="N638" s="1" t="s">
        <v>87</v>
      </c>
    </row>
    <row r="639" spans="12:14" x14ac:dyDescent="0.35">
      <c r="L639" s="1">
        <v>0</v>
      </c>
      <c r="M639" s="1">
        <v>0</v>
      </c>
      <c r="N639" s="1" t="s">
        <v>87</v>
      </c>
    </row>
    <row r="640" spans="12:14" x14ac:dyDescent="0.35">
      <c r="L640" s="1">
        <v>0</v>
      </c>
      <c r="M640" s="1">
        <v>0</v>
      </c>
      <c r="N640" s="1" t="s">
        <v>87</v>
      </c>
    </row>
    <row r="641" spans="12:14" x14ac:dyDescent="0.35">
      <c r="L641" s="1">
        <v>0</v>
      </c>
      <c r="M641" s="1">
        <v>0</v>
      </c>
      <c r="N641" s="1" t="s">
        <v>87</v>
      </c>
    </row>
    <row r="642" spans="12:14" x14ac:dyDescent="0.35">
      <c r="L642" s="1">
        <v>0</v>
      </c>
      <c r="M642" s="1">
        <v>0</v>
      </c>
      <c r="N642" s="1" t="s">
        <v>87</v>
      </c>
    </row>
    <row r="643" spans="12:14" x14ac:dyDescent="0.35">
      <c r="L643" s="1">
        <v>0</v>
      </c>
      <c r="M643" s="1">
        <v>0</v>
      </c>
      <c r="N643" s="1" t="s">
        <v>87</v>
      </c>
    </row>
    <row r="644" spans="12:14" x14ac:dyDescent="0.35">
      <c r="L644" s="1">
        <v>0</v>
      </c>
      <c r="M644" s="1">
        <v>0</v>
      </c>
      <c r="N644" s="1" t="s">
        <v>87</v>
      </c>
    </row>
    <row r="645" spans="12:14" x14ac:dyDescent="0.35">
      <c r="L645" s="1">
        <v>0</v>
      </c>
      <c r="M645" s="1">
        <v>0</v>
      </c>
      <c r="N645" s="1" t="s">
        <v>87</v>
      </c>
    </row>
    <row r="646" spans="12:14" x14ac:dyDescent="0.35">
      <c r="L646" s="1">
        <v>0</v>
      </c>
      <c r="M646" s="1">
        <v>0</v>
      </c>
      <c r="N646" s="1" t="s">
        <v>87</v>
      </c>
    </row>
    <row r="647" spans="12:14" x14ac:dyDescent="0.35">
      <c r="L647" s="1">
        <v>0</v>
      </c>
      <c r="M647" s="1">
        <v>0</v>
      </c>
      <c r="N647" s="1" t="s">
        <v>87</v>
      </c>
    </row>
    <row r="648" spans="12:14" x14ac:dyDescent="0.35">
      <c r="L648" s="1">
        <v>0</v>
      </c>
      <c r="M648" s="1">
        <v>0</v>
      </c>
      <c r="N648" s="1" t="s">
        <v>87</v>
      </c>
    </row>
    <row r="649" spans="12:14" x14ac:dyDescent="0.35">
      <c r="L649" s="1">
        <v>0</v>
      </c>
      <c r="M649" s="1">
        <v>0</v>
      </c>
      <c r="N649" s="1" t="s">
        <v>87</v>
      </c>
    </row>
    <row r="650" spans="12:14" x14ac:dyDescent="0.35">
      <c r="L650" s="1">
        <v>0</v>
      </c>
      <c r="M650" s="1">
        <v>0</v>
      </c>
      <c r="N650" s="1" t="s">
        <v>87</v>
      </c>
    </row>
    <row r="651" spans="12:14" x14ac:dyDescent="0.35">
      <c r="L651" s="1">
        <v>0</v>
      </c>
      <c r="M651" s="1">
        <v>0</v>
      </c>
      <c r="N651" s="1" t="s">
        <v>87</v>
      </c>
    </row>
    <row r="652" spans="12:14" x14ac:dyDescent="0.35">
      <c r="L652" s="1">
        <v>0</v>
      </c>
      <c r="M652" s="1">
        <v>0</v>
      </c>
      <c r="N652" s="1" t="s">
        <v>87</v>
      </c>
    </row>
    <row r="653" spans="12:14" x14ac:dyDescent="0.35">
      <c r="L653" s="1">
        <v>0</v>
      </c>
      <c r="M653" s="1">
        <v>0</v>
      </c>
      <c r="N653" s="1" t="s">
        <v>87</v>
      </c>
    </row>
    <row r="654" spans="12:14" x14ac:dyDescent="0.35">
      <c r="L654" s="1">
        <v>0</v>
      </c>
      <c r="M654" s="1">
        <v>0</v>
      </c>
      <c r="N654" s="1" t="s">
        <v>87</v>
      </c>
    </row>
    <row r="655" spans="12:14" x14ac:dyDescent="0.35">
      <c r="L655" s="1">
        <v>0</v>
      </c>
      <c r="M655" s="1">
        <v>0</v>
      </c>
      <c r="N655" s="1" t="s">
        <v>87</v>
      </c>
    </row>
    <row r="656" spans="12:14" x14ac:dyDescent="0.35">
      <c r="L656" s="1">
        <v>0</v>
      </c>
      <c r="M656" s="1">
        <v>0</v>
      </c>
      <c r="N656" s="1" t="s">
        <v>87</v>
      </c>
    </row>
    <row r="657" spans="12:14" x14ac:dyDescent="0.35">
      <c r="L657" s="1">
        <v>0</v>
      </c>
      <c r="M657" s="1">
        <v>0</v>
      </c>
      <c r="N657" s="1" t="s">
        <v>87</v>
      </c>
    </row>
    <row r="658" spans="12:14" x14ac:dyDescent="0.35">
      <c r="L658" s="1">
        <v>0</v>
      </c>
      <c r="M658" s="1">
        <v>0</v>
      </c>
      <c r="N658" s="1" t="s">
        <v>87</v>
      </c>
    </row>
    <row r="659" spans="12:14" x14ac:dyDescent="0.35">
      <c r="L659" s="1">
        <v>0</v>
      </c>
      <c r="M659" s="1">
        <v>0</v>
      </c>
      <c r="N659" s="1" t="s">
        <v>87</v>
      </c>
    </row>
    <row r="660" spans="12:14" x14ac:dyDescent="0.35">
      <c r="L660" s="1">
        <v>0</v>
      </c>
      <c r="M660" s="1">
        <v>0</v>
      </c>
      <c r="N660" s="1" t="s">
        <v>87</v>
      </c>
    </row>
    <row r="661" spans="12:14" x14ac:dyDescent="0.35">
      <c r="L661" s="1">
        <v>0</v>
      </c>
      <c r="M661" s="1">
        <v>0</v>
      </c>
      <c r="N661" s="1" t="s">
        <v>87</v>
      </c>
    </row>
    <row r="662" spans="12:14" x14ac:dyDescent="0.35">
      <c r="L662" s="1">
        <v>0</v>
      </c>
      <c r="M662" s="1">
        <v>0</v>
      </c>
      <c r="N662" s="1" t="s">
        <v>87</v>
      </c>
    </row>
    <row r="663" spans="12:14" x14ac:dyDescent="0.35">
      <c r="L663" s="1">
        <v>0</v>
      </c>
      <c r="M663" s="1">
        <v>0</v>
      </c>
      <c r="N663" s="1" t="s">
        <v>87</v>
      </c>
    </row>
    <row r="664" spans="12:14" x14ac:dyDescent="0.35">
      <c r="L664" s="1">
        <v>0</v>
      </c>
      <c r="M664" s="1">
        <v>0</v>
      </c>
      <c r="N664" s="1" t="s">
        <v>87</v>
      </c>
    </row>
    <row r="665" spans="12:14" x14ac:dyDescent="0.35">
      <c r="L665" s="1">
        <v>0</v>
      </c>
      <c r="M665" s="1">
        <v>0</v>
      </c>
      <c r="N665" s="1" t="s">
        <v>87</v>
      </c>
    </row>
    <row r="666" spans="12:14" x14ac:dyDescent="0.35">
      <c r="L666" s="1">
        <v>0</v>
      </c>
      <c r="M666" s="1">
        <v>0</v>
      </c>
      <c r="N666" s="1" t="s">
        <v>87</v>
      </c>
    </row>
    <row r="667" spans="12:14" x14ac:dyDescent="0.35">
      <c r="L667" s="1">
        <v>0</v>
      </c>
      <c r="M667" s="1">
        <v>0</v>
      </c>
      <c r="N667" s="1" t="s">
        <v>87</v>
      </c>
    </row>
    <row r="668" spans="12:14" x14ac:dyDescent="0.35">
      <c r="L668" s="1">
        <v>0</v>
      </c>
      <c r="M668" s="1">
        <v>0</v>
      </c>
      <c r="N668" s="1" t="s">
        <v>87</v>
      </c>
    </row>
    <row r="669" spans="12:14" x14ac:dyDescent="0.35">
      <c r="L669" s="1">
        <v>0</v>
      </c>
      <c r="M669" s="1">
        <v>0</v>
      </c>
      <c r="N669" s="1" t="s">
        <v>87</v>
      </c>
    </row>
    <row r="670" spans="12:14" x14ac:dyDescent="0.35">
      <c r="L670" s="1">
        <v>0</v>
      </c>
      <c r="M670" s="1">
        <v>0</v>
      </c>
      <c r="N670" s="1" t="s">
        <v>87</v>
      </c>
    </row>
    <row r="671" spans="12:14" x14ac:dyDescent="0.35">
      <c r="L671" s="1">
        <v>0</v>
      </c>
      <c r="M671" s="1">
        <v>0</v>
      </c>
      <c r="N671" s="1" t="s">
        <v>87</v>
      </c>
    </row>
    <row r="672" spans="12:14" x14ac:dyDescent="0.35">
      <c r="L672" s="1">
        <v>0</v>
      </c>
      <c r="M672" s="1">
        <v>0</v>
      </c>
      <c r="N672" s="1" t="s">
        <v>87</v>
      </c>
    </row>
    <row r="673" spans="12:14" x14ac:dyDescent="0.35">
      <c r="L673" s="1">
        <v>0</v>
      </c>
      <c r="M673" s="1">
        <v>0</v>
      </c>
      <c r="N673" s="1" t="s">
        <v>87</v>
      </c>
    </row>
    <row r="674" spans="12:14" x14ac:dyDescent="0.35">
      <c r="L674" s="1">
        <v>0</v>
      </c>
      <c r="M674" s="1">
        <v>0</v>
      </c>
      <c r="N674" s="1" t="s">
        <v>87</v>
      </c>
    </row>
    <row r="675" spans="12:14" x14ac:dyDescent="0.35">
      <c r="L675" s="1">
        <v>0</v>
      </c>
      <c r="M675" s="1">
        <v>0</v>
      </c>
      <c r="N675" s="1" t="s">
        <v>87</v>
      </c>
    </row>
    <row r="676" spans="12:14" x14ac:dyDescent="0.35">
      <c r="L676" s="1">
        <v>0</v>
      </c>
      <c r="M676" s="1">
        <v>0</v>
      </c>
      <c r="N676" s="1" t="s">
        <v>87</v>
      </c>
    </row>
    <row r="677" spans="12:14" x14ac:dyDescent="0.35">
      <c r="L677" s="1">
        <v>0</v>
      </c>
      <c r="M677" s="1">
        <v>0</v>
      </c>
      <c r="N677" s="1" t="s">
        <v>87</v>
      </c>
    </row>
    <row r="678" spans="12:14" x14ac:dyDescent="0.35">
      <c r="L678" s="1">
        <v>0</v>
      </c>
      <c r="M678" s="1">
        <v>0</v>
      </c>
      <c r="N678" s="1" t="s">
        <v>87</v>
      </c>
    </row>
    <row r="679" spans="12:14" x14ac:dyDescent="0.35">
      <c r="L679" s="1">
        <v>0</v>
      </c>
      <c r="M679" s="1">
        <v>0</v>
      </c>
      <c r="N679" s="1" t="s">
        <v>87</v>
      </c>
    </row>
    <row r="680" spans="12:14" x14ac:dyDescent="0.35">
      <c r="L680" s="1">
        <v>0</v>
      </c>
      <c r="M680" s="1">
        <v>0</v>
      </c>
      <c r="N680" s="1" t="s">
        <v>87</v>
      </c>
    </row>
    <row r="681" spans="12:14" x14ac:dyDescent="0.35">
      <c r="L681" s="1">
        <v>0</v>
      </c>
      <c r="M681" s="1">
        <v>0</v>
      </c>
      <c r="N681" s="1" t="s">
        <v>87</v>
      </c>
    </row>
    <row r="682" spans="12:14" x14ac:dyDescent="0.35">
      <c r="L682" s="1">
        <v>0</v>
      </c>
      <c r="M682" s="1">
        <v>0</v>
      </c>
      <c r="N682" s="1" t="s">
        <v>87</v>
      </c>
    </row>
    <row r="683" spans="12:14" x14ac:dyDescent="0.35">
      <c r="L683" s="1">
        <v>0</v>
      </c>
      <c r="M683" s="1">
        <v>0</v>
      </c>
      <c r="N683" s="1" t="s">
        <v>87</v>
      </c>
    </row>
    <row r="684" spans="12:14" x14ac:dyDescent="0.35">
      <c r="L684" s="1">
        <v>0</v>
      </c>
      <c r="M684" s="1">
        <v>0</v>
      </c>
      <c r="N684" s="1" t="s">
        <v>87</v>
      </c>
    </row>
    <row r="685" spans="12:14" x14ac:dyDescent="0.35">
      <c r="L685" s="1">
        <v>0</v>
      </c>
      <c r="M685" s="1">
        <v>0</v>
      </c>
      <c r="N685" s="1" t="s">
        <v>87</v>
      </c>
    </row>
    <row r="686" spans="12:14" x14ac:dyDescent="0.35">
      <c r="L686" s="1">
        <v>0</v>
      </c>
      <c r="M686" s="1">
        <v>0</v>
      </c>
      <c r="N686" s="1" t="s">
        <v>87</v>
      </c>
    </row>
    <row r="687" spans="12:14" x14ac:dyDescent="0.35">
      <c r="L687" s="1">
        <v>0</v>
      </c>
      <c r="M687" s="1">
        <v>0</v>
      </c>
      <c r="N687" s="1" t="s">
        <v>87</v>
      </c>
    </row>
    <row r="688" spans="12:14" x14ac:dyDescent="0.35">
      <c r="L688" s="1">
        <v>0</v>
      </c>
      <c r="M688" s="1">
        <v>0</v>
      </c>
      <c r="N688" s="1" t="s">
        <v>87</v>
      </c>
    </row>
    <row r="689" spans="12:14" x14ac:dyDescent="0.35">
      <c r="L689" s="1">
        <v>0</v>
      </c>
      <c r="M689" s="1">
        <v>0</v>
      </c>
      <c r="N689" s="1" t="s">
        <v>87</v>
      </c>
    </row>
    <row r="690" spans="12:14" x14ac:dyDescent="0.35">
      <c r="L690" s="1">
        <v>0</v>
      </c>
      <c r="M690" s="1">
        <v>0</v>
      </c>
      <c r="N690" s="1" t="s">
        <v>87</v>
      </c>
    </row>
    <row r="691" spans="12:14" x14ac:dyDescent="0.35">
      <c r="L691" s="1">
        <v>0</v>
      </c>
      <c r="M691" s="1">
        <v>0</v>
      </c>
      <c r="N691" s="1" t="s">
        <v>87</v>
      </c>
    </row>
    <row r="692" spans="12:14" x14ac:dyDescent="0.35">
      <c r="L692" s="1">
        <v>0</v>
      </c>
      <c r="M692" s="1">
        <v>0</v>
      </c>
      <c r="N692" s="1" t="s">
        <v>87</v>
      </c>
    </row>
    <row r="693" spans="12:14" x14ac:dyDescent="0.35">
      <c r="L693" s="1">
        <v>0</v>
      </c>
      <c r="M693" s="1">
        <v>0</v>
      </c>
      <c r="N693" s="1" t="s">
        <v>87</v>
      </c>
    </row>
    <row r="694" spans="12:14" x14ac:dyDescent="0.35">
      <c r="L694" s="1">
        <v>0</v>
      </c>
      <c r="M694" s="1">
        <v>0</v>
      </c>
      <c r="N694" s="1" t="s">
        <v>87</v>
      </c>
    </row>
    <row r="695" spans="12:14" x14ac:dyDescent="0.35">
      <c r="L695" s="1">
        <v>0</v>
      </c>
      <c r="M695" s="1">
        <v>0</v>
      </c>
      <c r="N695" s="1" t="s">
        <v>87</v>
      </c>
    </row>
    <row r="696" spans="12:14" x14ac:dyDescent="0.35">
      <c r="L696" s="1">
        <v>0</v>
      </c>
      <c r="M696" s="1">
        <v>0</v>
      </c>
      <c r="N696" s="1" t="s">
        <v>87</v>
      </c>
    </row>
    <row r="697" spans="12:14" x14ac:dyDescent="0.35">
      <c r="L697" s="1">
        <v>0</v>
      </c>
      <c r="M697" s="1">
        <v>0</v>
      </c>
      <c r="N697" s="1" t="s">
        <v>87</v>
      </c>
    </row>
    <row r="698" spans="12:14" x14ac:dyDescent="0.35">
      <c r="L698" s="1">
        <v>0</v>
      </c>
      <c r="M698" s="1">
        <v>0</v>
      </c>
      <c r="N698" s="1" t="s">
        <v>87</v>
      </c>
    </row>
    <row r="699" spans="12:14" x14ac:dyDescent="0.35">
      <c r="L699" s="1">
        <v>0</v>
      </c>
      <c r="M699" s="1">
        <v>0</v>
      </c>
      <c r="N699" s="1" t="s">
        <v>87</v>
      </c>
    </row>
    <row r="700" spans="12:14" x14ac:dyDescent="0.35">
      <c r="L700" s="1">
        <v>0</v>
      </c>
      <c r="M700" s="1">
        <v>0</v>
      </c>
      <c r="N700" s="1" t="s">
        <v>87</v>
      </c>
    </row>
    <row r="701" spans="12:14" x14ac:dyDescent="0.35">
      <c r="L701" s="1">
        <v>0</v>
      </c>
      <c r="M701" s="1">
        <v>0</v>
      </c>
      <c r="N701" s="1" t="s">
        <v>87</v>
      </c>
    </row>
    <row r="702" spans="12:14" x14ac:dyDescent="0.35">
      <c r="L702" s="1">
        <v>0</v>
      </c>
      <c r="M702" s="1">
        <v>0</v>
      </c>
      <c r="N702" s="1" t="s">
        <v>87</v>
      </c>
    </row>
    <row r="703" spans="12:14" x14ac:dyDescent="0.35">
      <c r="L703" s="1">
        <v>0</v>
      </c>
      <c r="M703" s="1">
        <v>0</v>
      </c>
      <c r="N703" s="1" t="s">
        <v>87</v>
      </c>
    </row>
    <row r="704" spans="12:14" x14ac:dyDescent="0.35">
      <c r="L704" s="1">
        <v>0</v>
      </c>
      <c r="M704" s="1">
        <v>0</v>
      </c>
      <c r="N704" s="1" t="s">
        <v>87</v>
      </c>
    </row>
    <row r="705" spans="12:14" x14ac:dyDescent="0.35">
      <c r="L705" s="1">
        <v>0</v>
      </c>
      <c r="M705" s="1">
        <v>0</v>
      </c>
      <c r="N705" s="1" t="s">
        <v>87</v>
      </c>
    </row>
    <row r="706" spans="12:14" x14ac:dyDescent="0.35">
      <c r="L706" s="1">
        <v>0</v>
      </c>
      <c r="M706" s="1">
        <v>0</v>
      </c>
      <c r="N706" s="1" t="s">
        <v>87</v>
      </c>
    </row>
    <row r="707" spans="12:14" x14ac:dyDescent="0.35">
      <c r="L707" s="1">
        <v>0</v>
      </c>
      <c r="M707" s="1">
        <v>0</v>
      </c>
      <c r="N707" s="1" t="s">
        <v>87</v>
      </c>
    </row>
    <row r="708" spans="12:14" x14ac:dyDescent="0.35">
      <c r="L708" s="1">
        <v>0</v>
      </c>
      <c r="M708" s="1">
        <v>0</v>
      </c>
      <c r="N708" s="1" t="s">
        <v>87</v>
      </c>
    </row>
    <row r="709" spans="12:14" x14ac:dyDescent="0.35">
      <c r="L709" s="1">
        <v>0</v>
      </c>
      <c r="M709" s="1">
        <v>0</v>
      </c>
      <c r="N709" s="1" t="s">
        <v>87</v>
      </c>
    </row>
    <row r="710" spans="12:14" x14ac:dyDescent="0.35">
      <c r="L710" s="1">
        <v>0</v>
      </c>
      <c r="M710" s="1">
        <v>0</v>
      </c>
      <c r="N710" s="1" t="s">
        <v>87</v>
      </c>
    </row>
    <row r="711" spans="12:14" x14ac:dyDescent="0.35">
      <c r="L711" s="1">
        <v>0</v>
      </c>
      <c r="M711" s="1">
        <v>0</v>
      </c>
      <c r="N711" s="1" t="s">
        <v>87</v>
      </c>
    </row>
    <row r="712" spans="12:14" x14ac:dyDescent="0.35">
      <c r="L712" s="1">
        <v>0</v>
      </c>
      <c r="M712" s="1">
        <v>0</v>
      </c>
      <c r="N712" s="1" t="s">
        <v>87</v>
      </c>
    </row>
    <row r="713" spans="12:14" x14ac:dyDescent="0.35">
      <c r="L713" s="1">
        <v>0</v>
      </c>
      <c r="M713" s="1">
        <v>0</v>
      </c>
      <c r="N713" s="1" t="s">
        <v>87</v>
      </c>
    </row>
    <row r="714" spans="12:14" x14ac:dyDescent="0.35">
      <c r="L714" s="1">
        <v>0</v>
      </c>
      <c r="M714" s="1">
        <v>0</v>
      </c>
      <c r="N714" s="1" t="s">
        <v>87</v>
      </c>
    </row>
    <row r="715" spans="12:14" x14ac:dyDescent="0.35">
      <c r="L715" s="1">
        <v>0</v>
      </c>
      <c r="M715" s="1">
        <v>0</v>
      </c>
      <c r="N715" s="1" t="s">
        <v>87</v>
      </c>
    </row>
    <row r="716" spans="12:14" x14ac:dyDescent="0.35">
      <c r="L716" s="1">
        <v>0</v>
      </c>
      <c r="M716" s="1">
        <v>0</v>
      </c>
      <c r="N716" s="1" t="s">
        <v>87</v>
      </c>
    </row>
    <row r="717" spans="12:14" x14ac:dyDescent="0.35">
      <c r="L717" s="1">
        <v>0</v>
      </c>
      <c r="M717" s="1">
        <v>0</v>
      </c>
      <c r="N717" s="1" t="s">
        <v>87</v>
      </c>
    </row>
    <row r="718" spans="12:14" x14ac:dyDescent="0.35">
      <c r="L718" s="1">
        <v>0</v>
      </c>
      <c r="M718" s="1">
        <v>0</v>
      </c>
      <c r="N718" s="1" t="s">
        <v>87</v>
      </c>
    </row>
    <row r="719" spans="12:14" x14ac:dyDescent="0.35">
      <c r="L719" s="1">
        <v>0</v>
      </c>
      <c r="M719" s="1">
        <v>0</v>
      </c>
      <c r="N719" s="1" t="s">
        <v>87</v>
      </c>
    </row>
    <row r="720" spans="12:14" x14ac:dyDescent="0.35">
      <c r="L720" s="1">
        <v>0</v>
      </c>
      <c r="M720" s="1">
        <v>0</v>
      </c>
      <c r="N720" s="1" t="s">
        <v>87</v>
      </c>
    </row>
    <row r="721" spans="12:14" x14ac:dyDescent="0.35">
      <c r="L721" s="1">
        <v>0</v>
      </c>
      <c r="M721" s="1">
        <v>0</v>
      </c>
      <c r="N721" s="1" t="s">
        <v>87</v>
      </c>
    </row>
    <row r="722" spans="12:14" x14ac:dyDescent="0.35">
      <c r="L722" s="1">
        <v>0</v>
      </c>
      <c r="M722" s="1">
        <v>0</v>
      </c>
      <c r="N722" s="1" t="s">
        <v>87</v>
      </c>
    </row>
    <row r="723" spans="12:14" x14ac:dyDescent="0.35">
      <c r="L723" s="1">
        <v>0</v>
      </c>
      <c r="M723" s="1">
        <v>0</v>
      </c>
      <c r="N723" s="1" t="s">
        <v>87</v>
      </c>
    </row>
    <row r="724" spans="12:14" x14ac:dyDescent="0.35">
      <c r="L724" s="1">
        <v>0</v>
      </c>
      <c r="M724" s="1">
        <v>0</v>
      </c>
      <c r="N724" s="1" t="s">
        <v>87</v>
      </c>
    </row>
    <row r="725" spans="12:14" x14ac:dyDescent="0.35">
      <c r="L725" s="1">
        <v>0</v>
      </c>
      <c r="M725" s="1">
        <v>0</v>
      </c>
      <c r="N725" s="1" t="s">
        <v>87</v>
      </c>
    </row>
    <row r="726" spans="12:14" x14ac:dyDescent="0.35">
      <c r="L726" s="1">
        <v>0</v>
      </c>
      <c r="M726" s="1">
        <v>0</v>
      </c>
      <c r="N726" s="1" t="s">
        <v>87</v>
      </c>
    </row>
    <row r="727" spans="12:14" x14ac:dyDescent="0.35">
      <c r="L727" s="1">
        <v>0</v>
      </c>
      <c r="M727" s="1">
        <v>0</v>
      </c>
      <c r="N727" s="1" t="s">
        <v>87</v>
      </c>
    </row>
    <row r="728" spans="12:14" x14ac:dyDescent="0.35">
      <c r="L728" s="1">
        <v>0</v>
      </c>
      <c r="M728" s="1">
        <v>0</v>
      </c>
      <c r="N728" s="1" t="s">
        <v>87</v>
      </c>
    </row>
    <row r="729" spans="12:14" x14ac:dyDescent="0.35">
      <c r="L729" s="1">
        <v>0</v>
      </c>
      <c r="M729" s="1">
        <v>0</v>
      </c>
      <c r="N729" s="1" t="s">
        <v>87</v>
      </c>
    </row>
    <row r="730" spans="12:14" x14ac:dyDescent="0.35">
      <c r="L730" s="1">
        <v>0</v>
      </c>
      <c r="M730" s="1">
        <v>0</v>
      </c>
      <c r="N730" s="1" t="s">
        <v>87</v>
      </c>
    </row>
    <row r="731" spans="12:14" x14ac:dyDescent="0.35">
      <c r="L731" s="1">
        <v>0</v>
      </c>
      <c r="M731" s="1">
        <v>0</v>
      </c>
      <c r="N731" s="1" t="s">
        <v>87</v>
      </c>
    </row>
    <row r="732" spans="12:14" x14ac:dyDescent="0.35">
      <c r="L732" s="1">
        <v>0</v>
      </c>
      <c r="M732" s="1">
        <v>0</v>
      </c>
      <c r="N732" s="1" t="s">
        <v>87</v>
      </c>
    </row>
    <row r="733" spans="12:14" x14ac:dyDescent="0.35">
      <c r="L733" s="1">
        <v>0</v>
      </c>
      <c r="M733" s="1">
        <v>0</v>
      </c>
      <c r="N733" s="1" t="s">
        <v>87</v>
      </c>
    </row>
    <row r="734" spans="12:14" x14ac:dyDescent="0.35">
      <c r="L734" s="1">
        <v>0</v>
      </c>
      <c r="M734" s="1">
        <v>0</v>
      </c>
      <c r="N734" s="1" t="s">
        <v>87</v>
      </c>
    </row>
    <row r="735" spans="12:14" x14ac:dyDescent="0.35">
      <c r="L735" s="1">
        <v>0</v>
      </c>
      <c r="M735" s="1">
        <v>0</v>
      </c>
      <c r="N735" s="1" t="s">
        <v>87</v>
      </c>
    </row>
    <row r="736" spans="12:14" x14ac:dyDescent="0.35">
      <c r="L736" s="1">
        <v>0</v>
      </c>
      <c r="M736" s="1">
        <v>0</v>
      </c>
      <c r="N736" s="1" t="s">
        <v>87</v>
      </c>
    </row>
    <row r="737" spans="12:14" x14ac:dyDescent="0.35">
      <c r="L737" s="1">
        <v>0</v>
      </c>
      <c r="M737" s="1">
        <v>0</v>
      </c>
      <c r="N737" s="1" t="s">
        <v>87</v>
      </c>
    </row>
    <row r="738" spans="12:14" x14ac:dyDescent="0.35">
      <c r="L738" s="1">
        <v>0</v>
      </c>
      <c r="M738" s="1">
        <v>0</v>
      </c>
      <c r="N738" s="1" t="s">
        <v>87</v>
      </c>
    </row>
    <row r="739" spans="12:14" x14ac:dyDescent="0.35">
      <c r="L739" s="1">
        <v>0</v>
      </c>
      <c r="M739" s="1">
        <v>0</v>
      </c>
      <c r="N739" s="1" t="s">
        <v>87</v>
      </c>
    </row>
    <row r="740" spans="12:14" x14ac:dyDescent="0.35">
      <c r="L740" s="1">
        <v>0</v>
      </c>
      <c r="M740" s="1">
        <v>0</v>
      </c>
      <c r="N740" s="1" t="s">
        <v>87</v>
      </c>
    </row>
    <row r="741" spans="12:14" x14ac:dyDescent="0.35">
      <c r="L741" s="1">
        <v>0</v>
      </c>
      <c r="M741" s="1">
        <v>0</v>
      </c>
      <c r="N741" s="1" t="s">
        <v>87</v>
      </c>
    </row>
    <row r="742" spans="12:14" x14ac:dyDescent="0.35">
      <c r="L742" s="1">
        <v>0</v>
      </c>
      <c r="M742" s="1">
        <v>0</v>
      </c>
      <c r="N742" s="1" t="s">
        <v>87</v>
      </c>
    </row>
    <row r="743" spans="12:14" x14ac:dyDescent="0.35">
      <c r="L743" s="1">
        <v>0</v>
      </c>
      <c r="M743" s="1">
        <v>0</v>
      </c>
      <c r="N743" s="1" t="s">
        <v>87</v>
      </c>
    </row>
    <row r="744" spans="12:14" x14ac:dyDescent="0.35">
      <c r="L744" s="1">
        <v>0</v>
      </c>
      <c r="M744" s="1">
        <v>0</v>
      </c>
      <c r="N744" s="1" t="s">
        <v>87</v>
      </c>
    </row>
    <row r="745" spans="12:14" x14ac:dyDescent="0.35">
      <c r="L745" s="1">
        <v>0</v>
      </c>
      <c r="M745" s="1">
        <v>0</v>
      </c>
      <c r="N745" s="1" t="s">
        <v>87</v>
      </c>
    </row>
    <row r="746" spans="12:14" x14ac:dyDescent="0.35">
      <c r="L746" s="1">
        <v>0</v>
      </c>
      <c r="M746" s="1">
        <v>0</v>
      </c>
      <c r="N746" s="1" t="s">
        <v>87</v>
      </c>
    </row>
    <row r="747" spans="12:14" x14ac:dyDescent="0.35">
      <c r="L747" s="1">
        <v>0</v>
      </c>
      <c r="M747" s="1">
        <v>0</v>
      </c>
      <c r="N747" s="1" t="s">
        <v>87</v>
      </c>
    </row>
    <row r="748" spans="12:14" x14ac:dyDescent="0.35">
      <c r="L748" s="1">
        <v>0</v>
      </c>
      <c r="M748" s="1">
        <v>0</v>
      </c>
      <c r="N748" s="1" t="s">
        <v>87</v>
      </c>
    </row>
    <row r="749" spans="12:14" x14ac:dyDescent="0.35">
      <c r="L749" s="1">
        <v>0</v>
      </c>
      <c r="M749" s="1">
        <v>0</v>
      </c>
      <c r="N749" s="1" t="s">
        <v>87</v>
      </c>
    </row>
    <row r="750" spans="12:14" x14ac:dyDescent="0.35">
      <c r="L750" s="1">
        <v>0</v>
      </c>
      <c r="M750" s="1">
        <v>0</v>
      </c>
      <c r="N750" s="1" t="s">
        <v>87</v>
      </c>
    </row>
    <row r="751" spans="12:14" x14ac:dyDescent="0.35">
      <c r="L751" s="1">
        <v>0</v>
      </c>
      <c r="M751" s="1">
        <v>0</v>
      </c>
      <c r="N751" s="1" t="s">
        <v>87</v>
      </c>
    </row>
    <row r="752" spans="12:14" x14ac:dyDescent="0.35">
      <c r="L752" s="1">
        <v>0</v>
      </c>
      <c r="M752" s="1">
        <v>0</v>
      </c>
      <c r="N752" s="1" t="s">
        <v>87</v>
      </c>
    </row>
    <row r="753" spans="12:14" x14ac:dyDescent="0.35">
      <c r="L753" s="1">
        <v>0</v>
      </c>
      <c r="M753" s="1">
        <v>0</v>
      </c>
      <c r="N753" s="1" t="s">
        <v>87</v>
      </c>
    </row>
    <row r="754" spans="12:14" x14ac:dyDescent="0.35">
      <c r="L754" s="1">
        <v>0</v>
      </c>
      <c r="M754" s="1">
        <v>0</v>
      </c>
      <c r="N754" s="1" t="s">
        <v>87</v>
      </c>
    </row>
    <row r="755" spans="12:14" x14ac:dyDescent="0.35">
      <c r="L755" s="1">
        <v>0</v>
      </c>
      <c r="M755" s="1">
        <v>0</v>
      </c>
      <c r="N755" s="1" t="s">
        <v>87</v>
      </c>
    </row>
    <row r="756" spans="12:14" x14ac:dyDescent="0.35">
      <c r="L756" s="1">
        <v>0</v>
      </c>
      <c r="M756" s="1">
        <v>0</v>
      </c>
      <c r="N756" s="1" t="s">
        <v>87</v>
      </c>
    </row>
    <row r="757" spans="12:14" x14ac:dyDescent="0.35">
      <c r="L757" s="1">
        <v>0</v>
      </c>
      <c r="M757" s="1">
        <v>0</v>
      </c>
      <c r="N757" s="1" t="s">
        <v>87</v>
      </c>
    </row>
    <row r="758" spans="12:14" x14ac:dyDescent="0.35">
      <c r="L758" s="1">
        <v>0</v>
      </c>
      <c r="M758" s="1">
        <v>0</v>
      </c>
      <c r="N758" s="1" t="s">
        <v>87</v>
      </c>
    </row>
    <row r="759" spans="12:14" x14ac:dyDescent="0.35">
      <c r="L759" s="1">
        <v>0</v>
      </c>
      <c r="M759" s="1">
        <v>0</v>
      </c>
      <c r="N759" s="1" t="s">
        <v>87</v>
      </c>
    </row>
    <row r="760" spans="12:14" x14ac:dyDescent="0.35">
      <c r="L760" s="1">
        <v>0</v>
      </c>
      <c r="M760" s="1">
        <v>0</v>
      </c>
      <c r="N760" s="1" t="s">
        <v>87</v>
      </c>
    </row>
    <row r="761" spans="12:14" x14ac:dyDescent="0.35">
      <c r="L761" s="1">
        <v>0</v>
      </c>
      <c r="M761" s="1">
        <v>0</v>
      </c>
      <c r="N761" s="1" t="s">
        <v>87</v>
      </c>
    </row>
    <row r="762" spans="12:14" x14ac:dyDescent="0.35">
      <c r="L762" s="1">
        <v>0</v>
      </c>
      <c r="M762" s="1">
        <v>0</v>
      </c>
      <c r="N762" s="1" t="s">
        <v>87</v>
      </c>
    </row>
    <row r="763" spans="12:14" x14ac:dyDescent="0.35">
      <c r="L763" s="1">
        <v>0</v>
      </c>
      <c r="M763" s="1">
        <v>0</v>
      </c>
      <c r="N763" s="1" t="s">
        <v>87</v>
      </c>
    </row>
    <row r="764" spans="12:14" x14ac:dyDescent="0.35">
      <c r="L764" s="1">
        <v>0</v>
      </c>
      <c r="M764" s="1">
        <v>0</v>
      </c>
      <c r="N764" s="1" t="s">
        <v>87</v>
      </c>
    </row>
    <row r="765" spans="12:14" x14ac:dyDescent="0.35">
      <c r="L765" s="1">
        <v>0</v>
      </c>
      <c r="M765" s="1">
        <v>0</v>
      </c>
      <c r="N765" s="1" t="s">
        <v>87</v>
      </c>
    </row>
    <row r="766" spans="12:14" x14ac:dyDescent="0.35">
      <c r="L766" s="1">
        <v>0</v>
      </c>
      <c r="M766" s="1">
        <v>0</v>
      </c>
      <c r="N766" s="1" t="s">
        <v>87</v>
      </c>
    </row>
    <row r="767" spans="12:14" x14ac:dyDescent="0.35">
      <c r="L767" s="1">
        <v>0</v>
      </c>
      <c r="M767" s="1">
        <v>0</v>
      </c>
      <c r="N767" s="1" t="s">
        <v>87</v>
      </c>
    </row>
    <row r="768" spans="12:14" x14ac:dyDescent="0.35">
      <c r="L768" s="1">
        <v>0</v>
      </c>
      <c r="M768" s="1">
        <v>0</v>
      </c>
      <c r="N768" s="1" t="s">
        <v>87</v>
      </c>
    </row>
    <row r="769" spans="12:14" x14ac:dyDescent="0.35">
      <c r="L769" s="1">
        <v>0</v>
      </c>
      <c r="M769" s="1">
        <v>0</v>
      </c>
      <c r="N769" s="1" t="s">
        <v>87</v>
      </c>
    </row>
    <row r="770" spans="12:14" x14ac:dyDescent="0.35">
      <c r="L770" s="1">
        <v>0</v>
      </c>
      <c r="M770" s="1">
        <v>0</v>
      </c>
      <c r="N770" s="1" t="s">
        <v>87</v>
      </c>
    </row>
    <row r="771" spans="12:14" x14ac:dyDescent="0.35">
      <c r="L771" s="1">
        <v>0</v>
      </c>
      <c r="M771" s="1">
        <v>0</v>
      </c>
      <c r="N771" s="1" t="s">
        <v>87</v>
      </c>
    </row>
    <row r="772" spans="12:14" x14ac:dyDescent="0.35">
      <c r="L772" s="1">
        <v>0</v>
      </c>
      <c r="M772" s="1">
        <v>0</v>
      </c>
      <c r="N772" s="1" t="s">
        <v>87</v>
      </c>
    </row>
    <row r="773" spans="12:14" x14ac:dyDescent="0.35">
      <c r="L773" s="1">
        <v>0</v>
      </c>
      <c r="M773" s="1">
        <v>0</v>
      </c>
      <c r="N773" s="1" t="s">
        <v>87</v>
      </c>
    </row>
    <row r="774" spans="12:14" x14ac:dyDescent="0.35">
      <c r="L774" s="1">
        <v>0</v>
      </c>
      <c r="M774" s="1">
        <v>0</v>
      </c>
      <c r="N774" s="1" t="s">
        <v>87</v>
      </c>
    </row>
    <row r="775" spans="12:14" x14ac:dyDescent="0.35">
      <c r="L775" s="1">
        <v>0</v>
      </c>
      <c r="M775" s="1">
        <v>0</v>
      </c>
      <c r="N775" s="1" t="s">
        <v>87</v>
      </c>
    </row>
    <row r="776" spans="12:14" x14ac:dyDescent="0.35">
      <c r="L776" s="1">
        <v>0</v>
      </c>
      <c r="M776" s="1">
        <v>0</v>
      </c>
      <c r="N776" s="1" t="s">
        <v>87</v>
      </c>
    </row>
    <row r="777" spans="12:14" x14ac:dyDescent="0.35">
      <c r="L777" s="1">
        <v>0</v>
      </c>
      <c r="M777" s="1">
        <v>0</v>
      </c>
      <c r="N777" s="1" t="s">
        <v>87</v>
      </c>
    </row>
    <row r="778" spans="12:14" x14ac:dyDescent="0.35">
      <c r="L778" s="1">
        <v>0</v>
      </c>
      <c r="M778" s="1">
        <v>0</v>
      </c>
      <c r="N778" s="1" t="s">
        <v>87</v>
      </c>
    </row>
    <row r="779" spans="12:14" x14ac:dyDescent="0.35">
      <c r="L779" s="1">
        <v>0</v>
      </c>
      <c r="M779" s="1">
        <v>0</v>
      </c>
      <c r="N779" s="1" t="s">
        <v>87</v>
      </c>
    </row>
    <row r="780" spans="12:14" x14ac:dyDescent="0.35">
      <c r="L780" s="1">
        <v>0</v>
      </c>
      <c r="M780" s="1">
        <v>0</v>
      </c>
      <c r="N780" s="1" t="s">
        <v>87</v>
      </c>
    </row>
    <row r="781" spans="12:14" x14ac:dyDescent="0.35">
      <c r="L781" s="1">
        <v>0</v>
      </c>
      <c r="M781" s="1">
        <v>0</v>
      </c>
      <c r="N781" s="1" t="s">
        <v>87</v>
      </c>
    </row>
    <row r="782" spans="12:14" x14ac:dyDescent="0.35">
      <c r="L782" s="1">
        <v>0</v>
      </c>
      <c r="M782" s="1">
        <v>0</v>
      </c>
      <c r="N782" s="1" t="s">
        <v>87</v>
      </c>
    </row>
    <row r="783" spans="12:14" x14ac:dyDescent="0.35">
      <c r="L783" s="1">
        <v>0</v>
      </c>
      <c r="M783" s="1">
        <v>0</v>
      </c>
      <c r="N783" s="1" t="s">
        <v>87</v>
      </c>
    </row>
    <row r="784" spans="12:14" x14ac:dyDescent="0.35">
      <c r="L784" s="1">
        <v>0</v>
      </c>
      <c r="M784" s="1">
        <v>0</v>
      </c>
      <c r="N784" s="1" t="s">
        <v>87</v>
      </c>
    </row>
    <row r="785" spans="12:14" x14ac:dyDescent="0.35">
      <c r="L785" s="1">
        <v>0</v>
      </c>
      <c r="M785" s="1">
        <v>0</v>
      </c>
      <c r="N785" s="1" t="s">
        <v>87</v>
      </c>
    </row>
    <row r="786" spans="12:14" x14ac:dyDescent="0.35">
      <c r="L786" s="1">
        <v>0</v>
      </c>
      <c r="M786" s="1">
        <v>0</v>
      </c>
      <c r="N786" s="1" t="s">
        <v>87</v>
      </c>
    </row>
    <row r="787" spans="12:14" x14ac:dyDescent="0.35">
      <c r="L787" s="1">
        <v>0</v>
      </c>
      <c r="M787" s="1">
        <v>0</v>
      </c>
      <c r="N787" s="1" t="s">
        <v>87</v>
      </c>
    </row>
    <row r="788" spans="12:14" x14ac:dyDescent="0.35">
      <c r="L788" s="1">
        <v>0</v>
      </c>
      <c r="M788" s="1">
        <v>0</v>
      </c>
      <c r="N788" s="1" t="s">
        <v>87</v>
      </c>
    </row>
    <row r="789" spans="12:14" x14ac:dyDescent="0.35">
      <c r="L789" s="1">
        <v>0</v>
      </c>
      <c r="M789" s="1">
        <v>0</v>
      </c>
      <c r="N789" s="1" t="s">
        <v>87</v>
      </c>
    </row>
    <row r="790" spans="12:14" x14ac:dyDescent="0.35">
      <c r="L790" s="1">
        <v>0</v>
      </c>
      <c r="M790" s="1">
        <v>0</v>
      </c>
      <c r="N790" s="1" t="s">
        <v>87</v>
      </c>
    </row>
    <row r="791" spans="12:14" x14ac:dyDescent="0.35">
      <c r="L791" s="1">
        <v>0</v>
      </c>
      <c r="M791" s="1">
        <v>0</v>
      </c>
      <c r="N791" s="1" t="s">
        <v>87</v>
      </c>
    </row>
    <row r="792" spans="12:14" x14ac:dyDescent="0.35">
      <c r="L792" s="1">
        <v>0</v>
      </c>
      <c r="M792" s="1">
        <v>0</v>
      </c>
      <c r="N792" s="1" t="s">
        <v>87</v>
      </c>
    </row>
    <row r="793" spans="12:14" x14ac:dyDescent="0.35">
      <c r="L793" s="1">
        <v>0</v>
      </c>
      <c r="M793" s="1">
        <v>0</v>
      </c>
      <c r="N793" s="1" t="s">
        <v>87</v>
      </c>
    </row>
    <row r="794" spans="12:14" x14ac:dyDescent="0.35">
      <c r="L794" s="1">
        <v>0</v>
      </c>
      <c r="M794" s="1">
        <v>0</v>
      </c>
      <c r="N794" s="1" t="s">
        <v>87</v>
      </c>
    </row>
    <row r="795" spans="12:14" x14ac:dyDescent="0.35">
      <c r="L795" s="1">
        <v>0</v>
      </c>
      <c r="M795" s="1">
        <v>0</v>
      </c>
      <c r="N795" s="1" t="s">
        <v>87</v>
      </c>
    </row>
    <row r="796" spans="12:14" x14ac:dyDescent="0.35">
      <c r="L796" s="1">
        <v>0</v>
      </c>
      <c r="M796" s="1">
        <v>0</v>
      </c>
      <c r="N796" s="1" t="s">
        <v>87</v>
      </c>
    </row>
    <row r="797" spans="12:14" x14ac:dyDescent="0.35">
      <c r="L797" s="1">
        <v>0</v>
      </c>
      <c r="M797" s="1">
        <v>0</v>
      </c>
      <c r="N797" s="1" t="s">
        <v>87</v>
      </c>
    </row>
    <row r="798" spans="12:14" x14ac:dyDescent="0.35">
      <c r="L798" s="1">
        <v>0</v>
      </c>
      <c r="M798" s="1">
        <v>0</v>
      </c>
      <c r="N798" s="1" t="s">
        <v>87</v>
      </c>
    </row>
    <row r="799" spans="12:14" x14ac:dyDescent="0.35">
      <c r="L799" s="1">
        <v>0</v>
      </c>
      <c r="M799" s="1">
        <v>0</v>
      </c>
      <c r="N799" s="1" t="s">
        <v>87</v>
      </c>
    </row>
    <row r="800" spans="12:14" x14ac:dyDescent="0.35">
      <c r="L800" s="1">
        <v>0</v>
      </c>
      <c r="M800" s="1">
        <v>0</v>
      </c>
      <c r="N800" s="1" t="s">
        <v>87</v>
      </c>
    </row>
    <row r="801" spans="12:14" x14ac:dyDescent="0.35">
      <c r="L801" s="1">
        <v>0</v>
      </c>
      <c r="M801" s="1">
        <v>0</v>
      </c>
      <c r="N801" s="1" t="s">
        <v>87</v>
      </c>
    </row>
    <row r="802" spans="12:14" x14ac:dyDescent="0.35">
      <c r="L802" s="1">
        <v>0</v>
      </c>
      <c r="M802" s="1">
        <v>0</v>
      </c>
      <c r="N802" s="1" t="s">
        <v>87</v>
      </c>
    </row>
    <row r="803" spans="12:14" x14ac:dyDescent="0.35">
      <c r="L803" s="1">
        <v>0</v>
      </c>
      <c r="M803" s="1">
        <v>0</v>
      </c>
      <c r="N803" s="1" t="s">
        <v>87</v>
      </c>
    </row>
    <row r="804" spans="12:14" x14ac:dyDescent="0.35">
      <c r="L804" s="1">
        <v>0</v>
      </c>
      <c r="M804" s="1">
        <v>0</v>
      </c>
      <c r="N804" s="1" t="s">
        <v>87</v>
      </c>
    </row>
    <row r="805" spans="12:14" x14ac:dyDescent="0.35">
      <c r="L805" s="1">
        <v>0</v>
      </c>
      <c r="M805" s="1">
        <v>0</v>
      </c>
      <c r="N805" s="1" t="s">
        <v>87</v>
      </c>
    </row>
    <row r="806" spans="12:14" x14ac:dyDescent="0.35">
      <c r="L806" s="1">
        <v>0</v>
      </c>
      <c r="M806" s="1">
        <v>0</v>
      </c>
      <c r="N806" s="1" t="s">
        <v>87</v>
      </c>
    </row>
    <row r="807" spans="12:14" x14ac:dyDescent="0.35">
      <c r="L807" s="1">
        <v>0</v>
      </c>
      <c r="M807" s="1">
        <v>0</v>
      </c>
      <c r="N807" s="1" t="s">
        <v>87</v>
      </c>
    </row>
    <row r="808" spans="12:14" x14ac:dyDescent="0.35">
      <c r="L808" s="1">
        <v>0</v>
      </c>
      <c r="M808" s="1">
        <v>0</v>
      </c>
      <c r="N808" s="1" t="s">
        <v>87</v>
      </c>
    </row>
    <row r="809" spans="12:14" x14ac:dyDescent="0.35">
      <c r="L809" s="1">
        <v>0</v>
      </c>
      <c r="M809" s="1">
        <v>0</v>
      </c>
      <c r="N809" s="1" t="s">
        <v>87</v>
      </c>
    </row>
    <row r="810" spans="12:14" x14ac:dyDescent="0.35">
      <c r="L810" s="1">
        <v>0</v>
      </c>
      <c r="M810" s="1">
        <v>0</v>
      </c>
      <c r="N810" s="1" t="s">
        <v>87</v>
      </c>
    </row>
    <row r="811" spans="12:14" x14ac:dyDescent="0.35">
      <c r="L811" s="1">
        <v>0</v>
      </c>
      <c r="M811" s="1">
        <v>0</v>
      </c>
      <c r="N811" s="1" t="s">
        <v>87</v>
      </c>
    </row>
    <row r="812" spans="12:14" x14ac:dyDescent="0.35">
      <c r="L812" s="1">
        <v>0</v>
      </c>
      <c r="M812" s="1">
        <v>0</v>
      </c>
      <c r="N812" s="1" t="s">
        <v>87</v>
      </c>
    </row>
    <row r="813" spans="12:14" x14ac:dyDescent="0.35">
      <c r="L813" s="1">
        <v>0</v>
      </c>
      <c r="M813" s="1">
        <v>0</v>
      </c>
      <c r="N813" s="1" t="s">
        <v>87</v>
      </c>
    </row>
    <row r="814" spans="12:14" x14ac:dyDescent="0.35">
      <c r="L814" s="1">
        <v>0</v>
      </c>
      <c r="M814" s="1">
        <v>0</v>
      </c>
      <c r="N814" s="1" t="s">
        <v>87</v>
      </c>
    </row>
    <row r="815" spans="12:14" x14ac:dyDescent="0.35">
      <c r="L815" s="1">
        <v>0</v>
      </c>
      <c r="M815" s="1">
        <v>0</v>
      </c>
      <c r="N815" s="1" t="s">
        <v>87</v>
      </c>
    </row>
    <row r="816" spans="12:14" x14ac:dyDescent="0.35">
      <c r="L816" s="1">
        <v>0</v>
      </c>
      <c r="M816" s="1">
        <v>0</v>
      </c>
      <c r="N816" s="1" t="s">
        <v>87</v>
      </c>
    </row>
    <row r="817" spans="12:14" x14ac:dyDescent="0.35">
      <c r="L817" s="1">
        <v>0</v>
      </c>
      <c r="M817" s="1">
        <v>0</v>
      </c>
      <c r="N817" s="1" t="s">
        <v>87</v>
      </c>
    </row>
    <row r="818" spans="12:14" x14ac:dyDescent="0.35">
      <c r="L818" s="1">
        <v>0</v>
      </c>
      <c r="M818" s="1">
        <v>0</v>
      </c>
      <c r="N818" s="1" t="s">
        <v>87</v>
      </c>
    </row>
    <row r="819" spans="12:14" x14ac:dyDescent="0.35">
      <c r="L819" s="1">
        <v>0</v>
      </c>
      <c r="M819" s="1">
        <v>0</v>
      </c>
      <c r="N819" s="1" t="s">
        <v>87</v>
      </c>
    </row>
    <row r="820" spans="12:14" x14ac:dyDescent="0.35">
      <c r="L820" s="1">
        <v>0</v>
      </c>
      <c r="M820" s="1">
        <v>0</v>
      </c>
      <c r="N820" s="1" t="s">
        <v>87</v>
      </c>
    </row>
    <row r="821" spans="12:14" x14ac:dyDescent="0.35">
      <c r="L821" s="1">
        <v>0</v>
      </c>
      <c r="M821" s="1">
        <v>0</v>
      </c>
      <c r="N821" s="1" t="s">
        <v>87</v>
      </c>
    </row>
    <row r="822" spans="12:14" x14ac:dyDescent="0.35">
      <c r="L822" s="1">
        <v>0</v>
      </c>
      <c r="M822" s="1">
        <v>0</v>
      </c>
      <c r="N822" s="1" t="s">
        <v>87</v>
      </c>
    </row>
    <row r="823" spans="12:14" x14ac:dyDescent="0.35">
      <c r="L823" s="1">
        <v>0</v>
      </c>
      <c r="M823" s="1">
        <v>0</v>
      </c>
      <c r="N823" s="1" t="s">
        <v>87</v>
      </c>
    </row>
    <row r="824" spans="12:14" x14ac:dyDescent="0.35">
      <c r="L824" s="1">
        <v>0</v>
      </c>
      <c r="M824" s="1">
        <v>0</v>
      </c>
      <c r="N824" s="1" t="s">
        <v>87</v>
      </c>
    </row>
    <row r="825" spans="12:14" x14ac:dyDescent="0.35">
      <c r="L825" s="1">
        <v>0</v>
      </c>
      <c r="M825" s="1">
        <v>0</v>
      </c>
      <c r="N825" s="1" t="s">
        <v>87</v>
      </c>
    </row>
    <row r="826" spans="12:14" x14ac:dyDescent="0.35">
      <c r="L826" s="1">
        <v>0</v>
      </c>
      <c r="M826" s="1">
        <v>0</v>
      </c>
      <c r="N826" s="1" t="s">
        <v>87</v>
      </c>
    </row>
    <row r="827" spans="12:14" x14ac:dyDescent="0.35">
      <c r="L827" s="1">
        <v>0</v>
      </c>
      <c r="M827" s="1">
        <v>0</v>
      </c>
      <c r="N827" s="1" t="s">
        <v>87</v>
      </c>
    </row>
    <row r="828" spans="12:14" x14ac:dyDescent="0.35">
      <c r="L828" s="1">
        <v>0</v>
      </c>
      <c r="M828" s="1">
        <v>0</v>
      </c>
      <c r="N828" s="1" t="s">
        <v>87</v>
      </c>
    </row>
    <row r="829" spans="12:14" x14ac:dyDescent="0.35">
      <c r="L829" s="1">
        <v>0</v>
      </c>
      <c r="M829" s="1">
        <v>0</v>
      </c>
      <c r="N829" s="1" t="s">
        <v>87</v>
      </c>
    </row>
    <row r="830" spans="12:14" x14ac:dyDescent="0.35">
      <c r="L830" s="1">
        <v>0</v>
      </c>
      <c r="M830" s="1">
        <v>0</v>
      </c>
      <c r="N830" s="1" t="s">
        <v>87</v>
      </c>
    </row>
    <row r="831" spans="12:14" x14ac:dyDescent="0.35">
      <c r="L831" s="1">
        <v>0</v>
      </c>
      <c r="M831" s="1">
        <v>0</v>
      </c>
      <c r="N831" s="1" t="s">
        <v>87</v>
      </c>
    </row>
    <row r="832" spans="12:14" x14ac:dyDescent="0.35">
      <c r="L832" s="1">
        <v>0</v>
      </c>
      <c r="M832" s="1">
        <v>0</v>
      </c>
      <c r="N832" s="1" t="s">
        <v>87</v>
      </c>
    </row>
    <row r="833" spans="12:14" x14ac:dyDescent="0.35">
      <c r="L833" s="1">
        <v>0</v>
      </c>
      <c r="M833" s="1">
        <v>0</v>
      </c>
      <c r="N833" s="1" t="s">
        <v>87</v>
      </c>
    </row>
    <row r="834" spans="12:14" x14ac:dyDescent="0.35">
      <c r="L834" s="1">
        <v>0</v>
      </c>
      <c r="M834" s="1">
        <v>0</v>
      </c>
      <c r="N834" s="1" t="s">
        <v>87</v>
      </c>
    </row>
    <row r="835" spans="12:14" x14ac:dyDescent="0.35">
      <c r="L835" s="1">
        <v>0</v>
      </c>
      <c r="M835" s="1">
        <v>0</v>
      </c>
      <c r="N835" s="1" t="s">
        <v>87</v>
      </c>
    </row>
    <row r="836" spans="12:14" x14ac:dyDescent="0.35">
      <c r="L836" s="1">
        <v>0</v>
      </c>
      <c r="M836" s="1">
        <v>0</v>
      </c>
      <c r="N836" s="1" t="s">
        <v>87</v>
      </c>
    </row>
    <row r="837" spans="12:14" x14ac:dyDescent="0.35">
      <c r="L837" s="1">
        <v>0</v>
      </c>
      <c r="M837" s="1">
        <v>0</v>
      </c>
      <c r="N837" s="1" t="s">
        <v>87</v>
      </c>
    </row>
    <row r="838" spans="12:14" x14ac:dyDescent="0.35">
      <c r="L838" s="1">
        <v>0</v>
      </c>
      <c r="M838" s="1">
        <v>0</v>
      </c>
      <c r="N838" s="1" t="s">
        <v>87</v>
      </c>
    </row>
    <row r="839" spans="12:14" x14ac:dyDescent="0.35">
      <c r="L839" s="1">
        <v>0</v>
      </c>
      <c r="M839" s="1">
        <v>0</v>
      </c>
      <c r="N839" s="1" t="s">
        <v>87</v>
      </c>
    </row>
    <row r="840" spans="12:14" x14ac:dyDescent="0.35">
      <c r="L840" s="1">
        <v>0</v>
      </c>
      <c r="M840" s="1">
        <v>0</v>
      </c>
      <c r="N840" s="1" t="s">
        <v>87</v>
      </c>
    </row>
    <row r="841" spans="12:14" x14ac:dyDescent="0.35">
      <c r="L841" s="1">
        <v>0</v>
      </c>
      <c r="M841" s="1">
        <v>0</v>
      </c>
      <c r="N841" s="1" t="s">
        <v>87</v>
      </c>
    </row>
    <row r="842" spans="12:14" x14ac:dyDescent="0.35">
      <c r="L842" s="1">
        <v>0</v>
      </c>
      <c r="M842" s="1">
        <v>0</v>
      </c>
      <c r="N842" s="1" t="s">
        <v>87</v>
      </c>
    </row>
    <row r="843" spans="12:14" x14ac:dyDescent="0.35">
      <c r="L843" s="1">
        <v>0</v>
      </c>
      <c r="M843" s="1">
        <v>0</v>
      </c>
      <c r="N843" s="1" t="s">
        <v>87</v>
      </c>
    </row>
    <row r="844" spans="12:14" x14ac:dyDescent="0.35">
      <c r="L844" s="1">
        <v>0</v>
      </c>
      <c r="M844" s="1">
        <v>0</v>
      </c>
      <c r="N844" s="1" t="s">
        <v>87</v>
      </c>
    </row>
    <row r="845" spans="12:14" x14ac:dyDescent="0.35">
      <c r="L845" s="1">
        <v>0</v>
      </c>
      <c r="M845" s="1">
        <v>0</v>
      </c>
      <c r="N845" s="1" t="s">
        <v>87</v>
      </c>
    </row>
    <row r="846" spans="12:14" x14ac:dyDescent="0.35">
      <c r="L846" s="1">
        <v>0</v>
      </c>
      <c r="M846" s="1">
        <v>0</v>
      </c>
      <c r="N846" s="1" t="s">
        <v>87</v>
      </c>
    </row>
    <row r="847" spans="12:14" x14ac:dyDescent="0.35">
      <c r="L847" s="1">
        <v>0</v>
      </c>
      <c r="M847" s="1">
        <v>0</v>
      </c>
      <c r="N847" s="1" t="s">
        <v>87</v>
      </c>
    </row>
    <row r="848" spans="12:14" x14ac:dyDescent="0.35">
      <c r="L848" s="1">
        <v>0</v>
      </c>
      <c r="M848" s="1">
        <v>0</v>
      </c>
      <c r="N848" s="1" t="s">
        <v>87</v>
      </c>
    </row>
    <row r="849" spans="12:14" x14ac:dyDescent="0.35">
      <c r="L849" s="1">
        <v>0</v>
      </c>
      <c r="M849" s="1">
        <v>0</v>
      </c>
      <c r="N849" s="1" t="s">
        <v>87</v>
      </c>
    </row>
    <row r="850" spans="12:14" x14ac:dyDescent="0.35">
      <c r="L850" s="1">
        <v>0</v>
      </c>
      <c r="M850" s="1">
        <v>0</v>
      </c>
      <c r="N850" s="1" t="s">
        <v>87</v>
      </c>
    </row>
    <row r="851" spans="12:14" x14ac:dyDescent="0.35">
      <c r="L851" s="1">
        <v>0</v>
      </c>
      <c r="M851" s="1">
        <v>0</v>
      </c>
      <c r="N851" s="1" t="s">
        <v>87</v>
      </c>
    </row>
    <row r="852" spans="12:14" x14ac:dyDescent="0.35">
      <c r="L852" s="1">
        <v>0</v>
      </c>
      <c r="M852" s="1">
        <v>0</v>
      </c>
      <c r="N852" s="1" t="s">
        <v>87</v>
      </c>
    </row>
    <row r="853" spans="12:14" x14ac:dyDescent="0.35">
      <c r="L853" s="1">
        <v>0</v>
      </c>
      <c r="M853" s="1">
        <v>0</v>
      </c>
      <c r="N853" s="1" t="s">
        <v>87</v>
      </c>
    </row>
    <row r="854" spans="12:14" x14ac:dyDescent="0.35">
      <c r="L854" s="1">
        <v>0</v>
      </c>
      <c r="M854" s="1">
        <v>0</v>
      </c>
      <c r="N854" s="1" t="s">
        <v>87</v>
      </c>
    </row>
    <row r="855" spans="12:14" x14ac:dyDescent="0.35">
      <c r="L855" s="1">
        <v>0</v>
      </c>
      <c r="M855" s="1">
        <v>0</v>
      </c>
      <c r="N855" s="1" t="s">
        <v>87</v>
      </c>
    </row>
    <row r="856" spans="12:14" x14ac:dyDescent="0.35">
      <c r="L856" s="1">
        <v>0</v>
      </c>
      <c r="M856" s="1">
        <v>0</v>
      </c>
      <c r="N856" s="1" t="s">
        <v>87</v>
      </c>
    </row>
    <row r="857" spans="12:14" x14ac:dyDescent="0.35">
      <c r="L857" s="1">
        <v>0</v>
      </c>
      <c r="M857" s="1">
        <v>0</v>
      </c>
      <c r="N857" s="1" t="s">
        <v>87</v>
      </c>
    </row>
    <row r="858" spans="12:14" x14ac:dyDescent="0.35">
      <c r="L858" s="1">
        <v>0</v>
      </c>
      <c r="M858" s="1">
        <v>0</v>
      </c>
      <c r="N858" s="1" t="s">
        <v>87</v>
      </c>
    </row>
    <row r="859" spans="12:14" x14ac:dyDescent="0.35">
      <c r="L859" s="1">
        <v>0</v>
      </c>
      <c r="M859" s="1">
        <v>0</v>
      </c>
      <c r="N859" s="1" t="s">
        <v>87</v>
      </c>
    </row>
    <row r="860" spans="12:14" x14ac:dyDescent="0.35">
      <c r="L860" s="1">
        <v>0</v>
      </c>
      <c r="M860" s="1">
        <v>0</v>
      </c>
      <c r="N860" s="1" t="s">
        <v>87</v>
      </c>
    </row>
    <row r="861" spans="12:14" x14ac:dyDescent="0.35">
      <c r="L861" s="1">
        <v>0</v>
      </c>
      <c r="M861" s="1">
        <v>0</v>
      </c>
      <c r="N861" s="1" t="s">
        <v>87</v>
      </c>
    </row>
    <row r="862" spans="12:14" x14ac:dyDescent="0.35">
      <c r="L862" s="1">
        <v>0</v>
      </c>
      <c r="M862" s="1">
        <v>0</v>
      </c>
      <c r="N862" s="1" t="s">
        <v>87</v>
      </c>
    </row>
    <row r="863" spans="12:14" x14ac:dyDescent="0.35">
      <c r="L863" s="1">
        <v>0</v>
      </c>
      <c r="M863" s="1">
        <v>0</v>
      </c>
      <c r="N863" s="1" t="s">
        <v>87</v>
      </c>
    </row>
    <row r="864" spans="12:14" x14ac:dyDescent="0.35">
      <c r="L864" s="1">
        <v>0</v>
      </c>
      <c r="M864" s="1">
        <v>0</v>
      </c>
      <c r="N864" s="1" t="s">
        <v>87</v>
      </c>
    </row>
    <row r="865" spans="12:14" x14ac:dyDescent="0.35">
      <c r="L865" s="1">
        <v>0</v>
      </c>
      <c r="M865" s="1">
        <v>0</v>
      </c>
      <c r="N865" s="1" t="s">
        <v>87</v>
      </c>
    </row>
    <row r="866" spans="12:14" x14ac:dyDescent="0.35">
      <c r="L866" s="1">
        <v>0</v>
      </c>
      <c r="M866" s="1">
        <v>0</v>
      </c>
      <c r="N866" s="1" t="s">
        <v>87</v>
      </c>
    </row>
    <row r="867" spans="12:14" x14ac:dyDescent="0.35">
      <c r="L867" s="1">
        <v>0</v>
      </c>
      <c r="M867" s="1">
        <v>0</v>
      </c>
      <c r="N867" s="1" t="s">
        <v>87</v>
      </c>
    </row>
    <row r="868" spans="12:14" x14ac:dyDescent="0.35">
      <c r="L868" s="1">
        <v>0</v>
      </c>
      <c r="M868" s="1">
        <v>0</v>
      </c>
      <c r="N868" s="1" t="s">
        <v>87</v>
      </c>
    </row>
    <row r="869" spans="12:14" x14ac:dyDescent="0.35">
      <c r="L869" s="1">
        <v>0</v>
      </c>
      <c r="M869" s="1">
        <v>0</v>
      </c>
      <c r="N869" s="1" t="s">
        <v>87</v>
      </c>
    </row>
    <row r="870" spans="12:14" x14ac:dyDescent="0.35">
      <c r="L870" s="1">
        <v>0</v>
      </c>
      <c r="M870" s="1">
        <v>0</v>
      </c>
      <c r="N870" s="1" t="s">
        <v>87</v>
      </c>
    </row>
    <row r="871" spans="12:14" x14ac:dyDescent="0.35">
      <c r="L871" s="1">
        <v>0</v>
      </c>
      <c r="M871" s="1">
        <v>0</v>
      </c>
      <c r="N871" s="1" t="s">
        <v>87</v>
      </c>
    </row>
    <row r="872" spans="12:14" x14ac:dyDescent="0.35">
      <c r="L872" s="1">
        <v>0</v>
      </c>
      <c r="M872" s="1">
        <v>0</v>
      </c>
      <c r="N872" s="1" t="s">
        <v>87</v>
      </c>
    </row>
    <row r="873" spans="12:14" x14ac:dyDescent="0.35">
      <c r="L873" s="1">
        <v>0</v>
      </c>
      <c r="M873" s="1">
        <v>0</v>
      </c>
      <c r="N873" s="1" t="s">
        <v>87</v>
      </c>
    </row>
    <row r="874" spans="12:14" x14ac:dyDescent="0.35">
      <c r="L874" s="1">
        <v>0</v>
      </c>
      <c r="M874" s="1">
        <v>0</v>
      </c>
      <c r="N874" s="1" t="s">
        <v>87</v>
      </c>
    </row>
    <row r="875" spans="12:14" x14ac:dyDescent="0.35">
      <c r="L875" s="1">
        <v>0</v>
      </c>
      <c r="M875" s="1">
        <v>0</v>
      </c>
      <c r="N875" s="1" t="s">
        <v>87</v>
      </c>
    </row>
    <row r="876" spans="12:14" x14ac:dyDescent="0.35">
      <c r="L876" s="1">
        <v>0</v>
      </c>
      <c r="M876" s="1">
        <v>0</v>
      </c>
      <c r="N876" s="1" t="s">
        <v>87</v>
      </c>
    </row>
    <row r="877" spans="12:14" x14ac:dyDescent="0.35">
      <c r="L877" s="1">
        <v>0</v>
      </c>
      <c r="M877" s="1">
        <v>0</v>
      </c>
      <c r="N877" s="1" t="s">
        <v>87</v>
      </c>
    </row>
    <row r="878" spans="12:14" x14ac:dyDescent="0.35">
      <c r="L878" s="1">
        <v>0</v>
      </c>
      <c r="M878" s="1">
        <v>0</v>
      </c>
      <c r="N878" s="1" t="s">
        <v>87</v>
      </c>
    </row>
    <row r="879" spans="12:14" x14ac:dyDescent="0.35">
      <c r="L879" s="1">
        <v>0</v>
      </c>
      <c r="M879" s="1">
        <v>0</v>
      </c>
      <c r="N879" s="1" t="s">
        <v>87</v>
      </c>
    </row>
    <row r="880" spans="12:14" x14ac:dyDescent="0.35">
      <c r="L880" s="1">
        <v>0</v>
      </c>
      <c r="M880" s="1">
        <v>0</v>
      </c>
      <c r="N880" s="1" t="s">
        <v>87</v>
      </c>
    </row>
    <row r="881" spans="12:14" x14ac:dyDescent="0.35">
      <c r="L881" s="1">
        <v>0</v>
      </c>
      <c r="M881" s="1">
        <v>0</v>
      </c>
      <c r="N881" s="1" t="s">
        <v>87</v>
      </c>
    </row>
    <row r="882" spans="12:14" x14ac:dyDescent="0.35">
      <c r="L882" s="1">
        <v>0</v>
      </c>
      <c r="M882" s="1">
        <v>0</v>
      </c>
      <c r="N882" s="1" t="s">
        <v>87</v>
      </c>
    </row>
    <row r="883" spans="12:14" x14ac:dyDescent="0.35">
      <c r="L883" s="1">
        <v>0</v>
      </c>
      <c r="M883" s="1">
        <v>0</v>
      </c>
      <c r="N883" s="1" t="s">
        <v>87</v>
      </c>
    </row>
    <row r="884" spans="12:14" x14ac:dyDescent="0.35">
      <c r="L884" s="1">
        <v>0</v>
      </c>
      <c r="M884" s="1">
        <v>0</v>
      </c>
      <c r="N884" s="1" t="s">
        <v>87</v>
      </c>
    </row>
    <row r="885" spans="12:14" x14ac:dyDescent="0.35">
      <c r="L885" s="1">
        <v>0</v>
      </c>
      <c r="M885" s="1">
        <v>0</v>
      </c>
      <c r="N885" s="1" t="s">
        <v>87</v>
      </c>
    </row>
    <row r="886" spans="12:14" x14ac:dyDescent="0.35">
      <c r="L886" s="1">
        <v>0</v>
      </c>
      <c r="M886" s="1">
        <v>0</v>
      </c>
      <c r="N886" s="1" t="s">
        <v>87</v>
      </c>
    </row>
    <row r="887" spans="12:14" x14ac:dyDescent="0.35">
      <c r="L887" s="1">
        <v>0</v>
      </c>
      <c r="M887" s="1">
        <v>0</v>
      </c>
      <c r="N887" s="1" t="s">
        <v>87</v>
      </c>
    </row>
    <row r="888" spans="12:14" x14ac:dyDescent="0.35">
      <c r="L888" s="1">
        <v>0</v>
      </c>
      <c r="M888" s="1">
        <v>0</v>
      </c>
      <c r="N888" s="1" t="s">
        <v>87</v>
      </c>
    </row>
    <row r="889" spans="12:14" x14ac:dyDescent="0.35">
      <c r="L889" s="1">
        <v>0</v>
      </c>
      <c r="M889" s="1">
        <v>0</v>
      </c>
      <c r="N889" s="1" t="s">
        <v>87</v>
      </c>
    </row>
    <row r="890" spans="12:14" x14ac:dyDescent="0.35">
      <c r="L890" s="1">
        <v>0</v>
      </c>
      <c r="M890" s="1">
        <v>0</v>
      </c>
      <c r="N890" s="1" t="s">
        <v>87</v>
      </c>
    </row>
    <row r="891" spans="12:14" x14ac:dyDescent="0.35">
      <c r="L891" s="1">
        <v>0</v>
      </c>
      <c r="M891" s="1">
        <v>0</v>
      </c>
      <c r="N891" s="1" t="s">
        <v>87</v>
      </c>
    </row>
    <row r="892" spans="12:14" x14ac:dyDescent="0.35">
      <c r="L892" s="1">
        <v>0</v>
      </c>
      <c r="M892" s="1">
        <v>0</v>
      </c>
      <c r="N892" s="1" t="s">
        <v>87</v>
      </c>
    </row>
    <row r="893" spans="12:14" x14ac:dyDescent="0.35">
      <c r="L893" s="1">
        <v>0</v>
      </c>
      <c r="M893" s="1">
        <v>0</v>
      </c>
      <c r="N893" s="1" t="s">
        <v>87</v>
      </c>
    </row>
    <row r="894" spans="12:14" x14ac:dyDescent="0.35">
      <c r="L894" s="1">
        <v>0</v>
      </c>
      <c r="M894" s="1">
        <v>0</v>
      </c>
      <c r="N894" s="1" t="s">
        <v>87</v>
      </c>
    </row>
    <row r="895" spans="12:14" x14ac:dyDescent="0.35">
      <c r="L895" s="1">
        <v>0</v>
      </c>
      <c r="M895" s="1">
        <v>0</v>
      </c>
      <c r="N895" s="1" t="s">
        <v>87</v>
      </c>
    </row>
    <row r="896" spans="12:14" x14ac:dyDescent="0.35">
      <c r="L896" s="1">
        <v>0</v>
      </c>
      <c r="M896" s="1">
        <v>0</v>
      </c>
      <c r="N896" s="1" t="s">
        <v>87</v>
      </c>
    </row>
    <row r="897" spans="12:14" x14ac:dyDescent="0.35">
      <c r="L897" s="1">
        <v>0</v>
      </c>
      <c r="M897" s="1">
        <v>0</v>
      </c>
      <c r="N897" s="1" t="s">
        <v>87</v>
      </c>
    </row>
    <row r="898" spans="12:14" x14ac:dyDescent="0.35">
      <c r="L898" s="1">
        <v>0</v>
      </c>
      <c r="M898" s="1">
        <v>0</v>
      </c>
      <c r="N898" s="1" t="s">
        <v>87</v>
      </c>
    </row>
    <row r="899" spans="12:14" x14ac:dyDescent="0.35">
      <c r="L899" s="1">
        <v>0</v>
      </c>
      <c r="M899" s="1">
        <v>0</v>
      </c>
      <c r="N899" s="1" t="s">
        <v>87</v>
      </c>
    </row>
    <row r="900" spans="12:14" x14ac:dyDescent="0.35">
      <c r="L900" s="1">
        <v>0</v>
      </c>
      <c r="M900" s="1">
        <v>0</v>
      </c>
      <c r="N900" s="1" t="s">
        <v>87</v>
      </c>
    </row>
    <row r="901" spans="12:14" x14ac:dyDescent="0.35">
      <c r="L901" s="1">
        <v>0</v>
      </c>
      <c r="M901" s="1">
        <v>0</v>
      </c>
      <c r="N901" s="1" t="s">
        <v>87</v>
      </c>
    </row>
    <row r="902" spans="12:14" x14ac:dyDescent="0.35">
      <c r="L902" s="1">
        <v>0</v>
      </c>
      <c r="M902" s="1">
        <v>0</v>
      </c>
      <c r="N902" s="1" t="s">
        <v>87</v>
      </c>
    </row>
    <row r="903" spans="12:14" x14ac:dyDescent="0.35">
      <c r="L903" s="1">
        <v>0</v>
      </c>
      <c r="M903" s="1">
        <v>0</v>
      </c>
      <c r="N903" s="1" t="s">
        <v>87</v>
      </c>
    </row>
    <row r="904" spans="12:14" x14ac:dyDescent="0.35">
      <c r="L904" s="1">
        <v>0</v>
      </c>
      <c r="M904" s="1">
        <v>0</v>
      </c>
      <c r="N904" s="1" t="s">
        <v>87</v>
      </c>
    </row>
    <row r="905" spans="12:14" x14ac:dyDescent="0.35">
      <c r="L905" s="1">
        <v>0</v>
      </c>
      <c r="M905" s="1">
        <v>0</v>
      </c>
      <c r="N905" s="1" t="s">
        <v>87</v>
      </c>
    </row>
    <row r="906" spans="12:14" x14ac:dyDescent="0.35">
      <c r="L906" s="1">
        <v>0</v>
      </c>
      <c r="M906" s="1">
        <v>0</v>
      </c>
      <c r="N906" s="1" t="s">
        <v>87</v>
      </c>
    </row>
    <row r="907" spans="12:14" x14ac:dyDescent="0.35">
      <c r="L907" s="1">
        <v>0</v>
      </c>
      <c r="M907" s="1">
        <v>0</v>
      </c>
      <c r="N907" s="1" t="s">
        <v>87</v>
      </c>
    </row>
    <row r="908" spans="12:14" x14ac:dyDescent="0.35">
      <c r="L908" s="1">
        <v>0</v>
      </c>
      <c r="M908" s="1">
        <v>0</v>
      </c>
      <c r="N908" s="1" t="s">
        <v>87</v>
      </c>
    </row>
    <row r="909" spans="12:14" x14ac:dyDescent="0.35">
      <c r="L909" s="1">
        <v>0</v>
      </c>
      <c r="M909" s="1">
        <v>0</v>
      </c>
      <c r="N909" s="1" t="s">
        <v>87</v>
      </c>
    </row>
    <row r="910" spans="12:14" x14ac:dyDescent="0.35">
      <c r="L910" s="1">
        <v>0</v>
      </c>
      <c r="M910" s="1">
        <v>0</v>
      </c>
      <c r="N910" s="1" t="s">
        <v>87</v>
      </c>
    </row>
    <row r="911" spans="12:14" x14ac:dyDescent="0.35">
      <c r="L911" s="1">
        <v>0</v>
      </c>
      <c r="M911" s="1">
        <v>0</v>
      </c>
      <c r="N911" s="1" t="s">
        <v>87</v>
      </c>
    </row>
    <row r="912" spans="12:14" x14ac:dyDescent="0.35">
      <c r="L912" s="1">
        <v>0</v>
      </c>
      <c r="M912" s="1">
        <v>0</v>
      </c>
      <c r="N912" s="1" t="s">
        <v>87</v>
      </c>
    </row>
    <row r="913" spans="12:14" x14ac:dyDescent="0.35">
      <c r="L913" s="1">
        <v>0</v>
      </c>
      <c r="M913" s="1">
        <v>0</v>
      </c>
      <c r="N913" s="1" t="s">
        <v>87</v>
      </c>
    </row>
    <row r="914" spans="12:14" x14ac:dyDescent="0.35">
      <c r="L914" s="1">
        <v>0</v>
      </c>
      <c r="M914" s="1">
        <v>0</v>
      </c>
      <c r="N914" s="1" t="s">
        <v>87</v>
      </c>
    </row>
    <row r="915" spans="12:14" x14ac:dyDescent="0.35">
      <c r="L915" s="1">
        <v>0</v>
      </c>
      <c r="M915" s="1">
        <v>0</v>
      </c>
      <c r="N915" s="1" t="s">
        <v>87</v>
      </c>
    </row>
    <row r="916" spans="12:14" x14ac:dyDescent="0.35">
      <c r="L916" s="1">
        <v>0</v>
      </c>
      <c r="M916" s="1">
        <v>0</v>
      </c>
      <c r="N916" s="1" t="s">
        <v>87</v>
      </c>
    </row>
    <row r="917" spans="12:14" x14ac:dyDescent="0.35">
      <c r="L917" s="1">
        <v>0</v>
      </c>
      <c r="M917" s="1">
        <v>0</v>
      </c>
      <c r="N917" s="1" t="s">
        <v>87</v>
      </c>
    </row>
    <row r="918" spans="12:14" x14ac:dyDescent="0.35">
      <c r="L918" s="1">
        <v>0</v>
      </c>
      <c r="M918" s="1">
        <v>0</v>
      </c>
      <c r="N918" s="1" t="s">
        <v>87</v>
      </c>
    </row>
    <row r="919" spans="12:14" x14ac:dyDescent="0.35">
      <c r="L919" s="1">
        <v>0</v>
      </c>
      <c r="M919" s="1">
        <v>0</v>
      </c>
      <c r="N919" s="1" t="s">
        <v>87</v>
      </c>
    </row>
    <row r="920" spans="12:14" x14ac:dyDescent="0.35">
      <c r="L920" s="1">
        <v>0</v>
      </c>
      <c r="M920" s="1">
        <v>0</v>
      </c>
      <c r="N920" s="1" t="s">
        <v>87</v>
      </c>
    </row>
    <row r="921" spans="12:14" x14ac:dyDescent="0.35">
      <c r="L921" s="1">
        <v>0</v>
      </c>
      <c r="M921" s="1">
        <v>0</v>
      </c>
      <c r="N921" s="1" t="s">
        <v>87</v>
      </c>
    </row>
    <row r="922" spans="12:14" x14ac:dyDescent="0.35">
      <c r="L922" s="1">
        <v>0</v>
      </c>
      <c r="M922" s="1">
        <v>0</v>
      </c>
      <c r="N922" s="1" t="s">
        <v>87</v>
      </c>
    </row>
    <row r="923" spans="12:14" x14ac:dyDescent="0.35">
      <c r="L923" s="1">
        <v>0</v>
      </c>
      <c r="M923" s="1">
        <v>0</v>
      </c>
      <c r="N923" s="1" t="s">
        <v>87</v>
      </c>
    </row>
    <row r="924" spans="12:14" x14ac:dyDescent="0.35">
      <c r="L924" s="1">
        <v>0</v>
      </c>
      <c r="M924" s="1">
        <v>0</v>
      </c>
      <c r="N924" s="1" t="s">
        <v>87</v>
      </c>
    </row>
    <row r="925" spans="12:14" x14ac:dyDescent="0.35">
      <c r="L925" s="1">
        <v>0</v>
      </c>
      <c r="M925" s="1">
        <v>0</v>
      </c>
      <c r="N925" s="1" t="s">
        <v>87</v>
      </c>
    </row>
    <row r="926" spans="12:14" x14ac:dyDescent="0.35">
      <c r="L926" s="1">
        <v>0</v>
      </c>
      <c r="M926" s="1">
        <v>0</v>
      </c>
      <c r="N926" s="1" t="s">
        <v>87</v>
      </c>
    </row>
    <row r="927" spans="12:14" x14ac:dyDescent="0.35">
      <c r="L927" s="1">
        <v>0</v>
      </c>
      <c r="M927" s="1">
        <v>0</v>
      </c>
      <c r="N927" s="1" t="s">
        <v>87</v>
      </c>
    </row>
    <row r="928" spans="12:14" x14ac:dyDescent="0.35">
      <c r="L928" s="1">
        <v>0</v>
      </c>
      <c r="M928" s="1">
        <v>0</v>
      </c>
      <c r="N928" s="1" t="s">
        <v>87</v>
      </c>
    </row>
    <row r="929" spans="12:14" x14ac:dyDescent="0.35">
      <c r="L929" s="1">
        <v>0</v>
      </c>
      <c r="M929" s="1">
        <v>0</v>
      </c>
      <c r="N929" s="1" t="s">
        <v>87</v>
      </c>
    </row>
    <row r="930" spans="12:14" x14ac:dyDescent="0.35">
      <c r="L930" s="1">
        <v>0</v>
      </c>
      <c r="M930" s="1">
        <v>0</v>
      </c>
      <c r="N930" s="1" t="s">
        <v>87</v>
      </c>
    </row>
    <row r="931" spans="12:14" x14ac:dyDescent="0.35">
      <c r="L931" s="1">
        <v>0</v>
      </c>
      <c r="M931" s="1">
        <v>0</v>
      </c>
      <c r="N931" s="1" t="s">
        <v>87</v>
      </c>
    </row>
    <row r="932" spans="12:14" x14ac:dyDescent="0.35">
      <c r="L932" s="1">
        <v>0</v>
      </c>
      <c r="M932" s="1">
        <v>0</v>
      </c>
      <c r="N932" s="1" t="s">
        <v>87</v>
      </c>
    </row>
    <row r="933" spans="12:14" x14ac:dyDescent="0.35">
      <c r="L933" s="1">
        <v>0</v>
      </c>
      <c r="M933" s="1">
        <v>0</v>
      </c>
      <c r="N933" s="1" t="s">
        <v>87</v>
      </c>
    </row>
    <row r="934" spans="12:14" x14ac:dyDescent="0.35">
      <c r="L934" s="1">
        <v>0</v>
      </c>
      <c r="M934" s="1">
        <v>0</v>
      </c>
      <c r="N934" s="1" t="s">
        <v>87</v>
      </c>
    </row>
    <row r="935" spans="12:14" x14ac:dyDescent="0.35">
      <c r="L935" s="1">
        <v>0</v>
      </c>
      <c r="M935" s="1">
        <v>0</v>
      </c>
      <c r="N935" s="1" t="s">
        <v>87</v>
      </c>
    </row>
    <row r="936" spans="12:14" x14ac:dyDescent="0.35">
      <c r="L936" s="1">
        <v>0</v>
      </c>
      <c r="M936" s="1">
        <v>0</v>
      </c>
      <c r="N936" s="1" t="s">
        <v>87</v>
      </c>
    </row>
    <row r="937" spans="12:14" x14ac:dyDescent="0.35">
      <c r="L937" s="1">
        <v>0</v>
      </c>
      <c r="M937" s="1">
        <v>0</v>
      </c>
      <c r="N937" s="1" t="s">
        <v>87</v>
      </c>
    </row>
    <row r="938" spans="12:14" x14ac:dyDescent="0.35">
      <c r="L938" s="1">
        <v>0</v>
      </c>
      <c r="M938" s="1">
        <v>0</v>
      </c>
      <c r="N938" s="1" t="s">
        <v>87</v>
      </c>
    </row>
    <row r="939" spans="12:14" x14ac:dyDescent="0.35">
      <c r="L939" s="1">
        <v>0</v>
      </c>
      <c r="M939" s="1">
        <v>0</v>
      </c>
      <c r="N939" s="1" t="s">
        <v>87</v>
      </c>
    </row>
    <row r="940" spans="12:14" x14ac:dyDescent="0.35">
      <c r="L940" s="1">
        <v>0</v>
      </c>
      <c r="M940" s="1">
        <v>0</v>
      </c>
      <c r="N940" s="1" t="s">
        <v>87</v>
      </c>
    </row>
    <row r="941" spans="12:14" x14ac:dyDescent="0.35">
      <c r="L941" s="1">
        <v>0</v>
      </c>
      <c r="M941" s="1">
        <v>0</v>
      </c>
      <c r="N941" s="1" t="s">
        <v>87</v>
      </c>
    </row>
    <row r="942" spans="12:14" x14ac:dyDescent="0.35">
      <c r="L942" s="1">
        <v>0</v>
      </c>
      <c r="M942" s="1">
        <v>0</v>
      </c>
      <c r="N942" s="1" t="s">
        <v>87</v>
      </c>
    </row>
    <row r="943" spans="12:14" x14ac:dyDescent="0.35">
      <c r="L943" s="1">
        <v>0</v>
      </c>
      <c r="M943" s="1">
        <v>0</v>
      </c>
      <c r="N943" s="1" t="s">
        <v>87</v>
      </c>
    </row>
    <row r="944" spans="12:14" x14ac:dyDescent="0.35">
      <c r="L944" s="1">
        <v>0</v>
      </c>
      <c r="M944" s="1">
        <v>0</v>
      </c>
      <c r="N944" s="1" t="s">
        <v>87</v>
      </c>
    </row>
    <row r="945" spans="12:14" x14ac:dyDescent="0.35">
      <c r="L945" s="1">
        <v>0</v>
      </c>
      <c r="M945" s="1">
        <v>0</v>
      </c>
      <c r="N945" s="1" t="s">
        <v>87</v>
      </c>
    </row>
    <row r="946" spans="12:14" x14ac:dyDescent="0.35">
      <c r="L946" s="1">
        <v>0</v>
      </c>
      <c r="M946" s="1">
        <v>0</v>
      </c>
      <c r="N946" s="1" t="s">
        <v>87</v>
      </c>
    </row>
    <row r="947" spans="12:14" x14ac:dyDescent="0.35">
      <c r="L947" s="1">
        <v>0</v>
      </c>
      <c r="M947" s="1">
        <v>0</v>
      </c>
      <c r="N947" s="1" t="s">
        <v>87</v>
      </c>
    </row>
    <row r="948" spans="12:14" x14ac:dyDescent="0.35">
      <c r="L948" s="1">
        <v>0</v>
      </c>
      <c r="M948" s="1">
        <v>0</v>
      </c>
      <c r="N948" s="1" t="s">
        <v>87</v>
      </c>
    </row>
    <row r="949" spans="12:14" x14ac:dyDescent="0.35">
      <c r="L949" s="1">
        <v>0</v>
      </c>
      <c r="M949" s="1">
        <v>0</v>
      </c>
      <c r="N949" s="1" t="s">
        <v>87</v>
      </c>
    </row>
    <row r="950" spans="12:14" x14ac:dyDescent="0.35">
      <c r="L950" s="1">
        <v>0</v>
      </c>
      <c r="M950" s="1">
        <v>0</v>
      </c>
      <c r="N950" s="1" t="s">
        <v>87</v>
      </c>
    </row>
    <row r="951" spans="12:14" x14ac:dyDescent="0.35">
      <c r="L951" s="1">
        <v>0</v>
      </c>
      <c r="M951" s="1">
        <v>0</v>
      </c>
      <c r="N951" s="1" t="s">
        <v>87</v>
      </c>
    </row>
    <row r="952" spans="12:14" x14ac:dyDescent="0.35">
      <c r="L952" s="1">
        <v>0</v>
      </c>
      <c r="M952" s="1">
        <v>0</v>
      </c>
      <c r="N952" s="1" t="s">
        <v>87</v>
      </c>
    </row>
    <row r="953" spans="12:14" x14ac:dyDescent="0.35">
      <c r="L953" s="1">
        <v>0</v>
      </c>
      <c r="M953" s="1">
        <v>0</v>
      </c>
      <c r="N953" s="1" t="s">
        <v>87</v>
      </c>
    </row>
    <row r="954" spans="12:14" x14ac:dyDescent="0.35">
      <c r="L954" s="1">
        <v>0</v>
      </c>
      <c r="M954" s="1">
        <v>0</v>
      </c>
      <c r="N954" s="1" t="s">
        <v>87</v>
      </c>
    </row>
    <row r="955" spans="12:14" x14ac:dyDescent="0.35">
      <c r="L955" s="1">
        <v>0</v>
      </c>
      <c r="M955" s="1">
        <v>0</v>
      </c>
      <c r="N955" s="1" t="s">
        <v>87</v>
      </c>
    </row>
    <row r="956" spans="12:14" x14ac:dyDescent="0.35">
      <c r="L956" s="1">
        <v>0</v>
      </c>
      <c r="M956" s="1">
        <v>0</v>
      </c>
      <c r="N956" s="1" t="s">
        <v>87</v>
      </c>
    </row>
    <row r="957" spans="12:14" x14ac:dyDescent="0.35">
      <c r="L957" s="1">
        <v>0</v>
      </c>
      <c r="M957" s="1">
        <v>0</v>
      </c>
      <c r="N957" s="1" t="s">
        <v>87</v>
      </c>
    </row>
    <row r="958" spans="12:14" x14ac:dyDescent="0.35">
      <c r="L958" s="1">
        <v>0</v>
      </c>
      <c r="M958" s="1">
        <v>0</v>
      </c>
      <c r="N958" s="1" t="s">
        <v>87</v>
      </c>
    </row>
    <row r="959" spans="12:14" x14ac:dyDescent="0.35">
      <c r="L959" s="1">
        <v>0</v>
      </c>
      <c r="M959" s="1">
        <v>0</v>
      </c>
      <c r="N959" s="1" t="s">
        <v>87</v>
      </c>
    </row>
    <row r="960" spans="12:14" x14ac:dyDescent="0.35">
      <c r="L960" s="1">
        <v>0</v>
      </c>
      <c r="M960" s="1">
        <v>0</v>
      </c>
      <c r="N960" s="1" t="s">
        <v>87</v>
      </c>
    </row>
    <row r="961" spans="12:14" x14ac:dyDescent="0.35">
      <c r="L961" s="1">
        <v>0</v>
      </c>
      <c r="M961" s="1">
        <v>0</v>
      </c>
      <c r="N961" s="1" t="s">
        <v>87</v>
      </c>
    </row>
    <row r="962" spans="12:14" x14ac:dyDescent="0.35">
      <c r="L962" s="1">
        <v>0</v>
      </c>
      <c r="M962" s="1">
        <v>0</v>
      </c>
      <c r="N962" s="1" t="s">
        <v>87</v>
      </c>
    </row>
    <row r="963" spans="12:14" x14ac:dyDescent="0.35">
      <c r="L963" s="1">
        <v>0</v>
      </c>
      <c r="M963" s="1">
        <v>0</v>
      </c>
      <c r="N963" s="1" t="s">
        <v>87</v>
      </c>
    </row>
    <row r="964" spans="12:14" x14ac:dyDescent="0.35">
      <c r="L964" s="1">
        <v>0</v>
      </c>
      <c r="M964" s="1">
        <v>0</v>
      </c>
      <c r="N964" s="1" t="s">
        <v>87</v>
      </c>
    </row>
    <row r="965" spans="12:14" x14ac:dyDescent="0.35">
      <c r="L965" s="1">
        <v>0</v>
      </c>
      <c r="M965" s="1">
        <v>0</v>
      </c>
      <c r="N965" s="1" t="s">
        <v>87</v>
      </c>
    </row>
    <row r="966" spans="12:14" x14ac:dyDescent="0.35">
      <c r="L966" s="1">
        <v>0</v>
      </c>
      <c r="M966" s="1">
        <v>0</v>
      </c>
      <c r="N966" s="1" t="s">
        <v>87</v>
      </c>
    </row>
    <row r="967" spans="12:14" x14ac:dyDescent="0.35">
      <c r="L967" s="1">
        <v>0</v>
      </c>
      <c r="M967" s="1">
        <v>0</v>
      </c>
      <c r="N967" s="1" t="s">
        <v>87</v>
      </c>
    </row>
    <row r="968" spans="12:14" x14ac:dyDescent="0.35">
      <c r="L968" s="1">
        <v>0</v>
      </c>
      <c r="M968" s="1">
        <v>0</v>
      </c>
      <c r="N968" s="1" t="s">
        <v>87</v>
      </c>
    </row>
    <row r="969" spans="12:14" x14ac:dyDescent="0.35">
      <c r="L969" s="1">
        <v>0</v>
      </c>
      <c r="M969" s="1">
        <v>0</v>
      </c>
      <c r="N969" s="1" t="s">
        <v>87</v>
      </c>
    </row>
    <row r="970" spans="12:14" x14ac:dyDescent="0.35">
      <c r="L970" s="1">
        <v>0</v>
      </c>
      <c r="M970" s="1">
        <v>0</v>
      </c>
      <c r="N970" s="1" t="s">
        <v>87</v>
      </c>
    </row>
    <row r="971" spans="12:14" x14ac:dyDescent="0.35">
      <c r="L971" s="1">
        <v>0</v>
      </c>
      <c r="M971" s="1">
        <v>0</v>
      </c>
      <c r="N971" s="1" t="s">
        <v>87</v>
      </c>
    </row>
    <row r="972" spans="12:14" x14ac:dyDescent="0.35">
      <c r="L972" s="1">
        <v>0</v>
      </c>
      <c r="M972" s="1">
        <v>0</v>
      </c>
      <c r="N972" s="1" t="s">
        <v>87</v>
      </c>
    </row>
    <row r="973" spans="12:14" x14ac:dyDescent="0.35">
      <c r="L973" s="1">
        <v>0</v>
      </c>
      <c r="M973" s="1">
        <v>0</v>
      </c>
      <c r="N973" s="1" t="s">
        <v>87</v>
      </c>
    </row>
    <row r="974" spans="12:14" x14ac:dyDescent="0.35">
      <c r="L974" s="1">
        <v>0</v>
      </c>
      <c r="M974" s="1">
        <v>0</v>
      </c>
      <c r="N974" s="1" t="s">
        <v>87</v>
      </c>
    </row>
    <row r="975" spans="12:14" x14ac:dyDescent="0.35">
      <c r="L975" s="1">
        <v>0</v>
      </c>
      <c r="M975" s="1">
        <v>0</v>
      </c>
      <c r="N975" s="1" t="s">
        <v>87</v>
      </c>
    </row>
    <row r="976" spans="12:14" x14ac:dyDescent="0.35">
      <c r="L976" s="1">
        <v>0</v>
      </c>
      <c r="M976" s="1">
        <v>0</v>
      </c>
      <c r="N976" s="1" t="s">
        <v>87</v>
      </c>
    </row>
    <row r="977" spans="12:14" x14ac:dyDescent="0.35">
      <c r="L977" s="1">
        <v>0</v>
      </c>
      <c r="M977" s="1">
        <v>0</v>
      </c>
      <c r="N977" s="1" t="s">
        <v>87</v>
      </c>
    </row>
    <row r="978" spans="12:14" x14ac:dyDescent="0.35">
      <c r="L978" s="1">
        <v>0</v>
      </c>
      <c r="M978" s="1">
        <v>0</v>
      </c>
      <c r="N978" s="1" t="s">
        <v>87</v>
      </c>
    </row>
    <row r="979" spans="12:14" x14ac:dyDescent="0.35">
      <c r="L979" s="1">
        <v>0</v>
      </c>
      <c r="M979" s="1">
        <v>0</v>
      </c>
      <c r="N979" s="1" t="s">
        <v>87</v>
      </c>
    </row>
    <row r="980" spans="12:14" x14ac:dyDescent="0.35">
      <c r="L980" s="1">
        <v>0</v>
      </c>
      <c r="M980" s="1">
        <v>0</v>
      </c>
      <c r="N980" s="1" t="s">
        <v>87</v>
      </c>
    </row>
    <row r="981" spans="12:14" x14ac:dyDescent="0.35">
      <c r="L981" s="1">
        <v>0</v>
      </c>
      <c r="M981" s="1">
        <v>0</v>
      </c>
      <c r="N981" s="1" t="s">
        <v>87</v>
      </c>
    </row>
    <row r="982" spans="12:14" x14ac:dyDescent="0.35">
      <c r="L982" s="1">
        <v>0</v>
      </c>
      <c r="M982" s="1">
        <v>0</v>
      </c>
      <c r="N982" s="1" t="s">
        <v>87</v>
      </c>
    </row>
    <row r="983" spans="12:14" x14ac:dyDescent="0.35">
      <c r="L983" s="1">
        <v>0</v>
      </c>
      <c r="M983" s="1">
        <v>0</v>
      </c>
      <c r="N983" s="1" t="s">
        <v>87</v>
      </c>
    </row>
    <row r="984" spans="12:14" x14ac:dyDescent="0.35">
      <c r="L984" s="1">
        <v>0</v>
      </c>
      <c r="M984" s="1">
        <v>0</v>
      </c>
      <c r="N984" s="1" t="s">
        <v>87</v>
      </c>
    </row>
    <row r="985" spans="12:14" x14ac:dyDescent="0.35">
      <c r="L985" s="1">
        <v>0</v>
      </c>
      <c r="M985" s="1">
        <v>0</v>
      </c>
      <c r="N985" s="1" t="s">
        <v>87</v>
      </c>
    </row>
    <row r="986" spans="12:14" x14ac:dyDescent="0.35">
      <c r="L986" s="1">
        <v>0</v>
      </c>
      <c r="M986" s="1">
        <v>0</v>
      </c>
      <c r="N986" s="1" t="s">
        <v>87</v>
      </c>
    </row>
    <row r="987" spans="12:14" x14ac:dyDescent="0.35">
      <c r="L987" s="1">
        <v>0</v>
      </c>
      <c r="M987" s="1">
        <v>0</v>
      </c>
      <c r="N987" s="1" t="s">
        <v>87</v>
      </c>
    </row>
    <row r="988" spans="12:14" x14ac:dyDescent="0.35">
      <c r="L988" s="1">
        <v>0</v>
      </c>
      <c r="M988" s="1">
        <v>0</v>
      </c>
      <c r="N988" s="1" t="s">
        <v>87</v>
      </c>
    </row>
    <row r="989" spans="12:14" x14ac:dyDescent="0.35">
      <c r="L989" s="1">
        <v>0</v>
      </c>
      <c r="M989" s="1">
        <v>0</v>
      </c>
      <c r="N989" s="1" t="s">
        <v>87</v>
      </c>
    </row>
    <row r="990" spans="12:14" x14ac:dyDescent="0.35">
      <c r="L990" s="1">
        <v>0</v>
      </c>
      <c r="M990" s="1">
        <v>0</v>
      </c>
      <c r="N990" s="1" t="s">
        <v>87</v>
      </c>
    </row>
    <row r="991" spans="12:14" x14ac:dyDescent="0.35">
      <c r="L991" s="1">
        <v>0</v>
      </c>
      <c r="M991" s="1">
        <v>0</v>
      </c>
      <c r="N991" s="1" t="s">
        <v>87</v>
      </c>
    </row>
    <row r="992" spans="12:14" x14ac:dyDescent="0.35">
      <c r="L992" s="1">
        <v>0</v>
      </c>
      <c r="M992" s="1">
        <v>0</v>
      </c>
      <c r="N992" s="1" t="s">
        <v>87</v>
      </c>
    </row>
    <row r="993" spans="12:14" x14ac:dyDescent="0.35">
      <c r="L993" s="1">
        <v>0</v>
      </c>
      <c r="M993" s="1">
        <v>0</v>
      </c>
      <c r="N993" s="1" t="s">
        <v>87</v>
      </c>
    </row>
    <row r="994" spans="12:14" x14ac:dyDescent="0.35">
      <c r="L994" s="1">
        <v>0</v>
      </c>
      <c r="M994" s="1">
        <v>0</v>
      </c>
      <c r="N994" s="1" t="s">
        <v>87</v>
      </c>
    </row>
    <row r="995" spans="12:14" x14ac:dyDescent="0.35">
      <c r="L995" s="1">
        <v>0</v>
      </c>
      <c r="M995" s="1">
        <v>0</v>
      </c>
      <c r="N995" s="1" t="s">
        <v>87</v>
      </c>
    </row>
    <row r="996" spans="12:14" x14ac:dyDescent="0.35">
      <c r="L996" s="1">
        <v>0</v>
      </c>
      <c r="M996" s="1">
        <v>0</v>
      </c>
      <c r="N996" s="1" t="s">
        <v>87</v>
      </c>
    </row>
    <row r="997" spans="12:14" x14ac:dyDescent="0.35">
      <c r="L997" s="1">
        <v>0</v>
      </c>
      <c r="M997" s="1">
        <v>0</v>
      </c>
      <c r="N997" s="1" t="s">
        <v>87</v>
      </c>
    </row>
    <row r="998" spans="12:14" x14ac:dyDescent="0.35">
      <c r="L998" s="1">
        <v>0</v>
      </c>
      <c r="M998" s="1">
        <v>0</v>
      </c>
      <c r="N998" s="1" t="s">
        <v>87</v>
      </c>
    </row>
    <row r="999" spans="12:14" x14ac:dyDescent="0.35">
      <c r="L999" s="1">
        <v>0</v>
      </c>
      <c r="M999" s="1">
        <v>0</v>
      </c>
      <c r="N999" s="1" t="s">
        <v>87</v>
      </c>
    </row>
    <row r="1000" spans="12:14" x14ac:dyDescent="0.35">
      <c r="L1000" s="1">
        <v>0</v>
      </c>
      <c r="M1000" s="1">
        <v>0</v>
      </c>
      <c r="N1000" s="1" t="s">
        <v>87</v>
      </c>
    </row>
    <row r="1001" spans="12:14" x14ac:dyDescent="0.35">
      <c r="L1001" s="1">
        <v>0</v>
      </c>
      <c r="M1001" s="1">
        <v>0</v>
      </c>
      <c r="N1001" s="1" t="s">
        <v>87</v>
      </c>
    </row>
    <row r="1002" spans="12:14" x14ac:dyDescent="0.35">
      <c r="L1002" s="1">
        <v>0</v>
      </c>
      <c r="M1002" s="1">
        <v>0</v>
      </c>
      <c r="N1002" s="1" t="s">
        <v>87</v>
      </c>
    </row>
    <row r="1003" spans="12:14" x14ac:dyDescent="0.35">
      <c r="L1003" s="1">
        <v>0</v>
      </c>
      <c r="M1003" s="1">
        <v>0</v>
      </c>
      <c r="N1003" s="1" t="s">
        <v>87</v>
      </c>
    </row>
    <row r="1004" spans="12:14" x14ac:dyDescent="0.35">
      <c r="L1004" s="1">
        <v>0</v>
      </c>
      <c r="M1004" s="1">
        <v>0</v>
      </c>
      <c r="N1004" s="1" t="s">
        <v>87</v>
      </c>
    </row>
    <row r="1005" spans="12:14" x14ac:dyDescent="0.35">
      <c r="L1005" s="1">
        <v>0</v>
      </c>
      <c r="M1005" s="1">
        <v>0</v>
      </c>
      <c r="N1005" s="1" t="s">
        <v>87</v>
      </c>
    </row>
    <row r="1006" spans="12:14" x14ac:dyDescent="0.35">
      <c r="L1006" s="1">
        <v>0</v>
      </c>
      <c r="M1006" s="1">
        <v>0</v>
      </c>
      <c r="N1006" s="1" t="s">
        <v>87</v>
      </c>
    </row>
    <row r="1007" spans="12:14" x14ac:dyDescent="0.35">
      <c r="L1007" s="1">
        <v>0</v>
      </c>
      <c r="M1007" s="1">
        <v>0</v>
      </c>
      <c r="N1007" s="1" t="s">
        <v>87</v>
      </c>
    </row>
    <row r="1008" spans="12:14" x14ac:dyDescent="0.35">
      <c r="L1008" s="1">
        <v>0</v>
      </c>
      <c r="M1008" s="1">
        <v>0</v>
      </c>
      <c r="N1008" s="1" t="s">
        <v>87</v>
      </c>
    </row>
    <row r="1009" spans="12:14" x14ac:dyDescent="0.35">
      <c r="L1009" s="1">
        <v>0</v>
      </c>
      <c r="M1009" s="1">
        <v>0</v>
      </c>
      <c r="N1009" s="1" t="s">
        <v>87</v>
      </c>
    </row>
    <row r="1010" spans="12:14" x14ac:dyDescent="0.35">
      <c r="L1010" s="1">
        <v>0</v>
      </c>
      <c r="M1010" s="1">
        <v>0</v>
      </c>
      <c r="N1010" s="1" t="s">
        <v>87</v>
      </c>
    </row>
    <row r="1011" spans="12:14" x14ac:dyDescent="0.35">
      <c r="L1011" s="1">
        <v>0</v>
      </c>
      <c r="M1011" s="1">
        <v>0</v>
      </c>
      <c r="N1011" s="1" t="s">
        <v>87</v>
      </c>
    </row>
    <row r="1012" spans="12:14" x14ac:dyDescent="0.35">
      <c r="L1012" s="1">
        <v>0</v>
      </c>
      <c r="M1012" s="1">
        <v>0</v>
      </c>
      <c r="N1012" s="1" t="s">
        <v>87</v>
      </c>
    </row>
    <row r="1013" spans="12:14" x14ac:dyDescent="0.35">
      <c r="L1013" s="1">
        <v>0</v>
      </c>
      <c r="M1013" s="1">
        <v>0</v>
      </c>
      <c r="N1013" s="1" t="s">
        <v>87</v>
      </c>
    </row>
    <row r="1014" spans="12:14" x14ac:dyDescent="0.35">
      <c r="L1014" s="1">
        <v>0</v>
      </c>
      <c r="M1014" s="1">
        <v>0</v>
      </c>
      <c r="N1014" s="1" t="s">
        <v>87</v>
      </c>
    </row>
    <row r="1015" spans="12:14" x14ac:dyDescent="0.35">
      <c r="L1015" s="1">
        <v>0</v>
      </c>
      <c r="M1015" s="1">
        <v>0</v>
      </c>
      <c r="N1015" s="1" t="s">
        <v>87</v>
      </c>
    </row>
    <row r="1016" spans="12:14" x14ac:dyDescent="0.35">
      <c r="L1016" s="1">
        <v>0</v>
      </c>
      <c r="M1016" s="1">
        <v>0</v>
      </c>
      <c r="N1016" s="1" t="s">
        <v>87</v>
      </c>
    </row>
    <row r="1017" spans="12:14" x14ac:dyDescent="0.35">
      <c r="L1017" s="1">
        <v>0</v>
      </c>
      <c r="M1017" s="1">
        <v>0</v>
      </c>
      <c r="N1017" s="1" t="s">
        <v>87</v>
      </c>
    </row>
    <row r="1018" spans="12:14" x14ac:dyDescent="0.35">
      <c r="L1018" s="1">
        <v>0</v>
      </c>
      <c r="M1018" s="1">
        <v>0</v>
      </c>
      <c r="N1018" s="1" t="s">
        <v>87</v>
      </c>
    </row>
    <row r="1019" spans="12:14" x14ac:dyDescent="0.35">
      <c r="L1019" s="1">
        <v>0</v>
      </c>
      <c r="M1019" s="1">
        <v>0</v>
      </c>
      <c r="N1019" s="1" t="s">
        <v>87</v>
      </c>
    </row>
    <row r="1020" spans="12:14" x14ac:dyDescent="0.35">
      <c r="L1020" s="1">
        <v>0</v>
      </c>
      <c r="M1020" s="1">
        <v>0</v>
      </c>
      <c r="N1020" s="1" t="s">
        <v>87</v>
      </c>
    </row>
    <row r="1021" spans="12:14" x14ac:dyDescent="0.35">
      <c r="L1021" s="1">
        <v>0</v>
      </c>
      <c r="M1021" s="1">
        <v>0</v>
      </c>
      <c r="N1021" s="1" t="s">
        <v>87</v>
      </c>
    </row>
    <row r="1022" spans="12:14" x14ac:dyDescent="0.35">
      <c r="L1022" s="1">
        <v>0</v>
      </c>
      <c r="M1022" s="1">
        <v>0</v>
      </c>
      <c r="N1022" s="1" t="s">
        <v>87</v>
      </c>
    </row>
    <row r="1023" spans="12:14" x14ac:dyDescent="0.35">
      <c r="L1023" s="1">
        <v>0</v>
      </c>
      <c r="M1023" s="1">
        <v>0</v>
      </c>
      <c r="N1023" s="1" t="s">
        <v>87</v>
      </c>
    </row>
    <row r="1024" spans="12:14" x14ac:dyDescent="0.35">
      <c r="L1024" s="1">
        <v>0</v>
      </c>
      <c r="M1024" s="1">
        <v>0</v>
      </c>
      <c r="N1024" s="1" t="s">
        <v>87</v>
      </c>
    </row>
    <row r="1025" spans="12:14" x14ac:dyDescent="0.35">
      <c r="L1025" s="1">
        <v>0</v>
      </c>
      <c r="M1025" s="1">
        <v>0</v>
      </c>
      <c r="N1025" s="1" t="s">
        <v>87</v>
      </c>
    </row>
    <row r="1026" spans="12:14" x14ac:dyDescent="0.35">
      <c r="L1026" s="1">
        <v>0</v>
      </c>
      <c r="M1026" s="1">
        <v>0</v>
      </c>
      <c r="N1026" s="1" t="s">
        <v>87</v>
      </c>
    </row>
    <row r="1027" spans="12:14" x14ac:dyDescent="0.35">
      <c r="L1027" s="1">
        <v>0</v>
      </c>
      <c r="M1027" s="1">
        <v>0</v>
      </c>
      <c r="N1027" s="1" t="s">
        <v>87</v>
      </c>
    </row>
    <row r="1028" spans="12:14" x14ac:dyDescent="0.35">
      <c r="L1028" s="1">
        <v>0</v>
      </c>
      <c r="M1028" s="1">
        <v>0</v>
      </c>
      <c r="N1028" s="1" t="s">
        <v>87</v>
      </c>
    </row>
    <row r="1029" spans="12:14" x14ac:dyDescent="0.35">
      <c r="L1029" s="1">
        <v>0</v>
      </c>
      <c r="M1029" s="1">
        <v>0</v>
      </c>
      <c r="N1029" s="1" t="s">
        <v>87</v>
      </c>
    </row>
    <row r="1030" spans="12:14" x14ac:dyDescent="0.35">
      <c r="L1030" s="1">
        <v>0</v>
      </c>
      <c r="M1030" s="1">
        <v>0</v>
      </c>
      <c r="N1030" s="1" t="s">
        <v>87</v>
      </c>
    </row>
    <row r="1031" spans="12:14" x14ac:dyDescent="0.35">
      <c r="L1031" s="1">
        <v>0</v>
      </c>
      <c r="M1031" s="1">
        <v>0</v>
      </c>
      <c r="N1031" s="1" t="s">
        <v>87</v>
      </c>
    </row>
    <row r="1032" spans="12:14" x14ac:dyDescent="0.35">
      <c r="L1032" s="1">
        <v>0</v>
      </c>
      <c r="M1032" s="1">
        <v>0</v>
      </c>
      <c r="N1032" s="1" t="s">
        <v>87</v>
      </c>
    </row>
    <row r="1033" spans="12:14" x14ac:dyDescent="0.35">
      <c r="L1033" s="1">
        <v>0</v>
      </c>
      <c r="M1033" s="1">
        <v>0</v>
      </c>
      <c r="N1033" s="1" t="s">
        <v>87</v>
      </c>
    </row>
    <row r="1034" spans="12:14" x14ac:dyDescent="0.35">
      <c r="L1034" s="1">
        <v>0</v>
      </c>
      <c r="M1034" s="1">
        <v>0</v>
      </c>
      <c r="N1034" s="1" t="s">
        <v>87</v>
      </c>
    </row>
    <row r="1035" spans="12:14" x14ac:dyDescent="0.35">
      <c r="L1035" s="1">
        <v>0</v>
      </c>
      <c r="M1035" s="1">
        <v>0</v>
      </c>
      <c r="N1035" s="1" t="s">
        <v>87</v>
      </c>
    </row>
    <row r="1036" spans="12:14" x14ac:dyDescent="0.35">
      <c r="L1036" s="1">
        <v>0</v>
      </c>
      <c r="M1036" s="1">
        <v>0</v>
      </c>
      <c r="N1036" s="1" t="s">
        <v>87</v>
      </c>
    </row>
    <row r="1037" spans="12:14" x14ac:dyDescent="0.35">
      <c r="L1037" s="1">
        <v>0</v>
      </c>
      <c r="M1037" s="1">
        <v>0</v>
      </c>
      <c r="N1037" s="1" t="s">
        <v>87</v>
      </c>
    </row>
    <row r="1038" spans="12:14" x14ac:dyDescent="0.35">
      <c r="L1038" s="1">
        <v>0</v>
      </c>
      <c r="M1038" s="1">
        <v>0</v>
      </c>
      <c r="N1038" s="1" t="s">
        <v>87</v>
      </c>
    </row>
    <row r="1039" spans="12:14" x14ac:dyDescent="0.35">
      <c r="L1039" s="1">
        <v>0</v>
      </c>
      <c r="M1039" s="1">
        <v>0</v>
      </c>
      <c r="N1039" s="1" t="s">
        <v>87</v>
      </c>
    </row>
    <row r="1040" spans="12:14" x14ac:dyDescent="0.35">
      <c r="L1040" s="1">
        <v>0</v>
      </c>
      <c r="M1040" s="1">
        <v>0</v>
      </c>
      <c r="N1040" s="1" t="s">
        <v>87</v>
      </c>
    </row>
    <row r="1041" spans="12:14" x14ac:dyDescent="0.35">
      <c r="L1041" s="1">
        <v>0</v>
      </c>
      <c r="M1041" s="1">
        <v>0</v>
      </c>
      <c r="N1041" s="1" t="s">
        <v>87</v>
      </c>
    </row>
    <row r="1042" spans="12:14" x14ac:dyDescent="0.35">
      <c r="L1042" s="1">
        <v>0</v>
      </c>
      <c r="M1042" s="1">
        <v>0</v>
      </c>
      <c r="N1042" s="1" t="s">
        <v>87</v>
      </c>
    </row>
    <row r="1043" spans="12:14" x14ac:dyDescent="0.35">
      <c r="L1043" s="1">
        <v>0</v>
      </c>
      <c r="M1043" s="1">
        <v>0</v>
      </c>
      <c r="N1043" s="1" t="s">
        <v>87</v>
      </c>
    </row>
    <row r="1044" spans="12:14" x14ac:dyDescent="0.35">
      <c r="L1044" s="1">
        <v>0</v>
      </c>
      <c r="M1044" s="1">
        <v>0</v>
      </c>
      <c r="N1044" s="1" t="s">
        <v>87</v>
      </c>
    </row>
    <row r="1045" spans="12:14" x14ac:dyDescent="0.35">
      <c r="L1045" s="1">
        <v>0</v>
      </c>
      <c r="M1045" s="1">
        <v>0</v>
      </c>
      <c r="N1045" s="1" t="s">
        <v>87</v>
      </c>
    </row>
    <row r="1046" spans="12:14" x14ac:dyDescent="0.35">
      <c r="L1046" s="1">
        <v>0</v>
      </c>
      <c r="M1046" s="1">
        <v>0</v>
      </c>
      <c r="N1046" s="1" t="s">
        <v>87</v>
      </c>
    </row>
    <row r="1047" spans="12:14" x14ac:dyDescent="0.35">
      <c r="L1047" s="1">
        <v>0</v>
      </c>
      <c r="M1047" s="1">
        <v>0</v>
      </c>
      <c r="N1047" s="1" t="s">
        <v>87</v>
      </c>
    </row>
    <row r="1048" spans="12:14" x14ac:dyDescent="0.35">
      <c r="L1048" s="1">
        <v>0</v>
      </c>
      <c r="M1048" s="1">
        <v>0</v>
      </c>
      <c r="N1048" s="1" t="s">
        <v>87</v>
      </c>
    </row>
    <row r="1049" spans="12:14" x14ac:dyDescent="0.35">
      <c r="L1049" s="1">
        <v>0</v>
      </c>
      <c r="M1049" s="1">
        <v>0</v>
      </c>
      <c r="N1049" s="1" t="s">
        <v>87</v>
      </c>
    </row>
    <row r="1050" spans="12:14" x14ac:dyDescent="0.35">
      <c r="L1050" s="1">
        <v>0</v>
      </c>
      <c r="M1050" s="1">
        <v>0</v>
      </c>
      <c r="N1050" s="1" t="s">
        <v>87</v>
      </c>
    </row>
    <row r="1051" spans="12:14" x14ac:dyDescent="0.35">
      <c r="L1051" s="1">
        <v>0</v>
      </c>
      <c r="M1051" s="1">
        <v>0</v>
      </c>
      <c r="N1051" s="1" t="s">
        <v>87</v>
      </c>
    </row>
    <row r="1052" spans="12:14" x14ac:dyDescent="0.35">
      <c r="L1052" s="1">
        <v>0</v>
      </c>
      <c r="M1052" s="1">
        <v>0</v>
      </c>
      <c r="N1052" s="1" t="s">
        <v>87</v>
      </c>
    </row>
    <row r="1053" spans="12:14" x14ac:dyDescent="0.35">
      <c r="L1053" s="1">
        <v>0</v>
      </c>
      <c r="M1053" s="1">
        <v>0</v>
      </c>
      <c r="N1053" s="1" t="s">
        <v>87</v>
      </c>
    </row>
    <row r="1054" spans="12:14" x14ac:dyDescent="0.35">
      <c r="L1054" s="1">
        <v>0</v>
      </c>
      <c r="M1054" s="1">
        <v>0</v>
      </c>
      <c r="N1054" s="1" t="s">
        <v>87</v>
      </c>
    </row>
    <row r="1055" spans="12:14" x14ac:dyDescent="0.35">
      <c r="L1055" s="1">
        <v>0</v>
      </c>
      <c r="M1055" s="1">
        <v>0</v>
      </c>
      <c r="N1055" s="1" t="s">
        <v>87</v>
      </c>
    </row>
    <row r="1056" spans="12:14" x14ac:dyDescent="0.35">
      <c r="L1056" s="1">
        <v>0</v>
      </c>
      <c r="M1056" s="1">
        <v>0</v>
      </c>
      <c r="N1056" s="1" t="s">
        <v>87</v>
      </c>
    </row>
    <row r="1057" spans="12:14" x14ac:dyDescent="0.35">
      <c r="L1057" s="1">
        <v>0</v>
      </c>
      <c r="M1057" s="1">
        <v>0</v>
      </c>
      <c r="N1057" s="1" t="s">
        <v>87</v>
      </c>
    </row>
    <row r="1058" spans="12:14" x14ac:dyDescent="0.35">
      <c r="L1058" s="1">
        <v>0</v>
      </c>
      <c r="M1058" s="1">
        <v>0</v>
      </c>
      <c r="N1058" s="1" t="s">
        <v>87</v>
      </c>
    </row>
    <row r="1059" spans="12:14" x14ac:dyDescent="0.35">
      <c r="L1059" s="1">
        <v>0</v>
      </c>
      <c r="M1059" s="1">
        <v>0</v>
      </c>
      <c r="N1059" s="1" t="s">
        <v>87</v>
      </c>
    </row>
    <row r="1060" spans="12:14" x14ac:dyDescent="0.35">
      <c r="L1060" s="1">
        <v>0</v>
      </c>
      <c r="M1060" s="1">
        <v>0</v>
      </c>
      <c r="N1060" s="1" t="s">
        <v>87</v>
      </c>
    </row>
    <row r="1061" spans="12:14" x14ac:dyDescent="0.35">
      <c r="L1061" s="1">
        <v>0</v>
      </c>
      <c r="M1061" s="1">
        <v>0</v>
      </c>
      <c r="N1061" s="1" t="s">
        <v>87</v>
      </c>
    </row>
    <row r="1062" spans="12:14" x14ac:dyDescent="0.35">
      <c r="L1062" s="1">
        <v>0</v>
      </c>
      <c r="M1062" s="1">
        <v>0</v>
      </c>
      <c r="N1062" s="1" t="s">
        <v>87</v>
      </c>
    </row>
    <row r="1063" spans="12:14" x14ac:dyDescent="0.35">
      <c r="L1063" s="1">
        <v>0</v>
      </c>
      <c r="M1063" s="1">
        <v>0</v>
      </c>
      <c r="N1063" s="1" t="s">
        <v>87</v>
      </c>
    </row>
    <row r="1064" spans="12:14" x14ac:dyDescent="0.35">
      <c r="L1064" s="1">
        <v>0</v>
      </c>
      <c r="M1064" s="1">
        <v>0</v>
      </c>
      <c r="N1064" s="1" t="s">
        <v>87</v>
      </c>
    </row>
    <row r="1065" spans="12:14" x14ac:dyDescent="0.35">
      <c r="L1065" s="1">
        <v>0</v>
      </c>
      <c r="M1065" s="1">
        <v>0</v>
      </c>
      <c r="N1065" s="1" t="s">
        <v>87</v>
      </c>
    </row>
    <row r="1066" spans="12:14" x14ac:dyDescent="0.35">
      <c r="L1066" s="1">
        <v>0</v>
      </c>
      <c r="M1066" s="1">
        <v>0</v>
      </c>
      <c r="N1066" s="1" t="s">
        <v>87</v>
      </c>
    </row>
    <row r="1067" spans="12:14" x14ac:dyDescent="0.35">
      <c r="L1067" s="1">
        <v>0</v>
      </c>
      <c r="M1067" s="1">
        <v>0</v>
      </c>
      <c r="N1067" s="1" t="s">
        <v>87</v>
      </c>
    </row>
    <row r="1068" spans="12:14" x14ac:dyDescent="0.35">
      <c r="L1068" s="1">
        <v>0</v>
      </c>
      <c r="M1068" s="1">
        <v>0</v>
      </c>
      <c r="N1068" s="1" t="s">
        <v>87</v>
      </c>
    </row>
    <row r="1069" spans="12:14" x14ac:dyDescent="0.35">
      <c r="L1069" s="1">
        <v>0</v>
      </c>
      <c r="M1069" s="1">
        <v>0</v>
      </c>
      <c r="N1069" s="1" t="s">
        <v>87</v>
      </c>
    </row>
    <row r="1070" spans="12:14" x14ac:dyDescent="0.35">
      <c r="L1070" s="1">
        <v>0</v>
      </c>
      <c r="M1070" s="1">
        <v>0</v>
      </c>
      <c r="N1070" s="1" t="s">
        <v>87</v>
      </c>
    </row>
    <row r="1071" spans="12:14" x14ac:dyDescent="0.35">
      <c r="L1071" s="1">
        <v>0</v>
      </c>
      <c r="M1071" s="1">
        <v>0</v>
      </c>
      <c r="N1071" s="1" t="s">
        <v>87</v>
      </c>
    </row>
    <row r="1072" spans="12:14" x14ac:dyDescent="0.35">
      <c r="L1072" s="1">
        <v>0</v>
      </c>
      <c r="M1072" s="1">
        <v>0</v>
      </c>
      <c r="N1072" s="1" t="s">
        <v>87</v>
      </c>
    </row>
    <row r="1073" spans="12:14" x14ac:dyDescent="0.35">
      <c r="L1073" s="1">
        <v>0</v>
      </c>
      <c r="M1073" s="1">
        <v>0</v>
      </c>
      <c r="N1073" s="1" t="s">
        <v>87</v>
      </c>
    </row>
    <row r="1074" spans="12:14" x14ac:dyDescent="0.35">
      <c r="L1074" s="1">
        <v>0</v>
      </c>
      <c r="M1074" s="1">
        <v>0</v>
      </c>
      <c r="N1074" s="1" t="s">
        <v>87</v>
      </c>
    </row>
    <row r="1075" spans="12:14" x14ac:dyDescent="0.35">
      <c r="L1075" s="1">
        <v>0</v>
      </c>
      <c r="M1075" s="1">
        <v>0</v>
      </c>
      <c r="N1075" s="1" t="s">
        <v>87</v>
      </c>
    </row>
    <row r="1076" spans="12:14" x14ac:dyDescent="0.35">
      <c r="L1076" s="1">
        <v>0</v>
      </c>
      <c r="M1076" s="1">
        <v>0</v>
      </c>
      <c r="N1076" s="1" t="s">
        <v>87</v>
      </c>
    </row>
    <row r="1077" spans="12:14" x14ac:dyDescent="0.35">
      <c r="L1077" s="1">
        <v>0</v>
      </c>
      <c r="M1077" s="1">
        <v>0</v>
      </c>
      <c r="N1077" s="1" t="s">
        <v>87</v>
      </c>
    </row>
    <row r="1078" spans="12:14" x14ac:dyDescent="0.35">
      <c r="L1078" s="1">
        <v>0</v>
      </c>
      <c r="M1078" s="1">
        <v>0</v>
      </c>
      <c r="N1078" s="1" t="s">
        <v>87</v>
      </c>
    </row>
    <row r="1079" spans="12:14" x14ac:dyDescent="0.35">
      <c r="L1079" s="1">
        <v>0</v>
      </c>
      <c r="M1079" s="1">
        <v>0</v>
      </c>
      <c r="N1079" s="1" t="s">
        <v>87</v>
      </c>
    </row>
    <row r="1080" spans="12:14" x14ac:dyDescent="0.35">
      <c r="L1080" s="1">
        <v>0</v>
      </c>
      <c r="M1080" s="1">
        <v>0</v>
      </c>
      <c r="N1080" s="1" t="s">
        <v>87</v>
      </c>
    </row>
    <row r="1081" spans="12:14" x14ac:dyDescent="0.35">
      <c r="L1081" s="1">
        <v>0</v>
      </c>
      <c r="M1081" s="1">
        <v>0</v>
      </c>
      <c r="N1081" s="1" t="s">
        <v>87</v>
      </c>
    </row>
    <row r="1082" spans="12:14" x14ac:dyDescent="0.35">
      <c r="L1082" s="1">
        <v>0</v>
      </c>
      <c r="M1082" s="1">
        <v>0</v>
      </c>
      <c r="N1082" s="1" t="s">
        <v>87</v>
      </c>
    </row>
    <row r="1083" spans="12:14" x14ac:dyDescent="0.35">
      <c r="L1083" s="1">
        <v>0</v>
      </c>
      <c r="M1083" s="1">
        <v>0</v>
      </c>
      <c r="N1083" s="1" t="s">
        <v>87</v>
      </c>
    </row>
    <row r="1084" spans="12:14" x14ac:dyDescent="0.35">
      <c r="L1084" s="1">
        <v>0</v>
      </c>
      <c r="M1084" s="1">
        <v>0</v>
      </c>
      <c r="N1084" s="1" t="s">
        <v>87</v>
      </c>
    </row>
    <row r="1085" spans="12:14" x14ac:dyDescent="0.35">
      <c r="L1085" s="1">
        <v>0</v>
      </c>
      <c r="M1085" s="1">
        <v>0</v>
      </c>
      <c r="N1085" s="1" t="s">
        <v>87</v>
      </c>
    </row>
    <row r="1086" spans="12:14" x14ac:dyDescent="0.35">
      <c r="L1086" s="1">
        <v>0</v>
      </c>
      <c r="M1086" s="1">
        <v>0</v>
      </c>
      <c r="N1086" s="1" t="s">
        <v>87</v>
      </c>
    </row>
    <row r="1087" spans="12:14" x14ac:dyDescent="0.35">
      <c r="L1087" s="1">
        <v>0</v>
      </c>
      <c r="M1087" s="1">
        <v>0</v>
      </c>
      <c r="N1087" s="1" t="s">
        <v>87</v>
      </c>
    </row>
    <row r="1088" spans="12:14" x14ac:dyDescent="0.35">
      <c r="L1088" s="1">
        <v>0</v>
      </c>
      <c r="M1088" s="1">
        <v>0</v>
      </c>
      <c r="N1088" s="1" t="s">
        <v>87</v>
      </c>
    </row>
    <row r="1089" spans="12:14" x14ac:dyDescent="0.35">
      <c r="L1089" s="1">
        <v>0</v>
      </c>
      <c r="M1089" s="1">
        <v>0</v>
      </c>
      <c r="N1089" s="1" t="s">
        <v>87</v>
      </c>
    </row>
    <row r="1090" spans="12:14" x14ac:dyDescent="0.35">
      <c r="L1090" s="1">
        <v>0</v>
      </c>
      <c r="M1090" s="1">
        <v>0</v>
      </c>
      <c r="N1090" s="1" t="s">
        <v>87</v>
      </c>
    </row>
    <row r="1091" spans="12:14" x14ac:dyDescent="0.35">
      <c r="L1091" s="1">
        <v>0</v>
      </c>
      <c r="M1091" s="1">
        <v>0</v>
      </c>
      <c r="N1091" s="1" t="s">
        <v>87</v>
      </c>
    </row>
    <row r="1092" spans="12:14" x14ac:dyDescent="0.35">
      <c r="L1092" s="1">
        <v>0</v>
      </c>
      <c r="M1092" s="1">
        <v>0</v>
      </c>
      <c r="N1092" s="1" t="s">
        <v>87</v>
      </c>
    </row>
    <row r="1093" spans="12:14" x14ac:dyDescent="0.35">
      <c r="L1093" s="1">
        <v>0</v>
      </c>
      <c r="M1093" s="1">
        <v>0</v>
      </c>
      <c r="N1093" s="1" t="s">
        <v>87</v>
      </c>
    </row>
    <row r="1094" spans="12:14" x14ac:dyDescent="0.35">
      <c r="L1094" s="1">
        <v>0</v>
      </c>
      <c r="M1094" s="1">
        <v>0</v>
      </c>
      <c r="N1094" s="1" t="s">
        <v>87</v>
      </c>
    </row>
    <row r="1095" spans="12:14" x14ac:dyDescent="0.35">
      <c r="L1095" s="1">
        <v>0</v>
      </c>
      <c r="M1095" s="1">
        <v>0</v>
      </c>
      <c r="N1095" s="1" t="s">
        <v>87</v>
      </c>
    </row>
    <row r="1096" spans="12:14" x14ac:dyDescent="0.35">
      <c r="L1096" s="1">
        <v>0</v>
      </c>
      <c r="M1096" s="1">
        <v>0</v>
      </c>
      <c r="N1096" s="1" t="s">
        <v>87</v>
      </c>
    </row>
    <row r="1097" spans="12:14" x14ac:dyDescent="0.35">
      <c r="L1097" s="1">
        <v>0</v>
      </c>
      <c r="M1097" s="1">
        <v>0</v>
      </c>
      <c r="N1097" s="1" t="s">
        <v>87</v>
      </c>
    </row>
    <row r="1098" spans="12:14" x14ac:dyDescent="0.35">
      <c r="L1098" s="1">
        <v>0</v>
      </c>
      <c r="M1098" s="1">
        <v>0</v>
      </c>
      <c r="N1098" s="1" t="s">
        <v>87</v>
      </c>
    </row>
    <row r="1099" spans="12:14" x14ac:dyDescent="0.35">
      <c r="L1099" s="1">
        <v>0</v>
      </c>
      <c r="M1099" s="1">
        <v>0</v>
      </c>
      <c r="N1099" s="1" t="s">
        <v>87</v>
      </c>
    </row>
    <row r="1100" spans="12:14" x14ac:dyDescent="0.35">
      <c r="L1100" s="1">
        <v>0</v>
      </c>
      <c r="M1100" s="1">
        <v>0</v>
      </c>
      <c r="N1100" s="1" t="s">
        <v>87</v>
      </c>
    </row>
    <row r="1101" spans="12:14" x14ac:dyDescent="0.35">
      <c r="L1101" s="1">
        <v>0</v>
      </c>
      <c r="M1101" s="1">
        <v>0</v>
      </c>
      <c r="N1101" s="1" t="s">
        <v>87</v>
      </c>
    </row>
    <row r="1102" spans="12:14" x14ac:dyDescent="0.35">
      <c r="L1102" s="1">
        <v>0</v>
      </c>
      <c r="M1102" s="1">
        <v>0</v>
      </c>
      <c r="N1102" s="1" t="s">
        <v>87</v>
      </c>
    </row>
    <row r="1103" spans="12:14" x14ac:dyDescent="0.35">
      <c r="L1103" s="1">
        <v>0</v>
      </c>
      <c r="M1103" s="1">
        <v>0</v>
      </c>
      <c r="N1103" s="1" t="s">
        <v>87</v>
      </c>
    </row>
    <row r="1104" spans="12:14" x14ac:dyDescent="0.35">
      <c r="L1104" s="1">
        <v>0</v>
      </c>
      <c r="M1104" s="1">
        <v>0</v>
      </c>
      <c r="N1104" s="1" t="s">
        <v>87</v>
      </c>
    </row>
    <row r="1105" spans="12:14" x14ac:dyDescent="0.35">
      <c r="L1105" s="1">
        <v>0</v>
      </c>
      <c r="M1105" s="1">
        <v>0</v>
      </c>
      <c r="N1105" s="1" t="s">
        <v>87</v>
      </c>
    </row>
    <row r="1106" spans="12:14" x14ac:dyDescent="0.35">
      <c r="L1106" s="1">
        <v>0</v>
      </c>
      <c r="M1106" s="1">
        <v>0</v>
      </c>
      <c r="N1106" s="1" t="s">
        <v>87</v>
      </c>
    </row>
    <row r="1107" spans="12:14" x14ac:dyDescent="0.35">
      <c r="L1107" s="1">
        <v>0</v>
      </c>
      <c r="M1107" s="1">
        <v>0</v>
      </c>
      <c r="N1107" s="1" t="s">
        <v>87</v>
      </c>
    </row>
    <row r="1108" spans="12:14" x14ac:dyDescent="0.35">
      <c r="L1108" s="1">
        <v>0</v>
      </c>
      <c r="M1108" s="1">
        <v>0</v>
      </c>
      <c r="N1108" s="1" t="s">
        <v>87</v>
      </c>
    </row>
    <row r="1109" spans="12:14" x14ac:dyDescent="0.35">
      <c r="L1109" s="1">
        <v>0</v>
      </c>
      <c r="M1109" s="1">
        <v>0</v>
      </c>
      <c r="N1109" s="1" t="s">
        <v>87</v>
      </c>
    </row>
    <row r="1110" spans="12:14" x14ac:dyDescent="0.35">
      <c r="L1110" s="1">
        <v>0</v>
      </c>
      <c r="M1110" s="1">
        <v>0</v>
      </c>
      <c r="N1110" s="1" t="s">
        <v>87</v>
      </c>
    </row>
    <row r="1111" spans="12:14" x14ac:dyDescent="0.35">
      <c r="L1111" s="1">
        <v>0</v>
      </c>
      <c r="M1111" s="1">
        <v>0</v>
      </c>
      <c r="N1111" s="1" t="s">
        <v>87</v>
      </c>
    </row>
    <row r="1112" spans="12:14" x14ac:dyDescent="0.35">
      <c r="L1112" s="1">
        <v>0</v>
      </c>
      <c r="M1112" s="1">
        <v>0</v>
      </c>
      <c r="N1112" s="1" t="s">
        <v>87</v>
      </c>
    </row>
    <row r="1113" spans="12:14" x14ac:dyDescent="0.35">
      <c r="L1113" s="1">
        <v>0</v>
      </c>
      <c r="M1113" s="1">
        <v>0</v>
      </c>
      <c r="N1113" s="1" t="s">
        <v>87</v>
      </c>
    </row>
    <row r="1114" spans="12:14" x14ac:dyDescent="0.35">
      <c r="L1114" s="1">
        <v>0</v>
      </c>
      <c r="M1114" s="1">
        <v>0</v>
      </c>
      <c r="N1114" s="1" t="s">
        <v>87</v>
      </c>
    </row>
    <row r="1115" spans="12:14" x14ac:dyDescent="0.35">
      <c r="L1115" s="1">
        <v>0</v>
      </c>
      <c r="M1115" s="1">
        <v>0</v>
      </c>
      <c r="N1115" s="1" t="s">
        <v>87</v>
      </c>
    </row>
    <row r="1116" spans="12:14" x14ac:dyDescent="0.35">
      <c r="L1116" s="1">
        <v>0</v>
      </c>
      <c r="M1116" s="1">
        <v>0</v>
      </c>
      <c r="N1116" s="1" t="s">
        <v>87</v>
      </c>
    </row>
    <row r="1117" spans="12:14" x14ac:dyDescent="0.35">
      <c r="L1117" s="1">
        <v>0</v>
      </c>
      <c r="M1117" s="1">
        <v>0</v>
      </c>
      <c r="N1117" s="1" t="s">
        <v>87</v>
      </c>
    </row>
    <row r="1118" spans="12:14" x14ac:dyDescent="0.35">
      <c r="L1118" s="1">
        <v>0</v>
      </c>
      <c r="M1118" s="1">
        <v>0</v>
      </c>
      <c r="N1118" s="1" t="s">
        <v>87</v>
      </c>
    </row>
    <row r="1119" spans="12:14" x14ac:dyDescent="0.35">
      <c r="L1119" s="1">
        <v>0</v>
      </c>
      <c r="M1119" s="1">
        <v>0</v>
      </c>
      <c r="N1119" s="1" t="s">
        <v>87</v>
      </c>
    </row>
    <row r="1120" spans="12:14" x14ac:dyDescent="0.35">
      <c r="L1120" s="1">
        <v>0</v>
      </c>
      <c r="M1120" s="1">
        <v>0</v>
      </c>
      <c r="N1120" s="1" t="s">
        <v>87</v>
      </c>
    </row>
    <row r="1121" spans="12:14" x14ac:dyDescent="0.35">
      <c r="L1121" s="1">
        <v>0</v>
      </c>
      <c r="M1121" s="1">
        <v>0</v>
      </c>
      <c r="N1121" s="1" t="s">
        <v>87</v>
      </c>
    </row>
    <row r="1122" spans="12:14" x14ac:dyDescent="0.35">
      <c r="L1122" s="1">
        <v>0</v>
      </c>
      <c r="M1122" s="1">
        <v>0</v>
      </c>
      <c r="N1122" s="1" t="s">
        <v>87</v>
      </c>
    </row>
    <row r="1123" spans="12:14" x14ac:dyDescent="0.35">
      <c r="L1123" s="1">
        <v>0</v>
      </c>
      <c r="M1123" s="1">
        <v>0</v>
      </c>
      <c r="N1123" s="1" t="s">
        <v>87</v>
      </c>
    </row>
    <row r="1124" spans="12:14" x14ac:dyDescent="0.35">
      <c r="L1124" s="1">
        <v>0</v>
      </c>
      <c r="M1124" s="1">
        <v>0</v>
      </c>
      <c r="N1124" s="1" t="s">
        <v>87</v>
      </c>
    </row>
    <row r="1125" spans="12:14" x14ac:dyDescent="0.35">
      <c r="L1125" s="1">
        <v>0</v>
      </c>
      <c r="M1125" s="1">
        <v>0</v>
      </c>
      <c r="N1125" s="1" t="s">
        <v>87</v>
      </c>
    </row>
    <row r="1126" spans="12:14" x14ac:dyDescent="0.35">
      <c r="L1126" s="1">
        <v>0</v>
      </c>
      <c r="M1126" s="1">
        <v>0</v>
      </c>
      <c r="N1126" s="1" t="s">
        <v>87</v>
      </c>
    </row>
    <row r="1127" spans="12:14" x14ac:dyDescent="0.35">
      <c r="L1127" s="1">
        <v>0</v>
      </c>
      <c r="M1127" s="1">
        <v>0</v>
      </c>
      <c r="N1127" s="1" t="s">
        <v>87</v>
      </c>
    </row>
    <row r="1128" spans="12:14" x14ac:dyDescent="0.35">
      <c r="L1128" s="1">
        <v>0</v>
      </c>
      <c r="M1128" s="1">
        <v>0</v>
      </c>
      <c r="N1128" s="1" t="s">
        <v>87</v>
      </c>
    </row>
    <row r="1129" spans="12:14" x14ac:dyDescent="0.35">
      <c r="L1129" s="1">
        <v>0</v>
      </c>
      <c r="M1129" s="1">
        <v>0</v>
      </c>
      <c r="N1129" s="1" t="s">
        <v>87</v>
      </c>
    </row>
    <row r="1130" spans="12:14" x14ac:dyDescent="0.35">
      <c r="L1130" s="1">
        <v>0</v>
      </c>
      <c r="M1130" s="1">
        <v>0</v>
      </c>
      <c r="N1130" s="1" t="s">
        <v>87</v>
      </c>
    </row>
    <row r="1131" spans="12:14" x14ac:dyDescent="0.35">
      <c r="L1131" s="1">
        <v>0</v>
      </c>
      <c r="M1131" s="1">
        <v>0</v>
      </c>
      <c r="N1131" s="1" t="s">
        <v>87</v>
      </c>
    </row>
    <row r="1132" spans="12:14" x14ac:dyDescent="0.35">
      <c r="L1132" s="1">
        <v>0</v>
      </c>
      <c r="M1132" s="1">
        <v>0</v>
      </c>
      <c r="N1132" s="1" t="s">
        <v>87</v>
      </c>
    </row>
    <row r="1133" spans="12:14" x14ac:dyDescent="0.35">
      <c r="L1133" s="1">
        <v>0</v>
      </c>
      <c r="M1133" s="1">
        <v>0</v>
      </c>
      <c r="N1133" s="1" t="s">
        <v>87</v>
      </c>
    </row>
    <row r="1134" spans="12:14" x14ac:dyDescent="0.35">
      <c r="L1134" s="1">
        <v>0</v>
      </c>
      <c r="M1134" s="1">
        <v>0</v>
      </c>
      <c r="N1134" s="1" t="s">
        <v>87</v>
      </c>
    </row>
    <row r="1135" spans="12:14" x14ac:dyDescent="0.35">
      <c r="L1135" s="1">
        <v>0</v>
      </c>
      <c r="M1135" s="1">
        <v>0</v>
      </c>
      <c r="N1135" s="1" t="s">
        <v>87</v>
      </c>
    </row>
    <row r="1136" spans="12:14" x14ac:dyDescent="0.35">
      <c r="L1136" s="1">
        <v>0</v>
      </c>
      <c r="M1136" s="1">
        <v>0</v>
      </c>
      <c r="N1136" s="1" t="s">
        <v>87</v>
      </c>
    </row>
    <row r="1137" spans="12:14" x14ac:dyDescent="0.35">
      <c r="L1137" s="1">
        <v>0</v>
      </c>
      <c r="M1137" s="1">
        <v>0</v>
      </c>
      <c r="N1137" s="1" t="s">
        <v>87</v>
      </c>
    </row>
    <row r="1138" spans="12:14" x14ac:dyDescent="0.35">
      <c r="L1138" s="1">
        <v>0</v>
      </c>
      <c r="M1138" s="1">
        <v>0</v>
      </c>
      <c r="N1138" s="1" t="s">
        <v>87</v>
      </c>
    </row>
    <row r="1139" spans="12:14" x14ac:dyDescent="0.35">
      <c r="L1139" s="1">
        <v>0</v>
      </c>
      <c r="M1139" s="1">
        <v>0</v>
      </c>
      <c r="N1139" s="1" t="s">
        <v>87</v>
      </c>
    </row>
    <row r="1140" spans="12:14" x14ac:dyDescent="0.35">
      <c r="L1140" s="1">
        <v>0</v>
      </c>
      <c r="M1140" s="1">
        <v>0</v>
      </c>
      <c r="N1140" s="1" t="s">
        <v>87</v>
      </c>
    </row>
    <row r="1141" spans="12:14" x14ac:dyDescent="0.35">
      <c r="L1141" s="1">
        <v>0</v>
      </c>
      <c r="M1141" s="1">
        <v>0</v>
      </c>
      <c r="N1141" s="1" t="s">
        <v>87</v>
      </c>
    </row>
    <row r="1142" spans="12:14" x14ac:dyDescent="0.35">
      <c r="L1142" s="1">
        <v>0</v>
      </c>
      <c r="M1142" s="1">
        <v>0</v>
      </c>
      <c r="N1142" s="1" t="s">
        <v>87</v>
      </c>
    </row>
    <row r="1143" spans="12:14" x14ac:dyDescent="0.35">
      <c r="L1143" s="1">
        <v>0</v>
      </c>
      <c r="M1143" s="1">
        <v>0</v>
      </c>
      <c r="N1143" s="1" t="s">
        <v>87</v>
      </c>
    </row>
    <row r="1144" spans="12:14" x14ac:dyDescent="0.35">
      <c r="L1144" s="1">
        <v>0</v>
      </c>
      <c r="M1144" s="1">
        <v>0</v>
      </c>
      <c r="N1144" s="1" t="s">
        <v>87</v>
      </c>
    </row>
    <row r="1145" spans="12:14" x14ac:dyDescent="0.35">
      <c r="L1145" s="1">
        <v>0</v>
      </c>
      <c r="M1145" s="1">
        <v>0</v>
      </c>
      <c r="N1145" s="1" t="s">
        <v>87</v>
      </c>
    </row>
    <row r="1146" spans="12:14" x14ac:dyDescent="0.35">
      <c r="L1146" s="1">
        <v>0</v>
      </c>
      <c r="M1146" s="1">
        <v>0</v>
      </c>
      <c r="N1146" s="1" t="s">
        <v>87</v>
      </c>
    </row>
    <row r="1147" spans="12:14" x14ac:dyDescent="0.35">
      <c r="L1147" s="1">
        <v>0</v>
      </c>
      <c r="M1147" s="1">
        <v>0</v>
      </c>
      <c r="N1147" s="1" t="s">
        <v>87</v>
      </c>
    </row>
    <row r="1148" spans="12:14" x14ac:dyDescent="0.35">
      <c r="L1148" s="1">
        <v>0</v>
      </c>
      <c r="M1148" s="1">
        <v>0</v>
      </c>
      <c r="N1148" s="1" t="s">
        <v>87</v>
      </c>
    </row>
    <row r="1149" spans="12:14" x14ac:dyDescent="0.35">
      <c r="L1149" s="1">
        <v>0</v>
      </c>
      <c r="M1149" s="1">
        <v>0</v>
      </c>
      <c r="N1149" s="1" t="s">
        <v>87</v>
      </c>
    </row>
    <row r="1150" spans="12:14" x14ac:dyDescent="0.35">
      <c r="L1150" s="1">
        <v>0</v>
      </c>
      <c r="M1150" s="1">
        <v>0</v>
      </c>
      <c r="N1150" s="1" t="s">
        <v>87</v>
      </c>
    </row>
    <row r="1151" spans="12:14" x14ac:dyDescent="0.35">
      <c r="L1151" s="1">
        <v>0</v>
      </c>
      <c r="M1151" s="1">
        <v>0</v>
      </c>
      <c r="N1151" s="1" t="s">
        <v>87</v>
      </c>
    </row>
    <row r="1152" spans="12:14" x14ac:dyDescent="0.35">
      <c r="L1152" s="1">
        <v>0</v>
      </c>
      <c r="M1152" s="1">
        <v>0</v>
      </c>
      <c r="N1152" s="1" t="s">
        <v>87</v>
      </c>
    </row>
    <row r="1153" spans="12:14" x14ac:dyDescent="0.35">
      <c r="L1153" s="1">
        <v>0</v>
      </c>
      <c r="M1153" s="1">
        <v>0</v>
      </c>
      <c r="N1153" s="1" t="s">
        <v>87</v>
      </c>
    </row>
    <row r="1154" spans="12:14" x14ac:dyDescent="0.35">
      <c r="L1154" s="1">
        <v>0</v>
      </c>
      <c r="M1154" s="1">
        <v>0</v>
      </c>
      <c r="N1154" s="1" t="s">
        <v>87</v>
      </c>
    </row>
    <row r="1155" spans="12:14" x14ac:dyDescent="0.35">
      <c r="L1155" s="1">
        <v>0</v>
      </c>
      <c r="M1155" s="1">
        <v>0</v>
      </c>
      <c r="N1155" s="1" t="s">
        <v>87</v>
      </c>
    </row>
    <row r="1156" spans="12:14" x14ac:dyDescent="0.35">
      <c r="L1156" s="1">
        <v>0</v>
      </c>
      <c r="M1156" s="1">
        <v>0</v>
      </c>
      <c r="N1156" s="1" t="s">
        <v>87</v>
      </c>
    </row>
    <row r="1157" spans="12:14" x14ac:dyDescent="0.35">
      <c r="L1157" s="1">
        <v>0</v>
      </c>
      <c r="M1157" s="1">
        <v>0</v>
      </c>
      <c r="N1157" s="1" t="s">
        <v>87</v>
      </c>
    </row>
    <row r="1158" spans="12:14" x14ac:dyDescent="0.35">
      <c r="L1158" s="1">
        <v>0</v>
      </c>
      <c r="M1158" s="1">
        <v>0</v>
      </c>
      <c r="N1158" s="1" t="s">
        <v>87</v>
      </c>
    </row>
    <row r="1159" spans="12:14" x14ac:dyDescent="0.35">
      <c r="L1159" s="1">
        <v>0</v>
      </c>
      <c r="M1159" s="1">
        <v>0</v>
      </c>
      <c r="N1159" s="1" t="s">
        <v>87</v>
      </c>
    </row>
    <row r="1160" spans="12:14" x14ac:dyDescent="0.35">
      <c r="L1160" s="1">
        <v>0</v>
      </c>
      <c r="M1160" s="1">
        <v>0</v>
      </c>
      <c r="N1160" s="1" t="s">
        <v>87</v>
      </c>
    </row>
    <row r="1161" spans="12:14" x14ac:dyDescent="0.35">
      <c r="L1161" s="1">
        <v>0</v>
      </c>
      <c r="M1161" s="1">
        <v>0</v>
      </c>
      <c r="N1161" s="1" t="s">
        <v>87</v>
      </c>
    </row>
    <row r="1162" spans="12:14" x14ac:dyDescent="0.35">
      <c r="L1162" s="1">
        <v>0</v>
      </c>
      <c r="M1162" s="1">
        <v>0</v>
      </c>
      <c r="N1162" s="1" t="s">
        <v>87</v>
      </c>
    </row>
    <row r="1163" spans="12:14" x14ac:dyDescent="0.35">
      <c r="L1163" s="1">
        <v>0</v>
      </c>
      <c r="M1163" s="1">
        <v>0</v>
      </c>
      <c r="N1163" s="1" t="s">
        <v>87</v>
      </c>
    </row>
    <row r="1164" spans="12:14" x14ac:dyDescent="0.35">
      <c r="L1164" s="1">
        <v>0</v>
      </c>
      <c r="M1164" s="1">
        <v>0</v>
      </c>
      <c r="N1164" s="1" t="s">
        <v>87</v>
      </c>
    </row>
    <row r="1165" spans="12:14" x14ac:dyDescent="0.35">
      <c r="L1165" s="1">
        <v>0</v>
      </c>
      <c r="M1165" s="1">
        <v>0</v>
      </c>
      <c r="N1165" s="1" t="s">
        <v>87</v>
      </c>
    </row>
    <row r="1166" spans="12:14" x14ac:dyDescent="0.35">
      <c r="L1166" s="1">
        <v>0</v>
      </c>
      <c r="M1166" s="1">
        <v>0</v>
      </c>
      <c r="N1166" s="1" t="s">
        <v>87</v>
      </c>
    </row>
    <row r="1167" spans="12:14" x14ac:dyDescent="0.35">
      <c r="L1167" s="1">
        <v>0</v>
      </c>
      <c r="M1167" s="1">
        <v>0</v>
      </c>
      <c r="N1167" s="1" t="s">
        <v>87</v>
      </c>
    </row>
    <row r="1168" spans="12:14" x14ac:dyDescent="0.35">
      <c r="L1168" s="1">
        <v>0</v>
      </c>
      <c r="M1168" s="1">
        <v>0</v>
      </c>
      <c r="N1168" s="1" t="s">
        <v>87</v>
      </c>
    </row>
    <row r="1169" spans="12:14" x14ac:dyDescent="0.35">
      <c r="L1169" s="1">
        <v>0</v>
      </c>
      <c r="M1169" s="1">
        <v>0</v>
      </c>
      <c r="N1169" s="1" t="s">
        <v>87</v>
      </c>
    </row>
    <row r="1170" spans="12:14" x14ac:dyDescent="0.35">
      <c r="L1170" s="1">
        <v>0</v>
      </c>
      <c r="M1170" s="1">
        <v>0</v>
      </c>
      <c r="N1170" s="1" t="s">
        <v>87</v>
      </c>
    </row>
    <row r="1171" spans="12:14" x14ac:dyDescent="0.35">
      <c r="L1171" s="1">
        <v>0</v>
      </c>
      <c r="M1171" s="1">
        <v>0</v>
      </c>
      <c r="N1171" s="1" t="s">
        <v>87</v>
      </c>
    </row>
    <row r="1172" spans="12:14" x14ac:dyDescent="0.35">
      <c r="L1172" s="1">
        <v>0</v>
      </c>
      <c r="M1172" s="1">
        <v>0</v>
      </c>
      <c r="N1172" s="1" t="s">
        <v>87</v>
      </c>
    </row>
    <row r="1173" spans="12:14" x14ac:dyDescent="0.35">
      <c r="L1173" s="1">
        <v>0</v>
      </c>
      <c r="M1173" s="1">
        <v>0</v>
      </c>
      <c r="N1173" s="1" t="s">
        <v>87</v>
      </c>
    </row>
    <row r="1174" spans="12:14" x14ac:dyDescent="0.35">
      <c r="L1174" s="1">
        <v>0</v>
      </c>
      <c r="M1174" s="1">
        <v>0</v>
      </c>
      <c r="N1174" s="1" t="s">
        <v>87</v>
      </c>
    </row>
    <row r="1175" spans="12:14" x14ac:dyDescent="0.35">
      <c r="L1175" s="1">
        <v>0</v>
      </c>
      <c r="M1175" s="1">
        <v>0</v>
      </c>
      <c r="N1175" s="1" t="s">
        <v>87</v>
      </c>
    </row>
    <row r="1176" spans="12:14" x14ac:dyDescent="0.35">
      <c r="L1176" s="1">
        <v>0</v>
      </c>
      <c r="M1176" s="1">
        <v>0</v>
      </c>
      <c r="N1176" s="1" t="s">
        <v>87</v>
      </c>
    </row>
    <row r="1177" spans="12:14" x14ac:dyDescent="0.35">
      <c r="L1177" s="1">
        <v>0</v>
      </c>
      <c r="M1177" s="1">
        <v>0</v>
      </c>
      <c r="N1177" s="1" t="s">
        <v>87</v>
      </c>
    </row>
    <row r="1178" spans="12:14" x14ac:dyDescent="0.35">
      <c r="L1178" s="1">
        <v>0</v>
      </c>
      <c r="M1178" s="1">
        <v>0</v>
      </c>
      <c r="N1178" s="1" t="s">
        <v>87</v>
      </c>
    </row>
    <row r="1179" spans="12:14" x14ac:dyDescent="0.35">
      <c r="L1179" s="1">
        <v>0</v>
      </c>
      <c r="M1179" s="1">
        <v>0</v>
      </c>
      <c r="N1179" s="1" t="s">
        <v>87</v>
      </c>
    </row>
    <row r="1180" spans="12:14" x14ac:dyDescent="0.35">
      <c r="L1180" s="1">
        <v>0</v>
      </c>
      <c r="M1180" s="1">
        <v>0</v>
      </c>
      <c r="N1180" s="1" t="s">
        <v>87</v>
      </c>
    </row>
    <row r="1181" spans="12:14" x14ac:dyDescent="0.35">
      <c r="L1181" s="1">
        <v>0</v>
      </c>
      <c r="M1181" s="1">
        <v>0</v>
      </c>
      <c r="N1181" s="1" t="s">
        <v>87</v>
      </c>
    </row>
    <row r="1182" spans="12:14" x14ac:dyDescent="0.35">
      <c r="L1182" s="1">
        <v>0</v>
      </c>
      <c r="M1182" s="1">
        <v>0</v>
      </c>
      <c r="N1182" s="1" t="s">
        <v>87</v>
      </c>
    </row>
    <row r="1183" spans="12:14" x14ac:dyDescent="0.35">
      <c r="L1183" s="1">
        <v>0</v>
      </c>
      <c r="M1183" s="1">
        <v>0</v>
      </c>
      <c r="N1183" s="1" t="s">
        <v>87</v>
      </c>
    </row>
    <row r="1184" spans="12:14" x14ac:dyDescent="0.35">
      <c r="L1184" s="1">
        <v>0</v>
      </c>
      <c r="M1184" s="1">
        <v>0</v>
      </c>
      <c r="N1184" s="1" t="s">
        <v>87</v>
      </c>
    </row>
    <row r="1185" spans="12:14" x14ac:dyDescent="0.35">
      <c r="L1185" s="1">
        <v>0</v>
      </c>
      <c r="M1185" s="1">
        <v>0</v>
      </c>
      <c r="N1185" s="1" t="s">
        <v>87</v>
      </c>
    </row>
    <row r="1186" spans="12:14" x14ac:dyDescent="0.35">
      <c r="L1186" s="1">
        <v>0</v>
      </c>
      <c r="M1186" s="1">
        <v>0</v>
      </c>
      <c r="N1186" s="1" t="s">
        <v>87</v>
      </c>
    </row>
    <row r="1187" spans="12:14" x14ac:dyDescent="0.35">
      <c r="L1187" s="1">
        <v>0</v>
      </c>
      <c r="M1187" s="1">
        <v>0</v>
      </c>
      <c r="N1187" s="1" t="s">
        <v>87</v>
      </c>
    </row>
    <row r="1188" spans="12:14" x14ac:dyDescent="0.35">
      <c r="L1188" s="1">
        <v>0</v>
      </c>
      <c r="M1188" s="1">
        <v>0</v>
      </c>
      <c r="N1188" s="1" t="s">
        <v>87</v>
      </c>
    </row>
    <row r="1189" spans="12:14" x14ac:dyDescent="0.35">
      <c r="L1189" s="1">
        <v>0</v>
      </c>
      <c r="M1189" s="1">
        <v>0</v>
      </c>
      <c r="N1189" s="1" t="s">
        <v>87</v>
      </c>
    </row>
    <row r="1190" spans="12:14" x14ac:dyDescent="0.35">
      <c r="L1190" s="1">
        <v>0</v>
      </c>
      <c r="M1190" s="1">
        <v>0</v>
      </c>
      <c r="N1190" s="1" t="s">
        <v>87</v>
      </c>
    </row>
    <row r="1191" spans="12:14" x14ac:dyDescent="0.35">
      <c r="L1191" s="1">
        <v>0</v>
      </c>
      <c r="M1191" s="1">
        <v>0</v>
      </c>
      <c r="N1191" s="1" t="s">
        <v>87</v>
      </c>
    </row>
    <row r="1192" spans="12:14" x14ac:dyDescent="0.35">
      <c r="L1192" s="1">
        <v>0</v>
      </c>
      <c r="M1192" s="1">
        <v>0</v>
      </c>
      <c r="N1192" s="1" t="s">
        <v>87</v>
      </c>
    </row>
    <row r="1193" spans="12:14" x14ac:dyDescent="0.35">
      <c r="L1193" s="1">
        <v>0</v>
      </c>
      <c r="M1193" s="1">
        <v>0</v>
      </c>
      <c r="N1193" s="1" t="s">
        <v>87</v>
      </c>
    </row>
    <row r="1194" spans="12:14" x14ac:dyDescent="0.35">
      <c r="L1194" s="1">
        <v>0</v>
      </c>
      <c r="M1194" s="1">
        <v>0</v>
      </c>
      <c r="N1194" s="1" t="s">
        <v>87</v>
      </c>
    </row>
    <row r="1195" spans="12:14" x14ac:dyDescent="0.35">
      <c r="L1195" s="1">
        <v>0</v>
      </c>
      <c r="M1195" s="1">
        <v>0</v>
      </c>
      <c r="N1195" s="1" t="s">
        <v>87</v>
      </c>
    </row>
    <row r="1196" spans="12:14" x14ac:dyDescent="0.35">
      <c r="L1196" s="1">
        <v>0</v>
      </c>
      <c r="M1196" s="1">
        <v>0</v>
      </c>
      <c r="N1196" s="1" t="s">
        <v>87</v>
      </c>
    </row>
    <row r="1197" spans="12:14" x14ac:dyDescent="0.35">
      <c r="L1197" s="1">
        <v>0</v>
      </c>
      <c r="M1197" s="1">
        <v>0</v>
      </c>
      <c r="N1197" s="1" t="s">
        <v>87</v>
      </c>
    </row>
    <row r="1198" spans="12:14" x14ac:dyDescent="0.35">
      <c r="L1198" s="1">
        <v>0</v>
      </c>
      <c r="M1198" s="1">
        <v>0</v>
      </c>
      <c r="N1198" s="1" t="s">
        <v>87</v>
      </c>
    </row>
    <row r="1199" spans="12:14" x14ac:dyDescent="0.35">
      <c r="L1199" s="1">
        <v>0</v>
      </c>
      <c r="M1199" s="1">
        <v>0</v>
      </c>
      <c r="N1199" s="1" t="s">
        <v>87</v>
      </c>
    </row>
    <row r="1200" spans="12:14" x14ac:dyDescent="0.35">
      <c r="L1200" s="1">
        <v>0</v>
      </c>
      <c r="M1200" s="1">
        <v>0</v>
      </c>
      <c r="N1200" s="1" t="s">
        <v>87</v>
      </c>
    </row>
    <row r="1201" spans="12:14" x14ac:dyDescent="0.35">
      <c r="L1201" s="1">
        <v>0</v>
      </c>
      <c r="M1201" s="1">
        <v>0</v>
      </c>
      <c r="N1201" s="1" t="s">
        <v>87</v>
      </c>
    </row>
    <row r="1202" spans="12:14" x14ac:dyDescent="0.35">
      <c r="L1202" s="1">
        <v>0</v>
      </c>
      <c r="M1202" s="1">
        <v>0</v>
      </c>
      <c r="N1202" s="1" t="s">
        <v>87</v>
      </c>
    </row>
    <row r="1203" spans="12:14" x14ac:dyDescent="0.35">
      <c r="L1203" s="1">
        <v>0</v>
      </c>
      <c r="M1203" s="1">
        <v>0</v>
      </c>
      <c r="N1203" s="1" t="s">
        <v>87</v>
      </c>
    </row>
    <row r="1204" spans="12:14" x14ac:dyDescent="0.35">
      <c r="L1204" s="1">
        <v>0</v>
      </c>
      <c r="M1204" s="1">
        <v>0</v>
      </c>
      <c r="N1204" s="1" t="s">
        <v>87</v>
      </c>
    </row>
    <row r="1205" spans="12:14" x14ac:dyDescent="0.35">
      <c r="L1205" s="1">
        <v>0</v>
      </c>
      <c r="M1205" s="1">
        <v>0</v>
      </c>
      <c r="N1205" s="1" t="s">
        <v>87</v>
      </c>
    </row>
    <row r="1206" spans="12:14" x14ac:dyDescent="0.35">
      <c r="L1206" s="1">
        <v>0</v>
      </c>
      <c r="M1206" s="1">
        <v>0</v>
      </c>
      <c r="N1206" s="1" t="s">
        <v>87</v>
      </c>
    </row>
    <row r="1207" spans="12:14" x14ac:dyDescent="0.35">
      <c r="L1207" s="1">
        <v>0</v>
      </c>
      <c r="M1207" s="1">
        <v>0</v>
      </c>
      <c r="N1207" s="1" t="s">
        <v>87</v>
      </c>
    </row>
    <row r="1208" spans="12:14" x14ac:dyDescent="0.35">
      <c r="L1208" s="1">
        <v>0</v>
      </c>
      <c r="M1208" s="1">
        <v>0</v>
      </c>
      <c r="N1208" s="1" t="s">
        <v>87</v>
      </c>
    </row>
    <row r="1209" spans="12:14" x14ac:dyDescent="0.35">
      <c r="L1209" s="1">
        <v>0</v>
      </c>
      <c r="M1209" s="1">
        <v>0</v>
      </c>
      <c r="N1209" s="1" t="s">
        <v>87</v>
      </c>
    </row>
    <row r="1210" spans="12:14" x14ac:dyDescent="0.35">
      <c r="L1210" s="1">
        <v>0</v>
      </c>
      <c r="M1210" s="1">
        <v>0</v>
      </c>
      <c r="N1210" s="1" t="s">
        <v>87</v>
      </c>
    </row>
    <row r="1211" spans="12:14" x14ac:dyDescent="0.35">
      <c r="L1211" s="1">
        <v>0</v>
      </c>
      <c r="M1211" s="1">
        <v>0</v>
      </c>
      <c r="N1211" s="1" t="s">
        <v>87</v>
      </c>
    </row>
    <row r="1212" spans="12:14" x14ac:dyDescent="0.35">
      <c r="L1212" s="1">
        <v>0</v>
      </c>
      <c r="M1212" s="1">
        <v>0</v>
      </c>
      <c r="N1212" s="1" t="s">
        <v>87</v>
      </c>
    </row>
    <row r="1213" spans="12:14" x14ac:dyDescent="0.35">
      <c r="L1213" s="1">
        <v>0</v>
      </c>
      <c r="M1213" s="1">
        <v>0</v>
      </c>
      <c r="N1213" s="1" t="s">
        <v>87</v>
      </c>
    </row>
    <row r="1214" spans="12:14" x14ac:dyDescent="0.35">
      <c r="L1214" s="1">
        <v>0</v>
      </c>
      <c r="M1214" s="1">
        <v>0</v>
      </c>
      <c r="N1214" s="1" t="s">
        <v>87</v>
      </c>
    </row>
    <row r="1215" spans="12:14" x14ac:dyDescent="0.35">
      <c r="L1215" s="1">
        <v>0</v>
      </c>
      <c r="M1215" s="1">
        <v>0</v>
      </c>
      <c r="N1215" s="1" t="s">
        <v>87</v>
      </c>
    </row>
    <row r="1216" spans="12:14" x14ac:dyDescent="0.35">
      <c r="L1216" s="1">
        <v>0</v>
      </c>
      <c r="M1216" s="1">
        <v>0</v>
      </c>
      <c r="N1216" s="1" t="s">
        <v>87</v>
      </c>
    </row>
    <row r="1217" spans="12:14" x14ac:dyDescent="0.35">
      <c r="L1217" s="1">
        <v>0</v>
      </c>
      <c r="M1217" s="1">
        <v>0</v>
      </c>
      <c r="N1217" s="1" t="s">
        <v>87</v>
      </c>
    </row>
    <row r="1218" spans="12:14" x14ac:dyDescent="0.35">
      <c r="L1218" s="1">
        <v>0</v>
      </c>
      <c r="M1218" s="1">
        <v>0</v>
      </c>
      <c r="N1218" s="1" t="s">
        <v>87</v>
      </c>
    </row>
    <row r="1219" spans="12:14" x14ac:dyDescent="0.35">
      <c r="L1219" s="1">
        <v>0</v>
      </c>
      <c r="M1219" s="1">
        <v>0</v>
      </c>
      <c r="N1219" s="1" t="s">
        <v>87</v>
      </c>
    </row>
    <row r="1220" spans="12:14" x14ac:dyDescent="0.35">
      <c r="L1220" s="1">
        <v>0</v>
      </c>
      <c r="M1220" s="1">
        <v>0</v>
      </c>
      <c r="N1220" s="1" t="s">
        <v>87</v>
      </c>
    </row>
    <row r="1221" spans="12:14" x14ac:dyDescent="0.35">
      <c r="L1221" s="1">
        <v>0</v>
      </c>
      <c r="M1221" s="1">
        <v>0</v>
      </c>
      <c r="N1221" s="1" t="s">
        <v>87</v>
      </c>
    </row>
    <row r="1222" spans="12:14" x14ac:dyDescent="0.35">
      <c r="L1222" s="1">
        <v>0</v>
      </c>
      <c r="M1222" s="1">
        <v>0</v>
      </c>
      <c r="N1222" s="1" t="s">
        <v>87</v>
      </c>
    </row>
    <row r="1223" spans="12:14" x14ac:dyDescent="0.35">
      <c r="L1223" s="1">
        <v>0</v>
      </c>
      <c r="M1223" s="1">
        <v>0</v>
      </c>
      <c r="N1223" s="1" t="s">
        <v>87</v>
      </c>
    </row>
    <row r="1224" spans="12:14" x14ac:dyDescent="0.35">
      <c r="L1224" s="1">
        <v>0</v>
      </c>
      <c r="M1224" s="1">
        <v>0</v>
      </c>
      <c r="N1224" s="1" t="s">
        <v>87</v>
      </c>
    </row>
    <row r="1225" spans="12:14" x14ac:dyDescent="0.35">
      <c r="L1225" s="1">
        <v>0</v>
      </c>
      <c r="M1225" s="1">
        <v>0</v>
      </c>
      <c r="N1225" s="1" t="s">
        <v>87</v>
      </c>
    </row>
    <row r="1226" spans="12:14" x14ac:dyDescent="0.35">
      <c r="L1226" s="1">
        <v>0</v>
      </c>
      <c r="M1226" s="1">
        <v>0</v>
      </c>
      <c r="N1226" s="1" t="s">
        <v>87</v>
      </c>
    </row>
    <row r="1227" spans="12:14" x14ac:dyDescent="0.35">
      <c r="L1227" s="1">
        <v>0</v>
      </c>
      <c r="M1227" s="1">
        <v>0</v>
      </c>
      <c r="N1227" s="1" t="s">
        <v>87</v>
      </c>
    </row>
    <row r="1228" spans="12:14" x14ac:dyDescent="0.35">
      <c r="L1228" s="1">
        <v>0</v>
      </c>
      <c r="M1228" s="1">
        <v>0</v>
      </c>
      <c r="N1228" s="1" t="s">
        <v>87</v>
      </c>
    </row>
    <row r="1229" spans="12:14" x14ac:dyDescent="0.35">
      <c r="L1229" s="1">
        <v>0</v>
      </c>
      <c r="M1229" s="1">
        <v>0</v>
      </c>
      <c r="N1229" s="1" t="s">
        <v>87</v>
      </c>
    </row>
    <row r="1230" spans="12:14" x14ac:dyDescent="0.35">
      <c r="L1230" s="1">
        <v>0</v>
      </c>
      <c r="M1230" s="1">
        <v>0</v>
      </c>
      <c r="N1230" s="1" t="s">
        <v>87</v>
      </c>
    </row>
    <row r="1231" spans="12:14" x14ac:dyDescent="0.35">
      <c r="L1231" s="1">
        <v>0</v>
      </c>
      <c r="M1231" s="1">
        <v>0</v>
      </c>
      <c r="N1231" s="1" t="s">
        <v>87</v>
      </c>
    </row>
    <row r="1232" spans="12:14" x14ac:dyDescent="0.35">
      <c r="L1232" s="1">
        <v>0</v>
      </c>
      <c r="M1232" s="1">
        <v>0</v>
      </c>
      <c r="N1232" s="1" t="s">
        <v>87</v>
      </c>
    </row>
    <row r="1233" spans="12:14" x14ac:dyDescent="0.35">
      <c r="L1233" s="1">
        <v>0</v>
      </c>
      <c r="M1233" s="1">
        <v>0</v>
      </c>
      <c r="N1233" s="1" t="s">
        <v>87</v>
      </c>
    </row>
    <row r="1234" spans="12:14" x14ac:dyDescent="0.35">
      <c r="L1234" s="1">
        <v>0</v>
      </c>
      <c r="M1234" s="1">
        <v>0</v>
      </c>
      <c r="N1234" s="1" t="s">
        <v>87</v>
      </c>
    </row>
    <row r="1235" spans="12:14" x14ac:dyDescent="0.35">
      <c r="L1235" s="1">
        <v>0</v>
      </c>
      <c r="M1235" s="1">
        <v>0</v>
      </c>
      <c r="N1235" s="1" t="s">
        <v>87</v>
      </c>
    </row>
    <row r="1236" spans="12:14" x14ac:dyDescent="0.35">
      <c r="L1236" s="1">
        <v>0</v>
      </c>
      <c r="M1236" s="1">
        <v>0</v>
      </c>
      <c r="N1236" s="1" t="s">
        <v>87</v>
      </c>
    </row>
    <row r="1237" spans="12:14" x14ac:dyDescent="0.35">
      <c r="L1237" s="1">
        <v>0</v>
      </c>
      <c r="M1237" s="1">
        <v>0</v>
      </c>
      <c r="N1237" s="1" t="s">
        <v>87</v>
      </c>
    </row>
    <row r="1238" spans="12:14" x14ac:dyDescent="0.35">
      <c r="L1238" s="1">
        <v>0</v>
      </c>
      <c r="M1238" s="1">
        <v>0</v>
      </c>
      <c r="N1238" s="1" t="s">
        <v>87</v>
      </c>
    </row>
    <row r="1239" spans="12:14" x14ac:dyDescent="0.35">
      <c r="L1239" s="1">
        <v>0</v>
      </c>
      <c r="M1239" s="1">
        <v>0</v>
      </c>
      <c r="N1239" s="1" t="s">
        <v>87</v>
      </c>
    </row>
    <row r="1240" spans="12:14" x14ac:dyDescent="0.35">
      <c r="L1240" s="1">
        <v>0</v>
      </c>
      <c r="M1240" s="1">
        <v>0</v>
      </c>
      <c r="N1240" s="1" t="s">
        <v>87</v>
      </c>
    </row>
    <row r="1241" spans="12:14" x14ac:dyDescent="0.35">
      <c r="L1241" s="1">
        <v>0</v>
      </c>
      <c r="M1241" s="1">
        <v>0</v>
      </c>
      <c r="N1241" s="1" t="s">
        <v>87</v>
      </c>
    </row>
    <row r="1242" spans="12:14" x14ac:dyDescent="0.35">
      <c r="L1242" s="1">
        <v>0</v>
      </c>
      <c r="M1242" s="1">
        <v>0</v>
      </c>
      <c r="N1242" s="1" t="s">
        <v>87</v>
      </c>
    </row>
    <row r="1243" spans="12:14" x14ac:dyDescent="0.35">
      <c r="L1243" s="1">
        <v>0</v>
      </c>
      <c r="M1243" s="1">
        <v>0</v>
      </c>
      <c r="N1243" s="1" t="s">
        <v>87</v>
      </c>
    </row>
    <row r="1244" spans="12:14" x14ac:dyDescent="0.35">
      <c r="L1244" s="1">
        <v>0</v>
      </c>
      <c r="M1244" s="1">
        <v>0</v>
      </c>
      <c r="N1244" s="1" t="s">
        <v>87</v>
      </c>
    </row>
    <row r="1245" spans="12:14" x14ac:dyDescent="0.35">
      <c r="L1245" s="1">
        <v>0</v>
      </c>
      <c r="M1245" s="1">
        <v>0</v>
      </c>
      <c r="N1245" s="1" t="s">
        <v>87</v>
      </c>
    </row>
    <row r="1246" spans="12:14" x14ac:dyDescent="0.35">
      <c r="L1246" s="1">
        <v>0</v>
      </c>
      <c r="M1246" s="1">
        <v>0</v>
      </c>
      <c r="N1246" s="1" t="s">
        <v>87</v>
      </c>
    </row>
    <row r="1247" spans="12:14" x14ac:dyDescent="0.35">
      <c r="L1247" s="1">
        <v>0</v>
      </c>
      <c r="M1247" s="1">
        <v>0</v>
      </c>
      <c r="N1247" s="1" t="s">
        <v>87</v>
      </c>
    </row>
    <row r="1248" spans="12:14" x14ac:dyDescent="0.35">
      <c r="L1248" s="1">
        <v>0</v>
      </c>
      <c r="M1248" s="1">
        <v>0</v>
      </c>
      <c r="N1248" s="1" t="s">
        <v>87</v>
      </c>
    </row>
    <row r="1249" spans="12:14" x14ac:dyDescent="0.35">
      <c r="L1249" s="1">
        <v>0</v>
      </c>
      <c r="M1249" s="1">
        <v>0</v>
      </c>
      <c r="N1249" s="1" t="s">
        <v>87</v>
      </c>
    </row>
    <row r="1250" spans="12:14" x14ac:dyDescent="0.35">
      <c r="L1250" s="1">
        <v>0</v>
      </c>
      <c r="M1250" s="1">
        <v>0</v>
      </c>
      <c r="N1250" s="1" t="s">
        <v>87</v>
      </c>
    </row>
    <row r="1251" spans="12:14" x14ac:dyDescent="0.35">
      <c r="L1251" s="1">
        <v>0</v>
      </c>
      <c r="M1251" s="1">
        <v>0</v>
      </c>
      <c r="N1251" s="1" t="s">
        <v>87</v>
      </c>
    </row>
    <row r="1252" spans="12:14" x14ac:dyDescent="0.35">
      <c r="L1252" s="1">
        <v>0</v>
      </c>
      <c r="M1252" s="1">
        <v>0</v>
      </c>
      <c r="N1252" s="1" t="s">
        <v>87</v>
      </c>
    </row>
    <row r="1253" spans="12:14" x14ac:dyDescent="0.35">
      <c r="L1253" s="1">
        <v>0</v>
      </c>
      <c r="M1253" s="1">
        <v>0</v>
      </c>
      <c r="N1253" s="1" t="s">
        <v>87</v>
      </c>
    </row>
    <row r="1254" spans="12:14" x14ac:dyDescent="0.35">
      <c r="L1254" s="1">
        <v>0</v>
      </c>
      <c r="M1254" s="1">
        <v>0</v>
      </c>
      <c r="N1254" s="1" t="s">
        <v>87</v>
      </c>
    </row>
    <row r="1255" spans="12:14" x14ac:dyDescent="0.35">
      <c r="L1255" s="1">
        <v>0</v>
      </c>
      <c r="M1255" s="1">
        <v>0</v>
      </c>
      <c r="N1255" s="1" t="s">
        <v>87</v>
      </c>
    </row>
    <row r="1256" spans="12:14" x14ac:dyDescent="0.35">
      <c r="L1256" s="1">
        <v>0</v>
      </c>
      <c r="M1256" s="1">
        <v>0</v>
      </c>
      <c r="N1256" s="1" t="s">
        <v>87</v>
      </c>
    </row>
    <row r="1257" spans="12:14" x14ac:dyDescent="0.35">
      <c r="L1257" s="1">
        <v>0</v>
      </c>
      <c r="M1257" s="1">
        <v>0</v>
      </c>
      <c r="N1257" s="1" t="s">
        <v>87</v>
      </c>
    </row>
    <row r="1258" spans="12:14" x14ac:dyDescent="0.35">
      <c r="L1258" s="1">
        <v>0</v>
      </c>
      <c r="M1258" s="1">
        <v>0</v>
      </c>
      <c r="N1258" s="1" t="s">
        <v>87</v>
      </c>
    </row>
    <row r="1259" spans="12:14" x14ac:dyDescent="0.35">
      <c r="L1259" s="1">
        <v>0</v>
      </c>
      <c r="M1259" s="1">
        <v>0</v>
      </c>
      <c r="N1259" s="1" t="s">
        <v>87</v>
      </c>
    </row>
    <row r="1260" spans="12:14" x14ac:dyDescent="0.35">
      <c r="L1260" s="1">
        <v>0</v>
      </c>
      <c r="M1260" s="1">
        <v>0</v>
      </c>
      <c r="N1260" s="1" t="s">
        <v>87</v>
      </c>
    </row>
    <row r="1261" spans="12:14" x14ac:dyDescent="0.35">
      <c r="L1261" s="1">
        <v>0</v>
      </c>
      <c r="M1261" s="1">
        <v>0</v>
      </c>
      <c r="N1261" s="1" t="s">
        <v>87</v>
      </c>
    </row>
    <row r="1262" spans="12:14" x14ac:dyDescent="0.35">
      <c r="L1262" s="1">
        <v>0</v>
      </c>
      <c r="M1262" s="1">
        <v>0</v>
      </c>
      <c r="N1262" s="1" t="s">
        <v>87</v>
      </c>
    </row>
    <row r="1263" spans="12:14" x14ac:dyDescent="0.35">
      <c r="L1263" s="1">
        <v>0</v>
      </c>
      <c r="M1263" s="1">
        <v>0</v>
      </c>
      <c r="N1263" s="1" t="s">
        <v>87</v>
      </c>
    </row>
    <row r="1264" spans="12:14" x14ac:dyDescent="0.35">
      <c r="L1264" s="1">
        <v>0</v>
      </c>
      <c r="M1264" s="1">
        <v>0</v>
      </c>
      <c r="N1264" s="1" t="s">
        <v>87</v>
      </c>
    </row>
    <row r="1265" spans="12:14" x14ac:dyDescent="0.35">
      <c r="L1265" s="1">
        <v>0</v>
      </c>
      <c r="M1265" s="1">
        <v>0</v>
      </c>
      <c r="N1265" s="1" t="s">
        <v>87</v>
      </c>
    </row>
    <row r="1266" spans="12:14" x14ac:dyDescent="0.35">
      <c r="L1266" s="1">
        <v>0</v>
      </c>
      <c r="M1266" s="1">
        <v>0</v>
      </c>
      <c r="N1266" s="1" t="s">
        <v>87</v>
      </c>
    </row>
    <row r="1267" spans="12:14" x14ac:dyDescent="0.35">
      <c r="L1267" s="1">
        <v>0</v>
      </c>
      <c r="M1267" s="1">
        <v>0</v>
      </c>
      <c r="N1267" s="1" t="s">
        <v>87</v>
      </c>
    </row>
    <row r="1268" spans="12:14" x14ac:dyDescent="0.35">
      <c r="L1268" s="1">
        <v>0</v>
      </c>
      <c r="M1268" s="1">
        <v>0</v>
      </c>
      <c r="N1268" s="1" t="s">
        <v>87</v>
      </c>
    </row>
    <row r="1269" spans="12:14" x14ac:dyDescent="0.35">
      <c r="L1269" s="1">
        <v>0</v>
      </c>
      <c r="M1269" s="1">
        <v>0</v>
      </c>
      <c r="N1269" s="1" t="s">
        <v>87</v>
      </c>
    </row>
    <row r="1270" spans="12:14" x14ac:dyDescent="0.35">
      <c r="L1270" s="1">
        <v>0</v>
      </c>
      <c r="M1270" s="1">
        <v>0</v>
      </c>
      <c r="N1270" s="1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Ali Ali</cp:lastModifiedBy>
  <dcterms:created xsi:type="dcterms:W3CDTF">2019-10-08T04:26:55Z</dcterms:created>
  <dcterms:modified xsi:type="dcterms:W3CDTF">2019-10-09T08:35:56Z</dcterms:modified>
</cp:coreProperties>
</file>