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D6A97008-4C8B-467C-8C77-4ED5A1AD7739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3" i="1"/>
  <c r="F2" i="1"/>
</calcChain>
</file>

<file path=xl/sharedStrings.xml><?xml version="1.0" encoding="utf-8"?>
<sst xmlns="http://schemas.openxmlformats.org/spreadsheetml/2006/main" count="56" uniqueCount="40">
  <si>
    <t>الرقم الالي</t>
  </si>
  <si>
    <t>اسم الشركة</t>
  </si>
  <si>
    <t>إجراءات 26-9</t>
  </si>
  <si>
    <t>إجراءات 10-10</t>
  </si>
  <si>
    <t>الفرق بين الاجراءات</t>
  </si>
  <si>
    <t>شركه الوطنيه للاتصالات المتنقلة(اوريدو)</t>
  </si>
  <si>
    <t>ايصال تحصيل - سجلت القضية في دائرة  أمر اداء كلي في  المحكمة الكلية برقم  500690 سنة  2019 - اعلان تنفيذي - محضر استلام - طلب حجز و ضبط سيارة - طلب ضبط سيارة - طلب منع سفر - طلب حجزما للمدين لدى الغير - طلب حجز و ضبط سيارة - طـلب ضبط واحضار مدين</t>
  </si>
  <si>
    <t>ايصال تحصيل - سجلت القضية في دائرة  أمر اداء كلي في  المحكمة الكلية برقم  500690 سنة  2019 - اعلان تنفيذي - محضر استلام - طلب حجز و ضبط سيارة - طلب ضبط سيارة - طلب منع سفر - طلب حجزما للمدين لدى الغير - طلب حجز و ضبط سيارة - طـلب ضبط واحضار مدين - امر منع سفر - امر ضبط واحضار مدين</t>
  </si>
  <si>
    <t xml:space="preserve"> امر منع سفر - امر ضبط واحضار مدين</t>
  </si>
  <si>
    <t>ايصال تحصيل - سجلت القضية في دائرة  أمر اداء جزئي في  المحكمة الكلية برقم  532266 سنة  2019</t>
  </si>
  <si>
    <t>ايصال تحصيل - سجلت القضية في دائرة  أمر اداء جزئي في  المحكمة الكلية برقم  532266 سنة  2019 - اعلان تنفيذي</t>
  </si>
  <si>
    <t xml:space="preserve"> اعلان تنفيذي</t>
  </si>
  <si>
    <t>ايصال تحصيل - سجلت القضية في دائرة  أمر اداء كلي في  المحكمة الكلية برقم  500689 سنة  2019</t>
  </si>
  <si>
    <t>ايصال تحصيل - سجلت القضية في دائرة  أمر اداء كلي في  المحكمة الكلية برقم  500689 سنة  2019 - اعلان تنفيذي</t>
  </si>
  <si>
    <t>ايصال تحصيل - سجلت القضية في دائرة  أمر اداء جزئي في  المحكمة الكلية برقم  532258 سنة  2019 - اعلان تنفيذي - طلب منع سفر - طلب حجز و ضبط سيارة - طـلب ضبط واحضار مدين - امر منع سفر</t>
  </si>
  <si>
    <t>ايصال تحصيل - سجلت القضية في دائرة  أمر اداء جزئي في  المحكمة الكلية برقم  532258 سنة  2019 - اعلان تنفيذي - طلب منع سفر - طلب حجز و ضبط سيارة - طـلب ضبط واحضار مدين - امر منع سفر - طلب ضبط سيارة - محضر استلام مبلغ خارج الادارة - طلب رفع حجز تنفيذى عن سيارة - امر رفع منع سفر - اخطار بتنفيذ حكم</t>
  </si>
  <si>
    <t>ايصال تحصيل - سجلت القضية في دائرة  أمر اداء كلي في  المحكمة الكلية برقم  500684 سنة  2019 - اعلان تنفيذي - محضر استلام - طلب حجز و ضبط سيارة - طلب ضبط سيارة - طلب منع سفر - طلب حجزما للمدين لدى الغير - طلب حجز و ضبط سيارة - طـلب ضبط واحضار مدين</t>
  </si>
  <si>
    <t>ايصال تحصيل - سجلت القضية في دائرة  أمر اداء كلي في  المحكمة الكلية برقم  500684 سنة  2019 - اعلان تنفيذي - محضر استلام - طلب حجز و ضبط سيارة - طلب ضبط سيارة - طلب منع سفر - طلب حجزما للمدين لدى الغير - طلب حجز و ضبط سيارة - طـلب ضبط واحضار مدين - امر منع سفر - امر ضبط واحضار مدين</t>
  </si>
  <si>
    <t>ايصال تحصيل - سجلت القضية في دائرة  أمر اداء جزئي في  المحكمة الكلية برقم  532253 سنة  2019 - اعلان تنفيذي - محضر استلام - طلب حجز و ضبط سيارة - طلب ضبط سيارة - طلب منع سفر - طلب حجزما للمدين لدى الغير - طـلب ضبط واحضار مدين</t>
  </si>
  <si>
    <t>ايصال تحصيل - سجلت القضية في دائرة  أمر اداء جزئي في  المحكمة الكلية برقم  532253 سنة  2019 - اعلان تنفيذي - محضر استلام - طلب حجز و ضبط سيارة - طلب ضبط سيارة - طلب منع سفر - طلب حجزما للمدين لدى الغير - طـلب ضبط واحضار مدين - امر منع سفر - امر ضبط واحضار مدين</t>
  </si>
  <si>
    <t>ايصال تحصيل - سجلت القضية في دائرة  أمر اداء جزئي في  المحكمة الكلية برقم  532251 سنة  2019</t>
  </si>
  <si>
    <t>ايصال تحصيل - سجلت القضية في دائرة  أمر اداء جزئي في  المحكمة الكلية برقم  532251 سنة  2019 - اعلان تنفيذي</t>
  </si>
  <si>
    <t>ايصال تحصيل - سجلت القضية في دائرة  أمر اداء جزئي في  المحكمة الكلية برقم  532249 سنة  2019 - اعلان تنفيذي - محضر استلام - طلب حجز و ضبط سيارة - طلب ضبط سيارة - طلب منع سفر - طلب حجزما للمدين لدى الغير - طـلب ضبط واحضار مدين</t>
  </si>
  <si>
    <t>ايصال تحصيل - سجلت القضية في دائرة  أمر اداء جزئي في  المحكمة الكلية برقم  532249 سنة  2019 - اعلان تنفيذي - محضر استلام - طلب حجز و ضبط سيارة - طلب ضبط سيارة - طلب منع سفر - طلب حجزما للمدين لدى الغير - طـلب ضبط واحضار مدين - امر منع سفر - امر ضبط واحضار مدين</t>
  </si>
  <si>
    <t>ايصال تحصيل - سجلت القضية في دائرة  أمر اداء كلي في  المحكمة الكلية برقم  500676 سنة  2019 - اعلان تنفيذي - محضر استلام - طلب حجز و ضبط سيارة - طلب ضبط سيارة - طلب منع سفر - طلب حجزما للمدين لدى الغير - طـلب ضبط واحضار مدين</t>
  </si>
  <si>
    <t>ايصال تحصيل - سجلت القضية في دائرة  أمر اداء كلي في  المحكمة الكلية برقم  500676 سنة  2019 - اعلان تنفيذي - محضر استلام - طلب حجز و ضبط سيارة - طلب ضبط سيارة - طلب منع سفر - طلب حجزما للمدين لدى الغير - طـلب ضبط واحضار مدين - امر منع سفر - امر ضبط واحضار مدين</t>
  </si>
  <si>
    <t>ايصال تحصيل - سجلت القضية في دائرة  أمر اداء جزئي في  المحكمة الكلية برقم  521267 سنة  2019 - اعلان تنفيذي - طلب منع سفر - طلب حجز و ضبط سيارة - طـلب ضبط واحضار مدين - امر منع سفر - امر ضبط واحضار مدين</t>
  </si>
  <si>
    <t>ايصال تحصيل - سجلت القضية في دائرة  أمر اداء جزئي في  المحكمة الكلية برقم  521267 سنة  2019 - اعلان تنفيذي - طلب منع سفر - طلب حجز و ضبط سيارة - طـلب ضبط واحضار مدين - امر منع سفر - امر ضبط واحضار مدين - طلب رفع حجز تنفيذى عن سيارة - رفع امر ضبط واحضار مدين - امر رفع منع سفر - اخطار بتنفيذ حكم</t>
  </si>
  <si>
    <t>ايصال تحصيل - سجلت القضية في دائرة  أمر اداء جزئي في  المحكمة الكلية برقم  521262 سنة  2019 - اعلان تنفيذي</t>
  </si>
  <si>
    <t>ايصال تحصيل - سجلت القضية في دائرة  أمر اداء جزئي في  المحكمة الكلية برقم  521262 سنة  2019 - اعلان تنفيذي - طلب حجز و ضبط سيارة - طلب ضبط سيارة - طلب رفع حجز تنفيذى عن سيارة - تم التنفيذ - اخطار بتنفيذ حكم</t>
  </si>
  <si>
    <t>ايصال تحصيل - سجلت القضية في دائرة  أمر اداء جزئي في  المحكمة الكلية برقم  521233 سنة  2019 - اعلان تنفيذي - طلب حجز و ضبط سيارة</t>
  </si>
  <si>
    <t>ايصال تحصيل - سجلت القضية في دائرة  أمر اداء جزئي في  المحكمة الكلية برقم  521233 سنة  2019 - اعلان تنفيذي - طلب حجز و ضبط سيارة - طلب ضبط سيارة</t>
  </si>
  <si>
    <t>ايصال تحصيل - سجلت القضية في دائرة  أمر اداء جزئي في  المحكمة الكلية برقم  521230 سنة  2019 - اعلان تنفيذي</t>
  </si>
  <si>
    <t>ايصال تحصيل - سجلت القضية في دائرة  أمر اداء جزئي في  المحكمة الكلية برقم  521230 سنة  2019 - اعلان تنفيذي - طلب حجز و ضبط سيارة</t>
  </si>
  <si>
    <t>ايصال تحصيل - سجلت القضية في دائرة  أمر اداء جزئي في  المحكمة الكلية برقم  521228 سنة  2019 - اعلان تنفيذي - طلب حجز و ضبط سيارة</t>
  </si>
  <si>
    <t>ايصال تحصيل - سجلت القضية في دائرة  أمر اداء جزئي في  المحكمة الكلية برقم  521228 سنة  2019 - اعلان تنفيذي - طلب حجز و ضبط سيارة - طلب ضبط سيارة - محضر استلام مبلغ خارج الادارة - طلب رفع حجز تنفيذى عن سيارة - تم التنفيذ - اخطار بتنفيذ حكم</t>
  </si>
  <si>
    <t>ايصال تحصيل - سجلت القضية في دائرة  أمر اداء جزئي في  المحكمة الكلية برقم  521224 سنة  2019 - اعلان تنفيذي</t>
  </si>
  <si>
    <t>ايصال تحصيل - سجلت القضية في دائرة  أمر اداء جزئي في  المحكمة الكلية برقم  521224 سنة  2019 - اعلان تنفيذي - طلب حجز و ضبط سيارة - طلب رفع حجز تنفيذى عن سيارة - تم التنفيذ - اخطار بتنفيذ حكم</t>
  </si>
  <si>
    <t>ايصال تحصيل - سجلت القضية في دائرة  أمر اداء جزئي في  المحكمة الكلية برقم  521221 سنة  2019 - اعلان تنفيذي</t>
  </si>
  <si>
    <t>ايصال تحصيل - سجلت القضية في دائرة  أمر اداء جزئي في  المحكمة الكلية برقم  521221 سنة  2019 - اعلان تنفيذي - طلب حجز و ضبط سيارة - طلب ضبط سيارة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</si>
</sst>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 wrapText="1" shrinkToFit="1"/>
    </xf>
    <xf numFmtId="0" fontId="0" fillId="0" borderId="0" xfId="0" applyAlignment="1">
      <alignment horizontal="center" vertical="top" wrapText="1"/>
    </xf>
    <xf numFmtId="0" fontId="0" fillId="2" borderId="0" xfId="0" applyFill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2" borderId="0" xfId="0" applyFill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rightToLeft="1" tabSelected="1" workbookViewId="0">
      <selection activeCell="F2" sqref="F2"/>
    </sheetView>
  </sheetViews>
  <sheetFormatPr baseColWidth="10" defaultColWidth="8.85546875" defaultRowHeight="15" x14ac:dyDescent="0.25"/>
  <cols>
    <col min="1" max="1" width="8.85546875" style="2"/>
    <col min="2" max="2" width="27.42578125" style="2" customWidth="1"/>
    <col min="3" max="4" width="18.28515625" style="4" customWidth="1"/>
    <col min="5" max="6" width="28.85546875" style="2" bestFit="1" customWidth="1"/>
    <col min="7" max="16384" width="8.85546875" style="2"/>
  </cols>
  <sheetData>
    <row r="1" spans="1:6" x14ac:dyDescent="0.25">
      <c r="A1" s="1" t="s">
        <v>0</v>
      </c>
      <c r="B1" s="1" t="s">
        <v>1</v>
      </c>
      <c r="C1" s="3" t="s">
        <v>2</v>
      </c>
      <c r="D1" s="3" t="s">
        <v>3</v>
      </c>
      <c r="E1" s="1" t="s">
        <v>4</v>
      </c>
      <c r="F1" s="6" t="s">
        <v>4</v>
      </c>
    </row>
    <row r="2" spans="1:6" ht="225" x14ac:dyDescent="0.25">
      <c r="A2" s="1">
        <v>191774500</v>
      </c>
      <c r="B2" s="1" t="s">
        <v>5</v>
      </c>
      <c r="C2" s="3" t="s">
        <v>6</v>
      </c>
      <c r="D2" s="3" t="s">
        <v>7</v>
      </c>
      <c r="E2" s="1" t="s">
        <v>8</v>
      </c>
      <c r="F2" s="5" t="str">
        <f>SUBSTITUTE(D2,C2&amp;" - ","",1)</f>
        <v>امر منع سفر - امر ضبط واحضار مدين</v>
      </c>
    </row>
    <row r="3" spans="1:6" ht="90" x14ac:dyDescent="0.25">
      <c r="A3" s="1">
        <v>191774490</v>
      </c>
      <c r="B3" s="1" t="s">
        <v>5</v>
      </c>
      <c r="C3" s="3" t="s">
        <v>9</v>
      </c>
      <c r="D3" s="3" t="s">
        <v>10</v>
      </c>
      <c r="E3" s="1" t="s">
        <v>11</v>
      </c>
      <c r="F3" s="7" t="str">
        <f>SUBSTITUTE(D3,C3&amp;" - ","",1)</f>
        <v>اعلان تنفيذي</v>
      </c>
    </row>
    <row r="4" spans="1:6" ht="90" x14ac:dyDescent="0.25">
      <c r="A4" s="1">
        <v>191774480</v>
      </c>
      <c r="B4" s="1" t="s">
        <v>5</v>
      </c>
      <c r="C4" s="3" t="s">
        <v>12</v>
      </c>
      <c r="D4" s="3" t="s">
        <v>13</v>
      </c>
      <c r="E4" s="1"/>
      <c r="F4" s="7" t="str">
        <f t="shared" ref="F4:F17" si="0">SUBSTITUTE(D4,C4&amp;" - ","",1)</f>
        <v>اعلان تنفيذي</v>
      </c>
    </row>
    <row r="5" spans="1:6" ht="225" x14ac:dyDescent="0.25">
      <c r="A5" s="1">
        <v>191774370</v>
      </c>
      <c r="B5" s="1" t="s">
        <v>5</v>
      </c>
      <c r="C5" s="3" t="s">
        <v>14</v>
      </c>
      <c r="D5" s="3" t="s">
        <v>15</v>
      </c>
      <c r="E5" s="1"/>
      <c r="F5" s="7" t="str">
        <f t="shared" si="0"/>
        <v>طلب ضبط سيارة - محضر استلام مبلغ خارج الادارة - طلب رفع حجز تنفيذى عن سيارة - امر رفع منع سفر - اخطار بتنفيذ حكم</v>
      </c>
    </row>
    <row r="6" spans="1:6" ht="225" x14ac:dyDescent="0.25">
      <c r="A6" s="1">
        <v>191774350</v>
      </c>
      <c r="B6" s="1" t="s">
        <v>5</v>
      </c>
      <c r="C6" s="3" t="s">
        <v>16</v>
      </c>
      <c r="D6" s="3" t="s">
        <v>17</v>
      </c>
      <c r="E6" s="1"/>
      <c r="F6" s="7" t="str">
        <f t="shared" si="0"/>
        <v>امر منع سفر - امر ضبط واحضار مدين</v>
      </c>
    </row>
    <row r="7" spans="1:6" ht="210" x14ac:dyDescent="0.25">
      <c r="A7" s="1">
        <v>191774280</v>
      </c>
      <c r="B7" s="1" t="s">
        <v>5</v>
      </c>
      <c r="C7" s="3" t="s">
        <v>18</v>
      </c>
      <c r="D7" s="3" t="s">
        <v>19</v>
      </c>
      <c r="E7" s="1"/>
      <c r="F7" s="7" t="str">
        <f t="shared" si="0"/>
        <v>امر منع سفر - امر ضبط واحضار مدين</v>
      </c>
    </row>
    <row r="8" spans="1:6" ht="90" x14ac:dyDescent="0.25">
      <c r="A8" s="1">
        <v>191774230</v>
      </c>
      <c r="B8" s="1" t="s">
        <v>5</v>
      </c>
      <c r="C8" s="3" t="s">
        <v>20</v>
      </c>
      <c r="D8" s="3" t="s">
        <v>21</v>
      </c>
      <c r="E8" s="1"/>
      <c r="F8" s="7" t="str">
        <f t="shared" si="0"/>
        <v>اعلان تنفيذي</v>
      </c>
    </row>
    <row r="9" spans="1:6" ht="210" x14ac:dyDescent="0.25">
      <c r="A9" s="1">
        <v>191774200</v>
      </c>
      <c r="B9" s="1" t="s">
        <v>5</v>
      </c>
      <c r="C9" s="3" t="s">
        <v>22</v>
      </c>
      <c r="D9" s="3" t="s">
        <v>23</v>
      </c>
      <c r="E9" s="1"/>
      <c r="F9" s="7" t="str">
        <f t="shared" si="0"/>
        <v>امر منع سفر - امر ضبط واحضار مدين</v>
      </c>
    </row>
    <row r="10" spans="1:6" ht="210" x14ac:dyDescent="0.25">
      <c r="A10" s="1">
        <v>191774150</v>
      </c>
      <c r="B10" s="1" t="s">
        <v>5</v>
      </c>
      <c r="C10" s="3" t="s">
        <v>24</v>
      </c>
      <c r="D10" s="3" t="s">
        <v>25</v>
      </c>
      <c r="E10" s="1"/>
      <c r="F10" s="7" t="str">
        <f t="shared" si="0"/>
        <v>امر منع سفر - امر ضبط واحضار مدين</v>
      </c>
    </row>
    <row r="11" spans="1:6" ht="240" x14ac:dyDescent="0.25">
      <c r="A11" s="1">
        <v>191272130</v>
      </c>
      <c r="B11" s="1" t="s">
        <v>5</v>
      </c>
      <c r="C11" s="3" t="s">
        <v>26</v>
      </c>
      <c r="D11" s="3" t="s">
        <v>27</v>
      </c>
      <c r="E11" s="1"/>
      <c r="F11" s="7" t="str">
        <f t="shared" si="0"/>
        <v>طلب رفع حجز تنفيذى عن سيارة - رفع امر ضبط واحضار مدين - امر رفع منع سفر - اخطار بتنفيذ حكم</v>
      </c>
    </row>
    <row r="12" spans="1:6" ht="165" x14ac:dyDescent="0.25">
      <c r="A12" s="1">
        <v>191272080</v>
      </c>
      <c r="B12" s="1" t="s">
        <v>5</v>
      </c>
      <c r="C12" s="3" t="s">
        <v>28</v>
      </c>
      <c r="D12" s="3" t="s">
        <v>29</v>
      </c>
      <c r="E12" s="1"/>
      <c r="F12" s="7" t="str">
        <f t="shared" si="0"/>
        <v>طلب حجز و ضبط سيارة - طلب ضبط سيارة - طلب رفع حجز تنفيذى عن سيارة - تم التنفيذ - اخطار بتنفيذ حكم</v>
      </c>
    </row>
    <row r="13" spans="1:6" ht="120" x14ac:dyDescent="0.25">
      <c r="A13" s="1">
        <v>191271790</v>
      </c>
      <c r="B13" s="1" t="s">
        <v>5</v>
      </c>
      <c r="C13" s="3" t="s">
        <v>30</v>
      </c>
      <c r="D13" s="3" t="s">
        <v>31</v>
      </c>
      <c r="E13" s="1"/>
      <c r="F13" s="7" t="str">
        <f t="shared" si="0"/>
        <v>طلب ضبط سيارة</v>
      </c>
    </row>
    <row r="14" spans="1:6" ht="105" x14ac:dyDescent="0.25">
      <c r="A14" s="1">
        <v>191271760</v>
      </c>
      <c r="B14" s="1" t="s">
        <v>5</v>
      </c>
      <c r="C14" s="3" t="s">
        <v>32</v>
      </c>
      <c r="D14" s="3" t="s">
        <v>33</v>
      </c>
      <c r="E14" s="1"/>
      <c r="F14" s="7" t="str">
        <f t="shared" si="0"/>
        <v>طلب حجز و ضبط سيارة</v>
      </c>
    </row>
    <row r="15" spans="1:6" ht="195" x14ac:dyDescent="0.25">
      <c r="A15" s="1">
        <v>191271740</v>
      </c>
      <c r="B15" s="1" t="s">
        <v>5</v>
      </c>
      <c r="C15" s="3" t="s">
        <v>34</v>
      </c>
      <c r="D15" s="3" t="s">
        <v>35</v>
      </c>
      <c r="E15" s="1"/>
      <c r="F15" s="7" t="str">
        <f t="shared" si="0"/>
        <v>طلب ضبط سيارة - محضر استلام مبلغ خارج الادارة - طلب رفع حجز تنفيذى عن سيارة - تم التنفيذ - اخطار بتنفيذ حكم</v>
      </c>
    </row>
    <row r="16" spans="1:6" ht="150" x14ac:dyDescent="0.25">
      <c r="A16" s="1">
        <v>191271700</v>
      </c>
      <c r="B16" s="1" t="s">
        <v>5</v>
      </c>
      <c r="C16" s="3" t="s">
        <v>36</v>
      </c>
      <c r="D16" s="3" t="s">
        <v>37</v>
      </c>
      <c r="E16" s="1"/>
      <c r="F16" s="7" t="str">
        <f t="shared" si="0"/>
        <v>طلب حجز و ضبط سيارة - طلب رفع حجز تنفيذى عن سيارة - تم التنفيذ - اخطار بتنفيذ حكم</v>
      </c>
    </row>
    <row r="17" spans="1:6" ht="120" x14ac:dyDescent="0.25">
      <c r="A17" s="1">
        <v>191271670</v>
      </c>
      <c r="B17" s="1" t="s">
        <v>5</v>
      </c>
      <c r="C17" s="3" t="s">
        <v>38</v>
      </c>
      <c r="D17" s="3" t="s">
        <v>39</v>
      </c>
      <c r="E17" s="1"/>
      <c r="F17" s="7" t="str">
        <f t="shared" si="0"/>
        <v>طلب حجز و ضبط سيارة - طلب ضبط سيارة</v>
      </c>
    </row>
  </sheetData>
  <pageMargins left="0.7" right="0.7" top="0.75" bottom="0.75" header="0.3" footer="0.3"/>
  <pageSetup paperSize="9" orientation="portrait" horizontalDpi="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2019-10-12T12:33:53Z</dcterms:modified>
</cp:coreProperties>
</file>