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el\Desktop\"/>
    </mc:Choice>
  </mc:AlternateContent>
  <bookViews>
    <workbookView xWindow="0" yWindow="0" windowWidth="20490" windowHeight="7035"/>
  </bookViews>
  <sheets>
    <sheet name="ورقة1" sheetId="1" r:id="rId1"/>
    <sheet name="ورقة2" sheetId="2" r:id="rId2"/>
    <sheet name="ورقة3" sheetId="3" r:id="rId3"/>
    <sheet name="ورقة4" sheetId="4" r:id="rId4"/>
  </sheets>
  <definedNames>
    <definedName name="ac_1">ورقة1!$A:$A</definedName>
    <definedName name="ac_2">ورقة2!$A:$A</definedName>
    <definedName name="ac_3">ورقة3!$A:$A</definedName>
    <definedName name="ar_1">ورقة1!$A$1:$D$1</definedName>
    <definedName name="ar_2">ورقة2!$A$1:$D$1</definedName>
    <definedName name="ar_3">ورقة3!$A$1:$D$1</definedName>
    <definedName name="tb_1">ورقة1!$A$1:$D$101</definedName>
    <definedName name="tb_2">ورقة2!$A$1:$D$101</definedName>
    <definedName name="tb_3">ورقة3!$A$1:$D$101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3" i="3" s="1"/>
  <c r="A4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/>
  <c r="A15" i="2"/>
  <c r="A16" i="2"/>
  <c r="A17" i="2"/>
  <c r="A18" i="2"/>
  <c r="A19" i="2"/>
  <c r="A3" i="2"/>
  <c r="A2" i="2"/>
  <c r="C2" i="4"/>
  <c r="A4" i="4"/>
  <c r="B2" i="4"/>
  <c r="B1" i="4"/>
  <c r="C4" i="4" s="1"/>
  <c r="B4" i="4" l="1"/>
  <c r="D4" i="4"/>
  <c r="C1" i="4" l="1"/>
  <c r="D2" i="4" l="1"/>
  <c r="D1" i="4"/>
  <c r="A5" i="4" s="1"/>
  <c r="B5" i="4" l="1"/>
  <c r="A6" i="4"/>
  <c r="D5" i="4"/>
  <c r="C5" i="4"/>
  <c r="B6" i="4" l="1"/>
  <c r="A7" i="4"/>
  <c r="D6" i="4"/>
  <c r="C6" i="4"/>
  <c r="B7" i="4" l="1"/>
  <c r="A8" i="4"/>
  <c r="D7" i="4"/>
  <c r="C7" i="4"/>
  <c r="B8" i="4" l="1"/>
  <c r="A9" i="4"/>
  <c r="B9" i="4" s="1"/>
  <c r="C8" i="4"/>
  <c r="D8" i="4"/>
  <c r="A10" i="4" l="1"/>
  <c r="D9" i="4"/>
  <c r="C9" i="4"/>
  <c r="B10" i="4" l="1"/>
  <c r="A11" i="4"/>
  <c r="C10" i="4"/>
  <c r="D10" i="4"/>
  <c r="B11" i="4" l="1"/>
  <c r="A12" i="4"/>
  <c r="D11" i="4"/>
  <c r="C11" i="4"/>
  <c r="B12" i="4" l="1"/>
  <c r="A13" i="4"/>
  <c r="C12" i="4"/>
  <c r="D12" i="4"/>
  <c r="B13" i="4" l="1"/>
  <c r="A14" i="4"/>
  <c r="C13" i="4"/>
  <c r="D13" i="4"/>
  <c r="B14" i="4" l="1"/>
  <c r="A15" i="4"/>
  <c r="D14" i="4"/>
  <c r="C14" i="4"/>
  <c r="B15" i="4" l="1"/>
  <c r="A16" i="4"/>
  <c r="D15" i="4"/>
  <c r="C15" i="4"/>
  <c r="B16" i="4" l="1"/>
  <c r="A17" i="4"/>
  <c r="C16" i="4"/>
  <c r="D16" i="4"/>
  <c r="B17" i="4" l="1"/>
  <c r="A18" i="4"/>
  <c r="D17" i="4"/>
  <c r="C17" i="4"/>
  <c r="B18" i="4" l="1"/>
  <c r="A19" i="4"/>
  <c r="C18" i="4"/>
  <c r="D18" i="4"/>
  <c r="B19" i="4" l="1"/>
  <c r="A20" i="4"/>
  <c r="D19" i="4"/>
  <c r="C19" i="4"/>
  <c r="B20" i="4" l="1"/>
  <c r="A21" i="4"/>
  <c r="C20" i="4"/>
  <c r="D20" i="4"/>
  <c r="B21" i="4" l="1"/>
  <c r="A22" i="4"/>
  <c r="C21" i="4"/>
  <c r="D21" i="4"/>
  <c r="B22" i="4" l="1"/>
  <c r="A23" i="4"/>
  <c r="D22" i="4"/>
  <c r="C22" i="4"/>
  <c r="B23" i="4" l="1"/>
  <c r="A24" i="4"/>
  <c r="D23" i="4"/>
  <c r="C23" i="4"/>
  <c r="B24" i="4" l="1"/>
  <c r="A25" i="4"/>
  <c r="C24" i="4"/>
  <c r="D24" i="4"/>
  <c r="B25" i="4" l="1"/>
  <c r="A26" i="4"/>
  <c r="D25" i="4"/>
  <c r="C25" i="4"/>
  <c r="B26" i="4" l="1"/>
  <c r="A27" i="4"/>
  <c r="C26" i="4"/>
  <c r="D26" i="4"/>
  <c r="B27" i="4" l="1"/>
  <c r="A28" i="4"/>
  <c r="D27" i="4"/>
  <c r="C27" i="4"/>
  <c r="B28" i="4" l="1"/>
  <c r="A29" i="4"/>
  <c r="C28" i="4"/>
  <c r="D28" i="4"/>
  <c r="B29" i="4" l="1"/>
  <c r="A30" i="4"/>
  <c r="D29" i="4"/>
  <c r="C29" i="4"/>
  <c r="B30" i="4" l="1"/>
  <c r="A31" i="4"/>
  <c r="D30" i="4"/>
  <c r="C30" i="4"/>
  <c r="A32" i="4" l="1"/>
  <c r="D31" i="4"/>
  <c r="B31" i="4"/>
  <c r="C31" i="4"/>
  <c r="D32" i="4" l="1"/>
  <c r="C32" i="4"/>
  <c r="A33" i="4"/>
  <c r="B32" i="4"/>
  <c r="B33" i="4" l="1"/>
  <c r="D33" i="4"/>
  <c r="C33" i="4"/>
  <c r="A34" i="4"/>
  <c r="A35" i="4" l="1"/>
  <c r="B34" i="4"/>
  <c r="C34" i="4"/>
  <c r="D34" i="4"/>
  <c r="A36" i="4" l="1"/>
  <c r="B35" i="4"/>
  <c r="C35" i="4"/>
  <c r="D35" i="4"/>
  <c r="A37" i="4" l="1"/>
  <c r="B36" i="4"/>
  <c r="C36" i="4"/>
  <c r="D36" i="4"/>
  <c r="A38" i="4" l="1"/>
  <c r="B37" i="4"/>
  <c r="C37" i="4"/>
  <c r="D37" i="4"/>
  <c r="A39" i="4" l="1"/>
  <c r="B38" i="4"/>
  <c r="C38" i="4"/>
  <c r="D38" i="4"/>
  <c r="A40" i="4" l="1"/>
  <c r="B39" i="4"/>
  <c r="C39" i="4"/>
  <c r="D39" i="4"/>
  <c r="A41" i="4" l="1"/>
  <c r="B40" i="4"/>
  <c r="C40" i="4"/>
  <c r="D40" i="4"/>
  <c r="A42" i="4" l="1"/>
  <c r="B41" i="4"/>
  <c r="C41" i="4"/>
  <c r="D41" i="4"/>
  <c r="A43" i="4" l="1"/>
  <c r="B42" i="4"/>
  <c r="C42" i="4"/>
  <c r="D42" i="4"/>
  <c r="A44" i="4" l="1"/>
  <c r="B43" i="4"/>
  <c r="C43" i="4"/>
  <c r="D43" i="4"/>
  <c r="A45" i="4" l="1"/>
  <c r="B44" i="4"/>
  <c r="C44" i="4"/>
  <c r="D44" i="4"/>
  <c r="A46" i="4" l="1"/>
  <c r="B45" i="4"/>
  <c r="C45" i="4"/>
  <c r="D45" i="4"/>
  <c r="A47" i="4" l="1"/>
  <c r="B46" i="4"/>
  <c r="C46" i="4"/>
  <c r="D46" i="4"/>
  <c r="A48" i="4" l="1"/>
  <c r="B47" i="4"/>
  <c r="C47" i="4"/>
  <c r="D47" i="4"/>
  <c r="A49" i="4" l="1"/>
  <c r="B48" i="4"/>
  <c r="C48" i="4"/>
  <c r="D48" i="4"/>
  <c r="A50" i="4" l="1"/>
  <c r="B49" i="4"/>
  <c r="C49" i="4"/>
  <c r="D49" i="4"/>
  <c r="D50" i="4" l="1"/>
  <c r="A51" i="4"/>
  <c r="B50" i="4"/>
  <c r="C50" i="4"/>
  <c r="B51" i="4" l="1"/>
  <c r="A52" i="4"/>
  <c r="C51" i="4"/>
  <c r="D51" i="4"/>
  <c r="B52" i="4" l="1"/>
  <c r="D52" i="4"/>
  <c r="C52" i="4"/>
  <c r="A53" i="4"/>
  <c r="B53" i="4" l="1"/>
  <c r="D53" i="4"/>
  <c r="A54" i="4"/>
  <c r="C53" i="4"/>
  <c r="B54" i="4" l="1"/>
  <c r="D54" i="4"/>
  <c r="C54" i="4"/>
  <c r="A55" i="4"/>
  <c r="A56" i="4" l="1"/>
  <c r="B55" i="4"/>
  <c r="C55" i="4"/>
  <c r="D55" i="4"/>
  <c r="B56" i="4" l="1"/>
  <c r="C56" i="4"/>
  <c r="D56" i="4"/>
  <c r="A57" i="4"/>
  <c r="A58" i="4" l="1"/>
  <c r="B57" i="4"/>
  <c r="C57" i="4"/>
  <c r="D57" i="4"/>
  <c r="A59" i="4" l="1"/>
  <c r="B58" i="4"/>
  <c r="C58" i="4"/>
  <c r="D58" i="4"/>
  <c r="A60" i="4" l="1"/>
  <c r="B59" i="4"/>
  <c r="C59" i="4"/>
  <c r="D59" i="4"/>
  <c r="B60" i="4" l="1"/>
  <c r="C60" i="4"/>
  <c r="A61" i="4"/>
  <c r="D60" i="4"/>
  <c r="B61" i="4" l="1"/>
  <c r="D61" i="4"/>
  <c r="C61" i="4"/>
  <c r="A62" i="4"/>
  <c r="B62" i="4" l="1"/>
  <c r="C62" i="4"/>
  <c r="D62" i="4"/>
  <c r="A63" i="4"/>
  <c r="B63" i="4" l="1"/>
  <c r="C63" i="4"/>
  <c r="D63" i="4"/>
  <c r="A64" i="4"/>
  <c r="B64" i="4" l="1"/>
  <c r="C64" i="4"/>
  <c r="D64" i="4"/>
  <c r="A65" i="4"/>
  <c r="B65" i="4" l="1"/>
  <c r="C65" i="4"/>
  <c r="A66" i="4"/>
  <c r="D65" i="4"/>
  <c r="B66" i="4" l="1"/>
  <c r="C66" i="4"/>
  <c r="A67" i="4"/>
  <c r="D66" i="4"/>
  <c r="B67" i="4" l="1"/>
  <c r="C67" i="4"/>
  <c r="A68" i="4"/>
  <c r="D67" i="4"/>
  <c r="B68" i="4" l="1"/>
  <c r="C68" i="4"/>
  <c r="A69" i="4"/>
  <c r="D68" i="4"/>
  <c r="C69" i="4" l="1"/>
  <c r="D69" i="4"/>
  <c r="A70" i="4"/>
  <c r="B69" i="4"/>
  <c r="C70" i="4" l="1"/>
  <c r="D70" i="4"/>
  <c r="A71" i="4"/>
  <c r="B70" i="4"/>
  <c r="C71" i="4" l="1"/>
  <c r="B71" i="4"/>
  <c r="A72" i="4"/>
  <c r="D71" i="4"/>
  <c r="C72" i="4" l="1"/>
  <c r="D72" i="4"/>
  <c r="B72" i="4"/>
  <c r="A73" i="4"/>
  <c r="C73" i="4" l="1"/>
  <c r="D73" i="4"/>
  <c r="B73" i="4"/>
  <c r="A74" i="4"/>
  <c r="C74" i="4" l="1"/>
  <c r="D74" i="4"/>
  <c r="B74" i="4"/>
  <c r="A75" i="4"/>
  <c r="C75" i="4" l="1"/>
  <c r="D75" i="4"/>
  <c r="B75" i="4"/>
  <c r="A76" i="4"/>
  <c r="C76" i="4" l="1"/>
  <c r="D76" i="4"/>
  <c r="A77" i="4"/>
  <c r="B76" i="4"/>
  <c r="C77" i="4" l="1"/>
  <c r="B77" i="4"/>
  <c r="D77" i="4"/>
  <c r="A78" i="4"/>
  <c r="C78" i="4" l="1"/>
  <c r="D78" i="4"/>
  <c r="B78" i="4"/>
  <c r="A79" i="4"/>
  <c r="C79" i="4" l="1"/>
  <c r="D79" i="4"/>
  <c r="B79" i="4"/>
  <c r="A80" i="4"/>
  <c r="C80" i="4" l="1"/>
  <c r="D80" i="4"/>
  <c r="B80" i="4"/>
  <c r="A81" i="4"/>
  <c r="C81" i="4" l="1"/>
  <c r="D81" i="4"/>
  <c r="B81" i="4"/>
  <c r="A82" i="4"/>
  <c r="C82" i="4" l="1"/>
  <c r="D82" i="4"/>
  <c r="B82" i="4"/>
  <c r="A83" i="4"/>
  <c r="C83" i="4" l="1"/>
  <c r="D83" i="4"/>
  <c r="A84" i="4"/>
  <c r="B83" i="4"/>
  <c r="A85" i="4" l="1"/>
  <c r="C84" i="4"/>
  <c r="D84" i="4"/>
  <c r="B84" i="4"/>
  <c r="C85" i="4" l="1"/>
  <c r="B85" i="4"/>
  <c r="A86" i="4"/>
  <c r="D85" i="4"/>
  <c r="C86" i="4" l="1"/>
  <c r="B86" i="4"/>
  <c r="D86" i="4"/>
  <c r="A87" i="4"/>
  <c r="C87" i="4" l="1"/>
  <c r="D87" i="4"/>
  <c r="A88" i="4"/>
  <c r="B87" i="4"/>
  <c r="C88" i="4" l="1"/>
  <c r="D88" i="4"/>
  <c r="B88" i="4"/>
  <c r="A89" i="4"/>
  <c r="C89" i="4" l="1"/>
  <c r="D89" i="4"/>
  <c r="B89" i="4"/>
  <c r="A90" i="4"/>
  <c r="C90" i="4" l="1"/>
  <c r="D90" i="4"/>
  <c r="A91" i="4"/>
  <c r="B90" i="4"/>
  <c r="C91" i="4" l="1"/>
  <c r="B91" i="4"/>
  <c r="D91" i="4"/>
  <c r="A92" i="4"/>
  <c r="B92" i="4" l="1"/>
  <c r="D92" i="4"/>
  <c r="A93" i="4"/>
  <c r="C92" i="4"/>
  <c r="C93" i="4" l="1"/>
  <c r="D93" i="4"/>
  <c r="A94" i="4"/>
  <c r="B93" i="4"/>
  <c r="C94" i="4" l="1"/>
  <c r="D94" i="4"/>
  <c r="A95" i="4"/>
  <c r="B94" i="4"/>
  <c r="B95" i="4" l="1"/>
  <c r="C95" i="4"/>
  <c r="D95" i="4"/>
  <c r="A96" i="4"/>
  <c r="C96" i="4" l="1"/>
  <c r="D96" i="4"/>
  <c r="B96" i="4"/>
  <c r="A97" i="4"/>
  <c r="B97" i="4" l="1"/>
  <c r="C97" i="4"/>
  <c r="A98" i="4"/>
  <c r="D97" i="4"/>
  <c r="C98" i="4" l="1"/>
  <c r="B98" i="4"/>
  <c r="D98" i="4"/>
  <c r="A99" i="4"/>
  <c r="C99" i="4" l="1"/>
  <c r="D99" i="4"/>
  <c r="A100" i="4"/>
  <c r="B99" i="4"/>
  <c r="B100" i="4" l="1"/>
  <c r="C100" i="4"/>
  <c r="D100" i="4"/>
  <c r="A101" i="4"/>
  <c r="C101" i="4" l="1"/>
  <c r="D101" i="4"/>
  <c r="A102" i="4"/>
  <c r="B101" i="4"/>
  <c r="C102" i="4" l="1"/>
  <c r="B102" i="4"/>
  <c r="D102" i="4"/>
  <c r="A103" i="4"/>
  <c r="C103" i="4" l="1"/>
  <c r="B103" i="4"/>
  <c r="A104" i="4"/>
  <c r="D103" i="4"/>
  <c r="B104" i="4" l="1"/>
  <c r="C104" i="4"/>
  <c r="D104" i="4"/>
  <c r="A105" i="4"/>
  <c r="C105" i="4" l="1"/>
  <c r="D105" i="4"/>
  <c r="A106" i="4"/>
  <c r="B105" i="4"/>
  <c r="C106" i="4" l="1"/>
  <c r="B106" i="4"/>
  <c r="D106" i="4"/>
  <c r="A107" i="4"/>
  <c r="C107" i="4" l="1"/>
  <c r="D107" i="4"/>
  <c r="B107" i="4"/>
  <c r="A108" i="4"/>
  <c r="B108" i="4" l="1"/>
  <c r="C108" i="4"/>
  <c r="D108" i="4"/>
  <c r="A109" i="4"/>
  <c r="C109" i="4" l="1"/>
  <c r="D109" i="4"/>
  <c r="A110" i="4"/>
  <c r="B109" i="4"/>
  <c r="B110" i="4" l="1"/>
  <c r="D110" i="4"/>
  <c r="A111" i="4"/>
  <c r="C110" i="4"/>
  <c r="C111" i="4" l="1"/>
  <c r="D111" i="4"/>
  <c r="A112" i="4"/>
  <c r="B111" i="4"/>
  <c r="B112" i="4" l="1"/>
  <c r="C112" i="4"/>
  <c r="A113" i="4"/>
  <c r="D112" i="4"/>
  <c r="C113" i="4" l="1"/>
  <c r="D113" i="4"/>
  <c r="A114" i="4"/>
  <c r="B113" i="4"/>
  <c r="C114" i="4" l="1"/>
  <c r="B114" i="4"/>
  <c r="D114" i="4"/>
  <c r="A115" i="4"/>
  <c r="C115" i="4" l="1"/>
  <c r="D115" i="4"/>
  <c r="B115" i="4"/>
  <c r="A116" i="4"/>
  <c r="B116" i="4" l="1"/>
  <c r="A117" i="4"/>
  <c r="C116" i="4"/>
  <c r="D116" i="4"/>
  <c r="C117" i="4" l="1"/>
  <c r="A118" i="4"/>
  <c r="B117" i="4"/>
  <c r="D117" i="4"/>
  <c r="B118" i="4" l="1"/>
  <c r="D118" i="4"/>
  <c r="A119" i="4"/>
  <c r="C118" i="4"/>
  <c r="C119" i="4" l="1"/>
  <c r="D119" i="4"/>
  <c r="A120" i="4"/>
  <c r="B119" i="4"/>
  <c r="B120" i="4" l="1"/>
  <c r="C120" i="4"/>
  <c r="A121" i="4"/>
  <c r="D120" i="4"/>
  <c r="C121" i="4" l="1"/>
  <c r="B121" i="4"/>
  <c r="A122" i="4"/>
  <c r="D121" i="4"/>
  <c r="C122" i="4" l="1"/>
  <c r="A123" i="4"/>
  <c r="B122" i="4"/>
  <c r="D122" i="4"/>
  <c r="C123" i="4" l="1"/>
  <c r="D123" i="4"/>
  <c r="B123" i="4"/>
</calcChain>
</file>

<file path=xl/sharedStrings.xml><?xml version="1.0" encoding="utf-8"?>
<sst xmlns="http://schemas.openxmlformats.org/spreadsheetml/2006/main" count="41" uniqueCount="21">
  <si>
    <t>م</t>
  </si>
  <si>
    <t>الاسم</t>
  </si>
  <si>
    <t>الاشتراك</t>
  </si>
  <si>
    <t>الفرع</t>
  </si>
  <si>
    <t>محمد</t>
  </si>
  <si>
    <t>محمود</t>
  </si>
  <si>
    <t>احمد</t>
  </si>
  <si>
    <t>ا</t>
  </si>
  <si>
    <t>عبدالله</t>
  </si>
  <si>
    <t>عبدالرحمن</t>
  </si>
  <si>
    <t>عبدالرحيم</t>
  </si>
  <si>
    <t>ايمن</t>
  </si>
  <si>
    <t>مجدي</t>
  </si>
  <si>
    <t>سالم</t>
  </si>
  <si>
    <t>ج</t>
  </si>
  <si>
    <t>ب</t>
  </si>
  <si>
    <t>العدد</t>
  </si>
  <si>
    <t>إبراهيم</t>
  </si>
  <si>
    <t>لطفي</t>
  </si>
  <si>
    <t>بداية</t>
  </si>
  <si>
    <t xml:space="preserve"> 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</si>
</sst>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"/>
  </numFmts>
  <fonts count="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topLeftCell="B1" workbookViewId="0">
      <selection sqref="A1:A1048576"/>
    </sheetView>
  </sheetViews>
  <sheetFormatPr defaultRowHeight="14.25" x14ac:dyDescent="0.2"/>
  <cols>
    <col min="1" max="1" width="0" hidden="1" customWidth="1"/>
  </cols>
  <sheetData>
    <row r="1" spans="1:10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0" x14ac:dyDescent="0.2">
      <c r="A2" s="2">
        <v>1</v>
      </c>
      <c r="B2" s="2" t="s">
        <v>4</v>
      </c>
      <c r="C2" s="2">
        <v>100</v>
      </c>
      <c r="D2" s="2" t="s">
        <v>7</v>
      </c>
    </row>
    <row r="3" spans="1:10" x14ac:dyDescent="0.2">
      <c r="A3" s="2">
        <v>2</v>
      </c>
      <c r="B3" s="2" t="s">
        <v>5</v>
      </c>
      <c r="C3" s="2">
        <v>200</v>
      </c>
      <c r="D3" s="2" t="s">
        <v>7</v>
      </c>
    </row>
    <row r="4" spans="1:10" x14ac:dyDescent="0.2">
      <c r="A4" s="2">
        <v>3</v>
      </c>
      <c r="B4" s="2" t="s">
        <v>6</v>
      </c>
      <c r="C4" s="2">
        <v>300</v>
      </c>
      <c r="D4" s="2" t="s">
        <v>7</v>
      </c>
    </row>
    <row r="5" spans="1:10" x14ac:dyDescent="0.2">
      <c r="A5" s="2">
        <v>4</v>
      </c>
      <c r="B5" s="3" t="s">
        <v>17</v>
      </c>
      <c r="C5" s="3">
        <v>899</v>
      </c>
      <c r="D5" s="3" t="s">
        <v>7</v>
      </c>
    </row>
    <row r="6" spans="1:10" x14ac:dyDescent="0.2">
      <c r="A6" s="2">
        <v>5</v>
      </c>
      <c r="B6" s="3" t="s">
        <v>18</v>
      </c>
      <c r="C6" s="3">
        <v>99</v>
      </c>
      <c r="D6" s="3" t="s">
        <v>7</v>
      </c>
    </row>
    <row r="7" spans="1:10" x14ac:dyDescent="0.2">
      <c r="A7" s="2"/>
    </row>
    <row r="8" spans="1:10" x14ac:dyDescent="0.2">
      <c r="A8" s="2"/>
    </row>
    <row r="9" spans="1:10" x14ac:dyDescent="0.2">
      <c r="A9" s="2"/>
    </row>
    <row r="10" spans="1:10" x14ac:dyDescent="0.2">
      <c r="A10" s="2"/>
    </row>
    <row r="11" spans="1:10" x14ac:dyDescent="0.2">
      <c r="A11" s="2"/>
    </row>
    <row r="14" spans="1:10" x14ac:dyDescent="0.2">
      <c r="J1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opLeftCell="B1" workbookViewId="0">
      <selection sqref="A1:A1048576"/>
    </sheetView>
  </sheetViews>
  <sheetFormatPr defaultRowHeight="14.25" x14ac:dyDescent="0.2"/>
  <cols>
    <col min="1" max="1" width="0" hidden="1" customWidth="1"/>
  </cols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f>IF(B2&lt;&gt;"",MAX(ac_1)+1,"")</f>
        <v>6</v>
      </c>
      <c r="B2" s="2" t="s">
        <v>8</v>
      </c>
      <c r="C2" s="2">
        <v>100</v>
      </c>
      <c r="D2" s="2" t="s">
        <v>15</v>
      </c>
    </row>
    <row r="3" spans="1:4" x14ac:dyDescent="0.2">
      <c r="A3" s="2">
        <f>IF(B3&lt;&gt;"",A2+1,"")</f>
        <v>7</v>
      </c>
      <c r="B3" s="2" t="s">
        <v>9</v>
      </c>
      <c r="C3" s="2">
        <v>50</v>
      </c>
      <c r="D3" s="2" t="s">
        <v>15</v>
      </c>
    </row>
    <row r="4" spans="1:4" x14ac:dyDescent="0.2">
      <c r="A4" s="2">
        <f t="shared" ref="A4:A19" si="0">IF(B4&lt;&gt;"",A3+1,"")</f>
        <v>8</v>
      </c>
      <c r="B4" s="2" t="s">
        <v>10</v>
      </c>
      <c r="C4" s="2">
        <v>300</v>
      </c>
      <c r="D4" s="2" t="s">
        <v>15</v>
      </c>
    </row>
    <row r="5" spans="1:4" x14ac:dyDescent="0.2">
      <c r="A5" s="2" t="str">
        <f t="shared" si="0"/>
        <v/>
      </c>
      <c r="B5" s="3"/>
    </row>
    <row r="6" spans="1:4" x14ac:dyDescent="0.2">
      <c r="A6" s="2" t="str">
        <f t="shared" si="0"/>
        <v/>
      </c>
      <c r="B6" s="3"/>
    </row>
    <row r="7" spans="1:4" x14ac:dyDescent="0.2">
      <c r="A7" s="2" t="str">
        <f t="shared" si="0"/>
        <v/>
      </c>
      <c r="B7" s="3"/>
    </row>
    <row r="8" spans="1:4" x14ac:dyDescent="0.2">
      <c r="A8" s="2" t="str">
        <f t="shared" si="0"/>
        <v/>
      </c>
      <c r="B8" s="3"/>
    </row>
    <row r="9" spans="1:4" x14ac:dyDescent="0.2">
      <c r="A9" s="2" t="str">
        <f t="shared" si="0"/>
        <v/>
      </c>
      <c r="B9" s="3"/>
    </row>
    <row r="10" spans="1:4" x14ac:dyDescent="0.2">
      <c r="A10" s="2" t="str">
        <f t="shared" si="0"/>
        <v/>
      </c>
      <c r="B10" s="3"/>
    </row>
    <row r="11" spans="1:4" x14ac:dyDescent="0.2">
      <c r="A11" s="2" t="str">
        <f t="shared" si="0"/>
        <v/>
      </c>
      <c r="B11" s="3"/>
    </row>
    <row r="12" spans="1:4" x14ac:dyDescent="0.2">
      <c r="A12" s="2" t="str">
        <f t="shared" si="0"/>
        <v/>
      </c>
      <c r="B12" s="3"/>
    </row>
    <row r="13" spans="1:4" x14ac:dyDescent="0.2">
      <c r="A13" s="2" t="str">
        <f t="shared" si="0"/>
        <v/>
      </c>
      <c r="B13" s="3"/>
    </row>
    <row r="14" spans="1:4" x14ac:dyDescent="0.2">
      <c r="A14" s="2" t="str">
        <f t="shared" si="0"/>
        <v/>
      </c>
    </row>
    <row r="15" spans="1:4" x14ac:dyDescent="0.2">
      <c r="A15" s="2" t="str">
        <f t="shared" si="0"/>
        <v/>
      </c>
    </row>
    <row r="16" spans="1:4" x14ac:dyDescent="0.2">
      <c r="A16" s="2" t="str">
        <f t="shared" si="0"/>
        <v/>
      </c>
    </row>
    <row r="17" spans="1:1" x14ac:dyDescent="0.2">
      <c r="A17" s="2" t="str">
        <f t="shared" si="0"/>
        <v/>
      </c>
    </row>
    <row r="18" spans="1:1" x14ac:dyDescent="0.2">
      <c r="A18" s="2" t="str">
        <f t="shared" si="0"/>
        <v/>
      </c>
    </row>
    <row r="19" spans="1:1" x14ac:dyDescent="0.2">
      <c r="A19" s="2" t="str">
        <f t="shared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rightToLeft="1" topLeftCell="B1" workbookViewId="0">
      <selection sqref="A1:A1048576"/>
    </sheetView>
  </sheetViews>
  <sheetFormatPr defaultRowHeight="14.25" x14ac:dyDescent="0.2"/>
  <cols>
    <col min="1" max="1" width="0" hidden="1" customWidth="1"/>
  </cols>
  <sheetData>
    <row r="1" spans="1:4" ht="15.7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f>IF(B2&lt;&gt;"",MAX(ac_2)+1,"")</f>
        <v>9</v>
      </c>
      <c r="B2" s="2" t="s">
        <v>11</v>
      </c>
      <c r="C2" s="2">
        <v>40</v>
      </c>
      <c r="D2" s="2" t="s">
        <v>14</v>
      </c>
    </row>
    <row r="3" spans="1:4" x14ac:dyDescent="0.2">
      <c r="A3" s="2">
        <f>IF(B3&lt;&gt;"",A2+1,"")</f>
        <v>10</v>
      </c>
      <c r="B3" s="2" t="s">
        <v>12</v>
      </c>
      <c r="C3" s="2">
        <v>200</v>
      </c>
      <c r="D3" s="2" t="s">
        <v>14</v>
      </c>
    </row>
    <row r="4" spans="1:4" x14ac:dyDescent="0.2">
      <c r="A4" s="2">
        <f>IF(B4&lt;&gt;"",A3+1,"")</f>
        <v>11</v>
      </c>
      <c r="B4" s="2" t="s">
        <v>13</v>
      </c>
      <c r="C4" s="2">
        <v>20</v>
      </c>
      <c r="D4" s="2" t="s">
        <v>14</v>
      </c>
    </row>
    <row r="5" spans="1:4" x14ac:dyDescent="0.2">
      <c r="A5" s="2"/>
    </row>
    <row r="6" spans="1:4" x14ac:dyDescent="0.2">
      <c r="A6" s="2"/>
    </row>
    <row r="7" spans="1:4" x14ac:dyDescent="0.2">
      <c r="A7" s="2"/>
    </row>
    <row r="8" spans="1:4" x14ac:dyDescent="0.2">
      <c r="A8" s="2"/>
    </row>
    <row r="9" spans="1:4" x14ac:dyDescent="0.2">
      <c r="A9" s="2"/>
    </row>
    <row r="10" spans="1:4" x14ac:dyDescent="0.2">
      <c r="A10" s="2"/>
    </row>
    <row r="11" spans="1:4" x14ac:dyDescent="0.2">
      <c r="A11" s="2"/>
    </row>
    <row r="12" spans="1:4" x14ac:dyDescent="0.2">
      <c r="A12" s="2"/>
    </row>
    <row r="13" spans="1:4" x14ac:dyDescent="0.2">
      <c r="A13" s="2"/>
    </row>
    <row r="14" spans="1:4" x14ac:dyDescent="0.2">
      <c r="A14" s="2"/>
    </row>
    <row r="15" spans="1:4" x14ac:dyDescent="0.2">
      <c r="A15" s="2"/>
    </row>
    <row r="16" spans="1:4" x14ac:dyDescent="0.2">
      <c r="A16" s="2"/>
    </row>
    <row r="17" spans="1:1" x14ac:dyDescent="0.2">
      <c r="A1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rightToLeft="1" topLeftCell="B1" workbookViewId="0">
      <selection sqref="A1:A1048576"/>
    </sheetView>
  </sheetViews>
  <sheetFormatPr defaultRowHeight="14.25" x14ac:dyDescent="0.2"/>
  <cols>
    <col min="1" max="1" width="0" hidden="1" customWidth="1"/>
  </cols>
  <sheetData>
    <row r="1" spans="1:4" x14ac:dyDescent="0.2">
      <c r="A1" s="4" t="s">
        <v>16</v>
      </c>
      <c r="B1" s="4">
        <f>MAX(ورقة1!$A:$A)</f>
        <v>5</v>
      </c>
      <c r="C1" s="4">
        <f>MAX(ورقة2!$A:$A)</f>
        <v>8</v>
      </c>
      <c r="D1" s="4">
        <f>MAX(ورقة3!$A:$A)</f>
        <v>11</v>
      </c>
    </row>
    <row r="2" spans="1:4" x14ac:dyDescent="0.2">
      <c r="A2" s="4" t="s">
        <v>19</v>
      </c>
      <c r="B2" s="4">
        <f>ورقة1!$A$2</f>
        <v>1</v>
      </c>
      <c r="C2" s="4">
        <f>ورقة2!$A$2</f>
        <v>6</v>
      </c>
      <c r="D2" s="4">
        <f>ورقة3!$A$2</f>
        <v>9</v>
      </c>
    </row>
    <row r="3" spans="1:4" ht="15.75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f>$B$2</f>
        <v>1</v>
      </c>
      <c r="B4" s="2" t="str">
        <f>_xlfn.IFNA(INDEX(IF($A4&lt;=ورقة4!$B$1,tb_1,IF($A4&lt;=ورقة4!$C$1,tb_2,tb_3)),
MATCH($A4,IF($A4&lt;=ورقة4!$B$1,ac_1,IF($A4&lt;=ورقة4!$C$1,ac_2,ac_3))),
MATCH(B$3,IF($A4&lt;=ورقة4!$B$1,ar_1,IF($A4&lt;=ورقة4!$C$1,ar_2,ar_3)))),"")</f>
        <v>محمد</v>
      </c>
      <c r="C4" s="2">
        <f>_xlfn.IFNA(INDEX(IF($A4&lt;=ورقة4!$B$1,tb_1,IF($A4&lt;=ورقة4!$C$1,tb_2,tb_3)),
MATCH($A4,IF($A4&lt;=ورقة4!$B$1,ac_1,IF($A4&lt;=ورقة4!$C$1,ac_2,ac_3))),
MATCH(C$3,IF($A4&lt;=ورقة4!$B$1,ar_1,IF($A4&lt;=ورقة4!$C$1,ar_2,ar_3)))),"")</f>
        <v>100</v>
      </c>
      <c r="D4" s="2" t="str">
        <f>_xlfn.IFNA(INDEX(IF($A4&lt;=ورقة4!$B$1,tb_1,IF($A4&lt;=ورقة4!$C$1,tb_2,tb_3)),
MATCH($A4,IF($A4&lt;=ورقة4!$B$1,ac_1,IF($A4&lt;=ورقة4!$C$1,ac_2,ac_3))),
MATCH(D$3,IF($A4&lt;=ورقة4!$B$1,ar_1,IF($A4&lt;=ورقة4!$C$1,ar_2,ar_3)))),"")</f>
        <v>ا</v>
      </c>
    </row>
    <row r="5" spans="1:4" x14ac:dyDescent="0.2">
      <c r="A5" s="2">
        <f>IF(A4&lt;=$D$1,A4+1,"")</f>
        <v>2</v>
      </c>
      <c r="B5" s="2" t="str">
        <f>_xlfn.IFNA(INDEX(IF($A5&lt;=ورقة4!$B$1,tb_1,IF($A5&lt;=ورقة4!$C$1,tb_2,tb_3)),
MATCH($A5,IF($A5&lt;=ورقة4!$B$1,ac_1,IF($A5&lt;=ورقة4!$C$1,ac_2,ac_3))),
MATCH(B$3,IF($A5&lt;=ورقة4!$B$1,ar_1,IF($A5&lt;=ورقة4!$C$1,ar_2,ar_3)))),"")</f>
        <v>محمود</v>
      </c>
      <c r="C5" s="2">
        <f>_xlfn.IFNA(INDEX(IF($A5&lt;=ورقة4!$B$1,tb_1,IF($A5&lt;=ورقة4!$C$1,tb_2,tb_3)),
MATCH($A5,IF($A5&lt;=ورقة4!$B$1,ac_1,IF($A5&lt;=ورقة4!$C$1,ac_2,ac_3))),
MATCH(C$3,IF($A5&lt;=ورقة4!$B$1,ar_1,IF($A5&lt;=ورقة4!$C$1,ar_2,ar_3)))),"")</f>
        <v>200</v>
      </c>
      <c r="D5" s="2" t="str">
        <f>_xlfn.IFNA(INDEX(IF($A5&lt;=ورقة4!$B$1,tb_1,IF($A5&lt;=ورقة4!$C$1,tb_2,tb_3)),
MATCH($A5,IF($A5&lt;=ورقة4!$B$1,ac_1,IF($A5&lt;=ورقة4!$C$1,ac_2,ac_3))),
MATCH(D$3,IF($A5&lt;=ورقة4!$B$1,ar_1,IF($A5&lt;=ورقة4!$C$1,ar_2,ar_3)))),"")</f>
        <v>ا</v>
      </c>
    </row>
    <row r="6" spans="1:4" x14ac:dyDescent="0.2">
      <c r="A6" s="2">
        <f t="shared" ref="A6:A69" si="0">IF(A5&lt;=$D$1,A5+1,"")</f>
        <v>3</v>
      </c>
      <c r="B6" s="2" t="str">
        <f>_xlfn.IFNA(INDEX(IF($A6&lt;=ورقة4!$B$1,tb_1,IF($A6&lt;=ورقة4!$C$1,tb_2,tb_3)),
MATCH($A6,IF($A6&lt;=ورقة4!$B$1,ac_1,IF($A6&lt;=ورقة4!$C$1,ac_2,ac_3))),
MATCH(B$3,IF($A6&lt;=ورقة4!$B$1,ar_1,IF($A6&lt;=ورقة4!$C$1,ar_2,ar_3)))),"")</f>
        <v>احمد</v>
      </c>
      <c r="C6" s="2">
        <f>_xlfn.IFNA(INDEX(IF($A6&lt;=ورقة4!$B$1,tb_1,IF($A6&lt;=ورقة4!$C$1,tb_2,tb_3)),
MATCH($A6,IF($A6&lt;=ورقة4!$B$1,ac_1,IF($A6&lt;=ورقة4!$C$1,ac_2,ac_3))),
MATCH(C$3,IF($A6&lt;=ورقة4!$B$1,ar_1,IF($A6&lt;=ورقة4!$C$1,ar_2,ar_3)))),"")</f>
        <v>300</v>
      </c>
      <c r="D6" s="2" t="str">
        <f>_xlfn.IFNA(INDEX(IF($A6&lt;=ورقة4!$B$1,tb_1,IF($A6&lt;=ورقة4!$C$1,tb_2,tb_3)),
MATCH($A6,IF($A6&lt;=ورقة4!$B$1,ac_1,IF($A6&lt;=ورقة4!$C$1,ac_2,ac_3))),
MATCH(D$3,IF($A6&lt;=ورقة4!$B$1,ar_1,IF($A6&lt;=ورقة4!$C$1,ar_2,ar_3)))),"")</f>
        <v>ا</v>
      </c>
    </row>
    <row r="7" spans="1:4" x14ac:dyDescent="0.2">
      <c r="A7" s="2">
        <f t="shared" si="0"/>
        <v>4</v>
      </c>
      <c r="B7" s="2" t="str">
        <f>_xlfn.IFNA(INDEX(IF($A7&lt;=ورقة4!$B$1,tb_1,IF($A7&lt;=ورقة4!$C$1,tb_2,tb_3)),
MATCH($A7,IF($A7&lt;=ورقة4!$B$1,ac_1,IF($A7&lt;=ورقة4!$C$1,ac_2,ac_3))),
MATCH(B$3,IF($A7&lt;=ورقة4!$B$1,ar_1,IF($A7&lt;=ورقة4!$C$1,ar_2,ar_3)))),"")</f>
        <v>إبراهيم</v>
      </c>
      <c r="C7" s="2">
        <f>_xlfn.IFNA(INDEX(IF($A7&lt;=ورقة4!$B$1,tb_1,IF($A7&lt;=ورقة4!$C$1,tb_2,tb_3)),
MATCH($A7,IF($A7&lt;=ورقة4!$B$1,ac_1,IF($A7&lt;=ورقة4!$C$1,ac_2,ac_3))),
MATCH(C$3,IF($A7&lt;=ورقة4!$B$1,ar_1,IF($A7&lt;=ورقة4!$C$1,ar_2,ar_3)))),"")</f>
        <v>899</v>
      </c>
      <c r="D7" s="2" t="str">
        <f>_xlfn.IFNA(INDEX(IF($A7&lt;=ورقة4!$B$1,tb_1,IF($A7&lt;=ورقة4!$C$1,tb_2,tb_3)),
MATCH($A7,IF($A7&lt;=ورقة4!$B$1,ac_1,IF($A7&lt;=ورقة4!$C$1,ac_2,ac_3))),
MATCH(D$3,IF($A7&lt;=ورقة4!$B$1,ar_1,IF($A7&lt;=ورقة4!$C$1,ar_2,ar_3)))),"")</f>
        <v>ا</v>
      </c>
    </row>
    <row r="8" spans="1:4" x14ac:dyDescent="0.2">
      <c r="A8" s="2">
        <f t="shared" si="0"/>
        <v>5</v>
      </c>
      <c r="B8" s="2" t="str">
        <f>_xlfn.IFNA(INDEX(IF($A8&lt;=ورقة4!$B$1,tb_1,IF($A8&lt;=ورقة4!$C$1,tb_2,tb_3)),
MATCH($A8,IF($A8&lt;=ورقة4!$B$1,ac_1,IF($A8&lt;=ورقة4!$C$1,ac_2,ac_3))),
MATCH(B$3,IF($A8&lt;=ورقة4!$B$1,ar_1,IF($A8&lt;=ورقة4!$C$1,ar_2,ar_3)))),"")</f>
        <v>لطفي</v>
      </c>
      <c r="C8" s="2">
        <f>_xlfn.IFNA(INDEX(IF($A8&lt;=ورقة4!$B$1,tb_1,IF($A8&lt;=ورقة4!$C$1,tb_2,tb_3)),
MATCH($A8,IF($A8&lt;=ورقة4!$B$1,ac_1,IF($A8&lt;=ورقة4!$C$1,ac_2,ac_3))),
MATCH(C$3,IF($A8&lt;=ورقة4!$B$1,ar_1,IF($A8&lt;=ورقة4!$C$1,ar_2,ar_3)))),"")</f>
        <v>99</v>
      </c>
      <c r="D8" s="2" t="str">
        <f>_xlfn.IFNA(INDEX(IF($A8&lt;=ورقة4!$B$1,tb_1,IF($A8&lt;=ورقة4!$C$1,tb_2,tb_3)),
MATCH($A8,IF($A8&lt;=ورقة4!$B$1,ac_1,IF($A8&lt;=ورقة4!$C$1,ac_2,ac_3))),
MATCH(D$3,IF($A8&lt;=ورقة4!$B$1,ar_1,IF($A8&lt;=ورقة4!$C$1,ar_2,ar_3)))),"")</f>
        <v>ا</v>
      </c>
    </row>
    <row r="9" spans="1:4" x14ac:dyDescent="0.2">
      <c r="A9" s="2">
        <f t="shared" si="0"/>
        <v>6</v>
      </c>
      <c r="B9" s="2" t="str">
        <f>_xlfn.IFNA(INDEX(IF($A9&lt;=ورقة4!$B$1,tb_1,IF($A9&lt;=ورقة4!$C$1,tb_2,tb_3)),
MATCH($A9,IF($A9&lt;=ورقة4!$B$1,ac_1,IF($A9&lt;=ورقة4!$C$1,ac_2,ac_3))),
MATCH(B$3,IF($A9&lt;=ورقة4!$B$1,ar_1,IF($A9&lt;=ورقة4!$C$1,ar_2,ar_3)))),"")</f>
        <v>عبدالله</v>
      </c>
      <c r="C9" s="2">
        <f>_xlfn.IFNA(INDEX(IF($A9&lt;=ورقة4!$B$1,tb_1,IF($A9&lt;=ورقة4!$C$1,tb_2,tb_3)),
MATCH($A9,IF($A9&lt;=ورقة4!$B$1,ac_1,IF($A9&lt;=ورقة4!$C$1,ac_2,ac_3))),
MATCH(C$3,IF($A9&lt;=ورقة4!$B$1,ar_1,IF($A9&lt;=ورقة4!$C$1,ar_2,ar_3)))),"")</f>
        <v>100</v>
      </c>
      <c r="D9" s="2" t="str">
        <f>_xlfn.IFNA(INDEX(IF($A9&lt;=ورقة4!$B$1,tb_1,IF($A9&lt;=ورقة4!$C$1,tb_2,tb_3)),
MATCH($A9,IF($A9&lt;=ورقة4!$B$1,ac_1,IF($A9&lt;=ورقة4!$C$1,ac_2,ac_3))),
MATCH(D$3,IF($A9&lt;=ورقة4!$B$1,ar_1,IF($A9&lt;=ورقة4!$C$1,ar_2,ar_3)))),"")</f>
        <v>ب</v>
      </c>
    </row>
    <row r="10" spans="1:4" x14ac:dyDescent="0.2">
      <c r="A10" s="2">
        <f t="shared" si="0"/>
        <v>7</v>
      </c>
      <c r="B10" s="2" t="str">
        <f>_xlfn.IFNA(INDEX(IF($A10&lt;=ورقة4!$B$1,tb_1,IF($A10&lt;=ورقة4!$C$1,tb_2,tb_3)),
MATCH($A10,IF($A10&lt;=ورقة4!$B$1,ac_1,IF($A10&lt;=ورقة4!$C$1,ac_2,ac_3))),
MATCH(B$3,IF($A10&lt;=ورقة4!$B$1,ar_1,IF($A10&lt;=ورقة4!$C$1,ar_2,ar_3)))),"")</f>
        <v>عبدالرحمن</v>
      </c>
      <c r="C10" s="2">
        <f>_xlfn.IFNA(INDEX(IF($A10&lt;=ورقة4!$B$1,tb_1,IF($A10&lt;=ورقة4!$C$1,tb_2,tb_3)),
MATCH($A10,IF($A10&lt;=ورقة4!$B$1,ac_1,IF($A10&lt;=ورقة4!$C$1,ac_2,ac_3))),
MATCH(C$3,IF($A10&lt;=ورقة4!$B$1,ar_1,IF($A10&lt;=ورقة4!$C$1,ar_2,ar_3)))),"")</f>
        <v>50</v>
      </c>
      <c r="D10" s="2" t="str">
        <f>_xlfn.IFNA(INDEX(IF($A10&lt;=ورقة4!$B$1,tb_1,IF($A10&lt;=ورقة4!$C$1,tb_2,tb_3)),
MATCH($A10,IF($A10&lt;=ورقة4!$B$1,ac_1,IF($A10&lt;=ورقة4!$C$1,ac_2,ac_3))),
MATCH(D$3,IF($A10&lt;=ورقة4!$B$1,ar_1,IF($A10&lt;=ورقة4!$C$1,ar_2,ar_3)))),"")</f>
        <v>ب</v>
      </c>
    </row>
    <row r="11" spans="1:4" x14ac:dyDescent="0.2">
      <c r="A11" s="2">
        <f t="shared" si="0"/>
        <v>8</v>
      </c>
      <c r="B11" s="2" t="str">
        <f>_xlfn.IFNA(INDEX(IF($A11&lt;=ورقة4!$B$1,tb_1,IF($A11&lt;=ورقة4!$C$1,tb_2,tb_3)),
MATCH($A11,IF($A11&lt;=ورقة4!$B$1,ac_1,IF($A11&lt;=ورقة4!$C$1,ac_2,ac_3))),
MATCH(B$3,IF($A11&lt;=ورقة4!$B$1,ar_1,IF($A11&lt;=ورقة4!$C$1,ar_2,ar_3)))),"")</f>
        <v>عبدالرحيم</v>
      </c>
      <c r="C11" s="2">
        <f>_xlfn.IFNA(INDEX(IF($A11&lt;=ورقة4!$B$1,tb_1,IF($A11&lt;=ورقة4!$C$1,tb_2,tb_3)),
MATCH($A11,IF($A11&lt;=ورقة4!$B$1,ac_1,IF($A11&lt;=ورقة4!$C$1,ac_2,ac_3))),
MATCH(C$3,IF($A11&lt;=ورقة4!$B$1,ar_1,IF($A11&lt;=ورقة4!$C$1,ar_2,ar_3)))),"")</f>
        <v>300</v>
      </c>
      <c r="D11" s="2" t="str">
        <f>_xlfn.IFNA(INDEX(IF($A11&lt;=ورقة4!$B$1,tb_1,IF($A11&lt;=ورقة4!$C$1,tb_2,tb_3)),
MATCH($A11,IF($A11&lt;=ورقة4!$B$1,ac_1,IF($A11&lt;=ورقة4!$C$1,ac_2,ac_3))),
MATCH(D$3,IF($A11&lt;=ورقة4!$B$1,ar_1,IF($A11&lt;=ورقة4!$C$1,ar_2,ar_3)))),"")</f>
        <v>ب</v>
      </c>
    </row>
    <row r="12" spans="1:4" x14ac:dyDescent="0.2">
      <c r="A12" s="2">
        <f t="shared" si="0"/>
        <v>9</v>
      </c>
      <c r="B12" s="2" t="str">
        <f>_xlfn.IFNA(INDEX(IF($A12&lt;=ورقة4!$B$1,tb_1,IF($A12&lt;=ورقة4!$C$1,tb_2,tb_3)),
MATCH($A12,IF($A12&lt;=ورقة4!$B$1,ac_1,IF($A12&lt;=ورقة4!$C$1,ac_2,ac_3))),
MATCH(B$3,IF($A12&lt;=ورقة4!$B$1,ar_1,IF($A12&lt;=ورقة4!$C$1,ar_2,ar_3)))),"")</f>
        <v>ايمن</v>
      </c>
      <c r="C12" s="2">
        <f>_xlfn.IFNA(INDEX(IF($A12&lt;=ورقة4!$B$1,tb_1,IF($A12&lt;=ورقة4!$C$1,tb_2,tb_3)),
MATCH($A12,IF($A12&lt;=ورقة4!$B$1,ac_1,IF($A12&lt;=ورقة4!$C$1,ac_2,ac_3))),
MATCH(C$3,IF($A12&lt;=ورقة4!$B$1,ar_1,IF($A12&lt;=ورقة4!$C$1,ar_2,ar_3)))),"")</f>
        <v>40</v>
      </c>
      <c r="D12" s="2" t="str">
        <f>_xlfn.IFNA(INDEX(IF($A12&lt;=ورقة4!$B$1,tb_1,IF($A12&lt;=ورقة4!$C$1,tb_2,tb_3)),
MATCH($A12,IF($A12&lt;=ورقة4!$B$1,ac_1,IF($A12&lt;=ورقة4!$C$1,ac_2,ac_3))),
MATCH(D$3,IF($A12&lt;=ورقة4!$B$1,ar_1,IF($A12&lt;=ورقة4!$C$1,ar_2,ar_3)))),"")</f>
        <v>ج</v>
      </c>
    </row>
    <row r="13" spans="1:4" x14ac:dyDescent="0.2">
      <c r="A13" s="2">
        <f t="shared" si="0"/>
        <v>10</v>
      </c>
      <c r="B13" s="2" t="str">
        <f>_xlfn.IFNA(INDEX(IF($A13&lt;=ورقة4!$B$1,tb_1,IF($A13&lt;=ورقة4!$C$1,tb_2,tb_3)),
MATCH($A13,IF($A13&lt;=ورقة4!$B$1,ac_1,IF($A13&lt;=ورقة4!$C$1,ac_2,ac_3))),
MATCH(B$3,IF($A13&lt;=ورقة4!$B$1,ar_1,IF($A13&lt;=ورقة4!$C$1,ar_2,ar_3)))),"")</f>
        <v>مجدي</v>
      </c>
      <c r="C13" s="2">
        <f>_xlfn.IFNA(INDEX(IF($A13&lt;=ورقة4!$B$1,tb_1,IF($A13&lt;=ورقة4!$C$1,tb_2,tb_3)),
MATCH($A13,IF($A13&lt;=ورقة4!$B$1,ac_1,IF($A13&lt;=ورقة4!$C$1,ac_2,ac_3))),
MATCH(C$3,IF($A13&lt;=ورقة4!$B$1,ar_1,IF($A13&lt;=ورقة4!$C$1,ar_2,ar_3)))),"")</f>
        <v>200</v>
      </c>
      <c r="D13" s="2" t="str">
        <f>_xlfn.IFNA(INDEX(IF($A13&lt;=ورقة4!$B$1,tb_1,IF($A13&lt;=ورقة4!$C$1,tb_2,tb_3)),
MATCH($A13,IF($A13&lt;=ورقة4!$B$1,ac_1,IF($A13&lt;=ورقة4!$C$1,ac_2,ac_3))),
MATCH(D$3,IF($A13&lt;=ورقة4!$B$1,ar_1,IF($A13&lt;=ورقة4!$C$1,ar_2,ar_3)))),"")</f>
        <v>ج</v>
      </c>
    </row>
    <row r="14" spans="1:4" x14ac:dyDescent="0.2">
      <c r="A14" s="2">
        <f t="shared" si="0"/>
        <v>11</v>
      </c>
      <c r="B14" s="2" t="str">
        <f>_xlfn.IFNA(INDEX(IF($A14&lt;=ورقة4!$B$1,tb_1,IF($A14&lt;=ورقة4!$C$1,tb_2,tb_3)),
MATCH($A14,IF($A14&lt;=ورقة4!$B$1,ac_1,IF($A14&lt;=ورقة4!$C$1,ac_2,ac_3))),
MATCH(B$3,IF($A14&lt;=ورقة4!$B$1,ar_1,IF($A14&lt;=ورقة4!$C$1,ar_2,ar_3)))),"")</f>
        <v>سالم</v>
      </c>
      <c r="C14" s="2">
        <f>_xlfn.IFNA(INDEX(IF($A14&lt;=ورقة4!$B$1,tb_1,IF($A14&lt;=ورقة4!$C$1,tb_2,tb_3)),
MATCH($A14,IF($A14&lt;=ورقة4!$B$1,ac_1,IF($A14&lt;=ورقة4!$C$1,ac_2,ac_3))),
MATCH(C$3,IF($A14&lt;=ورقة4!$B$1,ar_1,IF($A14&lt;=ورقة4!$C$1,ar_2,ar_3)))),"")</f>
        <v>20</v>
      </c>
      <c r="D14" s="2" t="str">
        <f>_xlfn.IFNA(INDEX(IF($A14&lt;=ورقة4!$B$1,tb_1,IF($A14&lt;=ورقة4!$C$1,tb_2,tb_3)),
MATCH($A14,IF($A14&lt;=ورقة4!$B$1,ac_1,IF($A14&lt;=ورقة4!$C$1,ac_2,ac_3))),
MATCH(D$3,IF($A14&lt;=ورقة4!$B$1,ar_1,IF($A14&lt;=ورقة4!$C$1,ar_2,ar_3)))),"")</f>
        <v>ج</v>
      </c>
    </row>
    <row r="15" spans="1:4" x14ac:dyDescent="0.2">
      <c r="A15" s="2">
        <f t="shared" si="0"/>
        <v>12</v>
      </c>
      <c r="B15" s="2" t="str">
        <f>_xlfn.IFNA(INDEX(IF($A15&lt;=ورقة4!$B$1,tb_1,IF($A15&lt;=ورقة4!$C$1,tb_2,tb_3)),
MATCH($A15,IF($A15&lt;=ورقة4!$B$1,ac_1,IF($A15&lt;=ورقة4!$C$1,ac_2,ac_3))),
MATCH(B$3,IF($A15&lt;=ورقة4!$B$1,ar_1,IF($A15&lt;=ورقة4!$C$1,ar_2,ar_3)))),"")</f>
        <v>سالم</v>
      </c>
      <c r="C15" s="2">
        <f>_xlfn.IFNA(INDEX(IF($A15&lt;=ورقة4!$B$1,tb_1,IF($A15&lt;=ورقة4!$C$1,tb_2,tb_3)),
MATCH($A15,IF($A15&lt;=ورقة4!$B$1,ac_1,IF($A15&lt;=ورقة4!$C$1,ac_2,ac_3))),
MATCH(C$3,IF($A15&lt;=ورقة4!$B$1,ar_1,IF($A15&lt;=ورقة4!$C$1,ar_2,ar_3)))),"")</f>
        <v>20</v>
      </c>
      <c r="D15" s="2" t="str">
        <f>_xlfn.IFNA(INDEX(IF($A15&lt;=ورقة4!$B$1,tb_1,IF($A15&lt;=ورقة4!$C$1,tb_2,tb_3)),
MATCH($A15,IF($A15&lt;=ورقة4!$B$1,ac_1,IF($A15&lt;=ورقة4!$C$1,ac_2,ac_3))),
MATCH(D$3,IF($A15&lt;=ورقة4!$B$1,ar_1,IF($A15&lt;=ورقة4!$C$1,ar_2,ar_3)))),"")</f>
        <v>ج</v>
      </c>
    </row>
    <row r="16" spans="1:4" x14ac:dyDescent="0.2">
      <c r="A16" s="2" t="str">
        <f t="shared" si="0"/>
        <v/>
      </c>
      <c r="B16" s="2" t="str">
        <f>_xlfn.IFNA(INDEX(IF($A16&lt;=ورقة4!$B$1,tb_1,IF($A16&lt;=ورقة4!$C$1,tb_2,tb_3)),
MATCH($A16,IF($A16&lt;=ورقة4!$B$1,ac_1,IF($A16&lt;=ورقة4!$C$1,ac_2,ac_3))),
MATCH(B$3,IF($A16&lt;=ورقة4!$B$1,ar_1,IF($A16&lt;=ورقة4!$C$1,ar_2,ar_3)))),"")</f>
        <v/>
      </c>
      <c r="C16" s="2" t="str">
        <f>_xlfn.IFNA(INDEX(IF($A16&lt;=ورقة4!$B$1,tb_1,IF($A16&lt;=ورقة4!$C$1,tb_2,tb_3)),
MATCH($A16,IF($A16&lt;=ورقة4!$B$1,ac_1,IF($A16&lt;=ورقة4!$C$1,ac_2,ac_3))),
MATCH(C$3,IF($A16&lt;=ورقة4!$B$1,ar_1,IF($A16&lt;=ورقة4!$C$1,ar_2,ar_3)))),"")</f>
        <v/>
      </c>
      <c r="D16" s="2" t="str">
        <f>_xlfn.IFNA(INDEX(IF($A16&lt;=ورقة4!$B$1,tb_1,IF($A16&lt;=ورقة4!$C$1,tb_2,tb_3)),
MATCH($A16,IF($A16&lt;=ورقة4!$B$1,ac_1,IF($A16&lt;=ورقة4!$C$1,ac_2,ac_3))),
MATCH(D$3,IF($A16&lt;=ورقة4!$B$1,ar_1,IF($A16&lt;=ورقة4!$C$1,ar_2,ar_3)))),"")</f>
        <v/>
      </c>
    </row>
    <row r="17" spans="1:4" x14ac:dyDescent="0.2">
      <c r="A17" s="2" t="str">
        <f t="shared" si="0"/>
        <v/>
      </c>
      <c r="B17" s="2" t="str">
        <f>_xlfn.IFNA(INDEX(IF($A17&lt;=ورقة4!$B$1,tb_1,IF($A17&lt;=ورقة4!$C$1,tb_2,tb_3)),
MATCH($A17,IF($A17&lt;=ورقة4!$B$1,ac_1,IF($A17&lt;=ورقة4!$C$1,ac_2,ac_3))),
MATCH(B$3,IF($A17&lt;=ورقة4!$B$1,ar_1,IF($A17&lt;=ورقة4!$C$1,ar_2,ar_3)))),"")</f>
        <v/>
      </c>
      <c r="C17" s="2" t="str">
        <f>_xlfn.IFNA(INDEX(IF($A17&lt;=ورقة4!$B$1,tb_1,IF($A17&lt;=ورقة4!$C$1,tb_2,tb_3)),
MATCH($A17,IF($A17&lt;=ورقة4!$B$1,ac_1,IF($A17&lt;=ورقة4!$C$1,ac_2,ac_3))),
MATCH(C$3,IF($A17&lt;=ورقة4!$B$1,ar_1,IF($A17&lt;=ورقة4!$C$1,ar_2,ar_3)))),"")</f>
        <v/>
      </c>
      <c r="D17" s="2" t="str">
        <f>_xlfn.IFNA(INDEX(IF($A17&lt;=ورقة4!$B$1,tb_1,IF($A17&lt;=ورقة4!$C$1,tb_2,tb_3)),
MATCH($A17,IF($A17&lt;=ورقة4!$B$1,ac_1,IF($A17&lt;=ورقة4!$C$1,ac_2,ac_3))),
MATCH(D$3,IF($A17&lt;=ورقة4!$B$1,ar_1,IF($A17&lt;=ورقة4!$C$1,ar_2,ar_3)))),"")</f>
        <v/>
      </c>
    </row>
    <row r="18" spans="1:4" x14ac:dyDescent="0.2">
      <c r="A18" s="2" t="str">
        <f t="shared" si="0"/>
        <v/>
      </c>
      <c r="B18" s="2" t="str">
        <f>_xlfn.IFNA(INDEX(IF($A18&lt;=ورقة4!$B$1,tb_1,IF($A18&lt;=ورقة4!$C$1,tb_2,tb_3)),
MATCH($A18,IF($A18&lt;=ورقة4!$B$1,ac_1,IF($A18&lt;=ورقة4!$C$1,ac_2,ac_3))),
MATCH(B$3,IF($A18&lt;=ورقة4!$B$1,ar_1,IF($A18&lt;=ورقة4!$C$1,ar_2,ar_3)))),"")</f>
        <v/>
      </c>
      <c r="C18" s="2" t="str">
        <f>_xlfn.IFNA(INDEX(IF($A18&lt;=ورقة4!$B$1,tb_1,IF($A18&lt;=ورقة4!$C$1,tb_2,tb_3)),
MATCH($A18,IF($A18&lt;=ورقة4!$B$1,ac_1,IF($A18&lt;=ورقة4!$C$1,ac_2,ac_3))),
MATCH(C$3,IF($A18&lt;=ورقة4!$B$1,ar_1,IF($A18&lt;=ورقة4!$C$1,ar_2,ar_3)))),"")</f>
        <v/>
      </c>
      <c r="D18" s="2" t="str">
        <f>_xlfn.IFNA(INDEX(IF($A18&lt;=ورقة4!$B$1,tb_1,IF($A18&lt;=ورقة4!$C$1,tb_2,tb_3)),
MATCH($A18,IF($A18&lt;=ورقة4!$B$1,ac_1,IF($A18&lt;=ورقة4!$C$1,ac_2,ac_3))),
MATCH(D$3,IF($A18&lt;=ورقة4!$B$1,ar_1,IF($A18&lt;=ورقة4!$C$1,ar_2,ar_3)))),"")</f>
        <v/>
      </c>
    </row>
    <row r="19" spans="1:4" x14ac:dyDescent="0.2">
      <c r="A19" s="2" t="str">
        <f t="shared" si="0"/>
        <v/>
      </c>
      <c r="B19" s="2" t="str">
        <f>_xlfn.IFNA(INDEX(IF($A19&lt;=ورقة4!$B$1,tb_1,IF($A19&lt;=ورقة4!$C$1,tb_2,tb_3)),
MATCH($A19,IF($A19&lt;=ورقة4!$B$1,ac_1,IF($A19&lt;=ورقة4!$C$1,ac_2,ac_3))),
MATCH(B$3,IF($A19&lt;=ورقة4!$B$1,ar_1,IF($A19&lt;=ورقة4!$C$1,ar_2,ar_3)))),"")</f>
        <v/>
      </c>
      <c r="C19" s="2" t="str">
        <f>_xlfn.IFNA(INDEX(IF($A19&lt;=ورقة4!$B$1,tb_1,IF($A19&lt;=ورقة4!$C$1,tb_2,tb_3)),
MATCH($A19,IF($A19&lt;=ورقة4!$B$1,ac_1,IF($A19&lt;=ورقة4!$C$1,ac_2,ac_3))),
MATCH(C$3,IF($A19&lt;=ورقة4!$B$1,ar_1,IF($A19&lt;=ورقة4!$C$1,ar_2,ar_3)))),"")</f>
        <v/>
      </c>
      <c r="D19" s="2" t="str">
        <f>_xlfn.IFNA(INDEX(IF($A19&lt;=ورقة4!$B$1,tb_1,IF($A19&lt;=ورقة4!$C$1,tb_2,tb_3)),
MATCH($A19,IF($A19&lt;=ورقة4!$B$1,ac_1,IF($A19&lt;=ورقة4!$C$1,ac_2,ac_3))),
MATCH(D$3,IF($A19&lt;=ورقة4!$B$1,ar_1,IF($A19&lt;=ورقة4!$C$1,ar_2,ar_3)))),"")</f>
        <v/>
      </c>
    </row>
    <row r="20" spans="1:4" x14ac:dyDescent="0.2">
      <c r="A20" s="2" t="str">
        <f t="shared" si="0"/>
        <v/>
      </c>
      <c r="B20" s="2" t="str">
        <f>_xlfn.IFNA(INDEX(IF($A20&lt;=ورقة4!$B$1,tb_1,IF($A20&lt;=ورقة4!$C$1,tb_2,tb_3)),
MATCH($A20,IF($A20&lt;=ورقة4!$B$1,ac_1,IF($A20&lt;=ورقة4!$C$1,ac_2,ac_3))),
MATCH(B$3,IF($A20&lt;=ورقة4!$B$1,ar_1,IF($A20&lt;=ورقة4!$C$1,ar_2,ar_3)))),"")</f>
        <v/>
      </c>
      <c r="C20" s="2" t="str">
        <f>_xlfn.IFNA(INDEX(IF($A20&lt;=ورقة4!$B$1,tb_1,IF($A20&lt;=ورقة4!$C$1,tb_2,tb_3)),
MATCH($A20,IF($A20&lt;=ورقة4!$B$1,ac_1,IF($A20&lt;=ورقة4!$C$1,ac_2,ac_3))),
MATCH(C$3,IF($A20&lt;=ورقة4!$B$1,ar_1,IF($A20&lt;=ورقة4!$C$1,ar_2,ar_3)))),"")</f>
        <v/>
      </c>
      <c r="D20" s="2" t="str">
        <f>_xlfn.IFNA(INDEX(IF($A20&lt;=ورقة4!$B$1,tb_1,IF($A20&lt;=ورقة4!$C$1,tb_2,tb_3)),
MATCH($A20,IF($A20&lt;=ورقة4!$B$1,ac_1,IF($A20&lt;=ورقة4!$C$1,ac_2,ac_3))),
MATCH(D$3,IF($A20&lt;=ورقة4!$B$1,ar_1,IF($A20&lt;=ورقة4!$C$1,ar_2,ar_3)))),"")</f>
        <v/>
      </c>
    </row>
    <row r="21" spans="1:4" x14ac:dyDescent="0.2">
      <c r="A21" s="2" t="str">
        <f t="shared" si="0"/>
        <v/>
      </c>
      <c r="B21" s="2" t="str">
        <f>_xlfn.IFNA(INDEX(IF($A21&lt;=ورقة4!$B$1,tb_1,IF($A21&lt;=ورقة4!$C$1,tb_2,tb_3)),
MATCH($A21,IF($A21&lt;=ورقة4!$B$1,ac_1,IF($A21&lt;=ورقة4!$C$1,ac_2,ac_3))),
MATCH(B$3,IF($A21&lt;=ورقة4!$B$1,ar_1,IF($A21&lt;=ورقة4!$C$1,ar_2,ar_3)))),"")</f>
        <v/>
      </c>
      <c r="C21" s="2" t="str">
        <f>_xlfn.IFNA(INDEX(IF($A21&lt;=ورقة4!$B$1,tb_1,IF($A21&lt;=ورقة4!$C$1,tb_2,tb_3)),
MATCH($A21,IF($A21&lt;=ورقة4!$B$1,ac_1,IF($A21&lt;=ورقة4!$C$1,ac_2,ac_3))),
MATCH(C$3,IF($A21&lt;=ورقة4!$B$1,ar_1,IF($A21&lt;=ورقة4!$C$1,ar_2,ar_3)))),"")</f>
        <v/>
      </c>
      <c r="D21" s="2" t="str">
        <f>_xlfn.IFNA(INDEX(IF($A21&lt;=ورقة4!$B$1,tb_1,IF($A21&lt;=ورقة4!$C$1,tb_2,tb_3)),
MATCH($A21,IF($A21&lt;=ورقة4!$B$1,ac_1,IF($A21&lt;=ورقة4!$C$1,ac_2,ac_3))),
MATCH(D$3,IF($A21&lt;=ورقة4!$B$1,ar_1,IF($A21&lt;=ورقة4!$C$1,ar_2,ar_3)))),"")</f>
        <v/>
      </c>
    </row>
    <row r="22" spans="1:4" x14ac:dyDescent="0.2">
      <c r="A22" s="2" t="str">
        <f t="shared" si="0"/>
        <v/>
      </c>
      <c r="B22" s="2" t="str">
        <f>_xlfn.IFNA(INDEX(IF($A22&lt;=ورقة4!$B$1,tb_1,IF($A22&lt;=ورقة4!$C$1,tb_2,tb_3)),
MATCH($A22,IF($A22&lt;=ورقة4!$B$1,ac_1,IF($A22&lt;=ورقة4!$C$1,ac_2,ac_3))),
MATCH(B$3,IF($A22&lt;=ورقة4!$B$1,ar_1,IF($A22&lt;=ورقة4!$C$1,ar_2,ar_3)))),"")</f>
        <v/>
      </c>
      <c r="C22" s="2" t="str">
        <f>_xlfn.IFNA(INDEX(IF($A22&lt;=ورقة4!$B$1,tb_1,IF($A22&lt;=ورقة4!$C$1,tb_2,tb_3)),
MATCH($A22,IF($A22&lt;=ورقة4!$B$1,ac_1,IF($A22&lt;=ورقة4!$C$1,ac_2,ac_3))),
MATCH(C$3,IF($A22&lt;=ورقة4!$B$1,ar_1,IF($A22&lt;=ورقة4!$C$1,ar_2,ar_3)))),"")</f>
        <v/>
      </c>
      <c r="D22" s="2" t="str">
        <f>_xlfn.IFNA(INDEX(IF($A22&lt;=ورقة4!$B$1,tb_1,IF($A22&lt;=ورقة4!$C$1,tb_2,tb_3)),
MATCH($A22,IF($A22&lt;=ورقة4!$B$1,ac_1,IF($A22&lt;=ورقة4!$C$1,ac_2,ac_3))),
MATCH(D$3,IF($A22&lt;=ورقة4!$B$1,ar_1,IF($A22&lt;=ورقة4!$C$1,ar_2,ar_3)))),"")</f>
        <v/>
      </c>
    </row>
    <row r="23" spans="1:4" x14ac:dyDescent="0.2">
      <c r="A23" s="2" t="str">
        <f t="shared" si="0"/>
        <v/>
      </c>
      <c r="B23" s="2" t="str">
        <f>_xlfn.IFNA(INDEX(IF($A23&lt;=ورقة4!$B$1,tb_1,IF($A23&lt;=ورقة4!$C$1,tb_2,tb_3)),
MATCH($A23,IF($A23&lt;=ورقة4!$B$1,ac_1,IF($A23&lt;=ورقة4!$C$1,ac_2,ac_3))),
MATCH(B$3,IF($A23&lt;=ورقة4!$B$1,ar_1,IF($A23&lt;=ورقة4!$C$1,ar_2,ar_3)))),"")</f>
        <v/>
      </c>
      <c r="C23" s="2" t="str">
        <f>_xlfn.IFNA(INDEX(IF($A23&lt;=ورقة4!$B$1,tb_1,IF($A23&lt;=ورقة4!$C$1,tb_2,tb_3)),
MATCH($A23,IF($A23&lt;=ورقة4!$B$1,ac_1,IF($A23&lt;=ورقة4!$C$1,ac_2,ac_3))),
MATCH(C$3,IF($A23&lt;=ورقة4!$B$1,ar_1,IF($A23&lt;=ورقة4!$C$1,ar_2,ar_3)))),"")</f>
        <v/>
      </c>
      <c r="D23" s="2" t="str">
        <f>_xlfn.IFNA(INDEX(IF($A23&lt;=ورقة4!$B$1,tb_1,IF($A23&lt;=ورقة4!$C$1,tb_2,tb_3)),
MATCH($A23,IF($A23&lt;=ورقة4!$B$1,ac_1,IF($A23&lt;=ورقة4!$C$1,ac_2,ac_3))),
MATCH(D$3,IF($A23&lt;=ورقة4!$B$1,ar_1,IF($A23&lt;=ورقة4!$C$1,ar_2,ar_3)))),"")</f>
        <v/>
      </c>
    </row>
    <row r="24" spans="1:4" x14ac:dyDescent="0.2">
      <c r="A24" s="2" t="str">
        <f t="shared" si="0"/>
        <v/>
      </c>
      <c r="B24" s="2" t="str">
        <f>_xlfn.IFNA(INDEX(IF($A24&lt;=ورقة4!$B$1,tb_1,IF($A24&lt;=ورقة4!$C$1,tb_2,tb_3)),
MATCH($A24,IF($A24&lt;=ورقة4!$B$1,ac_1,IF($A24&lt;=ورقة4!$C$1,ac_2,ac_3))),
MATCH(B$3,IF($A24&lt;=ورقة4!$B$1,ar_1,IF($A24&lt;=ورقة4!$C$1,ar_2,ar_3)))),"")</f>
        <v/>
      </c>
      <c r="C24" s="2" t="str">
        <f>_xlfn.IFNA(INDEX(IF($A24&lt;=ورقة4!$B$1,tb_1,IF($A24&lt;=ورقة4!$C$1,tb_2,tb_3)),
MATCH($A24,IF($A24&lt;=ورقة4!$B$1,ac_1,IF($A24&lt;=ورقة4!$C$1,ac_2,ac_3))),
MATCH(C$3,IF($A24&lt;=ورقة4!$B$1,ar_1,IF($A24&lt;=ورقة4!$C$1,ar_2,ar_3)))),"")</f>
        <v/>
      </c>
      <c r="D24" s="2" t="str">
        <f>_xlfn.IFNA(INDEX(IF($A24&lt;=ورقة4!$B$1,tb_1,IF($A24&lt;=ورقة4!$C$1,tb_2,tb_3)),
MATCH($A24,IF($A24&lt;=ورقة4!$B$1,ac_1,IF($A24&lt;=ورقة4!$C$1,ac_2,ac_3))),
MATCH(D$3,IF($A24&lt;=ورقة4!$B$1,ar_1,IF($A24&lt;=ورقة4!$C$1,ar_2,ar_3)))),"")</f>
        <v/>
      </c>
    </row>
    <row r="25" spans="1:4" x14ac:dyDescent="0.2">
      <c r="A25" s="2" t="str">
        <f t="shared" si="0"/>
        <v/>
      </c>
      <c r="B25" s="2" t="str">
        <f>_xlfn.IFNA(INDEX(IF($A25&lt;=ورقة4!$B$1,tb_1,IF($A25&lt;=ورقة4!$C$1,tb_2,tb_3)),
MATCH($A25,IF($A25&lt;=ورقة4!$B$1,ac_1,IF($A25&lt;=ورقة4!$C$1,ac_2,ac_3))),
MATCH(B$3,IF($A25&lt;=ورقة4!$B$1,ar_1,IF($A25&lt;=ورقة4!$C$1,ar_2,ar_3)))),"")</f>
        <v/>
      </c>
      <c r="C25" s="2" t="str">
        <f>_xlfn.IFNA(INDEX(IF($A25&lt;=ورقة4!$B$1,tb_1,IF($A25&lt;=ورقة4!$C$1,tb_2,tb_3)),
MATCH($A25,IF($A25&lt;=ورقة4!$B$1,ac_1,IF($A25&lt;=ورقة4!$C$1,ac_2,ac_3))),
MATCH(C$3,IF($A25&lt;=ورقة4!$B$1,ar_1,IF($A25&lt;=ورقة4!$C$1,ar_2,ar_3)))),"")</f>
        <v/>
      </c>
      <c r="D25" s="2" t="str">
        <f>_xlfn.IFNA(INDEX(IF($A25&lt;=ورقة4!$B$1,tb_1,IF($A25&lt;=ورقة4!$C$1,tb_2,tb_3)),
MATCH($A25,IF($A25&lt;=ورقة4!$B$1,ac_1,IF($A25&lt;=ورقة4!$C$1,ac_2,ac_3))),
MATCH(D$3,IF($A25&lt;=ورقة4!$B$1,ar_1,IF($A25&lt;=ورقة4!$C$1,ar_2,ar_3)))),"")</f>
        <v/>
      </c>
    </row>
    <row r="26" spans="1:4" x14ac:dyDescent="0.2">
      <c r="A26" s="2" t="str">
        <f t="shared" si="0"/>
        <v/>
      </c>
      <c r="B26" s="2" t="str">
        <f>_xlfn.IFNA(INDEX(IF($A26&lt;=ورقة4!$B$1,tb_1,IF($A26&lt;=ورقة4!$C$1,tb_2,tb_3)),
MATCH($A26,IF($A26&lt;=ورقة4!$B$1,ac_1,IF($A26&lt;=ورقة4!$C$1,ac_2,ac_3))),
MATCH(B$3,IF($A26&lt;=ورقة4!$B$1,ar_1,IF($A26&lt;=ورقة4!$C$1,ar_2,ar_3)))),"")</f>
        <v/>
      </c>
      <c r="C26" s="2" t="str">
        <f>_xlfn.IFNA(INDEX(IF($A26&lt;=ورقة4!$B$1,tb_1,IF($A26&lt;=ورقة4!$C$1,tb_2,tb_3)),
MATCH($A26,IF($A26&lt;=ورقة4!$B$1,ac_1,IF($A26&lt;=ورقة4!$C$1,ac_2,ac_3))),
MATCH(C$3,IF($A26&lt;=ورقة4!$B$1,ar_1,IF($A26&lt;=ورقة4!$C$1,ar_2,ar_3)))),"")</f>
        <v/>
      </c>
      <c r="D26" s="2" t="str">
        <f>_xlfn.IFNA(INDEX(IF($A26&lt;=ورقة4!$B$1,tb_1,IF($A26&lt;=ورقة4!$C$1,tb_2,tb_3)),
MATCH($A26,IF($A26&lt;=ورقة4!$B$1,ac_1,IF($A26&lt;=ورقة4!$C$1,ac_2,ac_3))),
MATCH(D$3,IF($A26&lt;=ورقة4!$B$1,ar_1,IF($A26&lt;=ورقة4!$C$1,ar_2,ar_3)))),"")</f>
        <v/>
      </c>
    </row>
    <row r="27" spans="1:4" x14ac:dyDescent="0.2">
      <c r="A27" s="2" t="str">
        <f t="shared" si="0"/>
        <v/>
      </c>
      <c r="B27" s="2" t="str">
        <f>_xlfn.IFNA(INDEX(IF($A27&lt;=ورقة4!$B$1,tb_1,IF($A27&lt;=ورقة4!$C$1,tb_2,tb_3)),
MATCH($A27,IF($A27&lt;=ورقة4!$B$1,ac_1,IF($A27&lt;=ورقة4!$C$1,ac_2,ac_3))),
MATCH(B$3,IF($A27&lt;=ورقة4!$B$1,ar_1,IF($A27&lt;=ورقة4!$C$1,ar_2,ar_3)))),"")</f>
        <v/>
      </c>
      <c r="C27" s="2" t="str">
        <f>_xlfn.IFNA(INDEX(IF($A27&lt;=ورقة4!$B$1,tb_1,IF($A27&lt;=ورقة4!$C$1,tb_2,tb_3)),
MATCH($A27,IF($A27&lt;=ورقة4!$B$1,ac_1,IF($A27&lt;=ورقة4!$C$1,ac_2,ac_3))),
MATCH(C$3,IF($A27&lt;=ورقة4!$B$1,ar_1,IF($A27&lt;=ورقة4!$C$1,ar_2,ar_3)))),"")</f>
        <v/>
      </c>
      <c r="D27" s="2" t="str">
        <f>_xlfn.IFNA(INDEX(IF($A27&lt;=ورقة4!$B$1,tb_1,IF($A27&lt;=ورقة4!$C$1,tb_2,tb_3)),
MATCH($A27,IF($A27&lt;=ورقة4!$B$1,ac_1,IF($A27&lt;=ورقة4!$C$1,ac_2,ac_3))),
MATCH(D$3,IF($A27&lt;=ورقة4!$B$1,ar_1,IF($A27&lt;=ورقة4!$C$1,ar_2,ar_3)))),"")</f>
        <v/>
      </c>
    </row>
    <row r="28" spans="1:4" x14ac:dyDescent="0.2">
      <c r="A28" s="2" t="str">
        <f t="shared" si="0"/>
        <v/>
      </c>
      <c r="B28" s="2" t="str">
        <f>_xlfn.IFNA(INDEX(IF($A28&lt;=ورقة4!$B$1,tb_1,IF($A28&lt;=ورقة4!$C$1,tb_2,tb_3)),
MATCH($A28,IF($A28&lt;=ورقة4!$B$1,ac_1,IF($A28&lt;=ورقة4!$C$1,ac_2,ac_3))),
MATCH(B$3,IF($A28&lt;=ورقة4!$B$1,ar_1,IF($A28&lt;=ورقة4!$C$1,ar_2,ar_3)))),"")</f>
        <v/>
      </c>
      <c r="C28" s="2" t="str">
        <f>_xlfn.IFNA(INDEX(IF($A28&lt;=ورقة4!$B$1,tb_1,IF($A28&lt;=ورقة4!$C$1,tb_2,tb_3)),
MATCH($A28,IF($A28&lt;=ورقة4!$B$1,ac_1,IF($A28&lt;=ورقة4!$C$1,ac_2,ac_3))),
MATCH(C$3,IF($A28&lt;=ورقة4!$B$1,ar_1,IF($A28&lt;=ورقة4!$C$1,ar_2,ar_3)))),"")</f>
        <v/>
      </c>
      <c r="D28" s="2" t="str">
        <f>_xlfn.IFNA(INDEX(IF($A28&lt;=ورقة4!$B$1,tb_1,IF($A28&lt;=ورقة4!$C$1,tb_2,tb_3)),
MATCH($A28,IF($A28&lt;=ورقة4!$B$1,ac_1,IF($A28&lt;=ورقة4!$C$1,ac_2,ac_3))),
MATCH(D$3,IF($A28&lt;=ورقة4!$B$1,ar_1,IF($A28&lt;=ورقة4!$C$1,ar_2,ar_3)))),"")</f>
        <v/>
      </c>
    </row>
    <row r="29" spans="1:4" x14ac:dyDescent="0.2">
      <c r="A29" s="2" t="str">
        <f t="shared" si="0"/>
        <v/>
      </c>
      <c r="B29" s="2" t="str">
        <f>_xlfn.IFNA(INDEX(IF($A29&lt;=ورقة4!$B$1,tb_1,IF($A29&lt;=ورقة4!$C$1,tb_2,tb_3)),
MATCH($A29,IF($A29&lt;=ورقة4!$B$1,ac_1,IF($A29&lt;=ورقة4!$C$1,ac_2,ac_3))),
MATCH(B$3,IF($A29&lt;=ورقة4!$B$1,ar_1,IF($A29&lt;=ورقة4!$C$1,ar_2,ar_3)))),"")</f>
        <v/>
      </c>
      <c r="C29" s="2" t="str">
        <f>_xlfn.IFNA(INDEX(IF($A29&lt;=ورقة4!$B$1,tb_1,IF($A29&lt;=ورقة4!$C$1,tb_2,tb_3)),
MATCH($A29,IF($A29&lt;=ورقة4!$B$1,ac_1,IF($A29&lt;=ورقة4!$C$1,ac_2,ac_3))),
MATCH(C$3,IF($A29&lt;=ورقة4!$B$1,ar_1,IF($A29&lt;=ورقة4!$C$1,ar_2,ar_3)))),"")</f>
        <v/>
      </c>
      <c r="D29" s="2" t="str">
        <f>_xlfn.IFNA(INDEX(IF($A29&lt;=ورقة4!$B$1,tb_1,IF($A29&lt;=ورقة4!$C$1,tb_2,tb_3)),
MATCH($A29,IF($A29&lt;=ورقة4!$B$1,ac_1,IF($A29&lt;=ورقة4!$C$1,ac_2,ac_3))),
MATCH(D$3,IF($A29&lt;=ورقة4!$B$1,ar_1,IF($A29&lt;=ورقة4!$C$1,ar_2,ar_3)))),"")</f>
        <v/>
      </c>
    </row>
    <row r="30" spans="1:4" x14ac:dyDescent="0.2">
      <c r="A30" s="2" t="str">
        <f t="shared" si="0"/>
        <v/>
      </c>
      <c r="B30" s="2" t="str">
        <f>_xlfn.IFNA(INDEX(IF($A30&lt;=ورقة4!$B$1,tb_1,IF($A30&lt;=ورقة4!$C$1,tb_2,tb_3)),
MATCH($A30,IF($A30&lt;=ورقة4!$B$1,ac_1,IF($A30&lt;=ورقة4!$C$1,ac_2,ac_3))),
MATCH(B$3,IF($A30&lt;=ورقة4!$B$1,ar_1,IF($A30&lt;=ورقة4!$C$1,ar_2,ar_3)))),"")</f>
        <v/>
      </c>
      <c r="C30" s="2" t="str">
        <f>_xlfn.IFNA(INDEX(IF($A30&lt;=ورقة4!$B$1,tb_1,IF($A30&lt;=ورقة4!$C$1,tb_2,tb_3)),
MATCH($A30,IF($A30&lt;=ورقة4!$B$1,ac_1,IF($A30&lt;=ورقة4!$C$1,ac_2,ac_3))),
MATCH(C$3,IF($A30&lt;=ورقة4!$B$1,ar_1,IF($A30&lt;=ورقة4!$C$1,ar_2,ar_3)))),"")</f>
        <v/>
      </c>
      <c r="D30" s="2" t="str">
        <f>_xlfn.IFNA(INDEX(IF($A30&lt;=ورقة4!$B$1,tb_1,IF($A30&lt;=ورقة4!$C$1,tb_2,tb_3)),
MATCH($A30,IF($A30&lt;=ورقة4!$B$1,ac_1,IF($A30&lt;=ورقة4!$C$1,ac_2,ac_3))),
MATCH(D$3,IF($A30&lt;=ورقة4!$B$1,ar_1,IF($A30&lt;=ورقة4!$C$1,ar_2,ar_3)))),"")</f>
        <v/>
      </c>
    </row>
    <row r="31" spans="1:4" x14ac:dyDescent="0.2">
      <c r="A31" s="2" t="str">
        <f t="shared" si="0"/>
        <v/>
      </c>
      <c r="B31" s="2" t="str">
        <f>_xlfn.IFNA(INDEX(IF($A31&lt;=ورقة4!$B$1,tb_1,IF($A31&lt;=ورقة4!$C$1,tb_2,tb_3)),
MATCH($A31,IF($A31&lt;=ورقة4!$B$1,ac_1,IF($A31&lt;=ورقة4!$C$1,ac_2,ac_3))),
MATCH(B$3,IF($A31&lt;=ورقة4!$B$1,ar_1,IF($A31&lt;=ورقة4!$C$1,ar_2,ar_3)))),"")</f>
        <v/>
      </c>
      <c r="C31" s="2" t="str">
        <f>_xlfn.IFNA(INDEX(IF($A31&lt;=ورقة4!$B$1,tb_1,IF($A31&lt;=ورقة4!$C$1,tb_2,tb_3)),
MATCH($A31,IF($A31&lt;=ورقة4!$B$1,ac_1,IF($A31&lt;=ورقة4!$C$1,ac_2,ac_3))),
MATCH(C$3,IF($A31&lt;=ورقة4!$B$1,ar_1,IF($A31&lt;=ورقة4!$C$1,ar_2,ar_3)))),"")</f>
        <v/>
      </c>
      <c r="D31" s="2" t="str">
        <f>_xlfn.IFNA(INDEX(IF($A31&lt;=ورقة4!$B$1,tb_1,IF($A31&lt;=ورقة4!$C$1,tb_2,tb_3)),
MATCH($A31,IF($A31&lt;=ورقة4!$B$1,ac_1,IF($A31&lt;=ورقة4!$C$1,ac_2,ac_3))),
MATCH(D$3,IF($A31&lt;=ورقة4!$B$1,ar_1,IF($A31&lt;=ورقة4!$C$1,ar_2,ar_3)))),"")</f>
        <v/>
      </c>
    </row>
    <row r="32" spans="1:4" x14ac:dyDescent="0.2">
      <c r="A32" s="2" t="str">
        <f t="shared" si="0"/>
        <v/>
      </c>
      <c r="B32" s="2" t="str">
        <f>_xlfn.IFNA(INDEX(IF($A32&lt;=ورقة4!$B$1,tb_1,IF($A32&lt;=ورقة4!$C$1,tb_2,tb_3)),
MATCH($A32,IF($A32&lt;=ورقة4!$B$1,ac_1,IF($A32&lt;=ورقة4!$C$1,ac_2,ac_3))),
MATCH(B$3,IF($A32&lt;=ورقة4!$B$1,ar_1,IF($A32&lt;=ورقة4!$C$1,ar_2,ar_3)))),"")</f>
        <v/>
      </c>
      <c r="C32" s="2" t="str">
        <f>_xlfn.IFNA(INDEX(IF($A32&lt;=ورقة4!$B$1,tb_1,IF($A32&lt;=ورقة4!$C$1,tb_2,tb_3)),
MATCH($A32,IF($A32&lt;=ورقة4!$B$1,ac_1,IF($A32&lt;=ورقة4!$C$1,ac_2,ac_3))),
MATCH(C$3,IF($A32&lt;=ورقة4!$B$1,ar_1,IF($A32&lt;=ورقة4!$C$1,ar_2,ar_3)))),"")</f>
        <v/>
      </c>
      <c r="D32" s="2" t="str">
        <f>_xlfn.IFNA(INDEX(IF($A32&lt;=ورقة4!$B$1,tb_1,IF($A32&lt;=ورقة4!$C$1,tb_2,tb_3)),
MATCH($A32,IF($A32&lt;=ورقة4!$B$1,ac_1,IF($A32&lt;=ورقة4!$C$1,ac_2,ac_3))),
MATCH(D$3,IF($A32&lt;=ورقة4!$B$1,ar_1,IF($A32&lt;=ورقة4!$C$1,ar_2,ar_3)))),"")</f>
        <v/>
      </c>
    </row>
    <row r="33" spans="1:4" x14ac:dyDescent="0.2">
      <c r="A33" s="2" t="str">
        <f t="shared" si="0"/>
        <v/>
      </c>
      <c r="B33" s="2" t="str">
        <f>_xlfn.IFNA(INDEX(IF($A33&lt;=ورقة4!$B$1,tb_1,IF($A33&lt;=ورقة4!$C$1,tb_2,tb_3)),
MATCH($A33,IF($A33&lt;=ورقة4!$B$1,ac_1,IF($A33&lt;=ورقة4!$C$1,ac_2,ac_3))),
MATCH(B$3,IF($A33&lt;=ورقة4!$B$1,ar_1,IF($A33&lt;=ورقة4!$C$1,ar_2,ar_3)))),"")</f>
        <v/>
      </c>
      <c r="C33" s="2" t="str">
        <f>_xlfn.IFNA(INDEX(IF($A33&lt;=ورقة4!$B$1,tb_1,IF($A33&lt;=ورقة4!$C$1,tb_2,tb_3)),
MATCH($A33,IF($A33&lt;=ورقة4!$B$1,ac_1,IF($A33&lt;=ورقة4!$C$1,ac_2,ac_3))),
MATCH(C$3,IF($A33&lt;=ورقة4!$B$1,ar_1,IF($A33&lt;=ورقة4!$C$1,ar_2,ar_3)))),"")</f>
        <v/>
      </c>
      <c r="D33" s="2" t="str">
        <f>_xlfn.IFNA(INDEX(IF($A33&lt;=ورقة4!$B$1,tb_1,IF($A33&lt;=ورقة4!$C$1,tb_2,tb_3)),
MATCH($A33,IF($A33&lt;=ورقة4!$B$1,ac_1,IF($A33&lt;=ورقة4!$C$1,ac_2,ac_3))),
MATCH(D$3,IF($A33&lt;=ورقة4!$B$1,ar_1,IF($A33&lt;=ورقة4!$C$1,ar_2,ar_3)))),"")</f>
        <v/>
      </c>
    </row>
    <row r="34" spans="1:4" x14ac:dyDescent="0.2">
      <c r="A34" s="2" t="str">
        <f t="shared" si="0"/>
        <v/>
      </c>
      <c r="B34" s="2" t="str">
        <f>_xlfn.IFNA(INDEX(IF($A34&lt;=ورقة4!$B$1,tb_1,IF($A34&lt;=ورقة4!$C$1,tb_2,tb_3)),
MATCH($A34,IF($A34&lt;=ورقة4!$B$1,ac_1,IF($A34&lt;=ورقة4!$C$1,ac_2,ac_3))),
MATCH(B$3,IF($A34&lt;=ورقة4!$B$1,ar_1,IF($A34&lt;=ورقة4!$C$1,ar_2,ar_3)))),"")</f>
        <v/>
      </c>
      <c r="C34" s="2" t="str">
        <f>_xlfn.IFNA(INDEX(IF($A34&lt;=ورقة4!$B$1,tb_1,IF($A34&lt;=ورقة4!$C$1,tb_2,tb_3)),
MATCH($A34,IF($A34&lt;=ورقة4!$B$1,ac_1,IF($A34&lt;=ورقة4!$C$1,ac_2,ac_3))),
MATCH(C$3,IF($A34&lt;=ورقة4!$B$1,ar_1,IF($A34&lt;=ورقة4!$C$1,ar_2,ar_3)))),"")</f>
        <v/>
      </c>
      <c r="D34" s="2" t="str">
        <f>_xlfn.IFNA(INDEX(IF($A34&lt;=ورقة4!$B$1,tb_1,IF($A34&lt;=ورقة4!$C$1,tb_2,tb_3)),
MATCH($A34,IF($A34&lt;=ورقة4!$B$1,ac_1,IF($A34&lt;=ورقة4!$C$1,ac_2,ac_3))),
MATCH(D$3,IF($A34&lt;=ورقة4!$B$1,ar_1,IF($A34&lt;=ورقة4!$C$1,ar_2,ar_3)))),"")</f>
        <v/>
      </c>
    </row>
    <row r="35" spans="1:4" x14ac:dyDescent="0.2">
      <c r="A35" s="2" t="str">
        <f t="shared" si="0"/>
        <v/>
      </c>
      <c r="B35" s="2" t="str">
        <f>_xlfn.IFNA(INDEX(IF($A35&lt;=ورقة4!$B$1,tb_1,IF($A35&lt;=ورقة4!$C$1,tb_2,tb_3)),
MATCH($A35,IF($A35&lt;=ورقة4!$B$1,ac_1,IF($A35&lt;=ورقة4!$C$1,ac_2,ac_3))),
MATCH(B$3,IF($A35&lt;=ورقة4!$B$1,ar_1,IF($A35&lt;=ورقة4!$C$1,ar_2,ar_3)))),"")</f>
        <v/>
      </c>
      <c r="C35" s="2" t="str">
        <f>_xlfn.IFNA(INDEX(IF($A35&lt;=ورقة4!$B$1,tb_1,IF($A35&lt;=ورقة4!$C$1,tb_2,tb_3)),
MATCH($A35,IF($A35&lt;=ورقة4!$B$1,ac_1,IF($A35&lt;=ورقة4!$C$1,ac_2,ac_3))),
MATCH(C$3,IF($A35&lt;=ورقة4!$B$1,ar_1,IF($A35&lt;=ورقة4!$C$1,ar_2,ar_3)))),"")</f>
        <v/>
      </c>
      <c r="D35" s="2" t="str">
        <f>_xlfn.IFNA(INDEX(IF($A35&lt;=ورقة4!$B$1,tb_1,IF($A35&lt;=ورقة4!$C$1,tb_2,tb_3)),
MATCH($A35,IF($A35&lt;=ورقة4!$B$1,ac_1,IF($A35&lt;=ورقة4!$C$1,ac_2,ac_3))),
MATCH(D$3,IF($A35&lt;=ورقة4!$B$1,ar_1,IF($A35&lt;=ورقة4!$C$1,ar_2,ar_3)))),"")</f>
        <v/>
      </c>
    </row>
    <row r="36" spans="1:4" x14ac:dyDescent="0.2">
      <c r="A36" s="2" t="str">
        <f t="shared" si="0"/>
        <v/>
      </c>
      <c r="B36" s="2" t="str">
        <f>_xlfn.IFNA(INDEX(IF($A36&lt;=ورقة4!$B$1,tb_1,IF($A36&lt;=ورقة4!$C$1,tb_2,tb_3)),
MATCH($A36,IF($A36&lt;=ورقة4!$B$1,ac_1,IF($A36&lt;=ورقة4!$C$1,ac_2,ac_3))),
MATCH(B$3,IF($A36&lt;=ورقة4!$B$1,ar_1,IF($A36&lt;=ورقة4!$C$1,ar_2,ar_3)))),"")</f>
        <v/>
      </c>
      <c r="C36" s="2" t="str">
        <f>_xlfn.IFNA(INDEX(IF($A36&lt;=ورقة4!$B$1,tb_1,IF($A36&lt;=ورقة4!$C$1,tb_2,tb_3)),
MATCH($A36,IF($A36&lt;=ورقة4!$B$1,ac_1,IF($A36&lt;=ورقة4!$C$1,ac_2,ac_3))),
MATCH(C$3,IF($A36&lt;=ورقة4!$B$1,ar_1,IF($A36&lt;=ورقة4!$C$1,ar_2,ar_3)))),"")</f>
        <v/>
      </c>
      <c r="D36" s="2" t="str">
        <f>_xlfn.IFNA(INDEX(IF($A36&lt;=ورقة4!$B$1,tb_1,IF($A36&lt;=ورقة4!$C$1,tb_2,tb_3)),
MATCH($A36,IF($A36&lt;=ورقة4!$B$1,ac_1,IF($A36&lt;=ورقة4!$C$1,ac_2,ac_3))),
MATCH(D$3,IF($A36&lt;=ورقة4!$B$1,ar_1,IF($A36&lt;=ورقة4!$C$1,ar_2,ar_3)))),"")</f>
        <v/>
      </c>
    </row>
    <row r="37" spans="1:4" x14ac:dyDescent="0.2">
      <c r="A37" s="2" t="str">
        <f t="shared" si="0"/>
        <v/>
      </c>
      <c r="B37" s="2" t="str">
        <f>_xlfn.IFNA(INDEX(IF($A37&lt;=ورقة4!$B$1,tb_1,IF($A37&lt;=ورقة4!$C$1,tb_2,tb_3)),
MATCH($A37,IF($A37&lt;=ورقة4!$B$1,ac_1,IF($A37&lt;=ورقة4!$C$1,ac_2,ac_3))),
MATCH(B$3,IF($A37&lt;=ورقة4!$B$1,ar_1,IF($A37&lt;=ورقة4!$C$1,ar_2,ar_3)))),"")</f>
        <v/>
      </c>
      <c r="C37" s="2" t="str">
        <f>_xlfn.IFNA(INDEX(IF($A37&lt;=ورقة4!$B$1,tb_1,IF($A37&lt;=ورقة4!$C$1,tb_2,tb_3)),
MATCH($A37,IF($A37&lt;=ورقة4!$B$1,ac_1,IF($A37&lt;=ورقة4!$C$1,ac_2,ac_3))),
MATCH(C$3,IF($A37&lt;=ورقة4!$B$1,ar_1,IF($A37&lt;=ورقة4!$C$1,ar_2,ar_3)))),"")</f>
        <v/>
      </c>
      <c r="D37" s="2" t="str">
        <f>_xlfn.IFNA(INDEX(IF($A37&lt;=ورقة4!$B$1,tb_1,IF($A37&lt;=ورقة4!$C$1,tb_2,tb_3)),
MATCH($A37,IF($A37&lt;=ورقة4!$B$1,ac_1,IF($A37&lt;=ورقة4!$C$1,ac_2,ac_3))),
MATCH(D$3,IF($A37&lt;=ورقة4!$B$1,ar_1,IF($A37&lt;=ورقة4!$C$1,ar_2,ar_3)))),"")</f>
        <v/>
      </c>
    </row>
    <row r="38" spans="1:4" x14ac:dyDescent="0.2">
      <c r="A38" s="2" t="str">
        <f t="shared" si="0"/>
        <v/>
      </c>
      <c r="B38" s="2" t="str">
        <f>_xlfn.IFNA(INDEX(IF($A38&lt;=ورقة4!$B$1,tb_1,IF($A38&lt;=ورقة4!$C$1,tb_2,tb_3)),
MATCH($A38,IF($A38&lt;=ورقة4!$B$1,ac_1,IF($A38&lt;=ورقة4!$C$1,ac_2,ac_3))),
MATCH(B$3,IF($A38&lt;=ورقة4!$B$1,ar_1,IF($A38&lt;=ورقة4!$C$1,ar_2,ar_3)))),"")</f>
        <v/>
      </c>
      <c r="C38" s="2" t="str">
        <f>_xlfn.IFNA(INDEX(IF($A38&lt;=ورقة4!$B$1,tb_1,IF($A38&lt;=ورقة4!$C$1,tb_2,tb_3)),
MATCH($A38,IF($A38&lt;=ورقة4!$B$1,ac_1,IF($A38&lt;=ورقة4!$C$1,ac_2,ac_3))),
MATCH(C$3,IF($A38&lt;=ورقة4!$B$1,ar_1,IF($A38&lt;=ورقة4!$C$1,ar_2,ar_3)))),"")</f>
        <v/>
      </c>
      <c r="D38" s="2" t="str">
        <f>_xlfn.IFNA(INDEX(IF($A38&lt;=ورقة4!$B$1,tb_1,IF($A38&lt;=ورقة4!$C$1,tb_2,tb_3)),
MATCH($A38,IF($A38&lt;=ورقة4!$B$1,ac_1,IF($A38&lt;=ورقة4!$C$1,ac_2,ac_3))),
MATCH(D$3,IF($A38&lt;=ورقة4!$B$1,ar_1,IF($A38&lt;=ورقة4!$C$1,ar_2,ar_3)))),"")</f>
        <v/>
      </c>
    </row>
    <row r="39" spans="1:4" x14ac:dyDescent="0.2">
      <c r="A39" s="2" t="str">
        <f t="shared" si="0"/>
        <v/>
      </c>
      <c r="B39" s="2" t="str">
        <f>_xlfn.IFNA(INDEX(IF($A39&lt;=ورقة4!$B$1,tb_1,IF($A39&lt;=ورقة4!$C$1,tb_2,tb_3)),
MATCH($A39,IF($A39&lt;=ورقة4!$B$1,ac_1,IF($A39&lt;=ورقة4!$C$1,ac_2,ac_3))),
MATCH(B$3,IF($A39&lt;=ورقة4!$B$1,ar_1,IF($A39&lt;=ورقة4!$C$1,ar_2,ar_3)))),"")</f>
        <v/>
      </c>
      <c r="C39" s="2" t="str">
        <f>_xlfn.IFNA(INDEX(IF($A39&lt;=ورقة4!$B$1,tb_1,IF($A39&lt;=ورقة4!$C$1,tb_2,tb_3)),
MATCH($A39,IF($A39&lt;=ورقة4!$B$1,ac_1,IF($A39&lt;=ورقة4!$C$1,ac_2,ac_3))),
MATCH(C$3,IF($A39&lt;=ورقة4!$B$1,ar_1,IF($A39&lt;=ورقة4!$C$1,ar_2,ar_3)))),"")</f>
        <v/>
      </c>
      <c r="D39" s="2" t="str">
        <f>_xlfn.IFNA(INDEX(IF($A39&lt;=ورقة4!$B$1,tb_1,IF($A39&lt;=ورقة4!$C$1,tb_2,tb_3)),
MATCH($A39,IF($A39&lt;=ورقة4!$B$1,ac_1,IF($A39&lt;=ورقة4!$C$1,ac_2,ac_3))),
MATCH(D$3,IF($A39&lt;=ورقة4!$B$1,ar_1,IF($A39&lt;=ورقة4!$C$1,ar_2,ar_3)))),"")</f>
        <v/>
      </c>
    </row>
    <row r="40" spans="1:4" x14ac:dyDescent="0.2">
      <c r="A40" s="2" t="str">
        <f t="shared" si="0"/>
        <v/>
      </c>
      <c r="B40" s="2" t="str">
        <f>_xlfn.IFNA(INDEX(IF($A40&lt;=ورقة4!$B$1,tb_1,IF($A40&lt;=ورقة4!$C$1,tb_2,tb_3)),
MATCH($A40,IF($A40&lt;=ورقة4!$B$1,ac_1,IF($A40&lt;=ورقة4!$C$1,ac_2,ac_3))),
MATCH(B$3,IF($A40&lt;=ورقة4!$B$1,ar_1,IF($A40&lt;=ورقة4!$C$1,ar_2,ar_3)))),"")</f>
        <v/>
      </c>
      <c r="C40" s="2" t="str">
        <f>_xlfn.IFNA(INDEX(IF($A40&lt;=ورقة4!$B$1,tb_1,IF($A40&lt;=ورقة4!$C$1,tb_2,tb_3)),
MATCH($A40,IF($A40&lt;=ورقة4!$B$1,ac_1,IF($A40&lt;=ورقة4!$C$1,ac_2,ac_3))),
MATCH(C$3,IF($A40&lt;=ورقة4!$B$1,ar_1,IF($A40&lt;=ورقة4!$C$1,ar_2,ar_3)))),"")</f>
        <v/>
      </c>
      <c r="D40" s="2" t="str">
        <f>_xlfn.IFNA(INDEX(IF($A40&lt;=ورقة4!$B$1,tb_1,IF($A40&lt;=ورقة4!$C$1,tb_2,tb_3)),
MATCH($A40,IF($A40&lt;=ورقة4!$B$1,ac_1,IF($A40&lt;=ورقة4!$C$1,ac_2,ac_3))),
MATCH(D$3,IF($A40&lt;=ورقة4!$B$1,ar_1,IF($A40&lt;=ورقة4!$C$1,ar_2,ar_3)))),"")</f>
        <v/>
      </c>
    </row>
    <row r="41" spans="1:4" x14ac:dyDescent="0.2">
      <c r="A41" s="2" t="str">
        <f t="shared" si="0"/>
        <v/>
      </c>
      <c r="B41" s="2" t="str">
        <f>_xlfn.IFNA(INDEX(IF($A41&lt;=ورقة4!$B$1,tb_1,IF($A41&lt;=ورقة4!$C$1,tb_2,tb_3)),
MATCH($A41,IF($A41&lt;=ورقة4!$B$1,ac_1,IF($A41&lt;=ورقة4!$C$1,ac_2,ac_3))),
MATCH(B$3,IF($A41&lt;=ورقة4!$B$1,ar_1,IF($A41&lt;=ورقة4!$C$1,ar_2,ar_3)))),"")</f>
        <v/>
      </c>
      <c r="C41" s="2" t="str">
        <f>_xlfn.IFNA(INDEX(IF($A41&lt;=ورقة4!$B$1,tb_1,IF($A41&lt;=ورقة4!$C$1,tb_2,tb_3)),
MATCH($A41,IF($A41&lt;=ورقة4!$B$1,ac_1,IF($A41&lt;=ورقة4!$C$1,ac_2,ac_3))),
MATCH(C$3,IF($A41&lt;=ورقة4!$B$1,ar_1,IF($A41&lt;=ورقة4!$C$1,ar_2,ar_3)))),"")</f>
        <v/>
      </c>
      <c r="D41" s="2" t="str">
        <f>_xlfn.IFNA(INDEX(IF($A41&lt;=ورقة4!$B$1,tb_1,IF($A41&lt;=ورقة4!$C$1,tb_2,tb_3)),
MATCH($A41,IF($A41&lt;=ورقة4!$B$1,ac_1,IF($A41&lt;=ورقة4!$C$1,ac_2,ac_3))),
MATCH(D$3,IF($A41&lt;=ورقة4!$B$1,ar_1,IF($A41&lt;=ورقة4!$C$1,ar_2,ar_3)))),"")</f>
        <v/>
      </c>
    </row>
    <row r="42" spans="1:4" x14ac:dyDescent="0.2">
      <c r="A42" s="2" t="str">
        <f t="shared" si="0"/>
        <v/>
      </c>
      <c r="B42" s="2" t="str">
        <f>_xlfn.IFNA(INDEX(IF($A42&lt;=ورقة4!$B$1,tb_1,IF($A42&lt;=ورقة4!$C$1,tb_2,tb_3)),
MATCH($A42,IF($A42&lt;=ورقة4!$B$1,ac_1,IF($A42&lt;=ورقة4!$C$1,ac_2,ac_3))),
MATCH(B$3,IF($A42&lt;=ورقة4!$B$1,ar_1,IF($A42&lt;=ورقة4!$C$1,ar_2,ar_3)))),"")</f>
        <v/>
      </c>
      <c r="C42" s="2" t="str">
        <f>_xlfn.IFNA(INDEX(IF($A42&lt;=ورقة4!$B$1,tb_1,IF($A42&lt;=ورقة4!$C$1,tb_2,tb_3)),
MATCH($A42,IF($A42&lt;=ورقة4!$B$1,ac_1,IF($A42&lt;=ورقة4!$C$1,ac_2,ac_3))),
MATCH(C$3,IF($A42&lt;=ورقة4!$B$1,ar_1,IF($A42&lt;=ورقة4!$C$1,ar_2,ar_3)))),"")</f>
        <v/>
      </c>
      <c r="D42" s="2" t="str">
        <f>_xlfn.IFNA(INDEX(IF($A42&lt;=ورقة4!$B$1,tb_1,IF($A42&lt;=ورقة4!$C$1,tb_2,tb_3)),
MATCH($A42,IF($A42&lt;=ورقة4!$B$1,ac_1,IF($A42&lt;=ورقة4!$C$1,ac_2,ac_3))),
MATCH(D$3,IF($A42&lt;=ورقة4!$B$1,ar_1,IF($A42&lt;=ورقة4!$C$1,ar_2,ar_3)))),"")</f>
        <v/>
      </c>
    </row>
    <row r="43" spans="1:4" x14ac:dyDescent="0.2">
      <c r="A43" s="2" t="str">
        <f t="shared" si="0"/>
        <v/>
      </c>
      <c r="B43" s="2" t="str">
        <f>_xlfn.IFNA(INDEX(IF($A43&lt;=ورقة4!$B$1,tb_1,IF($A43&lt;=ورقة4!$C$1,tb_2,tb_3)),
MATCH($A43,IF($A43&lt;=ورقة4!$B$1,ac_1,IF($A43&lt;=ورقة4!$C$1,ac_2,ac_3))),
MATCH(B$3,IF($A43&lt;=ورقة4!$B$1,ar_1,IF($A43&lt;=ورقة4!$C$1,ar_2,ar_3)))),"")</f>
        <v/>
      </c>
      <c r="C43" s="2" t="str">
        <f>_xlfn.IFNA(INDEX(IF($A43&lt;=ورقة4!$B$1,tb_1,IF($A43&lt;=ورقة4!$C$1,tb_2,tb_3)),
MATCH($A43,IF($A43&lt;=ورقة4!$B$1,ac_1,IF($A43&lt;=ورقة4!$C$1,ac_2,ac_3))),
MATCH(C$3,IF($A43&lt;=ورقة4!$B$1,ar_1,IF($A43&lt;=ورقة4!$C$1,ar_2,ar_3)))),"")</f>
        <v/>
      </c>
      <c r="D43" s="2" t="str">
        <f>_xlfn.IFNA(INDEX(IF($A43&lt;=ورقة4!$B$1,tb_1,IF($A43&lt;=ورقة4!$C$1,tb_2,tb_3)),
MATCH($A43,IF($A43&lt;=ورقة4!$B$1,ac_1,IF($A43&lt;=ورقة4!$C$1,ac_2,ac_3))),
MATCH(D$3,IF($A43&lt;=ورقة4!$B$1,ar_1,IF($A43&lt;=ورقة4!$C$1,ar_2,ar_3)))),"")</f>
        <v/>
      </c>
    </row>
    <row r="44" spans="1:4" x14ac:dyDescent="0.2">
      <c r="A44" s="2" t="str">
        <f t="shared" si="0"/>
        <v/>
      </c>
      <c r="B44" s="2" t="str">
        <f>_xlfn.IFNA(INDEX(IF($A44&lt;=ورقة4!$B$1,tb_1,IF($A44&lt;=ورقة4!$C$1,tb_2,tb_3)),
MATCH($A44,IF($A44&lt;=ورقة4!$B$1,ac_1,IF($A44&lt;=ورقة4!$C$1,ac_2,ac_3))),
MATCH(B$3,IF($A44&lt;=ورقة4!$B$1,ar_1,IF($A44&lt;=ورقة4!$C$1,ar_2,ar_3)))),"")</f>
        <v/>
      </c>
      <c r="C44" s="2" t="str">
        <f>_xlfn.IFNA(INDEX(IF($A44&lt;=ورقة4!$B$1,tb_1,IF($A44&lt;=ورقة4!$C$1,tb_2,tb_3)),
MATCH($A44,IF($A44&lt;=ورقة4!$B$1,ac_1,IF($A44&lt;=ورقة4!$C$1,ac_2,ac_3))),
MATCH(C$3,IF($A44&lt;=ورقة4!$B$1,ar_1,IF($A44&lt;=ورقة4!$C$1,ar_2,ar_3)))),"")</f>
        <v/>
      </c>
      <c r="D44" s="2" t="str">
        <f>_xlfn.IFNA(INDEX(IF($A44&lt;=ورقة4!$B$1,tb_1,IF($A44&lt;=ورقة4!$C$1,tb_2,tb_3)),
MATCH($A44,IF($A44&lt;=ورقة4!$B$1,ac_1,IF($A44&lt;=ورقة4!$C$1,ac_2,ac_3))),
MATCH(D$3,IF($A44&lt;=ورقة4!$B$1,ar_1,IF($A44&lt;=ورقة4!$C$1,ar_2,ar_3)))),"")</f>
        <v/>
      </c>
    </row>
    <row r="45" spans="1:4" x14ac:dyDescent="0.2">
      <c r="A45" s="2" t="str">
        <f t="shared" si="0"/>
        <v/>
      </c>
      <c r="B45" s="2" t="str">
        <f>_xlfn.IFNA(INDEX(IF($A45&lt;=ورقة4!$B$1,tb_1,IF($A45&lt;=ورقة4!$C$1,tb_2,tb_3)),
MATCH($A45,IF($A45&lt;=ورقة4!$B$1,ac_1,IF($A45&lt;=ورقة4!$C$1,ac_2,ac_3))),
MATCH(B$3,IF($A45&lt;=ورقة4!$B$1,ar_1,IF($A45&lt;=ورقة4!$C$1,ar_2,ar_3)))),"")</f>
        <v/>
      </c>
      <c r="C45" s="2" t="str">
        <f>_xlfn.IFNA(INDEX(IF($A45&lt;=ورقة4!$B$1,tb_1,IF($A45&lt;=ورقة4!$C$1,tb_2,tb_3)),
MATCH($A45,IF($A45&lt;=ورقة4!$B$1,ac_1,IF($A45&lt;=ورقة4!$C$1,ac_2,ac_3))),
MATCH(C$3,IF($A45&lt;=ورقة4!$B$1,ar_1,IF($A45&lt;=ورقة4!$C$1,ar_2,ar_3)))),"")</f>
        <v/>
      </c>
      <c r="D45" s="2" t="str">
        <f>_xlfn.IFNA(INDEX(IF($A45&lt;=ورقة4!$B$1,tb_1,IF($A45&lt;=ورقة4!$C$1,tb_2,tb_3)),
MATCH($A45,IF($A45&lt;=ورقة4!$B$1,ac_1,IF($A45&lt;=ورقة4!$C$1,ac_2,ac_3))),
MATCH(D$3,IF($A45&lt;=ورقة4!$B$1,ar_1,IF($A45&lt;=ورقة4!$C$1,ar_2,ar_3)))),"")</f>
        <v/>
      </c>
    </row>
    <row r="46" spans="1:4" x14ac:dyDescent="0.2">
      <c r="A46" s="2" t="str">
        <f t="shared" si="0"/>
        <v/>
      </c>
      <c r="B46" s="2" t="str">
        <f>_xlfn.IFNA(INDEX(IF($A46&lt;=ورقة4!$B$1,tb_1,IF($A46&lt;=ورقة4!$C$1,tb_2,tb_3)),
MATCH($A46,IF($A46&lt;=ورقة4!$B$1,ac_1,IF($A46&lt;=ورقة4!$C$1,ac_2,ac_3))),
MATCH(B$3,IF($A46&lt;=ورقة4!$B$1,ar_1,IF($A46&lt;=ورقة4!$C$1,ar_2,ar_3)))),"")</f>
        <v/>
      </c>
      <c r="C46" s="2" t="str">
        <f>_xlfn.IFNA(INDEX(IF($A46&lt;=ورقة4!$B$1,tb_1,IF($A46&lt;=ورقة4!$C$1,tb_2,tb_3)),
MATCH($A46,IF($A46&lt;=ورقة4!$B$1,ac_1,IF($A46&lt;=ورقة4!$C$1,ac_2,ac_3))),
MATCH(C$3,IF($A46&lt;=ورقة4!$B$1,ar_1,IF($A46&lt;=ورقة4!$C$1,ar_2,ar_3)))),"")</f>
        <v/>
      </c>
      <c r="D46" s="2" t="str">
        <f>_xlfn.IFNA(INDEX(IF($A46&lt;=ورقة4!$B$1,tb_1,IF($A46&lt;=ورقة4!$C$1,tb_2,tb_3)),
MATCH($A46,IF($A46&lt;=ورقة4!$B$1,ac_1,IF($A46&lt;=ورقة4!$C$1,ac_2,ac_3))),
MATCH(D$3,IF($A46&lt;=ورقة4!$B$1,ar_1,IF($A46&lt;=ورقة4!$C$1,ar_2,ar_3)))),"")</f>
        <v/>
      </c>
    </row>
    <row r="47" spans="1:4" x14ac:dyDescent="0.2">
      <c r="A47" s="2" t="str">
        <f t="shared" si="0"/>
        <v/>
      </c>
      <c r="B47" s="2" t="str">
        <f>_xlfn.IFNA(INDEX(IF($A47&lt;=ورقة4!$B$1,tb_1,IF($A47&lt;=ورقة4!$C$1,tb_2,tb_3)),
MATCH($A47,IF($A47&lt;=ورقة4!$B$1,ac_1,IF($A47&lt;=ورقة4!$C$1,ac_2,ac_3))),
MATCH(B$3,IF($A47&lt;=ورقة4!$B$1,ar_1,IF($A47&lt;=ورقة4!$C$1,ar_2,ar_3)))),"")</f>
        <v/>
      </c>
      <c r="C47" s="2" t="str">
        <f>_xlfn.IFNA(INDEX(IF($A47&lt;=ورقة4!$B$1,tb_1,IF($A47&lt;=ورقة4!$C$1,tb_2,tb_3)),
MATCH($A47,IF($A47&lt;=ورقة4!$B$1,ac_1,IF($A47&lt;=ورقة4!$C$1,ac_2,ac_3))),
MATCH(C$3,IF($A47&lt;=ورقة4!$B$1,ar_1,IF($A47&lt;=ورقة4!$C$1,ar_2,ar_3)))),"")</f>
        <v/>
      </c>
      <c r="D47" s="2" t="str">
        <f>_xlfn.IFNA(INDEX(IF($A47&lt;=ورقة4!$B$1,tb_1,IF($A47&lt;=ورقة4!$C$1,tb_2,tb_3)),
MATCH($A47,IF($A47&lt;=ورقة4!$B$1,ac_1,IF($A47&lt;=ورقة4!$C$1,ac_2,ac_3))),
MATCH(D$3,IF($A47&lt;=ورقة4!$B$1,ar_1,IF($A47&lt;=ورقة4!$C$1,ar_2,ar_3)))),"")</f>
        <v/>
      </c>
    </row>
    <row r="48" spans="1:4" x14ac:dyDescent="0.2">
      <c r="A48" s="2" t="str">
        <f t="shared" si="0"/>
        <v/>
      </c>
      <c r="B48" s="2" t="str">
        <f>_xlfn.IFNA(INDEX(IF($A48&lt;=ورقة4!$B$1,tb_1,IF($A48&lt;=ورقة4!$C$1,tb_2,tb_3)),
MATCH($A48,IF($A48&lt;=ورقة4!$B$1,ac_1,IF($A48&lt;=ورقة4!$C$1,ac_2,ac_3))),
MATCH(B$3,IF($A48&lt;=ورقة4!$B$1,ar_1,IF($A48&lt;=ورقة4!$C$1,ar_2,ar_3)))),"")</f>
        <v/>
      </c>
      <c r="C48" s="2" t="str">
        <f>_xlfn.IFNA(INDEX(IF($A48&lt;=ورقة4!$B$1,tb_1,IF($A48&lt;=ورقة4!$C$1,tb_2,tb_3)),
MATCH($A48,IF($A48&lt;=ورقة4!$B$1,ac_1,IF($A48&lt;=ورقة4!$C$1,ac_2,ac_3))),
MATCH(C$3,IF($A48&lt;=ورقة4!$B$1,ar_1,IF($A48&lt;=ورقة4!$C$1,ar_2,ar_3)))),"")</f>
        <v/>
      </c>
      <c r="D48" s="2" t="str">
        <f>_xlfn.IFNA(INDEX(IF($A48&lt;=ورقة4!$B$1,tb_1,IF($A48&lt;=ورقة4!$C$1,tb_2,tb_3)),
MATCH($A48,IF($A48&lt;=ورقة4!$B$1,ac_1,IF($A48&lt;=ورقة4!$C$1,ac_2,ac_3))),
MATCH(D$3,IF($A48&lt;=ورقة4!$B$1,ar_1,IF($A48&lt;=ورقة4!$C$1,ar_2,ar_3)))),"")</f>
        <v/>
      </c>
    </row>
    <row r="49" spans="1:4" x14ac:dyDescent="0.2">
      <c r="A49" s="2" t="str">
        <f t="shared" si="0"/>
        <v/>
      </c>
      <c r="B49" s="2" t="str">
        <f>_xlfn.IFNA(INDEX(IF($A49&lt;=ورقة4!$B$1,tb_1,IF($A49&lt;=ورقة4!$C$1,tb_2,tb_3)),
MATCH($A49,IF($A49&lt;=ورقة4!$B$1,ac_1,IF($A49&lt;=ورقة4!$C$1,ac_2,ac_3))),
MATCH(B$3,IF($A49&lt;=ورقة4!$B$1,ar_1,IF($A49&lt;=ورقة4!$C$1,ar_2,ar_3)))),"")</f>
        <v/>
      </c>
      <c r="C49" s="2" t="str">
        <f>_xlfn.IFNA(INDEX(IF($A49&lt;=ورقة4!$B$1,tb_1,IF($A49&lt;=ورقة4!$C$1,tb_2,tb_3)),
MATCH($A49,IF($A49&lt;=ورقة4!$B$1,ac_1,IF($A49&lt;=ورقة4!$C$1,ac_2,ac_3))),
MATCH(C$3,IF($A49&lt;=ورقة4!$B$1,ar_1,IF($A49&lt;=ورقة4!$C$1,ar_2,ar_3)))),"")</f>
        <v/>
      </c>
      <c r="D49" s="2" t="str">
        <f>_xlfn.IFNA(INDEX(IF($A49&lt;=ورقة4!$B$1,tb_1,IF($A49&lt;=ورقة4!$C$1,tb_2,tb_3)),
MATCH($A49,IF($A49&lt;=ورقة4!$B$1,ac_1,IF($A49&lt;=ورقة4!$C$1,ac_2,ac_3))),
MATCH(D$3,IF($A49&lt;=ورقة4!$B$1,ar_1,IF($A49&lt;=ورقة4!$C$1,ar_2,ar_3)))),"")</f>
        <v/>
      </c>
    </row>
    <row r="50" spans="1:4" x14ac:dyDescent="0.2">
      <c r="A50" s="2" t="str">
        <f t="shared" si="0"/>
        <v/>
      </c>
      <c r="B50" s="2" t="str">
        <f>_xlfn.IFNA(INDEX(IF($A50&lt;=ورقة4!$B$1,tb_1,IF($A50&lt;=ورقة4!$C$1,tb_2,tb_3)),
MATCH($A50,IF($A50&lt;=ورقة4!$B$1,ac_1,IF($A50&lt;=ورقة4!$C$1,ac_2,ac_3))),
MATCH(B$3,IF($A50&lt;=ورقة4!$B$1,ar_1,IF($A50&lt;=ورقة4!$C$1,ar_2,ar_3)))),"")</f>
        <v/>
      </c>
      <c r="C50" s="2" t="str">
        <f>_xlfn.IFNA(INDEX(IF($A50&lt;=ورقة4!$B$1,tb_1,IF($A50&lt;=ورقة4!$C$1,tb_2,tb_3)),
MATCH($A50,IF($A50&lt;=ورقة4!$B$1,ac_1,IF($A50&lt;=ورقة4!$C$1,ac_2,ac_3))),
MATCH(C$3,IF($A50&lt;=ورقة4!$B$1,ar_1,IF($A50&lt;=ورقة4!$C$1,ar_2,ar_3)))),"")</f>
        <v/>
      </c>
      <c r="D50" s="2" t="str">
        <f>_xlfn.IFNA(INDEX(IF($A50&lt;=ورقة4!$B$1,tb_1,IF($A50&lt;=ورقة4!$C$1,tb_2,tb_3)),
MATCH($A50,IF($A50&lt;=ورقة4!$B$1,ac_1,IF($A50&lt;=ورقة4!$C$1,ac_2,ac_3))),
MATCH(D$3,IF($A50&lt;=ورقة4!$B$1,ar_1,IF($A50&lt;=ورقة4!$C$1,ar_2,ar_3)))),"")</f>
        <v/>
      </c>
    </row>
    <row r="51" spans="1:4" x14ac:dyDescent="0.2">
      <c r="A51" s="2" t="str">
        <f t="shared" si="0"/>
        <v/>
      </c>
      <c r="B51" s="2" t="str">
        <f>_xlfn.IFNA(INDEX(IF($A51&lt;=ورقة4!$B$1,tb_1,IF($A51&lt;=ورقة4!$C$1,tb_2,tb_3)),
MATCH($A51,IF($A51&lt;=ورقة4!$B$1,ac_1,IF($A51&lt;=ورقة4!$C$1,ac_2,ac_3))),
MATCH(B$3,IF($A51&lt;=ورقة4!$B$1,ar_1,IF($A51&lt;=ورقة4!$C$1,ar_2,ar_3)))),"")</f>
        <v/>
      </c>
      <c r="C51" s="2" t="str">
        <f>_xlfn.IFNA(INDEX(IF($A51&lt;=ورقة4!$B$1,tb_1,IF($A51&lt;=ورقة4!$C$1,tb_2,tb_3)),
MATCH($A51,IF($A51&lt;=ورقة4!$B$1,ac_1,IF($A51&lt;=ورقة4!$C$1,ac_2,ac_3))),
MATCH(C$3,IF($A51&lt;=ورقة4!$B$1,ar_1,IF($A51&lt;=ورقة4!$C$1,ar_2,ar_3)))),"")</f>
        <v/>
      </c>
      <c r="D51" s="2" t="str">
        <f>_xlfn.IFNA(INDEX(IF($A51&lt;=ورقة4!$B$1,tb_1,IF($A51&lt;=ورقة4!$C$1,tb_2,tb_3)),
MATCH($A51,IF($A51&lt;=ورقة4!$B$1,ac_1,IF($A51&lt;=ورقة4!$C$1,ac_2,ac_3))),
MATCH(D$3,IF($A51&lt;=ورقة4!$B$1,ar_1,IF($A51&lt;=ورقة4!$C$1,ar_2,ar_3)))),"")</f>
        <v/>
      </c>
    </row>
    <row r="52" spans="1:4" x14ac:dyDescent="0.2">
      <c r="A52" s="2" t="str">
        <f t="shared" si="0"/>
        <v/>
      </c>
      <c r="B52" s="2" t="str">
        <f>_xlfn.IFNA(INDEX(IF($A52&lt;=ورقة4!$B$1,tb_1,IF($A52&lt;=ورقة4!$C$1,tb_2,tb_3)),
MATCH($A52,IF($A52&lt;=ورقة4!$B$1,ac_1,IF($A52&lt;=ورقة4!$C$1,ac_2,ac_3))),
MATCH(B$3,IF($A52&lt;=ورقة4!$B$1,ar_1,IF($A52&lt;=ورقة4!$C$1,ar_2,ar_3)))),"")</f>
        <v/>
      </c>
      <c r="C52" s="2" t="str">
        <f>_xlfn.IFNA(INDEX(IF($A52&lt;=ورقة4!$B$1,tb_1,IF($A52&lt;=ورقة4!$C$1,tb_2,tb_3)),
MATCH($A52,IF($A52&lt;=ورقة4!$B$1,ac_1,IF($A52&lt;=ورقة4!$C$1,ac_2,ac_3))),
MATCH(C$3,IF($A52&lt;=ورقة4!$B$1,ar_1,IF($A52&lt;=ورقة4!$C$1,ar_2,ar_3)))),"")</f>
        <v/>
      </c>
      <c r="D52" s="2" t="str">
        <f>_xlfn.IFNA(INDEX(IF($A52&lt;=ورقة4!$B$1,tb_1,IF($A52&lt;=ورقة4!$C$1,tb_2,tb_3)),
MATCH($A52,IF($A52&lt;=ورقة4!$B$1,ac_1,IF($A52&lt;=ورقة4!$C$1,ac_2,ac_3))),
MATCH(D$3,IF($A52&lt;=ورقة4!$B$1,ar_1,IF($A52&lt;=ورقة4!$C$1,ar_2,ar_3)))),"")</f>
        <v/>
      </c>
    </row>
    <row r="53" spans="1:4" x14ac:dyDescent="0.2">
      <c r="A53" s="2" t="str">
        <f t="shared" si="0"/>
        <v/>
      </c>
      <c r="B53" s="2" t="str">
        <f>_xlfn.IFNA(INDEX(IF($A53&lt;=ورقة4!$B$1,tb_1,IF($A53&lt;=ورقة4!$C$1,tb_2,tb_3)),
MATCH($A53,IF($A53&lt;=ورقة4!$B$1,ac_1,IF($A53&lt;=ورقة4!$C$1,ac_2,ac_3))),
MATCH(B$3,IF($A53&lt;=ورقة4!$B$1,ar_1,IF($A53&lt;=ورقة4!$C$1,ar_2,ar_3)))),"")</f>
        <v/>
      </c>
      <c r="C53" s="2" t="str">
        <f>_xlfn.IFNA(INDEX(IF($A53&lt;=ورقة4!$B$1,tb_1,IF($A53&lt;=ورقة4!$C$1,tb_2,tb_3)),
MATCH($A53,IF($A53&lt;=ورقة4!$B$1,ac_1,IF($A53&lt;=ورقة4!$C$1,ac_2,ac_3))),
MATCH(C$3,IF($A53&lt;=ورقة4!$B$1,ar_1,IF($A53&lt;=ورقة4!$C$1,ar_2,ar_3)))),"")</f>
        <v/>
      </c>
      <c r="D53" s="2" t="str">
        <f>_xlfn.IFNA(INDEX(IF($A53&lt;=ورقة4!$B$1,tb_1,IF($A53&lt;=ورقة4!$C$1,tb_2,tb_3)),
MATCH($A53,IF($A53&lt;=ورقة4!$B$1,ac_1,IF($A53&lt;=ورقة4!$C$1,ac_2,ac_3))),
MATCH(D$3,IF($A53&lt;=ورقة4!$B$1,ar_1,IF($A53&lt;=ورقة4!$C$1,ar_2,ar_3)))),"")</f>
        <v/>
      </c>
    </row>
    <row r="54" spans="1:4" x14ac:dyDescent="0.2">
      <c r="A54" s="2" t="str">
        <f t="shared" si="0"/>
        <v/>
      </c>
      <c r="B54" s="2" t="str">
        <f>_xlfn.IFNA(INDEX(IF($A54&lt;=ورقة4!$B$1,tb_1,IF($A54&lt;=ورقة4!$C$1,tb_2,tb_3)),
MATCH($A54,IF($A54&lt;=ورقة4!$B$1,ac_1,IF($A54&lt;=ورقة4!$C$1,ac_2,ac_3))),
MATCH(B$3,IF($A54&lt;=ورقة4!$B$1,ar_1,IF($A54&lt;=ورقة4!$C$1,ar_2,ar_3)))),"")</f>
        <v/>
      </c>
      <c r="C54" s="2" t="str">
        <f>_xlfn.IFNA(INDEX(IF($A54&lt;=ورقة4!$B$1,tb_1,IF($A54&lt;=ورقة4!$C$1,tb_2,tb_3)),
MATCH($A54,IF($A54&lt;=ورقة4!$B$1,ac_1,IF($A54&lt;=ورقة4!$C$1,ac_2,ac_3))),
MATCH(C$3,IF($A54&lt;=ورقة4!$B$1,ar_1,IF($A54&lt;=ورقة4!$C$1,ar_2,ar_3)))),"")</f>
        <v/>
      </c>
      <c r="D54" s="2" t="str">
        <f>_xlfn.IFNA(INDEX(IF($A54&lt;=ورقة4!$B$1,tb_1,IF($A54&lt;=ورقة4!$C$1,tb_2,tb_3)),
MATCH($A54,IF($A54&lt;=ورقة4!$B$1,ac_1,IF($A54&lt;=ورقة4!$C$1,ac_2,ac_3))),
MATCH(D$3,IF($A54&lt;=ورقة4!$B$1,ar_1,IF($A54&lt;=ورقة4!$C$1,ar_2,ar_3)))),"")</f>
        <v/>
      </c>
    </row>
    <row r="55" spans="1:4" x14ac:dyDescent="0.2">
      <c r="A55" s="2" t="str">
        <f t="shared" si="0"/>
        <v/>
      </c>
      <c r="B55" s="2" t="str">
        <f>_xlfn.IFNA(INDEX(IF($A55&lt;=ورقة4!$B$1,tb_1,IF($A55&lt;=ورقة4!$C$1,tb_2,tb_3)),
MATCH($A55,IF($A55&lt;=ورقة4!$B$1,ac_1,IF($A55&lt;=ورقة4!$C$1,ac_2,ac_3))),
MATCH(B$3,IF($A55&lt;=ورقة4!$B$1,ar_1,IF($A55&lt;=ورقة4!$C$1,ar_2,ar_3)))),"")</f>
        <v/>
      </c>
      <c r="C55" s="2" t="str">
        <f>_xlfn.IFNA(INDEX(IF($A55&lt;=ورقة4!$B$1,tb_1,IF($A55&lt;=ورقة4!$C$1,tb_2,tb_3)),
MATCH($A55,IF($A55&lt;=ورقة4!$B$1,ac_1,IF($A55&lt;=ورقة4!$C$1,ac_2,ac_3))),
MATCH(C$3,IF($A55&lt;=ورقة4!$B$1,ar_1,IF($A55&lt;=ورقة4!$C$1,ar_2,ar_3)))),"")</f>
        <v/>
      </c>
      <c r="D55" s="2" t="str">
        <f>_xlfn.IFNA(INDEX(IF($A55&lt;=ورقة4!$B$1,tb_1,IF($A55&lt;=ورقة4!$C$1,tb_2,tb_3)),
MATCH($A55,IF($A55&lt;=ورقة4!$B$1,ac_1,IF($A55&lt;=ورقة4!$C$1,ac_2,ac_3))),
MATCH(D$3,IF($A55&lt;=ورقة4!$B$1,ar_1,IF($A55&lt;=ورقة4!$C$1,ar_2,ar_3)))),"")</f>
        <v/>
      </c>
    </row>
    <row r="56" spans="1:4" x14ac:dyDescent="0.2">
      <c r="A56" s="2" t="str">
        <f t="shared" si="0"/>
        <v/>
      </c>
      <c r="B56" s="2" t="str">
        <f>_xlfn.IFNA(INDEX(IF($A56&lt;=ورقة4!$B$1,tb_1,IF($A56&lt;=ورقة4!$C$1,tb_2,tb_3)),
MATCH($A56,IF($A56&lt;=ورقة4!$B$1,ac_1,IF($A56&lt;=ورقة4!$C$1,ac_2,ac_3))),
MATCH(B$3,IF($A56&lt;=ورقة4!$B$1,ar_1,IF($A56&lt;=ورقة4!$C$1,ar_2,ar_3)))),"")</f>
        <v/>
      </c>
      <c r="C56" s="2" t="str">
        <f>_xlfn.IFNA(INDEX(IF($A56&lt;=ورقة4!$B$1,tb_1,IF($A56&lt;=ورقة4!$C$1,tb_2,tb_3)),
MATCH($A56,IF($A56&lt;=ورقة4!$B$1,ac_1,IF($A56&lt;=ورقة4!$C$1,ac_2,ac_3))),
MATCH(C$3,IF($A56&lt;=ورقة4!$B$1,ar_1,IF($A56&lt;=ورقة4!$C$1,ar_2,ar_3)))),"")</f>
        <v/>
      </c>
      <c r="D56" s="2" t="str">
        <f>_xlfn.IFNA(INDEX(IF($A56&lt;=ورقة4!$B$1,tb_1,IF($A56&lt;=ورقة4!$C$1,tb_2,tb_3)),
MATCH($A56,IF($A56&lt;=ورقة4!$B$1,ac_1,IF($A56&lt;=ورقة4!$C$1,ac_2,ac_3))),
MATCH(D$3,IF($A56&lt;=ورقة4!$B$1,ar_1,IF($A56&lt;=ورقة4!$C$1,ar_2,ar_3)))),"")</f>
        <v/>
      </c>
    </row>
    <row r="57" spans="1:4" x14ac:dyDescent="0.2">
      <c r="A57" s="2" t="str">
        <f t="shared" si="0"/>
        <v/>
      </c>
      <c r="B57" s="2" t="str">
        <f>_xlfn.IFNA(INDEX(IF($A57&lt;=ورقة4!$B$1,tb_1,IF($A57&lt;=ورقة4!$C$1,tb_2,tb_3)),
MATCH($A57,IF($A57&lt;=ورقة4!$B$1,ac_1,IF($A57&lt;=ورقة4!$C$1,ac_2,ac_3))),
MATCH(B$3,IF($A57&lt;=ورقة4!$B$1,ar_1,IF($A57&lt;=ورقة4!$C$1,ar_2,ar_3)))),"")</f>
        <v/>
      </c>
      <c r="C57" s="2" t="str">
        <f>_xlfn.IFNA(INDEX(IF($A57&lt;=ورقة4!$B$1,tb_1,IF($A57&lt;=ورقة4!$C$1,tb_2,tb_3)),
MATCH($A57,IF($A57&lt;=ورقة4!$B$1,ac_1,IF($A57&lt;=ورقة4!$C$1,ac_2,ac_3))),
MATCH(C$3,IF($A57&lt;=ورقة4!$B$1,ar_1,IF($A57&lt;=ورقة4!$C$1,ar_2,ar_3)))),"")</f>
        <v/>
      </c>
      <c r="D57" s="2" t="str">
        <f>_xlfn.IFNA(INDEX(IF($A57&lt;=ورقة4!$B$1,tb_1,IF($A57&lt;=ورقة4!$C$1,tb_2,tb_3)),
MATCH($A57,IF($A57&lt;=ورقة4!$B$1,ac_1,IF($A57&lt;=ورقة4!$C$1,ac_2,ac_3))),
MATCH(D$3,IF($A57&lt;=ورقة4!$B$1,ar_1,IF($A57&lt;=ورقة4!$C$1,ar_2,ar_3)))),"")</f>
        <v/>
      </c>
    </row>
    <row r="58" spans="1:4" x14ac:dyDescent="0.2">
      <c r="A58" s="2" t="str">
        <f t="shared" si="0"/>
        <v/>
      </c>
      <c r="B58" s="2" t="str">
        <f>_xlfn.IFNA(INDEX(IF($A58&lt;=ورقة4!$B$1,tb_1,IF($A58&lt;=ورقة4!$C$1,tb_2,tb_3)),
MATCH($A58,IF($A58&lt;=ورقة4!$B$1,ac_1,IF($A58&lt;=ورقة4!$C$1,ac_2,ac_3))),
MATCH(B$3,IF($A58&lt;=ورقة4!$B$1,ar_1,IF($A58&lt;=ورقة4!$C$1,ar_2,ar_3)))),"")</f>
        <v/>
      </c>
      <c r="C58" s="2" t="str">
        <f>_xlfn.IFNA(INDEX(IF($A58&lt;=ورقة4!$B$1,tb_1,IF($A58&lt;=ورقة4!$C$1,tb_2,tb_3)),
MATCH($A58,IF($A58&lt;=ورقة4!$B$1,ac_1,IF($A58&lt;=ورقة4!$C$1,ac_2,ac_3))),
MATCH(C$3,IF($A58&lt;=ورقة4!$B$1,ar_1,IF($A58&lt;=ورقة4!$C$1,ar_2,ar_3)))),"")</f>
        <v/>
      </c>
      <c r="D58" s="2" t="str">
        <f>_xlfn.IFNA(INDEX(IF($A58&lt;=ورقة4!$B$1,tb_1,IF($A58&lt;=ورقة4!$C$1,tb_2,tb_3)),
MATCH($A58,IF($A58&lt;=ورقة4!$B$1,ac_1,IF($A58&lt;=ورقة4!$C$1,ac_2,ac_3))),
MATCH(D$3,IF($A58&lt;=ورقة4!$B$1,ar_1,IF($A58&lt;=ورقة4!$C$1,ar_2,ar_3)))),"")</f>
        <v/>
      </c>
    </row>
    <row r="59" spans="1:4" x14ac:dyDescent="0.2">
      <c r="A59" s="2" t="str">
        <f t="shared" si="0"/>
        <v/>
      </c>
      <c r="B59" s="2" t="str">
        <f>_xlfn.IFNA(INDEX(IF($A59&lt;=ورقة4!$B$1,tb_1,IF($A59&lt;=ورقة4!$C$1,tb_2,tb_3)),
MATCH($A59,IF($A59&lt;=ورقة4!$B$1,ac_1,IF($A59&lt;=ورقة4!$C$1,ac_2,ac_3))),
MATCH(B$3,IF($A59&lt;=ورقة4!$B$1,ar_1,IF($A59&lt;=ورقة4!$C$1,ar_2,ar_3)))),"")</f>
        <v/>
      </c>
      <c r="C59" s="2" t="str">
        <f>_xlfn.IFNA(INDEX(IF($A59&lt;=ورقة4!$B$1,tb_1,IF($A59&lt;=ورقة4!$C$1,tb_2,tb_3)),
MATCH($A59,IF($A59&lt;=ورقة4!$B$1,ac_1,IF($A59&lt;=ورقة4!$C$1,ac_2,ac_3))),
MATCH(C$3,IF($A59&lt;=ورقة4!$B$1,ar_1,IF($A59&lt;=ورقة4!$C$1,ar_2,ar_3)))),"")</f>
        <v/>
      </c>
      <c r="D59" s="2" t="str">
        <f>_xlfn.IFNA(INDEX(IF($A59&lt;=ورقة4!$B$1,tb_1,IF($A59&lt;=ورقة4!$C$1,tb_2,tb_3)),
MATCH($A59,IF($A59&lt;=ورقة4!$B$1,ac_1,IF($A59&lt;=ورقة4!$C$1,ac_2,ac_3))),
MATCH(D$3,IF($A59&lt;=ورقة4!$B$1,ar_1,IF($A59&lt;=ورقة4!$C$1,ar_2,ar_3)))),"")</f>
        <v/>
      </c>
    </row>
    <row r="60" spans="1:4" x14ac:dyDescent="0.2">
      <c r="A60" s="2" t="str">
        <f t="shared" si="0"/>
        <v/>
      </c>
      <c r="B60" s="2" t="str">
        <f>_xlfn.IFNA(INDEX(IF($A60&lt;=ورقة4!$B$1,tb_1,IF($A60&lt;=ورقة4!$C$1,tb_2,tb_3)),
MATCH($A60,IF($A60&lt;=ورقة4!$B$1,ac_1,IF($A60&lt;=ورقة4!$C$1,ac_2,ac_3))),
MATCH(B$3,IF($A60&lt;=ورقة4!$B$1,ar_1,IF($A60&lt;=ورقة4!$C$1,ar_2,ar_3)))),"")</f>
        <v/>
      </c>
      <c r="C60" s="2" t="str">
        <f>_xlfn.IFNA(INDEX(IF($A60&lt;=ورقة4!$B$1,tb_1,IF($A60&lt;=ورقة4!$C$1,tb_2,tb_3)),
MATCH($A60,IF($A60&lt;=ورقة4!$B$1,ac_1,IF($A60&lt;=ورقة4!$C$1,ac_2,ac_3))),
MATCH(C$3,IF($A60&lt;=ورقة4!$B$1,ar_1,IF($A60&lt;=ورقة4!$C$1,ar_2,ar_3)))),"")</f>
        <v/>
      </c>
      <c r="D60" s="2" t="str">
        <f>_xlfn.IFNA(INDEX(IF($A60&lt;=ورقة4!$B$1,tb_1,IF($A60&lt;=ورقة4!$C$1,tb_2,tb_3)),
MATCH($A60,IF($A60&lt;=ورقة4!$B$1,ac_1,IF($A60&lt;=ورقة4!$C$1,ac_2,ac_3))),
MATCH(D$3,IF($A60&lt;=ورقة4!$B$1,ar_1,IF($A60&lt;=ورقة4!$C$1,ar_2,ar_3)))),"")</f>
        <v/>
      </c>
    </row>
    <row r="61" spans="1:4" x14ac:dyDescent="0.2">
      <c r="A61" s="2" t="str">
        <f t="shared" si="0"/>
        <v/>
      </c>
      <c r="B61" s="2" t="str">
        <f>_xlfn.IFNA(INDEX(IF($A61&lt;=ورقة4!$B$1,tb_1,IF($A61&lt;=ورقة4!$C$1,tb_2,tb_3)),
MATCH($A61,IF($A61&lt;=ورقة4!$B$1,ac_1,IF($A61&lt;=ورقة4!$C$1,ac_2,ac_3))),
MATCH(B$3,IF($A61&lt;=ورقة4!$B$1,ar_1,IF($A61&lt;=ورقة4!$C$1,ar_2,ar_3)))),"")</f>
        <v/>
      </c>
      <c r="C61" s="2" t="str">
        <f>_xlfn.IFNA(INDEX(IF($A61&lt;=ورقة4!$B$1,tb_1,IF($A61&lt;=ورقة4!$C$1,tb_2,tb_3)),
MATCH($A61,IF($A61&lt;=ورقة4!$B$1,ac_1,IF($A61&lt;=ورقة4!$C$1,ac_2,ac_3))),
MATCH(C$3,IF($A61&lt;=ورقة4!$B$1,ar_1,IF($A61&lt;=ورقة4!$C$1,ar_2,ar_3)))),"")</f>
        <v/>
      </c>
      <c r="D61" s="2" t="str">
        <f>_xlfn.IFNA(INDEX(IF($A61&lt;=ورقة4!$B$1,tb_1,IF($A61&lt;=ورقة4!$C$1,tb_2,tb_3)),
MATCH($A61,IF($A61&lt;=ورقة4!$B$1,ac_1,IF($A61&lt;=ورقة4!$C$1,ac_2,ac_3))),
MATCH(D$3,IF($A61&lt;=ورقة4!$B$1,ar_1,IF($A61&lt;=ورقة4!$C$1,ar_2,ar_3)))),"")</f>
        <v/>
      </c>
    </row>
    <row r="62" spans="1:4" x14ac:dyDescent="0.2">
      <c r="A62" s="2" t="str">
        <f t="shared" si="0"/>
        <v/>
      </c>
      <c r="B62" s="2" t="str">
        <f>_xlfn.IFNA(INDEX(IF($A62&lt;=ورقة4!$B$1,tb_1,IF($A62&lt;=ورقة4!$C$1,tb_2,tb_3)),
MATCH($A62,IF($A62&lt;=ورقة4!$B$1,ac_1,IF($A62&lt;=ورقة4!$C$1,ac_2,ac_3))),
MATCH(B$3,IF($A62&lt;=ورقة4!$B$1,ar_1,IF($A62&lt;=ورقة4!$C$1,ar_2,ar_3)))),"")</f>
        <v/>
      </c>
      <c r="C62" s="2" t="str">
        <f>_xlfn.IFNA(INDEX(IF($A62&lt;=ورقة4!$B$1,tb_1,IF($A62&lt;=ورقة4!$C$1,tb_2,tb_3)),
MATCH($A62,IF($A62&lt;=ورقة4!$B$1,ac_1,IF($A62&lt;=ورقة4!$C$1,ac_2,ac_3))),
MATCH(C$3,IF($A62&lt;=ورقة4!$B$1,ar_1,IF($A62&lt;=ورقة4!$C$1,ar_2,ar_3)))),"")</f>
        <v/>
      </c>
      <c r="D62" s="2" t="str">
        <f>_xlfn.IFNA(INDEX(IF($A62&lt;=ورقة4!$B$1,tb_1,IF($A62&lt;=ورقة4!$C$1,tb_2,tb_3)),
MATCH($A62,IF($A62&lt;=ورقة4!$B$1,ac_1,IF($A62&lt;=ورقة4!$C$1,ac_2,ac_3))),
MATCH(D$3,IF($A62&lt;=ورقة4!$B$1,ar_1,IF($A62&lt;=ورقة4!$C$1,ar_2,ar_3)))),"")</f>
        <v/>
      </c>
    </row>
    <row r="63" spans="1:4" x14ac:dyDescent="0.2">
      <c r="A63" s="2" t="str">
        <f t="shared" si="0"/>
        <v/>
      </c>
      <c r="B63" s="2" t="str">
        <f>_xlfn.IFNA(INDEX(IF($A63&lt;=ورقة4!$B$1,tb_1,IF($A63&lt;=ورقة4!$C$1,tb_2,tb_3)),
MATCH($A63,IF($A63&lt;=ورقة4!$B$1,ac_1,IF($A63&lt;=ورقة4!$C$1,ac_2,ac_3))),
MATCH(B$3,IF($A63&lt;=ورقة4!$B$1,ar_1,IF($A63&lt;=ورقة4!$C$1,ar_2,ar_3)))),"")</f>
        <v/>
      </c>
      <c r="C63" s="2" t="str">
        <f>_xlfn.IFNA(INDEX(IF($A63&lt;=ورقة4!$B$1,tb_1,IF($A63&lt;=ورقة4!$C$1,tb_2,tb_3)),
MATCH($A63,IF($A63&lt;=ورقة4!$B$1,ac_1,IF($A63&lt;=ورقة4!$C$1,ac_2,ac_3))),
MATCH(C$3,IF($A63&lt;=ورقة4!$B$1,ar_1,IF($A63&lt;=ورقة4!$C$1,ar_2,ar_3)))),"")</f>
        <v/>
      </c>
      <c r="D63" s="2" t="str">
        <f>_xlfn.IFNA(INDEX(IF($A63&lt;=ورقة4!$B$1,tb_1,IF($A63&lt;=ورقة4!$C$1,tb_2,tb_3)),
MATCH($A63,IF($A63&lt;=ورقة4!$B$1,ac_1,IF($A63&lt;=ورقة4!$C$1,ac_2,ac_3))),
MATCH(D$3,IF($A63&lt;=ورقة4!$B$1,ar_1,IF($A63&lt;=ورقة4!$C$1,ar_2,ar_3)))),"")</f>
        <v/>
      </c>
    </row>
    <row r="64" spans="1:4" x14ac:dyDescent="0.2">
      <c r="A64" s="2" t="str">
        <f t="shared" si="0"/>
        <v/>
      </c>
      <c r="B64" s="2" t="str">
        <f>_xlfn.IFNA(INDEX(IF($A64&lt;=ورقة4!$B$1,tb_1,IF($A64&lt;=ورقة4!$C$1,tb_2,tb_3)),
MATCH($A64,IF($A64&lt;=ورقة4!$B$1,ac_1,IF($A64&lt;=ورقة4!$C$1,ac_2,ac_3))),
MATCH(B$3,IF($A64&lt;=ورقة4!$B$1,ar_1,IF($A64&lt;=ورقة4!$C$1,ar_2,ar_3)))),"")</f>
        <v/>
      </c>
      <c r="C64" s="2" t="str">
        <f>_xlfn.IFNA(INDEX(IF($A64&lt;=ورقة4!$B$1,tb_1,IF($A64&lt;=ورقة4!$C$1,tb_2,tb_3)),
MATCH($A64,IF($A64&lt;=ورقة4!$B$1,ac_1,IF($A64&lt;=ورقة4!$C$1,ac_2,ac_3))),
MATCH(C$3,IF($A64&lt;=ورقة4!$B$1,ar_1,IF($A64&lt;=ورقة4!$C$1,ar_2,ar_3)))),"")</f>
        <v/>
      </c>
      <c r="D64" s="2" t="str">
        <f>_xlfn.IFNA(INDEX(IF($A64&lt;=ورقة4!$B$1,tb_1,IF($A64&lt;=ورقة4!$C$1,tb_2,tb_3)),
MATCH($A64,IF($A64&lt;=ورقة4!$B$1,ac_1,IF($A64&lt;=ورقة4!$C$1,ac_2,ac_3))),
MATCH(D$3,IF($A64&lt;=ورقة4!$B$1,ar_1,IF($A64&lt;=ورقة4!$C$1,ar_2,ar_3)))),"")</f>
        <v/>
      </c>
    </row>
    <row r="65" spans="1:4" x14ac:dyDescent="0.2">
      <c r="A65" s="2" t="str">
        <f t="shared" si="0"/>
        <v/>
      </c>
      <c r="B65" s="2" t="str">
        <f>_xlfn.IFNA(INDEX(IF($A65&lt;=ورقة4!$B$1,tb_1,IF($A65&lt;=ورقة4!$C$1,tb_2,tb_3)),
MATCH($A65,IF($A65&lt;=ورقة4!$B$1,ac_1,IF($A65&lt;=ورقة4!$C$1,ac_2,ac_3))),
MATCH(B$3,IF($A65&lt;=ورقة4!$B$1,ar_1,IF($A65&lt;=ورقة4!$C$1,ar_2,ar_3)))),"")</f>
        <v/>
      </c>
      <c r="C65" s="2" t="str">
        <f>_xlfn.IFNA(INDEX(IF($A65&lt;=ورقة4!$B$1,tb_1,IF($A65&lt;=ورقة4!$C$1,tb_2,tb_3)),
MATCH($A65,IF($A65&lt;=ورقة4!$B$1,ac_1,IF($A65&lt;=ورقة4!$C$1,ac_2,ac_3))),
MATCH(C$3,IF($A65&lt;=ورقة4!$B$1,ar_1,IF($A65&lt;=ورقة4!$C$1,ar_2,ar_3)))),"")</f>
        <v/>
      </c>
      <c r="D65" s="2" t="str">
        <f>_xlfn.IFNA(INDEX(IF($A65&lt;=ورقة4!$B$1,tb_1,IF($A65&lt;=ورقة4!$C$1,tb_2,tb_3)),
MATCH($A65,IF($A65&lt;=ورقة4!$B$1,ac_1,IF($A65&lt;=ورقة4!$C$1,ac_2,ac_3))),
MATCH(D$3,IF($A65&lt;=ورقة4!$B$1,ar_1,IF($A65&lt;=ورقة4!$C$1,ar_2,ar_3)))),"")</f>
        <v/>
      </c>
    </row>
    <row r="66" spans="1:4" x14ac:dyDescent="0.2">
      <c r="A66" s="2" t="str">
        <f t="shared" si="0"/>
        <v/>
      </c>
      <c r="B66" s="2" t="str">
        <f>_xlfn.IFNA(INDEX(IF($A66&lt;=ورقة4!$B$1,tb_1,IF($A66&lt;=ورقة4!$C$1,tb_2,tb_3)),
MATCH($A66,IF($A66&lt;=ورقة4!$B$1,ac_1,IF($A66&lt;=ورقة4!$C$1,ac_2,ac_3))),
MATCH(B$3,IF($A66&lt;=ورقة4!$B$1,ar_1,IF($A66&lt;=ورقة4!$C$1,ar_2,ar_3)))),"")</f>
        <v/>
      </c>
      <c r="C66" s="2" t="str">
        <f>_xlfn.IFNA(INDEX(IF($A66&lt;=ورقة4!$B$1,tb_1,IF($A66&lt;=ورقة4!$C$1,tb_2,tb_3)),
MATCH($A66,IF($A66&lt;=ورقة4!$B$1,ac_1,IF($A66&lt;=ورقة4!$C$1,ac_2,ac_3))),
MATCH(C$3,IF($A66&lt;=ورقة4!$B$1,ar_1,IF($A66&lt;=ورقة4!$C$1,ar_2,ar_3)))),"")</f>
        <v/>
      </c>
      <c r="D66" s="2" t="str">
        <f>_xlfn.IFNA(INDEX(IF($A66&lt;=ورقة4!$B$1,tb_1,IF($A66&lt;=ورقة4!$C$1,tb_2,tb_3)),
MATCH($A66,IF($A66&lt;=ورقة4!$B$1,ac_1,IF($A66&lt;=ورقة4!$C$1,ac_2,ac_3))),
MATCH(D$3,IF($A66&lt;=ورقة4!$B$1,ar_1,IF($A66&lt;=ورقة4!$C$1,ar_2,ar_3)))),"")</f>
        <v/>
      </c>
    </row>
    <row r="67" spans="1:4" x14ac:dyDescent="0.2">
      <c r="A67" s="2" t="str">
        <f t="shared" si="0"/>
        <v/>
      </c>
      <c r="B67" s="2" t="str">
        <f>_xlfn.IFNA(INDEX(IF($A67&lt;=ورقة4!$B$1,tb_1,IF($A67&lt;=ورقة4!$C$1,tb_2,tb_3)),
MATCH($A67,IF($A67&lt;=ورقة4!$B$1,ac_1,IF($A67&lt;=ورقة4!$C$1,ac_2,ac_3))),
MATCH(B$3,IF($A67&lt;=ورقة4!$B$1,ar_1,IF($A67&lt;=ورقة4!$C$1,ar_2,ar_3)))),"")</f>
        <v/>
      </c>
      <c r="C67" s="2" t="str">
        <f>_xlfn.IFNA(INDEX(IF($A67&lt;=ورقة4!$B$1,tb_1,IF($A67&lt;=ورقة4!$C$1,tb_2,tb_3)),
MATCH($A67,IF($A67&lt;=ورقة4!$B$1,ac_1,IF($A67&lt;=ورقة4!$C$1,ac_2,ac_3))),
MATCH(C$3,IF($A67&lt;=ورقة4!$B$1,ar_1,IF($A67&lt;=ورقة4!$C$1,ar_2,ar_3)))),"")</f>
        <v/>
      </c>
      <c r="D67" s="2" t="str">
        <f>_xlfn.IFNA(INDEX(IF($A67&lt;=ورقة4!$B$1,tb_1,IF($A67&lt;=ورقة4!$C$1,tb_2,tb_3)),
MATCH($A67,IF($A67&lt;=ورقة4!$B$1,ac_1,IF($A67&lt;=ورقة4!$C$1,ac_2,ac_3))),
MATCH(D$3,IF($A67&lt;=ورقة4!$B$1,ar_1,IF($A67&lt;=ورقة4!$C$1,ar_2,ar_3)))),"")</f>
        <v/>
      </c>
    </row>
    <row r="68" spans="1:4" x14ac:dyDescent="0.2">
      <c r="A68" s="2" t="str">
        <f t="shared" si="0"/>
        <v/>
      </c>
      <c r="B68" s="2" t="str">
        <f>_xlfn.IFNA(INDEX(IF($A68&lt;=ورقة4!$B$1,tb_1,IF($A68&lt;=ورقة4!$C$1,tb_2,tb_3)),
MATCH($A68,IF($A68&lt;=ورقة4!$B$1,ac_1,IF($A68&lt;=ورقة4!$C$1,ac_2,ac_3))),
MATCH(B$3,IF($A68&lt;=ورقة4!$B$1,ar_1,IF($A68&lt;=ورقة4!$C$1,ar_2,ar_3)))),"")</f>
        <v/>
      </c>
      <c r="C68" s="2" t="str">
        <f>_xlfn.IFNA(INDEX(IF($A68&lt;=ورقة4!$B$1,tb_1,IF($A68&lt;=ورقة4!$C$1,tb_2,tb_3)),
MATCH($A68,IF($A68&lt;=ورقة4!$B$1,ac_1,IF($A68&lt;=ورقة4!$C$1,ac_2,ac_3))),
MATCH(C$3,IF($A68&lt;=ورقة4!$B$1,ar_1,IF($A68&lt;=ورقة4!$C$1,ar_2,ar_3)))),"")</f>
        <v/>
      </c>
      <c r="D68" s="2" t="str">
        <f>_xlfn.IFNA(INDEX(IF($A68&lt;=ورقة4!$B$1,tb_1,IF($A68&lt;=ورقة4!$C$1,tb_2,tb_3)),
MATCH($A68,IF($A68&lt;=ورقة4!$B$1,ac_1,IF($A68&lt;=ورقة4!$C$1,ac_2,ac_3))),
MATCH(D$3,IF($A68&lt;=ورقة4!$B$1,ar_1,IF($A68&lt;=ورقة4!$C$1,ar_2,ar_3)))),"")</f>
        <v/>
      </c>
    </row>
    <row r="69" spans="1:4" x14ac:dyDescent="0.2">
      <c r="A69" s="2" t="str">
        <f t="shared" si="0"/>
        <v/>
      </c>
      <c r="B69" s="2" t="str">
        <f>_xlfn.IFNA(INDEX(IF($A69&lt;=ورقة4!$B$1,tb_1,IF($A69&lt;=ورقة4!$C$1,tb_2,tb_3)),
MATCH($A69,IF($A69&lt;=ورقة4!$B$1,ac_1,IF($A69&lt;=ورقة4!$C$1,ac_2,ac_3))),
MATCH(B$3,IF($A69&lt;=ورقة4!$B$1,ar_1,IF($A69&lt;=ورقة4!$C$1,ar_2,ar_3)))),"")</f>
        <v/>
      </c>
      <c r="C69" s="2" t="str">
        <f>_xlfn.IFNA(INDEX(IF($A69&lt;=ورقة4!$B$1,tb_1,IF($A69&lt;=ورقة4!$C$1,tb_2,tb_3)),
MATCH($A69,IF($A69&lt;=ورقة4!$B$1,ac_1,IF($A69&lt;=ورقة4!$C$1,ac_2,ac_3))),
MATCH(C$3,IF($A69&lt;=ورقة4!$B$1,ar_1,IF($A69&lt;=ورقة4!$C$1,ar_2,ar_3)))),"")</f>
        <v/>
      </c>
      <c r="D69" s="2" t="str">
        <f>_xlfn.IFNA(INDEX(IF($A69&lt;=ورقة4!$B$1,tb_1,IF($A69&lt;=ورقة4!$C$1,tb_2,tb_3)),
MATCH($A69,IF($A69&lt;=ورقة4!$B$1,ac_1,IF($A69&lt;=ورقة4!$C$1,ac_2,ac_3))),
MATCH(D$3,IF($A69&lt;=ورقة4!$B$1,ar_1,IF($A69&lt;=ورقة4!$C$1,ar_2,ar_3)))),"")</f>
        <v/>
      </c>
    </row>
    <row r="70" spans="1:4" x14ac:dyDescent="0.2">
      <c r="A70" s="2" t="str">
        <f t="shared" ref="A70:A123" si="1">IF(A69&lt;=$D$1,A69+1,"")</f>
        <v/>
      </c>
      <c r="B70" s="2" t="str">
        <f>_xlfn.IFNA(INDEX(IF($A70&lt;=ورقة4!$B$1,tb_1,IF($A70&lt;=ورقة4!$C$1,tb_2,tb_3)),
MATCH($A70,IF($A70&lt;=ورقة4!$B$1,ac_1,IF($A70&lt;=ورقة4!$C$1,ac_2,ac_3))),
MATCH(B$3,IF($A70&lt;=ورقة4!$B$1,ar_1,IF($A70&lt;=ورقة4!$C$1,ar_2,ar_3)))),"")</f>
        <v/>
      </c>
      <c r="C70" s="2" t="str">
        <f>_xlfn.IFNA(INDEX(IF($A70&lt;=ورقة4!$B$1,tb_1,IF($A70&lt;=ورقة4!$C$1,tb_2,tb_3)),
MATCH($A70,IF($A70&lt;=ورقة4!$B$1,ac_1,IF($A70&lt;=ورقة4!$C$1,ac_2,ac_3))),
MATCH(C$3,IF($A70&lt;=ورقة4!$B$1,ar_1,IF($A70&lt;=ورقة4!$C$1,ar_2,ar_3)))),"")</f>
        <v/>
      </c>
      <c r="D70" s="2" t="str">
        <f>_xlfn.IFNA(INDEX(IF($A70&lt;=ورقة4!$B$1,tb_1,IF($A70&lt;=ورقة4!$C$1,tb_2,tb_3)),
MATCH($A70,IF($A70&lt;=ورقة4!$B$1,ac_1,IF($A70&lt;=ورقة4!$C$1,ac_2,ac_3))),
MATCH(D$3,IF($A70&lt;=ورقة4!$B$1,ar_1,IF($A70&lt;=ورقة4!$C$1,ar_2,ar_3)))),"")</f>
        <v/>
      </c>
    </row>
    <row r="71" spans="1:4" x14ac:dyDescent="0.2">
      <c r="A71" s="2" t="str">
        <f t="shared" si="1"/>
        <v/>
      </c>
      <c r="B71" s="2" t="str">
        <f>_xlfn.IFNA(INDEX(IF($A71&lt;=ورقة4!$B$1,tb_1,IF($A71&lt;=ورقة4!$C$1,tb_2,tb_3)),
MATCH($A71,IF($A71&lt;=ورقة4!$B$1,ac_1,IF($A71&lt;=ورقة4!$C$1,ac_2,ac_3))),
MATCH(B$3,IF($A71&lt;=ورقة4!$B$1,ar_1,IF($A71&lt;=ورقة4!$C$1,ar_2,ar_3)))),"")</f>
        <v/>
      </c>
      <c r="C71" s="2" t="str">
        <f>_xlfn.IFNA(INDEX(IF($A71&lt;=ورقة4!$B$1,tb_1,IF($A71&lt;=ورقة4!$C$1,tb_2,tb_3)),
MATCH($A71,IF($A71&lt;=ورقة4!$B$1,ac_1,IF($A71&lt;=ورقة4!$C$1,ac_2,ac_3))),
MATCH(C$3,IF($A71&lt;=ورقة4!$B$1,ar_1,IF($A71&lt;=ورقة4!$C$1,ar_2,ar_3)))),"")</f>
        <v/>
      </c>
      <c r="D71" s="2" t="str">
        <f>_xlfn.IFNA(INDEX(IF($A71&lt;=ورقة4!$B$1,tb_1,IF($A71&lt;=ورقة4!$C$1,tb_2,tb_3)),
MATCH($A71,IF($A71&lt;=ورقة4!$B$1,ac_1,IF($A71&lt;=ورقة4!$C$1,ac_2,ac_3))),
MATCH(D$3,IF($A71&lt;=ورقة4!$B$1,ar_1,IF($A71&lt;=ورقة4!$C$1,ar_2,ar_3)))),"")</f>
        <v/>
      </c>
    </row>
    <row r="72" spans="1:4" x14ac:dyDescent="0.2">
      <c r="A72" s="2" t="str">
        <f t="shared" si="1"/>
        <v/>
      </c>
      <c r="B72" s="2" t="str">
        <f>_xlfn.IFNA(INDEX(IF($A72&lt;=ورقة4!$B$1,tb_1,IF($A72&lt;=ورقة4!$C$1,tb_2,tb_3)),
MATCH($A72,IF($A72&lt;=ورقة4!$B$1,ac_1,IF($A72&lt;=ورقة4!$C$1,ac_2,ac_3))),
MATCH(B$3,IF($A72&lt;=ورقة4!$B$1,ar_1,IF($A72&lt;=ورقة4!$C$1,ar_2,ar_3)))),"")</f>
        <v/>
      </c>
      <c r="C72" s="2" t="str">
        <f>_xlfn.IFNA(INDEX(IF($A72&lt;=ورقة4!$B$1,tb_1,IF($A72&lt;=ورقة4!$C$1,tb_2,tb_3)),
MATCH($A72,IF($A72&lt;=ورقة4!$B$1,ac_1,IF($A72&lt;=ورقة4!$C$1,ac_2,ac_3))),
MATCH(C$3,IF($A72&lt;=ورقة4!$B$1,ar_1,IF($A72&lt;=ورقة4!$C$1,ar_2,ar_3)))),"")</f>
        <v/>
      </c>
      <c r="D72" s="2" t="str">
        <f>_xlfn.IFNA(INDEX(IF($A72&lt;=ورقة4!$B$1,tb_1,IF($A72&lt;=ورقة4!$C$1,tb_2,tb_3)),
MATCH($A72,IF($A72&lt;=ورقة4!$B$1,ac_1,IF($A72&lt;=ورقة4!$C$1,ac_2,ac_3))),
MATCH(D$3,IF($A72&lt;=ورقة4!$B$1,ar_1,IF($A72&lt;=ورقة4!$C$1,ar_2,ar_3)))),"")</f>
        <v/>
      </c>
    </row>
    <row r="73" spans="1:4" x14ac:dyDescent="0.2">
      <c r="A73" s="2" t="str">
        <f t="shared" si="1"/>
        <v/>
      </c>
      <c r="B73" s="2" t="str">
        <f>_xlfn.IFNA(INDEX(IF($A73&lt;=ورقة4!$B$1,tb_1,IF($A73&lt;=ورقة4!$C$1,tb_2,tb_3)),
MATCH($A73,IF($A73&lt;=ورقة4!$B$1,ac_1,IF($A73&lt;=ورقة4!$C$1,ac_2,ac_3))),
MATCH(B$3,IF($A73&lt;=ورقة4!$B$1,ar_1,IF($A73&lt;=ورقة4!$C$1,ar_2,ar_3)))),"")</f>
        <v/>
      </c>
      <c r="C73" s="2" t="str">
        <f>_xlfn.IFNA(INDEX(IF($A73&lt;=ورقة4!$B$1,tb_1,IF($A73&lt;=ورقة4!$C$1,tb_2,tb_3)),
MATCH($A73,IF($A73&lt;=ورقة4!$B$1,ac_1,IF($A73&lt;=ورقة4!$C$1,ac_2,ac_3))),
MATCH(C$3,IF($A73&lt;=ورقة4!$B$1,ar_1,IF($A73&lt;=ورقة4!$C$1,ar_2,ar_3)))),"")</f>
        <v/>
      </c>
      <c r="D73" s="2" t="str">
        <f>_xlfn.IFNA(INDEX(IF($A73&lt;=ورقة4!$B$1,tb_1,IF($A73&lt;=ورقة4!$C$1,tb_2,tb_3)),
MATCH($A73,IF($A73&lt;=ورقة4!$B$1,ac_1,IF($A73&lt;=ورقة4!$C$1,ac_2,ac_3))),
MATCH(D$3,IF($A73&lt;=ورقة4!$B$1,ar_1,IF($A73&lt;=ورقة4!$C$1,ar_2,ar_3)))),"")</f>
        <v/>
      </c>
    </row>
    <row r="74" spans="1:4" x14ac:dyDescent="0.2">
      <c r="A74" s="2" t="str">
        <f t="shared" si="1"/>
        <v/>
      </c>
      <c r="B74" s="2" t="str">
        <f>_xlfn.IFNA(INDEX(IF($A74&lt;=ورقة4!$B$1,tb_1,IF($A74&lt;=ورقة4!$C$1,tb_2,tb_3)),
MATCH($A74,IF($A74&lt;=ورقة4!$B$1,ac_1,IF($A74&lt;=ورقة4!$C$1,ac_2,ac_3))),
MATCH(B$3,IF($A74&lt;=ورقة4!$B$1,ar_1,IF($A74&lt;=ورقة4!$C$1,ar_2,ar_3)))),"")</f>
        <v/>
      </c>
      <c r="C74" s="2" t="str">
        <f>_xlfn.IFNA(INDEX(IF($A74&lt;=ورقة4!$B$1,tb_1,IF($A74&lt;=ورقة4!$C$1,tb_2,tb_3)),
MATCH($A74,IF($A74&lt;=ورقة4!$B$1,ac_1,IF($A74&lt;=ورقة4!$C$1,ac_2,ac_3))),
MATCH(C$3,IF($A74&lt;=ورقة4!$B$1,ar_1,IF($A74&lt;=ورقة4!$C$1,ar_2,ar_3)))),"")</f>
        <v/>
      </c>
      <c r="D74" s="2" t="str">
        <f>_xlfn.IFNA(INDEX(IF($A74&lt;=ورقة4!$B$1,tb_1,IF($A74&lt;=ورقة4!$C$1,tb_2,tb_3)),
MATCH($A74,IF($A74&lt;=ورقة4!$B$1,ac_1,IF($A74&lt;=ورقة4!$C$1,ac_2,ac_3))),
MATCH(D$3,IF($A74&lt;=ورقة4!$B$1,ar_1,IF($A74&lt;=ورقة4!$C$1,ar_2,ar_3)))),"")</f>
        <v/>
      </c>
    </row>
    <row r="75" spans="1:4" x14ac:dyDescent="0.2">
      <c r="A75" s="2" t="str">
        <f t="shared" si="1"/>
        <v/>
      </c>
      <c r="B75" s="2" t="str">
        <f>_xlfn.IFNA(INDEX(IF($A75&lt;=ورقة4!$B$1,tb_1,IF($A75&lt;=ورقة4!$C$1,tb_2,tb_3)),
MATCH($A75,IF($A75&lt;=ورقة4!$B$1,ac_1,IF($A75&lt;=ورقة4!$C$1,ac_2,ac_3))),
MATCH(B$3,IF($A75&lt;=ورقة4!$B$1,ar_1,IF($A75&lt;=ورقة4!$C$1,ar_2,ar_3)))),"")</f>
        <v/>
      </c>
      <c r="C75" s="2" t="str">
        <f>_xlfn.IFNA(INDEX(IF($A75&lt;=ورقة4!$B$1,tb_1,IF($A75&lt;=ورقة4!$C$1,tb_2,tb_3)),
MATCH($A75,IF($A75&lt;=ورقة4!$B$1,ac_1,IF($A75&lt;=ورقة4!$C$1,ac_2,ac_3))),
MATCH(C$3,IF($A75&lt;=ورقة4!$B$1,ar_1,IF($A75&lt;=ورقة4!$C$1,ar_2,ar_3)))),"")</f>
        <v/>
      </c>
      <c r="D75" s="2" t="str">
        <f>_xlfn.IFNA(INDEX(IF($A75&lt;=ورقة4!$B$1,tb_1,IF($A75&lt;=ورقة4!$C$1,tb_2,tb_3)),
MATCH($A75,IF($A75&lt;=ورقة4!$B$1,ac_1,IF($A75&lt;=ورقة4!$C$1,ac_2,ac_3))),
MATCH(D$3,IF($A75&lt;=ورقة4!$B$1,ar_1,IF($A75&lt;=ورقة4!$C$1,ar_2,ar_3)))),"")</f>
        <v/>
      </c>
    </row>
    <row r="76" spans="1:4" x14ac:dyDescent="0.2">
      <c r="A76" s="2" t="str">
        <f t="shared" si="1"/>
        <v/>
      </c>
      <c r="B76" s="2" t="str">
        <f>_xlfn.IFNA(INDEX(IF($A76&lt;=ورقة4!$B$1,tb_1,IF($A76&lt;=ورقة4!$C$1,tb_2,tb_3)),
MATCH($A76,IF($A76&lt;=ورقة4!$B$1,ac_1,IF($A76&lt;=ورقة4!$C$1,ac_2,ac_3))),
MATCH(B$3,IF($A76&lt;=ورقة4!$B$1,ar_1,IF($A76&lt;=ورقة4!$C$1,ar_2,ar_3)))),"")</f>
        <v/>
      </c>
      <c r="C76" s="2" t="str">
        <f>_xlfn.IFNA(INDEX(IF($A76&lt;=ورقة4!$B$1,tb_1,IF($A76&lt;=ورقة4!$C$1,tb_2,tb_3)),
MATCH($A76,IF($A76&lt;=ورقة4!$B$1,ac_1,IF($A76&lt;=ورقة4!$C$1,ac_2,ac_3))),
MATCH(C$3,IF($A76&lt;=ورقة4!$B$1,ar_1,IF($A76&lt;=ورقة4!$C$1,ar_2,ar_3)))),"")</f>
        <v/>
      </c>
      <c r="D76" s="2" t="str">
        <f>_xlfn.IFNA(INDEX(IF($A76&lt;=ورقة4!$B$1,tb_1,IF($A76&lt;=ورقة4!$C$1,tb_2,tb_3)),
MATCH($A76,IF($A76&lt;=ورقة4!$B$1,ac_1,IF($A76&lt;=ورقة4!$C$1,ac_2,ac_3))),
MATCH(D$3,IF($A76&lt;=ورقة4!$B$1,ar_1,IF($A76&lt;=ورقة4!$C$1,ar_2,ar_3)))),"")</f>
        <v/>
      </c>
    </row>
    <row r="77" spans="1:4" x14ac:dyDescent="0.2">
      <c r="A77" s="2" t="str">
        <f t="shared" si="1"/>
        <v/>
      </c>
      <c r="B77" s="2" t="str">
        <f>_xlfn.IFNA(INDEX(IF($A77&lt;=ورقة4!$B$1,tb_1,IF($A77&lt;=ورقة4!$C$1,tb_2,tb_3)),
MATCH($A77,IF($A77&lt;=ورقة4!$B$1,ac_1,IF($A77&lt;=ورقة4!$C$1,ac_2,ac_3))),
MATCH(B$3,IF($A77&lt;=ورقة4!$B$1,ar_1,IF($A77&lt;=ورقة4!$C$1,ar_2,ar_3)))),"")</f>
        <v/>
      </c>
      <c r="C77" s="2" t="str">
        <f>_xlfn.IFNA(INDEX(IF($A77&lt;=ورقة4!$B$1,tb_1,IF($A77&lt;=ورقة4!$C$1,tb_2,tb_3)),
MATCH($A77,IF($A77&lt;=ورقة4!$B$1,ac_1,IF($A77&lt;=ورقة4!$C$1,ac_2,ac_3))),
MATCH(C$3,IF($A77&lt;=ورقة4!$B$1,ar_1,IF($A77&lt;=ورقة4!$C$1,ar_2,ar_3)))),"")</f>
        <v/>
      </c>
      <c r="D77" s="2" t="str">
        <f>_xlfn.IFNA(INDEX(IF($A77&lt;=ورقة4!$B$1,tb_1,IF($A77&lt;=ورقة4!$C$1,tb_2,tb_3)),
MATCH($A77,IF($A77&lt;=ورقة4!$B$1,ac_1,IF($A77&lt;=ورقة4!$C$1,ac_2,ac_3))),
MATCH(D$3,IF($A77&lt;=ورقة4!$B$1,ar_1,IF($A77&lt;=ورقة4!$C$1,ar_2,ar_3)))),"")</f>
        <v/>
      </c>
    </row>
    <row r="78" spans="1:4" x14ac:dyDescent="0.2">
      <c r="A78" s="2" t="str">
        <f t="shared" si="1"/>
        <v/>
      </c>
      <c r="B78" s="2" t="str">
        <f>_xlfn.IFNA(INDEX(IF($A78&lt;=ورقة4!$B$1,tb_1,IF($A78&lt;=ورقة4!$C$1,tb_2,tb_3)),
MATCH($A78,IF($A78&lt;=ورقة4!$B$1,ac_1,IF($A78&lt;=ورقة4!$C$1,ac_2,ac_3))),
MATCH(B$3,IF($A78&lt;=ورقة4!$B$1,ar_1,IF($A78&lt;=ورقة4!$C$1,ar_2,ar_3)))),"")</f>
        <v/>
      </c>
      <c r="C78" s="2" t="str">
        <f>_xlfn.IFNA(INDEX(IF($A78&lt;=ورقة4!$B$1,tb_1,IF($A78&lt;=ورقة4!$C$1,tb_2,tb_3)),
MATCH($A78,IF($A78&lt;=ورقة4!$B$1,ac_1,IF($A78&lt;=ورقة4!$C$1,ac_2,ac_3))),
MATCH(C$3,IF($A78&lt;=ورقة4!$B$1,ar_1,IF($A78&lt;=ورقة4!$C$1,ar_2,ar_3)))),"")</f>
        <v/>
      </c>
      <c r="D78" s="2" t="str">
        <f>_xlfn.IFNA(INDEX(IF($A78&lt;=ورقة4!$B$1,tb_1,IF($A78&lt;=ورقة4!$C$1,tb_2,tb_3)),
MATCH($A78,IF($A78&lt;=ورقة4!$B$1,ac_1,IF($A78&lt;=ورقة4!$C$1,ac_2,ac_3))),
MATCH(D$3,IF($A78&lt;=ورقة4!$B$1,ar_1,IF($A78&lt;=ورقة4!$C$1,ar_2,ar_3)))),"")</f>
        <v/>
      </c>
    </row>
    <row r="79" spans="1:4" x14ac:dyDescent="0.2">
      <c r="A79" s="2" t="str">
        <f t="shared" si="1"/>
        <v/>
      </c>
      <c r="B79" s="2" t="str">
        <f>_xlfn.IFNA(INDEX(IF($A79&lt;=ورقة4!$B$1,tb_1,IF($A79&lt;=ورقة4!$C$1,tb_2,tb_3)),
MATCH($A79,IF($A79&lt;=ورقة4!$B$1,ac_1,IF($A79&lt;=ورقة4!$C$1,ac_2,ac_3))),
MATCH(B$3,IF($A79&lt;=ورقة4!$B$1,ar_1,IF($A79&lt;=ورقة4!$C$1,ar_2,ar_3)))),"")</f>
        <v/>
      </c>
      <c r="C79" s="2" t="str">
        <f>_xlfn.IFNA(INDEX(IF($A79&lt;=ورقة4!$B$1,tb_1,IF($A79&lt;=ورقة4!$C$1,tb_2,tb_3)),
MATCH($A79,IF($A79&lt;=ورقة4!$B$1,ac_1,IF($A79&lt;=ورقة4!$C$1,ac_2,ac_3))),
MATCH(C$3,IF($A79&lt;=ورقة4!$B$1,ar_1,IF($A79&lt;=ورقة4!$C$1,ar_2,ar_3)))),"")</f>
        <v/>
      </c>
      <c r="D79" s="2" t="str">
        <f>_xlfn.IFNA(INDEX(IF($A79&lt;=ورقة4!$B$1,tb_1,IF($A79&lt;=ورقة4!$C$1,tb_2,tb_3)),
MATCH($A79,IF($A79&lt;=ورقة4!$B$1,ac_1,IF($A79&lt;=ورقة4!$C$1,ac_2,ac_3))),
MATCH(D$3,IF($A79&lt;=ورقة4!$B$1,ar_1,IF($A79&lt;=ورقة4!$C$1,ar_2,ar_3)))),"")</f>
        <v/>
      </c>
    </row>
    <row r="80" spans="1:4" x14ac:dyDescent="0.2">
      <c r="A80" s="2" t="str">
        <f t="shared" si="1"/>
        <v/>
      </c>
      <c r="B80" s="2" t="str">
        <f>_xlfn.IFNA(INDEX(IF($A80&lt;=ورقة4!$B$1,tb_1,IF($A80&lt;=ورقة4!$C$1,tb_2,tb_3)),
MATCH($A80,IF($A80&lt;=ورقة4!$B$1,ac_1,IF($A80&lt;=ورقة4!$C$1,ac_2,ac_3))),
MATCH(B$3,IF($A80&lt;=ورقة4!$B$1,ar_1,IF($A80&lt;=ورقة4!$C$1,ar_2,ar_3)))),"")</f>
        <v/>
      </c>
      <c r="C80" s="2" t="str">
        <f>_xlfn.IFNA(INDEX(IF($A80&lt;=ورقة4!$B$1,tb_1,IF($A80&lt;=ورقة4!$C$1,tb_2,tb_3)),
MATCH($A80,IF($A80&lt;=ورقة4!$B$1,ac_1,IF($A80&lt;=ورقة4!$C$1,ac_2,ac_3))),
MATCH(C$3,IF($A80&lt;=ورقة4!$B$1,ar_1,IF($A80&lt;=ورقة4!$C$1,ar_2,ar_3)))),"")</f>
        <v/>
      </c>
      <c r="D80" s="2" t="str">
        <f>_xlfn.IFNA(INDEX(IF($A80&lt;=ورقة4!$B$1,tb_1,IF($A80&lt;=ورقة4!$C$1,tb_2,tb_3)),
MATCH($A80,IF($A80&lt;=ورقة4!$B$1,ac_1,IF($A80&lt;=ورقة4!$C$1,ac_2,ac_3))),
MATCH(D$3,IF($A80&lt;=ورقة4!$B$1,ar_1,IF($A80&lt;=ورقة4!$C$1,ar_2,ar_3)))),"")</f>
        <v/>
      </c>
    </row>
    <row r="81" spans="1:4" x14ac:dyDescent="0.2">
      <c r="A81" s="2" t="str">
        <f t="shared" si="1"/>
        <v/>
      </c>
      <c r="B81" s="2" t="str">
        <f>_xlfn.IFNA(INDEX(IF($A81&lt;=ورقة4!$B$1,tb_1,IF($A81&lt;=ورقة4!$C$1,tb_2,tb_3)),
MATCH($A81,IF($A81&lt;=ورقة4!$B$1,ac_1,IF($A81&lt;=ورقة4!$C$1,ac_2,ac_3))),
MATCH(B$3,IF($A81&lt;=ورقة4!$B$1,ar_1,IF($A81&lt;=ورقة4!$C$1,ar_2,ar_3)))),"")</f>
        <v/>
      </c>
      <c r="C81" s="2" t="str">
        <f>_xlfn.IFNA(INDEX(IF($A81&lt;=ورقة4!$B$1,tb_1,IF($A81&lt;=ورقة4!$C$1,tb_2,tb_3)),
MATCH($A81,IF($A81&lt;=ورقة4!$B$1,ac_1,IF($A81&lt;=ورقة4!$C$1,ac_2,ac_3))),
MATCH(C$3,IF($A81&lt;=ورقة4!$B$1,ar_1,IF($A81&lt;=ورقة4!$C$1,ar_2,ar_3)))),"")</f>
        <v/>
      </c>
      <c r="D81" s="2" t="str">
        <f>_xlfn.IFNA(INDEX(IF($A81&lt;=ورقة4!$B$1,tb_1,IF($A81&lt;=ورقة4!$C$1,tb_2,tb_3)),
MATCH($A81,IF($A81&lt;=ورقة4!$B$1,ac_1,IF($A81&lt;=ورقة4!$C$1,ac_2,ac_3))),
MATCH(D$3,IF($A81&lt;=ورقة4!$B$1,ar_1,IF($A81&lt;=ورقة4!$C$1,ar_2,ar_3)))),"")</f>
        <v/>
      </c>
    </row>
    <row r="82" spans="1:4" x14ac:dyDescent="0.2">
      <c r="A82" s="2" t="str">
        <f t="shared" si="1"/>
        <v/>
      </c>
      <c r="B82" s="2" t="str">
        <f>_xlfn.IFNA(INDEX(IF($A82&lt;=ورقة4!$B$1,tb_1,IF($A82&lt;=ورقة4!$C$1,tb_2,tb_3)),
MATCH($A82,IF($A82&lt;=ورقة4!$B$1,ac_1,IF($A82&lt;=ورقة4!$C$1,ac_2,ac_3))),
MATCH(B$3,IF($A82&lt;=ورقة4!$B$1,ar_1,IF($A82&lt;=ورقة4!$C$1,ar_2,ar_3)))),"")</f>
        <v/>
      </c>
      <c r="C82" s="2" t="str">
        <f>_xlfn.IFNA(INDEX(IF($A82&lt;=ورقة4!$B$1,tb_1,IF($A82&lt;=ورقة4!$C$1,tb_2,tb_3)),
MATCH($A82,IF($A82&lt;=ورقة4!$B$1,ac_1,IF($A82&lt;=ورقة4!$C$1,ac_2,ac_3))),
MATCH(C$3,IF($A82&lt;=ورقة4!$B$1,ar_1,IF($A82&lt;=ورقة4!$C$1,ar_2,ar_3)))),"")</f>
        <v/>
      </c>
      <c r="D82" s="2" t="str">
        <f>_xlfn.IFNA(INDEX(IF($A82&lt;=ورقة4!$B$1,tb_1,IF($A82&lt;=ورقة4!$C$1,tb_2,tb_3)),
MATCH($A82,IF($A82&lt;=ورقة4!$B$1,ac_1,IF($A82&lt;=ورقة4!$C$1,ac_2,ac_3))),
MATCH(D$3,IF($A82&lt;=ورقة4!$B$1,ar_1,IF($A82&lt;=ورقة4!$C$1,ar_2,ar_3)))),"")</f>
        <v/>
      </c>
    </row>
    <row r="83" spans="1:4" x14ac:dyDescent="0.2">
      <c r="A83" s="2" t="str">
        <f t="shared" si="1"/>
        <v/>
      </c>
      <c r="B83" s="2" t="str">
        <f>_xlfn.IFNA(INDEX(IF($A83&lt;=ورقة4!$B$1,tb_1,IF($A83&lt;=ورقة4!$C$1,tb_2,tb_3)),
MATCH($A83,IF($A83&lt;=ورقة4!$B$1,ac_1,IF($A83&lt;=ورقة4!$C$1,ac_2,ac_3))),
MATCH(B$3,IF($A83&lt;=ورقة4!$B$1,ar_1,IF($A83&lt;=ورقة4!$C$1,ar_2,ar_3)))),"")</f>
        <v/>
      </c>
      <c r="C83" s="2" t="str">
        <f>_xlfn.IFNA(INDEX(IF($A83&lt;=ورقة4!$B$1,tb_1,IF($A83&lt;=ورقة4!$C$1,tb_2,tb_3)),
MATCH($A83,IF($A83&lt;=ورقة4!$B$1,ac_1,IF($A83&lt;=ورقة4!$C$1,ac_2,ac_3))),
MATCH(C$3,IF($A83&lt;=ورقة4!$B$1,ar_1,IF($A83&lt;=ورقة4!$C$1,ar_2,ar_3)))),"")</f>
        <v/>
      </c>
      <c r="D83" s="2" t="str">
        <f>_xlfn.IFNA(INDEX(IF($A83&lt;=ورقة4!$B$1,tb_1,IF($A83&lt;=ورقة4!$C$1,tb_2,tb_3)),
MATCH($A83,IF($A83&lt;=ورقة4!$B$1,ac_1,IF($A83&lt;=ورقة4!$C$1,ac_2,ac_3))),
MATCH(D$3,IF($A83&lt;=ورقة4!$B$1,ar_1,IF($A83&lt;=ورقة4!$C$1,ar_2,ar_3)))),"")</f>
        <v/>
      </c>
    </row>
    <row r="84" spans="1:4" x14ac:dyDescent="0.2">
      <c r="A84" s="2" t="str">
        <f t="shared" si="1"/>
        <v/>
      </c>
      <c r="B84" s="2" t="str">
        <f>_xlfn.IFNA(INDEX(IF($A84&lt;=ورقة4!$B$1,tb_1,IF($A84&lt;=ورقة4!$C$1,tb_2,tb_3)),
MATCH($A84,IF($A84&lt;=ورقة4!$B$1,ac_1,IF($A84&lt;=ورقة4!$C$1,ac_2,ac_3))),
MATCH(B$3,IF($A84&lt;=ورقة4!$B$1,ar_1,IF($A84&lt;=ورقة4!$C$1,ar_2,ar_3)))),"")</f>
        <v/>
      </c>
      <c r="C84" s="2" t="str">
        <f>_xlfn.IFNA(INDEX(IF($A84&lt;=ورقة4!$B$1,tb_1,IF($A84&lt;=ورقة4!$C$1,tb_2,tb_3)),
MATCH($A84,IF($A84&lt;=ورقة4!$B$1,ac_1,IF($A84&lt;=ورقة4!$C$1,ac_2,ac_3))),
MATCH(C$3,IF($A84&lt;=ورقة4!$B$1,ar_1,IF($A84&lt;=ورقة4!$C$1,ar_2,ar_3)))),"")</f>
        <v/>
      </c>
      <c r="D84" s="2" t="str">
        <f>_xlfn.IFNA(INDEX(IF($A84&lt;=ورقة4!$B$1,tb_1,IF($A84&lt;=ورقة4!$C$1,tb_2,tb_3)),
MATCH($A84,IF($A84&lt;=ورقة4!$B$1,ac_1,IF($A84&lt;=ورقة4!$C$1,ac_2,ac_3))),
MATCH(D$3,IF($A84&lt;=ورقة4!$B$1,ar_1,IF($A84&lt;=ورقة4!$C$1,ar_2,ar_3)))),"")</f>
        <v/>
      </c>
    </row>
    <row r="85" spans="1:4" x14ac:dyDescent="0.2">
      <c r="A85" s="2" t="str">
        <f t="shared" si="1"/>
        <v/>
      </c>
      <c r="B85" s="2" t="str">
        <f>_xlfn.IFNA(INDEX(IF($A85&lt;=ورقة4!$B$1,tb_1,IF($A85&lt;=ورقة4!$C$1,tb_2,tb_3)),
MATCH($A85,IF($A85&lt;=ورقة4!$B$1,ac_1,IF($A85&lt;=ورقة4!$C$1,ac_2,ac_3))),
MATCH(B$3,IF($A85&lt;=ورقة4!$B$1,ar_1,IF($A85&lt;=ورقة4!$C$1,ar_2,ar_3)))),"")</f>
        <v/>
      </c>
      <c r="C85" s="2" t="str">
        <f>_xlfn.IFNA(INDEX(IF($A85&lt;=ورقة4!$B$1,tb_1,IF($A85&lt;=ورقة4!$C$1,tb_2,tb_3)),
MATCH($A85,IF($A85&lt;=ورقة4!$B$1,ac_1,IF($A85&lt;=ورقة4!$C$1,ac_2,ac_3))),
MATCH(C$3,IF($A85&lt;=ورقة4!$B$1,ar_1,IF($A85&lt;=ورقة4!$C$1,ar_2,ar_3)))),"")</f>
        <v/>
      </c>
      <c r="D85" s="2" t="str">
        <f>_xlfn.IFNA(INDEX(IF($A85&lt;=ورقة4!$B$1,tb_1,IF($A85&lt;=ورقة4!$C$1,tb_2,tb_3)),
MATCH($A85,IF($A85&lt;=ورقة4!$B$1,ac_1,IF($A85&lt;=ورقة4!$C$1,ac_2,ac_3))),
MATCH(D$3,IF($A85&lt;=ورقة4!$B$1,ar_1,IF($A85&lt;=ورقة4!$C$1,ar_2,ar_3)))),"")</f>
        <v/>
      </c>
    </row>
    <row r="86" spans="1:4" x14ac:dyDescent="0.2">
      <c r="A86" s="2" t="str">
        <f t="shared" si="1"/>
        <v/>
      </c>
      <c r="B86" s="2" t="str">
        <f>_xlfn.IFNA(INDEX(IF($A86&lt;=ورقة4!$B$1,tb_1,IF($A86&lt;=ورقة4!$C$1,tb_2,tb_3)),
MATCH($A86,IF($A86&lt;=ورقة4!$B$1,ac_1,IF($A86&lt;=ورقة4!$C$1,ac_2,ac_3))),
MATCH(B$3,IF($A86&lt;=ورقة4!$B$1,ar_1,IF($A86&lt;=ورقة4!$C$1,ar_2,ar_3)))),"")</f>
        <v/>
      </c>
      <c r="C86" s="2" t="str">
        <f>_xlfn.IFNA(INDEX(IF($A86&lt;=ورقة4!$B$1,tb_1,IF($A86&lt;=ورقة4!$C$1,tb_2,tb_3)),
MATCH($A86,IF($A86&lt;=ورقة4!$B$1,ac_1,IF($A86&lt;=ورقة4!$C$1,ac_2,ac_3))),
MATCH(C$3,IF($A86&lt;=ورقة4!$B$1,ar_1,IF($A86&lt;=ورقة4!$C$1,ar_2,ar_3)))),"")</f>
        <v/>
      </c>
      <c r="D86" s="2" t="str">
        <f>_xlfn.IFNA(INDEX(IF($A86&lt;=ورقة4!$B$1,tb_1,IF($A86&lt;=ورقة4!$C$1,tb_2,tb_3)),
MATCH($A86,IF($A86&lt;=ورقة4!$B$1,ac_1,IF($A86&lt;=ورقة4!$C$1,ac_2,ac_3))),
MATCH(D$3,IF($A86&lt;=ورقة4!$B$1,ar_1,IF($A86&lt;=ورقة4!$C$1,ar_2,ar_3)))),"")</f>
        <v/>
      </c>
    </row>
    <row r="87" spans="1:4" x14ac:dyDescent="0.2">
      <c r="A87" s="2" t="str">
        <f t="shared" si="1"/>
        <v/>
      </c>
      <c r="B87" s="2" t="str">
        <f>_xlfn.IFNA(INDEX(IF($A87&lt;=ورقة4!$B$1,tb_1,IF($A87&lt;=ورقة4!$C$1,tb_2,tb_3)),
MATCH($A87,IF($A87&lt;=ورقة4!$B$1,ac_1,IF($A87&lt;=ورقة4!$C$1,ac_2,ac_3))),
MATCH(B$3,IF($A87&lt;=ورقة4!$B$1,ar_1,IF($A87&lt;=ورقة4!$C$1,ar_2,ar_3)))),"")</f>
        <v/>
      </c>
      <c r="C87" s="2" t="str">
        <f>_xlfn.IFNA(INDEX(IF($A87&lt;=ورقة4!$B$1,tb_1,IF($A87&lt;=ورقة4!$C$1,tb_2,tb_3)),
MATCH($A87,IF($A87&lt;=ورقة4!$B$1,ac_1,IF($A87&lt;=ورقة4!$C$1,ac_2,ac_3))),
MATCH(C$3,IF($A87&lt;=ورقة4!$B$1,ar_1,IF($A87&lt;=ورقة4!$C$1,ar_2,ar_3)))),"")</f>
        <v/>
      </c>
      <c r="D87" s="2" t="str">
        <f>_xlfn.IFNA(INDEX(IF($A87&lt;=ورقة4!$B$1,tb_1,IF($A87&lt;=ورقة4!$C$1,tb_2,tb_3)),
MATCH($A87,IF($A87&lt;=ورقة4!$B$1,ac_1,IF($A87&lt;=ورقة4!$C$1,ac_2,ac_3))),
MATCH(D$3,IF($A87&lt;=ورقة4!$B$1,ar_1,IF($A87&lt;=ورقة4!$C$1,ar_2,ar_3)))),"")</f>
        <v/>
      </c>
    </row>
    <row r="88" spans="1:4" x14ac:dyDescent="0.2">
      <c r="A88" s="2" t="str">
        <f t="shared" si="1"/>
        <v/>
      </c>
      <c r="B88" s="2" t="str">
        <f>_xlfn.IFNA(INDEX(IF($A88&lt;=ورقة4!$B$1,tb_1,IF($A88&lt;=ورقة4!$C$1,tb_2,tb_3)),
MATCH($A88,IF($A88&lt;=ورقة4!$B$1,ac_1,IF($A88&lt;=ورقة4!$C$1,ac_2,ac_3))),
MATCH(B$3,IF($A88&lt;=ورقة4!$B$1,ar_1,IF($A88&lt;=ورقة4!$C$1,ar_2,ar_3)))),"")</f>
        <v/>
      </c>
      <c r="C88" s="2" t="str">
        <f>_xlfn.IFNA(INDEX(IF($A88&lt;=ورقة4!$B$1,tb_1,IF($A88&lt;=ورقة4!$C$1,tb_2,tb_3)),
MATCH($A88,IF($A88&lt;=ورقة4!$B$1,ac_1,IF($A88&lt;=ورقة4!$C$1,ac_2,ac_3))),
MATCH(C$3,IF($A88&lt;=ورقة4!$B$1,ar_1,IF($A88&lt;=ورقة4!$C$1,ar_2,ar_3)))),"")</f>
        <v/>
      </c>
      <c r="D88" s="2" t="str">
        <f>_xlfn.IFNA(INDEX(IF($A88&lt;=ورقة4!$B$1,tb_1,IF($A88&lt;=ورقة4!$C$1,tb_2,tb_3)),
MATCH($A88,IF($A88&lt;=ورقة4!$B$1,ac_1,IF($A88&lt;=ورقة4!$C$1,ac_2,ac_3))),
MATCH(D$3,IF($A88&lt;=ورقة4!$B$1,ar_1,IF($A88&lt;=ورقة4!$C$1,ar_2,ar_3)))),"")</f>
        <v/>
      </c>
    </row>
    <row r="89" spans="1:4" x14ac:dyDescent="0.2">
      <c r="A89" s="2" t="str">
        <f t="shared" si="1"/>
        <v/>
      </c>
      <c r="B89" s="2" t="str">
        <f>_xlfn.IFNA(INDEX(IF($A89&lt;=ورقة4!$B$1,tb_1,IF($A89&lt;=ورقة4!$C$1,tb_2,tb_3)),
MATCH($A89,IF($A89&lt;=ورقة4!$B$1,ac_1,IF($A89&lt;=ورقة4!$C$1,ac_2,ac_3))),
MATCH(B$3,IF($A89&lt;=ورقة4!$B$1,ar_1,IF($A89&lt;=ورقة4!$C$1,ar_2,ar_3)))),"")</f>
        <v/>
      </c>
      <c r="C89" s="2" t="str">
        <f>_xlfn.IFNA(INDEX(IF($A89&lt;=ورقة4!$B$1,tb_1,IF($A89&lt;=ورقة4!$C$1,tb_2,tb_3)),
MATCH($A89,IF($A89&lt;=ورقة4!$B$1,ac_1,IF($A89&lt;=ورقة4!$C$1,ac_2,ac_3))),
MATCH(C$3,IF($A89&lt;=ورقة4!$B$1,ar_1,IF($A89&lt;=ورقة4!$C$1,ar_2,ar_3)))),"")</f>
        <v/>
      </c>
      <c r="D89" s="2" t="str">
        <f>_xlfn.IFNA(INDEX(IF($A89&lt;=ورقة4!$B$1,tb_1,IF($A89&lt;=ورقة4!$C$1,tb_2,tb_3)),
MATCH($A89,IF($A89&lt;=ورقة4!$B$1,ac_1,IF($A89&lt;=ورقة4!$C$1,ac_2,ac_3))),
MATCH(D$3,IF($A89&lt;=ورقة4!$B$1,ar_1,IF($A89&lt;=ورقة4!$C$1,ar_2,ar_3)))),"")</f>
        <v/>
      </c>
    </row>
    <row r="90" spans="1:4" x14ac:dyDescent="0.2">
      <c r="A90" s="2" t="str">
        <f t="shared" si="1"/>
        <v/>
      </c>
      <c r="B90" s="2" t="str">
        <f>_xlfn.IFNA(INDEX(IF($A90&lt;=ورقة4!$B$1,tb_1,IF($A90&lt;=ورقة4!$C$1,tb_2,tb_3)),
MATCH($A90,IF($A90&lt;=ورقة4!$B$1,ac_1,IF($A90&lt;=ورقة4!$C$1,ac_2,ac_3))),
MATCH(B$3,IF($A90&lt;=ورقة4!$B$1,ar_1,IF($A90&lt;=ورقة4!$C$1,ar_2,ar_3)))),"")</f>
        <v/>
      </c>
      <c r="C90" s="2" t="str">
        <f>_xlfn.IFNA(INDEX(IF($A90&lt;=ورقة4!$B$1,tb_1,IF($A90&lt;=ورقة4!$C$1,tb_2,tb_3)),
MATCH($A90,IF($A90&lt;=ورقة4!$B$1,ac_1,IF($A90&lt;=ورقة4!$C$1,ac_2,ac_3))),
MATCH(C$3,IF($A90&lt;=ورقة4!$B$1,ar_1,IF($A90&lt;=ورقة4!$C$1,ar_2,ar_3)))),"")</f>
        <v/>
      </c>
      <c r="D90" s="2" t="str">
        <f>_xlfn.IFNA(INDEX(IF($A90&lt;=ورقة4!$B$1,tb_1,IF($A90&lt;=ورقة4!$C$1,tb_2,tb_3)),
MATCH($A90,IF($A90&lt;=ورقة4!$B$1,ac_1,IF($A90&lt;=ورقة4!$C$1,ac_2,ac_3))),
MATCH(D$3,IF($A90&lt;=ورقة4!$B$1,ar_1,IF($A90&lt;=ورقة4!$C$1,ar_2,ar_3)))),"")</f>
        <v/>
      </c>
    </row>
    <row r="91" spans="1:4" x14ac:dyDescent="0.2">
      <c r="A91" s="2" t="str">
        <f t="shared" si="1"/>
        <v/>
      </c>
      <c r="B91" s="2" t="str">
        <f>_xlfn.IFNA(INDEX(IF($A91&lt;=ورقة4!$B$1,tb_1,IF($A91&lt;=ورقة4!$C$1,tb_2,tb_3)),
MATCH($A91,IF($A91&lt;=ورقة4!$B$1,ac_1,IF($A91&lt;=ورقة4!$C$1,ac_2,ac_3))),
MATCH(B$3,IF($A91&lt;=ورقة4!$B$1,ar_1,IF($A91&lt;=ورقة4!$C$1,ar_2,ar_3)))),"")</f>
        <v/>
      </c>
      <c r="C91" s="2" t="str">
        <f>_xlfn.IFNA(INDEX(IF($A91&lt;=ورقة4!$B$1,tb_1,IF($A91&lt;=ورقة4!$C$1,tb_2,tb_3)),
MATCH($A91,IF($A91&lt;=ورقة4!$B$1,ac_1,IF($A91&lt;=ورقة4!$C$1,ac_2,ac_3))),
MATCH(C$3,IF($A91&lt;=ورقة4!$B$1,ar_1,IF($A91&lt;=ورقة4!$C$1,ar_2,ar_3)))),"")</f>
        <v/>
      </c>
      <c r="D91" s="2" t="str">
        <f>_xlfn.IFNA(INDEX(IF($A91&lt;=ورقة4!$B$1,tb_1,IF($A91&lt;=ورقة4!$C$1,tb_2,tb_3)),
MATCH($A91,IF($A91&lt;=ورقة4!$B$1,ac_1,IF($A91&lt;=ورقة4!$C$1,ac_2,ac_3))),
MATCH(D$3,IF($A91&lt;=ورقة4!$B$1,ar_1,IF($A91&lt;=ورقة4!$C$1,ar_2,ar_3)))),"")</f>
        <v/>
      </c>
    </row>
    <row r="92" spans="1:4" x14ac:dyDescent="0.2">
      <c r="A92" s="2" t="str">
        <f t="shared" si="1"/>
        <v/>
      </c>
      <c r="B92" s="2" t="str">
        <f>_xlfn.IFNA(INDEX(IF($A92&lt;=ورقة4!$B$1,tb_1,IF($A92&lt;=ورقة4!$C$1,tb_2,tb_3)),
MATCH($A92,IF($A92&lt;=ورقة4!$B$1,ac_1,IF($A92&lt;=ورقة4!$C$1,ac_2,ac_3))),
MATCH(B$3,IF($A92&lt;=ورقة4!$B$1,ar_1,IF($A92&lt;=ورقة4!$C$1,ar_2,ar_3)))),"")</f>
        <v/>
      </c>
      <c r="C92" s="2" t="str">
        <f>_xlfn.IFNA(INDEX(IF($A92&lt;=ورقة4!$B$1,tb_1,IF($A92&lt;=ورقة4!$C$1,tb_2,tb_3)),
MATCH($A92,IF($A92&lt;=ورقة4!$B$1,ac_1,IF($A92&lt;=ورقة4!$C$1,ac_2,ac_3))),
MATCH(C$3,IF($A92&lt;=ورقة4!$B$1,ar_1,IF($A92&lt;=ورقة4!$C$1,ar_2,ar_3)))),"")</f>
        <v/>
      </c>
      <c r="D92" s="2" t="str">
        <f>_xlfn.IFNA(INDEX(IF($A92&lt;=ورقة4!$B$1,tb_1,IF($A92&lt;=ورقة4!$C$1,tb_2,tb_3)),
MATCH($A92,IF($A92&lt;=ورقة4!$B$1,ac_1,IF($A92&lt;=ورقة4!$C$1,ac_2,ac_3))),
MATCH(D$3,IF($A92&lt;=ورقة4!$B$1,ar_1,IF($A92&lt;=ورقة4!$C$1,ar_2,ar_3)))),"")</f>
        <v/>
      </c>
    </row>
    <row r="93" spans="1:4" x14ac:dyDescent="0.2">
      <c r="A93" s="2" t="str">
        <f t="shared" si="1"/>
        <v/>
      </c>
      <c r="B93" s="2" t="str">
        <f>_xlfn.IFNA(INDEX(IF($A93&lt;=ورقة4!$B$1,tb_1,IF($A93&lt;=ورقة4!$C$1,tb_2,tb_3)),
MATCH($A93,IF($A93&lt;=ورقة4!$B$1,ac_1,IF($A93&lt;=ورقة4!$C$1,ac_2,ac_3))),
MATCH(B$3,IF($A93&lt;=ورقة4!$B$1,ar_1,IF($A93&lt;=ورقة4!$C$1,ar_2,ar_3)))),"")</f>
        <v/>
      </c>
      <c r="C93" s="2" t="str">
        <f>_xlfn.IFNA(INDEX(IF($A93&lt;=ورقة4!$B$1,tb_1,IF($A93&lt;=ورقة4!$C$1,tb_2,tb_3)),
MATCH($A93,IF($A93&lt;=ورقة4!$B$1,ac_1,IF($A93&lt;=ورقة4!$C$1,ac_2,ac_3))),
MATCH(C$3,IF($A93&lt;=ورقة4!$B$1,ar_1,IF($A93&lt;=ورقة4!$C$1,ar_2,ar_3)))),"")</f>
        <v/>
      </c>
      <c r="D93" s="2" t="str">
        <f>_xlfn.IFNA(INDEX(IF($A93&lt;=ورقة4!$B$1,tb_1,IF($A93&lt;=ورقة4!$C$1,tb_2,tb_3)),
MATCH($A93,IF($A93&lt;=ورقة4!$B$1,ac_1,IF($A93&lt;=ورقة4!$C$1,ac_2,ac_3))),
MATCH(D$3,IF($A93&lt;=ورقة4!$B$1,ar_1,IF($A93&lt;=ورقة4!$C$1,ar_2,ar_3)))),"")</f>
        <v/>
      </c>
    </row>
    <row r="94" spans="1:4" x14ac:dyDescent="0.2">
      <c r="A94" s="2" t="str">
        <f t="shared" si="1"/>
        <v/>
      </c>
      <c r="B94" s="2" t="str">
        <f>_xlfn.IFNA(INDEX(IF($A94&lt;=ورقة4!$B$1,tb_1,IF($A94&lt;=ورقة4!$C$1,tb_2,tb_3)),
MATCH($A94,IF($A94&lt;=ورقة4!$B$1,ac_1,IF($A94&lt;=ورقة4!$C$1,ac_2,ac_3))),
MATCH(B$3,IF($A94&lt;=ورقة4!$B$1,ar_1,IF($A94&lt;=ورقة4!$C$1,ar_2,ar_3)))),"")</f>
        <v/>
      </c>
      <c r="C94" s="2" t="str">
        <f>_xlfn.IFNA(INDEX(IF($A94&lt;=ورقة4!$B$1,tb_1,IF($A94&lt;=ورقة4!$C$1,tb_2,tb_3)),
MATCH($A94,IF($A94&lt;=ورقة4!$B$1,ac_1,IF($A94&lt;=ورقة4!$C$1,ac_2,ac_3))),
MATCH(C$3,IF($A94&lt;=ورقة4!$B$1,ar_1,IF($A94&lt;=ورقة4!$C$1,ar_2,ar_3)))),"")</f>
        <v/>
      </c>
      <c r="D94" s="2" t="str">
        <f>_xlfn.IFNA(INDEX(IF($A94&lt;=ورقة4!$B$1,tb_1,IF($A94&lt;=ورقة4!$C$1,tb_2,tb_3)),
MATCH($A94,IF($A94&lt;=ورقة4!$B$1,ac_1,IF($A94&lt;=ورقة4!$C$1,ac_2,ac_3))),
MATCH(D$3,IF($A94&lt;=ورقة4!$B$1,ar_1,IF($A94&lt;=ورقة4!$C$1,ar_2,ar_3)))),"")</f>
        <v/>
      </c>
    </row>
    <row r="95" spans="1:4" x14ac:dyDescent="0.2">
      <c r="A95" s="2" t="str">
        <f t="shared" si="1"/>
        <v/>
      </c>
      <c r="B95" s="2" t="str">
        <f>_xlfn.IFNA(INDEX(IF($A95&lt;=ورقة4!$B$1,tb_1,IF($A95&lt;=ورقة4!$C$1,tb_2,tb_3)),
MATCH($A95,IF($A95&lt;=ورقة4!$B$1,ac_1,IF($A95&lt;=ورقة4!$C$1,ac_2,ac_3))),
MATCH(B$3,IF($A95&lt;=ورقة4!$B$1,ar_1,IF($A95&lt;=ورقة4!$C$1,ar_2,ar_3)))),"")</f>
        <v/>
      </c>
      <c r="C95" s="2" t="str">
        <f>_xlfn.IFNA(INDEX(IF($A95&lt;=ورقة4!$B$1,tb_1,IF($A95&lt;=ورقة4!$C$1,tb_2,tb_3)),
MATCH($A95,IF($A95&lt;=ورقة4!$B$1,ac_1,IF($A95&lt;=ورقة4!$C$1,ac_2,ac_3))),
MATCH(C$3,IF($A95&lt;=ورقة4!$B$1,ar_1,IF($A95&lt;=ورقة4!$C$1,ar_2,ar_3)))),"")</f>
        <v/>
      </c>
      <c r="D95" s="2" t="str">
        <f>_xlfn.IFNA(INDEX(IF($A95&lt;=ورقة4!$B$1,tb_1,IF($A95&lt;=ورقة4!$C$1,tb_2,tb_3)),
MATCH($A95,IF($A95&lt;=ورقة4!$B$1,ac_1,IF($A95&lt;=ورقة4!$C$1,ac_2,ac_3))),
MATCH(D$3,IF($A95&lt;=ورقة4!$B$1,ar_1,IF($A95&lt;=ورقة4!$C$1,ar_2,ar_3)))),"")</f>
        <v/>
      </c>
    </row>
    <row r="96" spans="1:4" x14ac:dyDescent="0.2">
      <c r="A96" s="2" t="str">
        <f t="shared" si="1"/>
        <v/>
      </c>
      <c r="B96" s="2" t="str">
        <f>_xlfn.IFNA(INDEX(IF($A96&lt;=ورقة4!$B$1,tb_1,IF($A96&lt;=ورقة4!$C$1,tb_2,tb_3)),
MATCH($A96,IF($A96&lt;=ورقة4!$B$1,ac_1,IF($A96&lt;=ورقة4!$C$1,ac_2,ac_3))),
MATCH(B$3,IF($A96&lt;=ورقة4!$B$1,ar_1,IF($A96&lt;=ورقة4!$C$1,ar_2,ar_3)))),"")</f>
        <v/>
      </c>
      <c r="C96" s="2" t="str">
        <f>_xlfn.IFNA(INDEX(IF($A96&lt;=ورقة4!$B$1,tb_1,IF($A96&lt;=ورقة4!$C$1,tb_2,tb_3)),
MATCH($A96,IF($A96&lt;=ورقة4!$B$1,ac_1,IF($A96&lt;=ورقة4!$C$1,ac_2,ac_3))),
MATCH(C$3,IF($A96&lt;=ورقة4!$B$1,ar_1,IF($A96&lt;=ورقة4!$C$1,ar_2,ar_3)))),"")</f>
        <v/>
      </c>
      <c r="D96" s="2" t="str">
        <f>_xlfn.IFNA(INDEX(IF($A96&lt;=ورقة4!$B$1,tb_1,IF($A96&lt;=ورقة4!$C$1,tb_2,tb_3)),
MATCH($A96,IF($A96&lt;=ورقة4!$B$1,ac_1,IF($A96&lt;=ورقة4!$C$1,ac_2,ac_3))),
MATCH(D$3,IF($A96&lt;=ورقة4!$B$1,ar_1,IF($A96&lt;=ورقة4!$C$1,ar_2,ar_3)))),"")</f>
        <v/>
      </c>
    </row>
    <row r="97" spans="1:4" x14ac:dyDescent="0.2">
      <c r="A97" s="2" t="str">
        <f t="shared" si="1"/>
        <v/>
      </c>
      <c r="B97" s="2" t="str">
        <f>_xlfn.IFNA(INDEX(IF($A97&lt;=ورقة4!$B$1,tb_1,IF($A97&lt;=ورقة4!$C$1,tb_2,tb_3)),
MATCH($A97,IF($A97&lt;=ورقة4!$B$1,ac_1,IF($A97&lt;=ورقة4!$C$1,ac_2,ac_3))),
MATCH(B$3,IF($A97&lt;=ورقة4!$B$1,ar_1,IF($A97&lt;=ورقة4!$C$1,ar_2,ar_3)))),"")</f>
        <v/>
      </c>
      <c r="C97" s="2" t="str">
        <f>_xlfn.IFNA(INDEX(IF($A97&lt;=ورقة4!$B$1,tb_1,IF($A97&lt;=ورقة4!$C$1,tb_2,tb_3)),
MATCH($A97,IF($A97&lt;=ورقة4!$B$1,ac_1,IF($A97&lt;=ورقة4!$C$1,ac_2,ac_3))),
MATCH(C$3,IF($A97&lt;=ورقة4!$B$1,ar_1,IF($A97&lt;=ورقة4!$C$1,ar_2,ar_3)))),"")</f>
        <v/>
      </c>
      <c r="D97" s="2" t="str">
        <f>_xlfn.IFNA(INDEX(IF($A97&lt;=ورقة4!$B$1,tb_1,IF($A97&lt;=ورقة4!$C$1,tb_2,tb_3)),
MATCH($A97,IF($A97&lt;=ورقة4!$B$1,ac_1,IF($A97&lt;=ورقة4!$C$1,ac_2,ac_3))),
MATCH(D$3,IF($A97&lt;=ورقة4!$B$1,ar_1,IF($A97&lt;=ورقة4!$C$1,ar_2,ar_3)))),"")</f>
        <v/>
      </c>
    </row>
    <row r="98" spans="1:4" x14ac:dyDescent="0.2">
      <c r="A98" s="2" t="str">
        <f t="shared" si="1"/>
        <v/>
      </c>
      <c r="B98" s="2" t="str">
        <f>_xlfn.IFNA(INDEX(IF($A98&lt;=ورقة4!$B$1,tb_1,IF($A98&lt;=ورقة4!$C$1,tb_2,tb_3)),
MATCH($A98,IF($A98&lt;=ورقة4!$B$1,ac_1,IF($A98&lt;=ورقة4!$C$1,ac_2,ac_3))),
MATCH(B$3,IF($A98&lt;=ورقة4!$B$1,ar_1,IF($A98&lt;=ورقة4!$C$1,ar_2,ar_3)))),"")</f>
        <v/>
      </c>
      <c r="C98" s="2" t="str">
        <f>_xlfn.IFNA(INDEX(IF($A98&lt;=ورقة4!$B$1,tb_1,IF($A98&lt;=ورقة4!$C$1,tb_2,tb_3)),
MATCH($A98,IF($A98&lt;=ورقة4!$B$1,ac_1,IF($A98&lt;=ورقة4!$C$1,ac_2,ac_3))),
MATCH(C$3,IF($A98&lt;=ورقة4!$B$1,ar_1,IF($A98&lt;=ورقة4!$C$1,ar_2,ar_3)))),"")</f>
        <v/>
      </c>
      <c r="D98" s="2" t="str">
        <f>_xlfn.IFNA(INDEX(IF($A98&lt;=ورقة4!$B$1,tb_1,IF($A98&lt;=ورقة4!$C$1,tb_2,tb_3)),
MATCH($A98,IF($A98&lt;=ورقة4!$B$1,ac_1,IF($A98&lt;=ورقة4!$C$1,ac_2,ac_3))),
MATCH(D$3,IF($A98&lt;=ورقة4!$B$1,ar_1,IF($A98&lt;=ورقة4!$C$1,ar_2,ar_3)))),"")</f>
        <v/>
      </c>
    </row>
    <row r="99" spans="1:4" x14ac:dyDescent="0.2">
      <c r="A99" s="2" t="str">
        <f t="shared" si="1"/>
        <v/>
      </c>
      <c r="B99" s="2" t="str">
        <f>_xlfn.IFNA(INDEX(IF($A99&lt;=ورقة4!$B$1,tb_1,IF($A99&lt;=ورقة4!$C$1,tb_2,tb_3)),
MATCH($A99,IF($A99&lt;=ورقة4!$B$1,ac_1,IF($A99&lt;=ورقة4!$C$1,ac_2,ac_3))),
MATCH(B$3,IF($A99&lt;=ورقة4!$B$1,ar_1,IF($A99&lt;=ورقة4!$C$1,ar_2,ar_3)))),"")</f>
        <v/>
      </c>
      <c r="C99" s="2" t="str">
        <f>_xlfn.IFNA(INDEX(IF($A99&lt;=ورقة4!$B$1,tb_1,IF($A99&lt;=ورقة4!$C$1,tb_2,tb_3)),
MATCH($A99,IF($A99&lt;=ورقة4!$B$1,ac_1,IF($A99&lt;=ورقة4!$C$1,ac_2,ac_3))),
MATCH(C$3,IF($A99&lt;=ورقة4!$B$1,ar_1,IF($A99&lt;=ورقة4!$C$1,ar_2,ar_3)))),"")</f>
        <v/>
      </c>
      <c r="D99" s="2" t="str">
        <f>_xlfn.IFNA(INDEX(IF($A99&lt;=ورقة4!$B$1,tb_1,IF($A99&lt;=ورقة4!$C$1,tb_2,tb_3)),
MATCH($A99,IF($A99&lt;=ورقة4!$B$1,ac_1,IF($A99&lt;=ورقة4!$C$1,ac_2,ac_3))),
MATCH(D$3,IF($A99&lt;=ورقة4!$B$1,ar_1,IF($A99&lt;=ورقة4!$C$1,ar_2,ar_3)))),"")</f>
        <v/>
      </c>
    </row>
    <row r="100" spans="1:4" x14ac:dyDescent="0.2">
      <c r="A100" s="2" t="str">
        <f t="shared" si="1"/>
        <v/>
      </c>
      <c r="B100" s="2" t="str">
        <f>_xlfn.IFNA(INDEX(IF($A100&lt;=ورقة4!$B$1,tb_1,IF($A100&lt;=ورقة4!$C$1,tb_2,tb_3)),
MATCH($A100,IF($A100&lt;=ورقة4!$B$1,ac_1,IF($A100&lt;=ورقة4!$C$1,ac_2,ac_3))),
MATCH(B$3,IF($A100&lt;=ورقة4!$B$1,ar_1,IF($A100&lt;=ورقة4!$C$1,ar_2,ar_3)))),"")</f>
        <v/>
      </c>
      <c r="C100" s="2" t="str">
        <f>_xlfn.IFNA(INDEX(IF($A100&lt;=ورقة4!$B$1,tb_1,IF($A100&lt;=ورقة4!$C$1,tb_2,tb_3)),
MATCH($A100,IF($A100&lt;=ورقة4!$B$1,ac_1,IF($A100&lt;=ورقة4!$C$1,ac_2,ac_3))),
MATCH(C$3,IF($A100&lt;=ورقة4!$B$1,ar_1,IF($A100&lt;=ورقة4!$C$1,ar_2,ar_3)))),"")</f>
        <v/>
      </c>
      <c r="D100" s="2" t="str">
        <f>_xlfn.IFNA(INDEX(IF($A100&lt;=ورقة4!$B$1,tb_1,IF($A100&lt;=ورقة4!$C$1,tb_2,tb_3)),
MATCH($A100,IF($A100&lt;=ورقة4!$B$1,ac_1,IF($A100&lt;=ورقة4!$C$1,ac_2,ac_3))),
MATCH(D$3,IF($A100&lt;=ورقة4!$B$1,ar_1,IF($A100&lt;=ورقة4!$C$1,ar_2,ar_3)))),"")</f>
        <v/>
      </c>
    </row>
    <row r="101" spans="1:4" x14ac:dyDescent="0.2">
      <c r="A101" s="2" t="str">
        <f t="shared" si="1"/>
        <v/>
      </c>
      <c r="B101" s="2" t="str">
        <f>_xlfn.IFNA(INDEX(IF($A101&lt;=ورقة4!$B$1,tb_1,IF($A101&lt;=ورقة4!$C$1,tb_2,tb_3)),
MATCH($A101,IF($A101&lt;=ورقة4!$B$1,ac_1,IF($A101&lt;=ورقة4!$C$1,ac_2,ac_3))),
MATCH(B$3,IF($A101&lt;=ورقة4!$B$1,ar_1,IF($A101&lt;=ورقة4!$C$1,ar_2,ar_3)))),"")</f>
        <v/>
      </c>
      <c r="C101" s="2" t="str">
        <f>_xlfn.IFNA(INDEX(IF($A101&lt;=ورقة4!$B$1,tb_1,IF($A101&lt;=ورقة4!$C$1,tb_2,tb_3)),
MATCH($A101,IF($A101&lt;=ورقة4!$B$1,ac_1,IF($A101&lt;=ورقة4!$C$1,ac_2,ac_3))),
MATCH(C$3,IF($A101&lt;=ورقة4!$B$1,ar_1,IF($A101&lt;=ورقة4!$C$1,ar_2,ar_3)))),"")</f>
        <v/>
      </c>
      <c r="D101" s="2" t="str">
        <f>_xlfn.IFNA(INDEX(IF($A101&lt;=ورقة4!$B$1,tb_1,IF($A101&lt;=ورقة4!$C$1,tb_2,tb_3)),
MATCH($A101,IF($A101&lt;=ورقة4!$B$1,ac_1,IF($A101&lt;=ورقة4!$C$1,ac_2,ac_3))),
MATCH(D$3,IF($A101&lt;=ورقة4!$B$1,ar_1,IF($A101&lt;=ورقة4!$C$1,ar_2,ar_3)))),"")</f>
        <v/>
      </c>
    </row>
    <row r="102" spans="1:4" x14ac:dyDescent="0.2">
      <c r="A102" s="2" t="str">
        <f t="shared" si="1"/>
        <v/>
      </c>
      <c r="B102" s="2" t="str">
        <f>_xlfn.IFNA(INDEX(IF($A102&lt;=ورقة4!$B$1,tb_1,IF($A102&lt;=ورقة4!$C$1,tb_2,tb_3)),
MATCH($A102,IF($A102&lt;=ورقة4!$B$1,ac_1,IF($A102&lt;=ورقة4!$C$1,ac_2,ac_3))),
MATCH(B$3,IF($A102&lt;=ورقة4!$B$1,ar_1,IF($A102&lt;=ورقة4!$C$1,ar_2,ar_3)))),"")</f>
        <v/>
      </c>
      <c r="C102" s="2" t="str">
        <f>_xlfn.IFNA(INDEX(IF($A102&lt;=ورقة4!$B$1,tb_1,IF($A102&lt;=ورقة4!$C$1,tb_2,tb_3)),
MATCH($A102,IF($A102&lt;=ورقة4!$B$1,ac_1,IF($A102&lt;=ورقة4!$C$1,ac_2,ac_3))),
MATCH(C$3,IF($A102&lt;=ورقة4!$B$1,ar_1,IF($A102&lt;=ورقة4!$C$1,ar_2,ar_3)))),"")</f>
        <v/>
      </c>
      <c r="D102" s="2" t="str">
        <f>_xlfn.IFNA(INDEX(IF($A102&lt;=ورقة4!$B$1,tb_1,IF($A102&lt;=ورقة4!$C$1,tb_2,tb_3)),
MATCH($A102,IF($A102&lt;=ورقة4!$B$1,ac_1,IF($A102&lt;=ورقة4!$C$1,ac_2,ac_3))),
MATCH(D$3,IF($A102&lt;=ورقة4!$B$1,ar_1,IF($A102&lt;=ورقة4!$C$1,ar_2,ar_3)))),"")</f>
        <v/>
      </c>
    </row>
    <row r="103" spans="1:4" x14ac:dyDescent="0.2">
      <c r="A103" s="2" t="str">
        <f t="shared" si="1"/>
        <v/>
      </c>
      <c r="B103" s="2" t="str">
        <f>_xlfn.IFNA(INDEX(IF($A103&lt;=ورقة4!$B$1,tb_1,IF($A103&lt;=ورقة4!$C$1,tb_2,tb_3)),
MATCH($A103,IF($A103&lt;=ورقة4!$B$1,ac_1,IF($A103&lt;=ورقة4!$C$1,ac_2,ac_3))),
MATCH(B$3,IF($A103&lt;=ورقة4!$B$1,ar_1,IF($A103&lt;=ورقة4!$C$1,ar_2,ar_3)))),"")</f>
        <v/>
      </c>
      <c r="C103" s="2" t="str">
        <f>_xlfn.IFNA(INDEX(IF($A103&lt;=ورقة4!$B$1,tb_1,IF($A103&lt;=ورقة4!$C$1,tb_2,tb_3)),
MATCH($A103,IF($A103&lt;=ورقة4!$B$1,ac_1,IF($A103&lt;=ورقة4!$C$1,ac_2,ac_3))),
MATCH(C$3,IF($A103&lt;=ورقة4!$B$1,ar_1,IF($A103&lt;=ورقة4!$C$1,ar_2,ar_3)))),"")</f>
        <v/>
      </c>
      <c r="D103" s="2" t="str">
        <f>_xlfn.IFNA(INDEX(IF($A103&lt;=ورقة4!$B$1,tb_1,IF($A103&lt;=ورقة4!$C$1,tb_2,tb_3)),
MATCH($A103,IF($A103&lt;=ورقة4!$B$1,ac_1,IF($A103&lt;=ورقة4!$C$1,ac_2,ac_3))),
MATCH(D$3,IF($A103&lt;=ورقة4!$B$1,ar_1,IF($A103&lt;=ورقة4!$C$1,ar_2,ar_3)))),"")</f>
        <v/>
      </c>
    </row>
    <row r="104" spans="1:4" x14ac:dyDescent="0.2">
      <c r="A104" s="2" t="str">
        <f t="shared" si="1"/>
        <v/>
      </c>
      <c r="B104" s="2" t="str">
        <f>_xlfn.IFNA(INDEX(IF($A104&lt;=ورقة4!$B$1,tb_1,IF($A104&lt;=ورقة4!$C$1,tb_2,tb_3)),
MATCH($A104,IF($A104&lt;=ورقة4!$B$1,ac_1,IF($A104&lt;=ورقة4!$C$1,ac_2,ac_3))),
MATCH(B$3,IF($A104&lt;=ورقة4!$B$1,ar_1,IF($A104&lt;=ورقة4!$C$1,ar_2,ar_3)))),"")</f>
        <v/>
      </c>
      <c r="C104" s="2" t="str">
        <f>_xlfn.IFNA(INDEX(IF($A104&lt;=ورقة4!$B$1,tb_1,IF($A104&lt;=ورقة4!$C$1,tb_2,tb_3)),
MATCH($A104,IF($A104&lt;=ورقة4!$B$1,ac_1,IF($A104&lt;=ورقة4!$C$1,ac_2,ac_3))),
MATCH(C$3,IF($A104&lt;=ورقة4!$B$1,ar_1,IF($A104&lt;=ورقة4!$C$1,ar_2,ar_3)))),"")</f>
        <v/>
      </c>
      <c r="D104" s="2" t="str">
        <f>_xlfn.IFNA(INDEX(IF($A104&lt;=ورقة4!$B$1,tb_1,IF($A104&lt;=ورقة4!$C$1,tb_2,tb_3)),
MATCH($A104,IF($A104&lt;=ورقة4!$B$1,ac_1,IF($A104&lt;=ورقة4!$C$1,ac_2,ac_3))),
MATCH(D$3,IF($A104&lt;=ورقة4!$B$1,ar_1,IF($A104&lt;=ورقة4!$C$1,ar_2,ar_3)))),"")</f>
        <v/>
      </c>
    </row>
    <row r="105" spans="1:4" x14ac:dyDescent="0.2">
      <c r="A105" s="2" t="str">
        <f t="shared" si="1"/>
        <v/>
      </c>
      <c r="B105" s="2" t="str">
        <f>_xlfn.IFNA(INDEX(IF($A105&lt;=ورقة4!$B$1,tb_1,IF($A105&lt;=ورقة4!$C$1,tb_2,tb_3)),
MATCH($A105,IF($A105&lt;=ورقة4!$B$1,ac_1,IF($A105&lt;=ورقة4!$C$1,ac_2,ac_3))),
MATCH(B$3,IF($A105&lt;=ورقة4!$B$1,ar_1,IF($A105&lt;=ورقة4!$C$1,ar_2,ar_3)))),"")</f>
        <v/>
      </c>
      <c r="C105" s="2" t="str">
        <f>_xlfn.IFNA(INDEX(IF($A105&lt;=ورقة4!$B$1,tb_1,IF($A105&lt;=ورقة4!$C$1,tb_2,tb_3)),
MATCH($A105,IF($A105&lt;=ورقة4!$B$1,ac_1,IF($A105&lt;=ورقة4!$C$1,ac_2,ac_3))),
MATCH(C$3,IF($A105&lt;=ورقة4!$B$1,ar_1,IF($A105&lt;=ورقة4!$C$1,ar_2,ar_3)))),"")</f>
        <v/>
      </c>
      <c r="D105" s="2" t="str">
        <f>_xlfn.IFNA(INDEX(IF($A105&lt;=ورقة4!$B$1,tb_1,IF($A105&lt;=ورقة4!$C$1,tb_2,tb_3)),
MATCH($A105,IF($A105&lt;=ورقة4!$B$1,ac_1,IF($A105&lt;=ورقة4!$C$1,ac_2,ac_3))),
MATCH(D$3,IF($A105&lt;=ورقة4!$B$1,ar_1,IF($A105&lt;=ورقة4!$C$1,ar_2,ar_3)))),"")</f>
        <v/>
      </c>
    </row>
    <row r="106" spans="1:4" x14ac:dyDescent="0.2">
      <c r="A106" s="2" t="str">
        <f t="shared" si="1"/>
        <v/>
      </c>
      <c r="B106" s="2" t="str">
        <f>_xlfn.IFNA(INDEX(IF($A106&lt;=ورقة4!$B$1,tb_1,IF($A106&lt;=ورقة4!$C$1,tb_2,tb_3)),
MATCH($A106,IF($A106&lt;=ورقة4!$B$1,ac_1,IF($A106&lt;=ورقة4!$C$1,ac_2,ac_3))),
MATCH(B$3,IF($A106&lt;=ورقة4!$B$1,ar_1,IF($A106&lt;=ورقة4!$C$1,ar_2,ar_3)))),"")</f>
        <v/>
      </c>
      <c r="C106" s="2" t="str">
        <f>_xlfn.IFNA(INDEX(IF($A106&lt;=ورقة4!$B$1,tb_1,IF($A106&lt;=ورقة4!$C$1,tb_2,tb_3)),
MATCH($A106,IF($A106&lt;=ورقة4!$B$1,ac_1,IF($A106&lt;=ورقة4!$C$1,ac_2,ac_3))),
MATCH(C$3,IF($A106&lt;=ورقة4!$B$1,ar_1,IF($A106&lt;=ورقة4!$C$1,ar_2,ar_3)))),"")</f>
        <v/>
      </c>
      <c r="D106" s="2" t="str">
        <f>_xlfn.IFNA(INDEX(IF($A106&lt;=ورقة4!$B$1,tb_1,IF($A106&lt;=ورقة4!$C$1,tb_2,tb_3)),
MATCH($A106,IF($A106&lt;=ورقة4!$B$1,ac_1,IF($A106&lt;=ورقة4!$C$1,ac_2,ac_3))),
MATCH(D$3,IF($A106&lt;=ورقة4!$B$1,ar_1,IF($A106&lt;=ورقة4!$C$1,ar_2,ar_3)))),"")</f>
        <v/>
      </c>
    </row>
    <row r="107" spans="1:4" x14ac:dyDescent="0.2">
      <c r="A107" s="2" t="str">
        <f t="shared" si="1"/>
        <v/>
      </c>
      <c r="B107" s="2" t="str">
        <f>_xlfn.IFNA(INDEX(IF($A107&lt;=ورقة4!$B$1,tb_1,IF($A107&lt;=ورقة4!$C$1,tb_2,tb_3)),
MATCH($A107,IF($A107&lt;=ورقة4!$B$1,ac_1,IF($A107&lt;=ورقة4!$C$1,ac_2,ac_3))),
MATCH(B$3,IF($A107&lt;=ورقة4!$B$1,ar_1,IF($A107&lt;=ورقة4!$C$1,ar_2,ar_3)))),"")</f>
        <v/>
      </c>
      <c r="C107" s="2" t="str">
        <f>_xlfn.IFNA(INDEX(IF($A107&lt;=ورقة4!$B$1,tb_1,IF($A107&lt;=ورقة4!$C$1,tb_2,tb_3)),
MATCH($A107,IF($A107&lt;=ورقة4!$B$1,ac_1,IF($A107&lt;=ورقة4!$C$1,ac_2,ac_3))),
MATCH(C$3,IF($A107&lt;=ورقة4!$B$1,ar_1,IF($A107&lt;=ورقة4!$C$1,ar_2,ar_3)))),"")</f>
        <v/>
      </c>
      <c r="D107" s="2" t="str">
        <f>_xlfn.IFNA(INDEX(IF($A107&lt;=ورقة4!$B$1,tb_1,IF($A107&lt;=ورقة4!$C$1,tb_2,tb_3)),
MATCH($A107,IF($A107&lt;=ورقة4!$B$1,ac_1,IF($A107&lt;=ورقة4!$C$1,ac_2,ac_3))),
MATCH(D$3,IF($A107&lt;=ورقة4!$B$1,ar_1,IF($A107&lt;=ورقة4!$C$1,ar_2,ar_3)))),"")</f>
        <v/>
      </c>
    </row>
    <row r="108" spans="1:4" x14ac:dyDescent="0.2">
      <c r="A108" s="2" t="str">
        <f t="shared" si="1"/>
        <v/>
      </c>
      <c r="B108" s="2" t="str">
        <f>_xlfn.IFNA(INDEX(IF($A108&lt;=ورقة4!$B$1,tb_1,IF($A108&lt;=ورقة4!$C$1,tb_2,tb_3)),
MATCH($A108,IF($A108&lt;=ورقة4!$B$1,ac_1,IF($A108&lt;=ورقة4!$C$1,ac_2,ac_3))),
MATCH(B$3,IF($A108&lt;=ورقة4!$B$1,ar_1,IF($A108&lt;=ورقة4!$C$1,ar_2,ar_3)))),"")</f>
        <v/>
      </c>
      <c r="C108" s="2" t="str">
        <f>_xlfn.IFNA(INDEX(IF($A108&lt;=ورقة4!$B$1,tb_1,IF($A108&lt;=ورقة4!$C$1,tb_2,tb_3)),
MATCH($A108,IF($A108&lt;=ورقة4!$B$1,ac_1,IF($A108&lt;=ورقة4!$C$1,ac_2,ac_3))),
MATCH(C$3,IF($A108&lt;=ورقة4!$B$1,ar_1,IF($A108&lt;=ورقة4!$C$1,ar_2,ar_3)))),"")</f>
        <v/>
      </c>
      <c r="D108" s="2" t="str">
        <f>_xlfn.IFNA(INDEX(IF($A108&lt;=ورقة4!$B$1,tb_1,IF($A108&lt;=ورقة4!$C$1,tb_2,tb_3)),
MATCH($A108,IF($A108&lt;=ورقة4!$B$1,ac_1,IF($A108&lt;=ورقة4!$C$1,ac_2,ac_3))),
MATCH(D$3,IF($A108&lt;=ورقة4!$B$1,ar_1,IF($A108&lt;=ورقة4!$C$1,ar_2,ar_3)))),"")</f>
        <v/>
      </c>
    </row>
    <row r="109" spans="1:4" x14ac:dyDescent="0.2">
      <c r="A109" s="2" t="str">
        <f t="shared" si="1"/>
        <v/>
      </c>
      <c r="B109" s="2" t="str">
        <f>_xlfn.IFNA(INDEX(IF($A109&lt;=ورقة4!$B$1,tb_1,IF($A109&lt;=ورقة4!$C$1,tb_2,tb_3)),
MATCH($A109,IF($A109&lt;=ورقة4!$B$1,ac_1,IF($A109&lt;=ورقة4!$C$1,ac_2,ac_3))),
MATCH(B$3,IF($A109&lt;=ورقة4!$B$1,ar_1,IF($A109&lt;=ورقة4!$C$1,ar_2,ar_3)))),"")</f>
        <v/>
      </c>
      <c r="C109" s="2" t="str">
        <f>_xlfn.IFNA(INDEX(IF($A109&lt;=ورقة4!$B$1,tb_1,IF($A109&lt;=ورقة4!$C$1,tb_2,tb_3)),
MATCH($A109,IF($A109&lt;=ورقة4!$B$1,ac_1,IF($A109&lt;=ورقة4!$C$1,ac_2,ac_3))),
MATCH(C$3,IF($A109&lt;=ورقة4!$B$1,ar_1,IF($A109&lt;=ورقة4!$C$1,ar_2,ar_3)))),"")</f>
        <v/>
      </c>
      <c r="D109" s="2" t="str">
        <f>_xlfn.IFNA(INDEX(IF($A109&lt;=ورقة4!$B$1,tb_1,IF($A109&lt;=ورقة4!$C$1,tb_2,tb_3)),
MATCH($A109,IF($A109&lt;=ورقة4!$B$1,ac_1,IF($A109&lt;=ورقة4!$C$1,ac_2,ac_3))),
MATCH(D$3,IF($A109&lt;=ورقة4!$B$1,ar_1,IF($A109&lt;=ورقة4!$C$1,ar_2,ar_3)))),"")</f>
        <v/>
      </c>
    </row>
    <row r="110" spans="1:4" x14ac:dyDescent="0.2">
      <c r="A110" s="2" t="str">
        <f t="shared" si="1"/>
        <v/>
      </c>
      <c r="B110" s="2" t="str">
        <f>_xlfn.IFNA(INDEX(IF($A110&lt;=ورقة4!$B$1,tb_1,IF($A110&lt;=ورقة4!$C$1,tb_2,tb_3)),
MATCH($A110,IF($A110&lt;=ورقة4!$B$1,ac_1,IF($A110&lt;=ورقة4!$C$1,ac_2,ac_3))),
MATCH(B$3,IF($A110&lt;=ورقة4!$B$1,ar_1,IF($A110&lt;=ورقة4!$C$1,ar_2,ar_3)))),"")</f>
        <v/>
      </c>
      <c r="C110" s="2" t="str">
        <f>_xlfn.IFNA(INDEX(IF($A110&lt;=ورقة4!$B$1,tb_1,IF($A110&lt;=ورقة4!$C$1,tb_2,tb_3)),
MATCH($A110,IF($A110&lt;=ورقة4!$B$1,ac_1,IF($A110&lt;=ورقة4!$C$1,ac_2,ac_3))),
MATCH(C$3,IF($A110&lt;=ورقة4!$B$1,ar_1,IF($A110&lt;=ورقة4!$C$1,ar_2,ar_3)))),"")</f>
        <v/>
      </c>
      <c r="D110" s="2" t="str">
        <f>_xlfn.IFNA(INDEX(IF($A110&lt;=ورقة4!$B$1,tb_1,IF($A110&lt;=ورقة4!$C$1,tb_2,tb_3)),
MATCH($A110,IF($A110&lt;=ورقة4!$B$1,ac_1,IF($A110&lt;=ورقة4!$C$1,ac_2,ac_3))),
MATCH(D$3,IF($A110&lt;=ورقة4!$B$1,ar_1,IF($A110&lt;=ورقة4!$C$1,ar_2,ar_3)))),"")</f>
        <v/>
      </c>
    </row>
    <row r="111" spans="1:4" x14ac:dyDescent="0.2">
      <c r="A111" s="2" t="str">
        <f t="shared" si="1"/>
        <v/>
      </c>
      <c r="B111" s="2" t="str">
        <f>_xlfn.IFNA(INDEX(IF($A111&lt;=ورقة4!$B$1,tb_1,IF($A111&lt;=ورقة4!$C$1,tb_2,tb_3)),
MATCH($A111,IF($A111&lt;=ورقة4!$B$1,ac_1,IF($A111&lt;=ورقة4!$C$1,ac_2,ac_3))),
MATCH(B$3,IF($A111&lt;=ورقة4!$B$1,ar_1,IF($A111&lt;=ورقة4!$C$1,ar_2,ar_3)))),"")</f>
        <v/>
      </c>
      <c r="C111" s="2" t="str">
        <f>_xlfn.IFNA(INDEX(IF($A111&lt;=ورقة4!$B$1,tb_1,IF($A111&lt;=ورقة4!$C$1,tb_2,tb_3)),
MATCH($A111,IF($A111&lt;=ورقة4!$B$1,ac_1,IF($A111&lt;=ورقة4!$C$1,ac_2,ac_3))),
MATCH(C$3,IF($A111&lt;=ورقة4!$B$1,ar_1,IF($A111&lt;=ورقة4!$C$1,ar_2,ar_3)))),"")</f>
        <v/>
      </c>
      <c r="D111" s="2" t="str">
        <f>_xlfn.IFNA(INDEX(IF($A111&lt;=ورقة4!$B$1,tb_1,IF($A111&lt;=ورقة4!$C$1,tb_2,tb_3)),
MATCH($A111,IF($A111&lt;=ورقة4!$B$1,ac_1,IF($A111&lt;=ورقة4!$C$1,ac_2,ac_3))),
MATCH(D$3,IF($A111&lt;=ورقة4!$B$1,ar_1,IF($A111&lt;=ورقة4!$C$1,ar_2,ar_3)))),"")</f>
        <v/>
      </c>
    </row>
    <row r="112" spans="1:4" x14ac:dyDescent="0.2">
      <c r="A112" s="2" t="str">
        <f t="shared" si="1"/>
        <v/>
      </c>
      <c r="B112" s="2" t="str">
        <f>_xlfn.IFNA(INDEX(IF($A112&lt;=ورقة4!$B$1,tb_1,IF($A112&lt;=ورقة4!$C$1,tb_2,tb_3)),
MATCH($A112,IF($A112&lt;=ورقة4!$B$1,ac_1,IF($A112&lt;=ورقة4!$C$1,ac_2,ac_3))),
MATCH(B$3,IF($A112&lt;=ورقة4!$B$1,ar_1,IF($A112&lt;=ورقة4!$C$1,ar_2,ar_3)))),"")</f>
        <v/>
      </c>
      <c r="C112" s="2" t="str">
        <f>_xlfn.IFNA(INDEX(IF($A112&lt;=ورقة4!$B$1,tb_1,IF($A112&lt;=ورقة4!$C$1,tb_2,tb_3)),
MATCH($A112,IF($A112&lt;=ورقة4!$B$1,ac_1,IF($A112&lt;=ورقة4!$C$1,ac_2,ac_3))),
MATCH(C$3,IF($A112&lt;=ورقة4!$B$1,ar_1,IF($A112&lt;=ورقة4!$C$1,ar_2,ar_3)))),"")</f>
        <v/>
      </c>
      <c r="D112" s="2" t="str">
        <f>_xlfn.IFNA(INDEX(IF($A112&lt;=ورقة4!$B$1,tb_1,IF($A112&lt;=ورقة4!$C$1,tb_2,tb_3)),
MATCH($A112,IF($A112&lt;=ورقة4!$B$1,ac_1,IF($A112&lt;=ورقة4!$C$1,ac_2,ac_3))),
MATCH(D$3,IF($A112&lt;=ورقة4!$B$1,ar_1,IF($A112&lt;=ورقة4!$C$1,ar_2,ar_3)))),"")</f>
        <v/>
      </c>
    </row>
    <row r="113" spans="1:4" x14ac:dyDescent="0.2">
      <c r="A113" s="2" t="str">
        <f t="shared" si="1"/>
        <v/>
      </c>
      <c r="B113" s="2" t="str">
        <f>_xlfn.IFNA(INDEX(IF($A113&lt;=ورقة4!$B$1,tb_1,IF($A113&lt;=ورقة4!$C$1,tb_2,tb_3)),
MATCH($A113,IF($A113&lt;=ورقة4!$B$1,ac_1,IF($A113&lt;=ورقة4!$C$1,ac_2,ac_3))),
MATCH(B$3,IF($A113&lt;=ورقة4!$B$1,ar_1,IF($A113&lt;=ورقة4!$C$1,ar_2,ar_3)))),"")</f>
        <v/>
      </c>
      <c r="C113" s="2" t="str">
        <f>_xlfn.IFNA(INDEX(IF($A113&lt;=ورقة4!$B$1,tb_1,IF($A113&lt;=ورقة4!$C$1,tb_2,tb_3)),
MATCH($A113,IF($A113&lt;=ورقة4!$B$1,ac_1,IF($A113&lt;=ورقة4!$C$1,ac_2,ac_3))),
MATCH(C$3,IF($A113&lt;=ورقة4!$B$1,ar_1,IF($A113&lt;=ورقة4!$C$1,ar_2,ar_3)))),"")</f>
        <v/>
      </c>
      <c r="D113" s="2" t="str">
        <f>_xlfn.IFNA(INDEX(IF($A113&lt;=ورقة4!$B$1,tb_1,IF($A113&lt;=ورقة4!$C$1,tb_2,tb_3)),
MATCH($A113,IF($A113&lt;=ورقة4!$B$1,ac_1,IF($A113&lt;=ورقة4!$C$1,ac_2,ac_3))),
MATCH(D$3,IF($A113&lt;=ورقة4!$B$1,ar_1,IF($A113&lt;=ورقة4!$C$1,ar_2,ar_3)))),"")</f>
        <v/>
      </c>
    </row>
    <row r="114" spans="1:4" x14ac:dyDescent="0.2">
      <c r="A114" s="2" t="str">
        <f t="shared" si="1"/>
        <v/>
      </c>
      <c r="B114" s="2" t="str">
        <f>_xlfn.IFNA(INDEX(IF($A114&lt;=ورقة4!$B$1,tb_1,IF($A114&lt;=ورقة4!$C$1,tb_2,tb_3)),
MATCH($A114,IF($A114&lt;=ورقة4!$B$1,ac_1,IF($A114&lt;=ورقة4!$C$1,ac_2,ac_3))),
MATCH(B$3,IF($A114&lt;=ورقة4!$B$1,ar_1,IF($A114&lt;=ورقة4!$C$1,ar_2,ar_3)))),"")</f>
        <v/>
      </c>
      <c r="C114" s="2" t="str">
        <f>_xlfn.IFNA(INDEX(IF($A114&lt;=ورقة4!$B$1,tb_1,IF($A114&lt;=ورقة4!$C$1,tb_2,tb_3)),
MATCH($A114,IF($A114&lt;=ورقة4!$B$1,ac_1,IF($A114&lt;=ورقة4!$C$1,ac_2,ac_3))),
MATCH(C$3,IF($A114&lt;=ورقة4!$B$1,ar_1,IF($A114&lt;=ورقة4!$C$1,ar_2,ar_3)))),"")</f>
        <v/>
      </c>
      <c r="D114" s="2" t="str">
        <f>_xlfn.IFNA(INDEX(IF($A114&lt;=ورقة4!$B$1,tb_1,IF($A114&lt;=ورقة4!$C$1,tb_2,tb_3)),
MATCH($A114,IF($A114&lt;=ورقة4!$B$1,ac_1,IF($A114&lt;=ورقة4!$C$1,ac_2,ac_3))),
MATCH(D$3,IF($A114&lt;=ورقة4!$B$1,ar_1,IF($A114&lt;=ورقة4!$C$1,ar_2,ar_3)))),"")</f>
        <v/>
      </c>
    </row>
    <row r="115" spans="1:4" x14ac:dyDescent="0.2">
      <c r="A115" s="2" t="str">
        <f t="shared" si="1"/>
        <v/>
      </c>
      <c r="B115" s="2" t="str">
        <f>_xlfn.IFNA(INDEX(IF($A115&lt;=ورقة4!$B$1,tb_1,IF($A115&lt;=ورقة4!$C$1,tb_2,tb_3)),
MATCH($A115,IF($A115&lt;=ورقة4!$B$1,ac_1,IF($A115&lt;=ورقة4!$C$1,ac_2,ac_3))),
MATCH(B$3,IF($A115&lt;=ورقة4!$B$1,ar_1,IF($A115&lt;=ورقة4!$C$1,ar_2,ar_3)))),"")</f>
        <v/>
      </c>
      <c r="C115" s="2" t="str">
        <f>_xlfn.IFNA(INDEX(IF($A115&lt;=ورقة4!$B$1,tb_1,IF($A115&lt;=ورقة4!$C$1,tb_2,tb_3)),
MATCH($A115,IF($A115&lt;=ورقة4!$B$1,ac_1,IF($A115&lt;=ورقة4!$C$1,ac_2,ac_3))),
MATCH(C$3,IF($A115&lt;=ورقة4!$B$1,ar_1,IF($A115&lt;=ورقة4!$C$1,ar_2,ar_3)))),"")</f>
        <v/>
      </c>
      <c r="D115" s="2" t="str">
        <f>_xlfn.IFNA(INDEX(IF($A115&lt;=ورقة4!$B$1,tb_1,IF($A115&lt;=ورقة4!$C$1,tb_2,tb_3)),
MATCH($A115,IF($A115&lt;=ورقة4!$B$1,ac_1,IF($A115&lt;=ورقة4!$C$1,ac_2,ac_3))),
MATCH(D$3,IF($A115&lt;=ورقة4!$B$1,ar_1,IF($A115&lt;=ورقة4!$C$1,ar_2,ar_3)))),"")</f>
        <v/>
      </c>
    </row>
    <row r="116" spans="1:4" x14ac:dyDescent="0.2">
      <c r="A116" s="2" t="str">
        <f t="shared" si="1"/>
        <v/>
      </c>
      <c r="B116" s="2" t="str">
        <f>_xlfn.IFNA(INDEX(IF($A116&lt;=ورقة4!$B$1,tb_1,IF($A116&lt;=ورقة4!$C$1,tb_2,tb_3)),
MATCH($A116,IF($A116&lt;=ورقة4!$B$1,ac_1,IF($A116&lt;=ورقة4!$C$1,ac_2,ac_3))),
MATCH(B$3,IF($A116&lt;=ورقة4!$B$1,ar_1,IF($A116&lt;=ورقة4!$C$1,ar_2,ar_3)))),"")</f>
        <v/>
      </c>
      <c r="C116" s="2" t="str">
        <f>_xlfn.IFNA(INDEX(IF($A116&lt;=ورقة4!$B$1,tb_1,IF($A116&lt;=ورقة4!$C$1,tb_2,tb_3)),
MATCH($A116,IF($A116&lt;=ورقة4!$B$1,ac_1,IF($A116&lt;=ورقة4!$C$1,ac_2,ac_3))),
MATCH(C$3,IF($A116&lt;=ورقة4!$B$1,ar_1,IF($A116&lt;=ورقة4!$C$1,ar_2,ar_3)))),"")</f>
        <v/>
      </c>
      <c r="D116" s="2" t="str">
        <f>_xlfn.IFNA(INDEX(IF($A116&lt;=ورقة4!$B$1,tb_1,IF($A116&lt;=ورقة4!$C$1,tb_2,tb_3)),
MATCH($A116,IF($A116&lt;=ورقة4!$B$1,ac_1,IF($A116&lt;=ورقة4!$C$1,ac_2,ac_3))),
MATCH(D$3,IF($A116&lt;=ورقة4!$B$1,ar_1,IF($A116&lt;=ورقة4!$C$1,ar_2,ar_3)))),"")</f>
        <v/>
      </c>
    </row>
    <row r="117" spans="1:4" x14ac:dyDescent="0.2">
      <c r="A117" s="2" t="str">
        <f t="shared" si="1"/>
        <v/>
      </c>
      <c r="B117" s="2" t="str">
        <f>_xlfn.IFNA(INDEX(IF($A117&lt;=ورقة4!$B$1,tb_1,IF($A117&lt;=ورقة4!$C$1,tb_2,tb_3)),
MATCH($A117,IF($A117&lt;=ورقة4!$B$1,ac_1,IF($A117&lt;=ورقة4!$C$1,ac_2,ac_3))),
MATCH(B$3,IF($A117&lt;=ورقة4!$B$1,ar_1,IF($A117&lt;=ورقة4!$C$1,ar_2,ar_3)))),"")</f>
        <v/>
      </c>
      <c r="C117" s="2" t="str">
        <f>_xlfn.IFNA(INDEX(IF($A117&lt;=ورقة4!$B$1,tb_1,IF($A117&lt;=ورقة4!$C$1,tb_2,tb_3)),
MATCH($A117,IF($A117&lt;=ورقة4!$B$1,ac_1,IF($A117&lt;=ورقة4!$C$1,ac_2,ac_3))),
MATCH(C$3,IF($A117&lt;=ورقة4!$B$1,ar_1,IF($A117&lt;=ورقة4!$C$1,ar_2,ar_3)))),"")</f>
        <v/>
      </c>
      <c r="D117" s="2" t="str">
        <f>_xlfn.IFNA(INDEX(IF($A117&lt;=ورقة4!$B$1,tb_1,IF($A117&lt;=ورقة4!$C$1,tb_2,tb_3)),
MATCH($A117,IF($A117&lt;=ورقة4!$B$1,ac_1,IF($A117&lt;=ورقة4!$C$1,ac_2,ac_3))),
MATCH(D$3,IF($A117&lt;=ورقة4!$B$1,ar_1,IF($A117&lt;=ورقة4!$C$1,ar_2,ar_3)))),"")</f>
        <v/>
      </c>
    </row>
    <row r="118" spans="1:4" x14ac:dyDescent="0.2">
      <c r="A118" s="2" t="str">
        <f t="shared" si="1"/>
        <v/>
      </c>
      <c r="B118" s="2" t="str">
        <f>_xlfn.IFNA(INDEX(IF($A118&lt;=ورقة4!$B$1,tb_1,IF($A118&lt;=ورقة4!$C$1,tb_2,tb_3)),
MATCH($A118,IF($A118&lt;=ورقة4!$B$1,ac_1,IF($A118&lt;=ورقة4!$C$1,ac_2,ac_3))),
MATCH(B$3,IF($A118&lt;=ورقة4!$B$1,ar_1,IF($A118&lt;=ورقة4!$C$1,ar_2,ar_3)))),"")</f>
        <v/>
      </c>
      <c r="C118" s="2" t="str">
        <f>_xlfn.IFNA(INDEX(IF($A118&lt;=ورقة4!$B$1,tb_1,IF($A118&lt;=ورقة4!$C$1,tb_2,tb_3)),
MATCH($A118,IF($A118&lt;=ورقة4!$B$1,ac_1,IF($A118&lt;=ورقة4!$C$1,ac_2,ac_3))),
MATCH(C$3,IF($A118&lt;=ورقة4!$B$1,ar_1,IF($A118&lt;=ورقة4!$C$1,ar_2,ar_3)))),"")</f>
        <v/>
      </c>
      <c r="D118" s="2" t="str">
        <f>_xlfn.IFNA(INDEX(IF($A118&lt;=ورقة4!$B$1,tb_1,IF($A118&lt;=ورقة4!$C$1,tb_2,tb_3)),
MATCH($A118,IF($A118&lt;=ورقة4!$B$1,ac_1,IF($A118&lt;=ورقة4!$C$1,ac_2,ac_3))),
MATCH(D$3,IF($A118&lt;=ورقة4!$B$1,ar_1,IF($A118&lt;=ورقة4!$C$1,ar_2,ar_3)))),"")</f>
        <v/>
      </c>
    </row>
    <row r="119" spans="1:4" x14ac:dyDescent="0.2">
      <c r="A119" s="2" t="str">
        <f t="shared" si="1"/>
        <v/>
      </c>
      <c r="B119" s="2" t="str">
        <f>_xlfn.IFNA(INDEX(IF($A119&lt;=ورقة4!$B$1,tb_1,IF($A119&lt;=ورقة4!$C$1,tb_2,tb_3)),
MATCH($A119,IF($A119&lt;=ورقة4!$B$1,ac_1,IF($A119&lt;=ورقة4!$C$1,ac_2,ac_3))),
MATCH(B$3,IF($A119&lt;=ورقة4!$B$1,ar_1,IF($A119&lt;=ورقة4!$C$1,ar_2,ar_3)))),"")</f>
        <v/>
      </c>
      <c r="C119" s="2" t="str">
        <f>_xlfn.IFNA(INDEX(IF($A119&lt;=ورقة4!$B$1,tb_1,IF($A119&lt;=ورقة4!$C$1,tb_2,tb_3)),
MATCH($A119,IF($A119&lt;=ورقة4!$B$1,ac_1,IF($A119&lt;=ورقة4!$C$1,ac_2,ac_3))),
MATCH(C$3,IF($A119&lt;=ورقة4!$B$1,ar_1,IF($A119&lt;=ورقة4!$C$1,ar_2,ar_3)))),"")</f>
        <v/>
      </c>
      <c r="D119" s="2" t="str">
        <f>_xlfn.IFNA(INDEX(IF($A119&lt;=ورقة4!$B$1,tb_1,IF($A119&lt;=ورقة4!$C$1,tb_2,tb_3)),
MATCH($A119,IF($A119&lt;=ورقة4!$B$1,ac_1,IF($A119&lt;=ورقة4!$C$1,ac_2,ac_3))),
MATCH(D$3,IF($A119&lt;=ورقة4!$B$1,ar_1,IF($A119&lt;=ورقة4!$C$1,ar_2,ar_3)))),"")</f>
        <v/>
      </c>
    </row>
    <row r="120" spans="1:4" x14ac:dyDescent="0.2">
      <c r="A120" s="2" t="str">
        <f t="shared" si="1"/>
        <v/>
      </c>
      <c r="B120" s="2" t="str">
        <f>_xlfn.IFNA(INDEX(IF($A120&lt;=ورقة4!$B$1,tb_1,IF($A120&lt;=ورقة4!$C$1,tb_2,tb_3)),
MATCH($A120,IF($A120&lt;=ورقة4!$B$1,ac_1,IF($A120&lt;=ورقة4!$C$1,ac_2,ac_3))),
MATCH(B$3,IF($A120&lt;=ورقة4!$B$1,ar_1,IF($A120&lt;=ورقة4!$C$1,ar_2,ar_3)))),"")</f>
        <v/>
      </c>
      <c r="C120" s="2" t="str">
        <f>_xlfn.IFNA(INDEX(IF($A120&lt;=ورقة4!$B$1,tb_1,IF($A120&lt;=ورقة4!$C$1,tb_2,tb_3)),
MATCH($A120,IF($A120&lt;=ورقة4!$B$1,ac_1,IF($A120&lt;=ورقة4!$C$1,ac_2,ac_3))),
MATCH(C$3,IF($A120&lt;=ورقة4!$B$1,ar_1,IF($A120&lt;=ورقة4!$C$1,ar_2,ar_3)))),"")</f>
        <v/>
      </c>
      <c r="D120" s="2" t="str">
        <f>_xlfn.IFNA(INDEX(IF($A120&lt;=ورقة4!$B$1,tb_1,IF($A120&lt;=ورقة4!$C$1,tb_2,tb_3)),
MATCH($A120,IF($A120&lt;=ورقة4!$B$1,ac_1,IF($A120&lt;=ورقة4!$C$1,ac_2,ac_3))),
MATCH(D$3,IF($A120&lt;=ورقة4!$B$1,ar_1,IF($A120&lt;=ورقة4!$C$1,ar_2,ar_3)))),"")</f>
        <v/>
      </c>
    </row>
    <row r="121" spans="1:4" x14ac:dyDescent="0.2">
      <c r="A121" s="2" t="str">
        <f t="shared" si="1"/>
        <v/>
      </c>
      <c r="B121" s="2" t="str">
        <f>_xlfn.IFNA(INDEX(IF($A121&lt;=ورقة4!$B$1,tb_1,IF($A121&lt;=ورقة4!$C$1,tb_2,tb_3)),
MATCH($A121,IF($A121&lt;=ورقة4!$B$1,ac_1,IF($A121&lt;=ورقة4!$C$1,ac_2,ac_3))),
MATCH(B$3,IF($A121&lt;=ورقة4!$B$1,ar_1,IF($A121&lt;=ورقة4!$C$1,ar_2,ar_3)))),"")</f>
        <v/>
      </c>
      <c r="C121" s="2" t="str">
        <f>_xlfn.IFNA(INDEX(IF($A121&lt;=ورقة4!$B$1,tb_1,IF($A121&lt;=ورقة4!$C$1,tb_2,tb_3)),
MATCH($A121,IF($A121&lt;=ورقة4!$B$1,ac_1,IF($A121&lt;=ورقة4!$C$1,ac_2,ac_3))),
MATCH(C$3,IF($A121&lt;=ورقة4!$B$1,ar_1,IF($A121&lt;=ورقة4!$C$1,ar_2,ar_3)))),"")</f>
        <v/>
      </c>
      <c r="D121" s="2" t="str">
        <f>_xlfn.IFNA(INDEX(IF($A121&lt;=ورقة4!$B$1,tb_1,IF($A121&lt;=ورقة4!$C$1,tb_2,tb_3)),
MATCH($A121,IF($A121&lt;=ورقة4!$B$1,ac_1,IF($A121&lt;=ورقة4!$C$1,ac_2,ac_3))),
MATCH(D$3,IF($A121&lt;=ورقة4!$B$1,ar_1,IF($A121&lt;=ورقة4!$C$1,ar_2,ar_3)))),"")</f>
        <v/>
      </c>
    </row>
    <row r="122" spans="1:4" x14ac:dyDescent="0.2">
      <c r="A122" s="2" t="str">
        <f t="shared" si="1"/>
        <v/>
      </c>
      <c r="B122" s="2" t="str">
        <f>_xlfn.IFNA(INDEX(IF($A122&lt;=ورقة4!$B$1,tb_1,IF($A122&lt;=ورقة4!$C$1,tb_2,tb_3)),
MATCH($A122,IF($A122&lt;=ورقة4!$B$1,ac_1,IF($A122&lt;=ورقة4!$C$1,ac_2,ac_3))),
MATCH(B$3,IF($A122&lt;=ورقة4!$B$1,ar_1,IF($A122&lt;=ورقة4!$C$1,ar_2,ar_3)))),"")</f>
        <v/>
      </c>
      <c r="C122" s="2" t="str">
        <f>_xlfn.IFNA(INDEX(IF($A122&lt;=ورقة4!$B$1,tb_1,IF($A122&lt;=ورقة4!$C$1,tb_2,tb_3)),
MATCH($A122,IF($A122&lt;=ورقة4!$B$1,ac_1,IF($A122&lt;=ورقة4!$C$1,ac_2,ac_3))),
MATCH(C$3,IF($A122&lt;=ورقة4!$B$1,ar_1,IF($A122&lt;=ورقة4!$C$1,ar_2,ar_3)))),"")</f>
        <v/>
      </c>
      <c r="D122" s="2" t="str">
        <f>_xlfn.IFNA(INDEX(IF($A122&lt;=ورقة4!$B$1,tb_1,IF($A122&lt;=ورقة4!$C$1,tb_2,tb_3)),
MATCH($A122,IF($A122&lt;=ورقة4!$B$1,ac_1,IF($A122&lt;=ورقة4!$C$1,ac_2,ac_3))),
MATCH(D$3,IF($A122&lt;=ورقة4!$B$1,ar_1,IF($A122&lt;=ورقة4!$C$1,ar_2,ar_3)))),"")</f>
        <v/>
      </c>
    </row>
    <row r="123" spans="1:4" x14ac:dyDescent="0.2">
      <c r="A123" s="2" t="str">
        <f t="shared" si="1"/>
        <v/>
      </c>
      <c r="B123" s="2" t="str">
        <f>_xlfn.IFNA(INDEX(IF($A123&lt;=ورقة4!$B$1,tb_1,IF($A123&lt;=ورقة4!$C$1,tb_2,tb_3)),
MATCH($A123,IF($A123&lt;=ورقة4!$B$1,ac_1,IF($A123&lt;=ورقة4!$C$1,ac_2,ac_3))),
MATCH(B$3,IF($A123&lt;=ورقة4!$B$1,ar_1,IF($A123&lt;=ورقة4!$C$1,ar_2,ar_3)))),"")</f>
        <v/>
      </c>
      <c r="C123" s="2" t="str">
        <f>_xlfn.IFNA(INDEX(IF($A123&lt;=ورقة4!$B$1,tb_1,IF($A123&lt;=ورقة4!$C$1,tb_2,tb_3)),
MATCH($A123,IF($A123&lt;=ورقة4!$B$1,ac_1,IF($A123&lt;=ورقة4!$C$1,ac_2,ac_3))),
MATCH(C$3,IF($A123&lt;=ورقة4!$B$1,ar_1,IF($A123&lt;=ورقة4!$C$1,ar_2,ar_3)))),"")</f>
        <v/>
      </c>
      <c r="D123" s="2" t="str">
        <f>_xlfn.IFNA(INDEX(IF($A123&lt;=ورقة4!$B$1,tb_1,IF($A123&lt;=ورقة4!$C$1,tb_2,tb_3)),
MATCH($A123,IF($A123&lt;=ورقة4!$B$1,ac_1,IF($A123&lt;=ورقة4!$C$1,ac_2,ac_3))),
MATCH(D$3,IF($A123&lt;=ورقة4!$B$1,ar_1,IF($A123&lt;=ورقة4!$C$1,ar_2,ar_3)))),"")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9</vt:i4>
      </vt:variant>
    </vt:vector>
  </HeadingPairs>
  <TitlesOfParts>
    <vt:vector size="13" baseType="lpstr">
      <vt:lpstr>ورقة1</vt:lpstr>
      <vt:lpstr>ورقة2</vt:lpstr>
      <vt:lpstr>ورقة3</vt:lpstr>
      <vt:lpstr>ورقة4</vt:lpstr>
      <vt:lpstr>ac_1</vt:lpstr>
      <vt:lpstr>ac_2</vt:lpstr>
      <vt:lpstr>ac_3</vt:lpstr>
      <vt:lpstr>ar_1</vt:lpstr>
      <vt:lpstr>ar_2</vt:lpstr>
      <vt:lpstr>ar_3</vt:lpstr>
      <vt:lpstr>tb_1</vt:lpstr>
      <vt:lpstr>tb_2</vt:lpstr>
      <vt:lpstr>tb_3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 الخضر</dc:creator>
  <cp:lastModifiedBy>علي الخضر</cp:lastModifiedBy>
  <dcterms:created xsi:type="dcterms:W3CDTF">2019-10-09T10:39:02Z</dcterms:created>
  <dcterms:modified xsi:type="dcterms:W3CDTF">2019-10-13T08:21:33Z</dcterms:modified>
</cp:coreProperties>
</file>