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الدليل المحاســـبي" sheetId="4" r:id="rId1"/>
    <sheet name="Sheet1" sheetId="5" r:id="rId2"/>
  </sheets>
  <externalReferences>
    <externalReference r:id="rId3"/>
    <externalReference r:id="rId4"/>
    <externalReference r:id="rId5"/>
    <externalReference r:id="rId6"/>
  </externalReferences>
  <definedNames>
    <definedName name="arr_eventdate">[1]Events!$D$1:$D$65536</definedName>
    <definedName name="arr_holidaydate">[1]Holidays!$F$1:$F$65536</definedName>
    <definedName name="startday">[2]CALENDER!$M$1</definedName>
    <definedName name="theDate">[1]Schedule!$D$4</definedName>
    <definedName name="weekNumOpt">[3]CALENDER!$P$1</definedName>
    <definedName name="الحسابات">'[4]دليل الحسابات'!$C$5:$C$100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4" i="5"/>
</calcChain>
</file>

<file path=xl/sharedStrings.xml><?xml version="1.0" encoding="utf-8"?>
<sst xmlns="http://schemas.openxmlformats.org/spreadsheetml/2006/main" count="12" uniqueCount="10">
  <si>
    <t>رقم الحساب</t>
  </si>
  <si>
    <t>إسم الحســاب</t>
  </si>
  <si>
    <t>مصاريف تليفونات أرضي</t>
  </si>
  <si>
    <t>مصاريف تركيبات تليفونات</t>
  </si>
  <si>
    <t>مسلسل</t>
  </si>
  <si>
    <t>مكافآت لغير العاملين</t>
  </si>
  <si>
    <t>مصاريف إتصالات إنترنت</t>
  </si>
  <si>
    <t>مصاريف مطبوعات</t>
  </si>
  <si>
    <t>مياه</t>
  </si>
  <si>
    <t>كهرباء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</si>
</sst>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 tint="0.79998168889431442"/>
      <name val="Simpilified arabic"/>
      <charset val="178"/>
    </font>
    <font>
      <b/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charset val="178"/>
    </font>
    <font>
      <b/>
      <sz val="12"/>
      <color indexed="61"/>
      <name val="Arabic Transparent"/>
      <charset val="178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0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0"/>
      </left>
      <right/>
      <top style="double">
        <color indexed="60"/>
      </top>
      <bottom style="double">
        <color indexed="6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1" fillId="0" borderId="0" xfId="3"/>
    <xf numFmtId="0" fontId="5" fillId="0" borderId="0" xfId="3" applyFont="1"/>
    <xf numFmtId="0" fontId="1" fillId="0" borderId="0" xfId="3" applyAlignment="1">
      <alignment horizontal="right"/>
    </xf>
    <xf numFmtId="0" fontId="3" fillId="0" borderId="0" xfId="3" applyFont="1" applyAlignment="1">
      <alignment vertical="center"/>
    </xf>
    <xf numFmtId="0" fontId="6" fillId="3" borderId="2" xfId="5" applyFont="1" applyFill="1" applyBorder="1" applyAlignment="1">
      <alignment horizontal="center" vertical="center" shrinkToFit="1"/>
    </xf>
    <xf numFmtId="0" fontId="7" fillId="4" borderId="3" xfId="3" applyFont="1" applyFill="1" applyBorder="1" applyAlignment="1">
      <alignment horizontal="center" vertical="center"/>
    </xf>
    <xf numFmtId="0" fontId="8" fillId="4" borderId="4" xfId="4" applyNumberFormat="1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/>
    </xf>
    <xf numFmtId="0" fontId="8" fillId="4" borderId="1" xfId="4" applyNumberFormat="1" applyFont="1" applyFill="1" applyBorder="1" applyAlignment="1">
      <alignment horizontal="center" vertical="center" wrapText="1"/>
    </xf>
    <xf numFmtId="0" fontId="9" fillId="2" borderId="6" xfId="2" applyFont="1" applyFill="1" applyBorder="1" applyAlignment="1" applyProtection="1">
      <alignment horizontal="center"/>
      <protection locked="0"/>
    </xf>
    <xf numFmtId="0" fontId="2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</cellXfs>
  <cellStyles count="6">
    <cellStyle name="Normal" xfId="0" builtinId="0"/>
    <cellStyle name="Normal 12" xfId="3"/>
    <cellStyle name="Normal 2" xfId="2"/>
    <cellStyle name="Normal 3" xfId="1"/>
    <cellStyle name="Normal_Sheet2 2" xfId="4"/>
    <cellStyle name="Normal_ورقة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prahem/Application%20Data/Microsoft/Excel/Cartoon/printable-daily-planner_mac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AppData/Roaming/Microsoft/Excel/AL-Moltazem%20-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L-Moltazem%20Aluminum/2014/AL-Moltazem%20-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6;&#1585;&#1606;&#1575;&#1605;&#1580;%20&#1575;&#1604;&#1605;&#1581;&#1575;&#1587;&#1576;&#1577;%20&#1575;&#1604;&#1605;&#1575;&#1604;&#1610;&#157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Holidays"/>
      <sheetName val="Events"/>
      <sheetName val="MiniCalendars"/>
    </sheetNames>
    <sheetDataSet>
      <sheetData sheetId="0">
        <row r="4">
          <cell r="D4">
            <v>41011</v>
          </cell>
        </row>
      </sheetData>
      <sheetData sheetId="1">
        <row r="6">
          <cell r="F6" t="str">
            <v>Date</v>
          </cell>
        </row>
        <row r="7">
          <cell r="F7">
            <v>41015</v>
          </cell>
        </row>
        <row r="8">
          <cell r="F8">
            <v>40979</v>
          </cell>
        </row>
        <row r="9">
          <cell r="F9">
            <v>41217</v>
          </cell>
        </row>
        <row r="10">
          <cell r="F10">
            <v>41161</v>
          </cell>
        </row>
        <row r="11">
          <cell r="F11">
            <v>41024</v>
          </cell>
        </row>
        <row r="12">
          <cell r="F12">
            <v>41295</v>
          </cell>
        </row>
        <row r="15">
          <cell r="F15">
            <v>41235</v>
          </cell>
        </row>
        <row r="16">
          <cell r="F16">
            <v>40924</v>
          </cell>
        </row>
        <row r="17">
          <cell r="F17">
            <v>41042</v>
          </cell>
        </row>
        <row r="18">
          <cell r="F18">
            <v>41077</v>
          </cell>
        </row>
        <row r="19">
          <cell r="F19">
            <v>41112</v>
          </cell>
        </row>
        <row r="20">
          <cell r="F20">
            <v>41155</v>
          </cell>
        </row>
        <row r="21">
          <cell r="F21">
            <v>40959</v>
          </cell>
        </row>
        <row r="22">
          <cell r="F22">
            <v>41190</v>
          </cell>
        </row>
        <row r="23">
          <cell r="F23">
            <v>41057</v>
          </cell>
        </row>
        <row r="24">
          <cell r="F24" t="str">
            <v/>
          </cell>
        </row>
        <row r="25">
          <cell r="F25" t="str">
            <v/>
          </cell>
        </row>
        <row r="28">
          <cell r="F28">
            <v>41213</v>
          </cell>
        </row>
        <row r="29">
          <cell r="F29">
            <v>41268</v>
          </cell>
        </row>
        <row r="30">
          <cell r="F30">
            <v>41267</v>
          </cell>
        </row>
        <row r="31">
          <cell r="F31">
            <v>41274</v>
          </cell>
        </row>
        <row r="32">
          <cell r="F32">
            <v>40909</v>
          </cell>
        </row>
        <row r="33">
          <cell r="F33">
            <v>40985</v>
          </cell>
        </row>
        <row r="34">
          <cell r="F34">
            <v>41000</v>
          </cell>
        </row>
        <row r="35">
          <cell r="F35">
            <v>41074</v>
          </cell>
        </row>
        <row r="36">
          <cell r="F36">
            <v>41094</v>
          </cell>
        </row>
        <row r="37">
          <cell r="F37">
            <v>41224</v>
          </cell>
        </row>
        <row r="38">
          <cell r="F38">
            <v>40941</v>
          </cell>
        </row>
        <row r="39">
          <cell r="F39">
            <v>40951</v>
          </cell>
        </row>
        <row r="40">
          <cell r="F40">
            <v>40953</v>
          </cell>
        </row>
        <row r="41">
          <cell r="F41">
            <v>41021</v>
          </cell>
        </row>
        <row r="42">
          <cell r="F42">
            <v>41206</v>
          </cell>
        </row>
        <row r="43">
          <cell r="F43" t="str">
            <v/>
          </cell>
        </row>
        <row r="44">
          <cell r="F44" t="str">
            <v/>
          </cell>
        </row>
        <row r="45">
          <cell r="F45" t="str">
            <v/>
          </cell>
        </row>
        <row r="46">
          <cell r="F46" t="str">
            <v/>
          </cell>
        </row>
        <row r="47">
          <cell r="F47" t="str">
            <v/>
          </cell>
        </row>
        <row r="48">
          <cell r="F48" t="str">
            <v/>
          </cell>
        </row>
        <row r="49">
          <cell r="F49" t="str">
            <v/>
          </cell>
        </row>
        <row r="50">
          <cell r="F50" t="str">
            <v/>
          </cell>
        </row>
        <row r="51">
          <cell r="F51" t="str">
            <v/>
          </cell>
        </row>
        <row r="52">
          <cell r="F52" t="str">
            <v/>
          </cell>
        </row>
        <row r="53">
          <cell r="F53" t="str">
            <v/>
          </cell>
        </row>
        <row r="54">
          <cell r="F54" t="str">
            <v/>
          </cell>
        </row>
        <row r="55">
          <cell r="F55" t="str">
            <v/>
          </cell>
        </row>
        <row r="56">
          <cell r="F56" t="str">
            <v/>
          </cell>
        </row>
        <row r="57">
          <cell r="F57" t="str">
            <v/>
          </cell>
        </row>
        <row r="58">
          <cell r="F58" t="str">
            <v/>
          </cell>
        </row>
      </sheetData>
      <sheetData sheetId="2">
        <row r="3">
          <cell r="D3" t="str">
            <v>Date</v>
          </cell>
        </row>
        <row r="4">
          <cell r="D4">
            <v>40953</v>
          </cell>
        </row>
        <row r="5">
          <cell r="D5">
            <v>40953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supplyers"/>
      <sheetName val="Customer"/>
      <sheetName val="CALENDER"/>
      <sheetName val="PO#ALU"/>
      <sheetName val="PO#UPVC"/>
      <sheetName val="Employee"/>
      <sheetName val="قائمة الدخل"/>
      <sheetName val="Sheet1"/>
      <sheetName val="Sheet2"/>
      <sheetName val="مستحقات عمال"/>
    </sheetNames>
    <sheetDataSet>
      <sheetData sheetId="0"/>
      <sheetData sheetId="1"/>
      <sheetData sheetId="2">
        <row r="1">
          <cell r="C1" t="str">
            <v>قيـــــــود يوميـــــــة</v>
          </cell>
        </row>
      </sheetData>
      <sheetData sheetId="3"/>
      <sheetData sheetId="4">
        <row r="1">
          <cell r="A1" t="str">
            <v>كود</v>
          </cell>
        </row>
      </sheetData>
      <sheetData sheetId="5">
        <row r="1">
          <cell r="M1">
            <v>1</v>
          </cell>
        </row>
      </sheetData>
      <sheetData sheetId="6"/>
      <sheetData sheetId="7"/>
      <sheetData sheetId="8">
        <row r="2">
          <cell r="A2" t="str">
            <v>كود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Customer"/>
      <sheetName val="supplyers"/>
      <sheetName val="CALENDER"/>
      <sheetName val="PO#ALU"/>
      <sheetName val="PO#UPVC"/>
      <sheetName val="Employee"/>
      <sheetName val="الميزانية"/>
      <sheetName val="قائمة الدخل"/>
      <sheetName val="Sheet1"/>
      <sheetName val="Sheet3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>
        <row r="1">
          <cell r="P1" t="str">
            <v>US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</sheetNames>
    <sheetDataSet>
      <sheetData sheetId="0" refreshError="1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zoomScale="70" zoomScaleNormal="7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ColWidth="9" defaultRowHeight="15"/>
  <cols>
    <col min="1" max="1" width="9" style="1"/>
    <col min="2" max="2" width="16.85546875" style="1" customWidth="1"/>
    <col min="3" max="3" width="55.28515625" style="3" customWidth="1"/>
    <col min="4" max="16384" width="9" style="1"/>
  </cols>
  <sheetData>
    <row r="1" spans="1:3" ht="62.25" customHeight="1">
      <c r="B1" s="4"/>
      <c r="C1" s="4"/>
    </row>
    <row r="2" spans="1:3" ht="47.25" customHeight="1" thickBot="1">
      <c r="A2" s="5" t="s">
        <v>4</v>
      </c>
      <c r="B2" s="5" t="s">
        <v>0</v>
      </c>
      <c r="C2" s="5" t="s">
        <v>1</v>
      </c>
    </row>
    <row r="3" spans="1:3" s="2" customFormat="1" ht="26.25" customHeight="1" thickTop="1" thickBot="1">
      <c r="A3" s="6">
        <v>1</v>
      </c>
      <c r="B3" s="7">
        <v>1111</v>
      </c>
      <c r="C3" s="10" t="s">
        <v>2</v>
      </c>
    </row>
    <row r="4" spans="1:3" s="2" customFormat="1" ht="26.25" customHeight="1" thickTop="1" thickBot="1">
      <c r="A4" s="8">
        <v>2</v>
      </c>
      <c r="B4" s="9">
        <v>1121</v>
      </c>
      <c r="C4" s="10" t="s">
        <v>5</v>
      </c>
    </row>
    <row r="5" spans="1:3" s="2" customFormat="1" ht="26.25" customHeight="1" thickTop="1">
      <c r="A5" s="8">
        <v>1</v>
      </c>
      <c r="B5" s="9">
        <v>3122</v>
      </c>
      <c r="C5" s="12" t="s">
        <v>6</v>
      </c>
    </row>
    <row r="6" spans="1:3" s="2" customFormat="1" ht="26.25" customHeight="1">
      <c r="A6" s="8">
        <v>2</v>
      </c>
      <c r="B6" s="9">
        <v>3125</v>
      </c>
      <c r="C6" s="12" t="s">
        <v>3</v>
      </c>
    </row>
    <row r="7" spans="1:3" s="2" customFormat="1" ht="26.25" customHeight="1">
      <c r="A7" s="8">
        <v>3</v>
      </c>
      <c r="B7" s="9">
        <v>3166</v>
      </c>
      <c r="C7" s="12" t="s">
        <v>7</v>
      </c>
    </row>
    <row r="8" spans="1:3" s="2" customFormat="1" ht="26.25" customHeight="1">
      <c r="A8" s="8">
        <v>4</v>
      </c>
      <c r="B8" s="9">
        <v>3188</v>
      </c>
      <c r="C8" s="12" t="s">
        <v>8</v>
      </c>
    </row>
    <row r="9" spans="1:3" s="2" customFormat="1" ht="26.25" customHeight="1">
      <c r="A9" s="8">
        <v>5</v>
      </c>
      <c r="B9" s="9">
        <v>3189</v>
      </c>
      <c r="C9" s="12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G18"/>
  <sheetViews>
    <sheetView rightToLeft="1" tabSelected="1" workbookViewId="0">
      <selection activeCell="G19" sqref="G19"/>
    </sheetView>
  </sheetViews>
  <sheetFormatPr defaultRowHeight="15.75"/>
  <cols>
    <col min="6" max="6" width="22.85546875" customWidth="1"/>
    <col min="7" max="7" width="14.42578125" style="13" customWidth="1"/>
  </cols>
  <sheetData>
    <row r="3" spans="6:7">
      <c r="F3" s="11" t="s">
        <v>6</v>
      </c>
    </row>
    <row r="4" spans="6:7">
      <c r="F4" t="s">
        <v>9</v>
      </c>
      <c r="G4" s="13">
        <f>IF(F4="","",INDEX('الدليل المحاســـبي'!$B:$B,MATCH($F4,'الدليل المحاســـبي'!$C:$C,0)))</f>
        <v>3189</v>
      </c>
    </row>
    <row r="5" spans="6:7">
      <c r="G5" s="13" t="str">
        <f>IF(F5="","",INDEX('الدليل المحاســـبي'!$B:$B,MATCH($F5,'الدليل المحاســـبي'!$C:$C,0)))</f>
        <v/>
      </c>
    </row>
    <row r="6" spans="6:7">
      <c r="G6" s="13" t="str">
        <f>IF(F6="","",INDEX('الدليل المحاســـبي'!$B:$B,MATCH($F6,'الدليل المحاســـبي'!$C:$C,0)))</f>
        <v/>
      </c>
    </row>
    <row r="7" spans="6:7">
      <c r="G7" s="13" t="str">
        <f>IF(F7="","",INDEX('الدليل المحاســـبي'!$B:$B,MATCH($F7,'الدليل المحاســـبي'!$C:$C,0)))</f>
        <v/>
      </c>
    </row>
    <row r="8" spans="6:7">
      <c r="G8" s="13" t="str">
        <f>IF(F8="","",INDEX('الدليل المحاســـبي'!$B:$B,MATCH($F8,'الدليل المحاســـبي'!$C:$C,0)))</f>
        <v/>
      </c>
    </row>
    <row r="9" spans="6:7">
      <c r="G9" s="13" t="str">
        <f>IF(F9="","",INDEX('الدليل المحاســـبي'!$B:$B,MATCH($F9,'الدليل المحاســـبي'!$C:$C,0)))</f>
        <v/>
      </c>
    </row>
    <row r="10" spans="6:7">
      <c r="G10" s="13" t="str">
        <f>IF(F10="","",INDEX('الدليل المحاســـبي'!$B:$B,MATCH($F10,'الدليل المحاســـبي'!$C:$C,0)))</f>
        <v/>
      </c>
    </row>
    <row r="11" spans="6:7">
      <c r="G11" s="13" t="str">
        <f>IF(F11="","",INDEX('الدليل المحاســـبي'!$B:$B,MATCH($F11,'الدليل المحاســـبي'!$C:$C,0)))</f>
        <v/>
      </c>
    </row>
    <row r="12" spans="6:7">
      <c r="G12" s="13" t="str">
        <f>IF(F12="","",INDEX('الدليل المحاســـبي'!$B:$B,MATCH($F12,'الدليل المحاســـبي'!$C:$C,0)))</f>
        <v/>
      </c>
    </row>
    <row r="13" spans="6:7">
      <c r="G13" s="13" t="str">
        <f>IF(F13="","",INDEX('الدليل المحاســـبي'!$B:$B,MATCH($F13,'الدليل المحاســـبي'!$C:$C,0)))</f>
        <v/>
      </c>
    </row>
    <row r="14" spans="6:7">
      <c r="G14" s="13" t="str">
        <f>IF(F14="","",INDEX('الدليل المحاســـبي'!$B:$B,MATCH($F14,'الدليل المحاســـبي'!$C:$C,0)))</f>
        <v/>
      </c>
    </row>
    <row r="15" spans="6:7">
      <c r="G15" s="13" t="str">
        <f>IF(F15="","",INDEX('الدليل المحاســـبي'!$B:$B,MATCH($F15,'الدليل المحاســـبي'!$C:$C,0)))</f>
        <v/>
      </c>
    </row>
    <row r="16" spans="6:7">
      <c r="G16" s="13" t="str">
        <f>IF(F16="","",INDEX('الدليل المحاســـبي'!$B:$B,MATCH($F16,'الدليل المحاســـبي'!$C:$C,0)))</f>
        <v/>
      </c>
    </row>
    <row r="17" spans="7:7">
      <c r="G17" s="13" t="str">
        <f>IF(F17="","",INDEX('الدليل المحاســـبي'!$B:$B,MATCH($F17,'الدليل المحاســـبي'!$C:$C,0)))</f>
        <v/>
      </c>
    </row>
    <row r="18" spans="7:7">
      <c r="G18" s="13" t="str">
        <f>IF(F18="","",INDEX('الدليل المحاســـبي'!$B:$B,MATCH($F18,'الدليل المحاســـبي'!$C:$C,0)))</f>
        <v/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'الدليل المحاســـبي'!$C$5:$C$9</xm:f>
          </x14:formula1>
          <xm:sqref>F2:F17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الدليل المحاســـبي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Ali Ali</cp:lastModifiedBy>
  <cp:lastPrinted>2019-10-12T21:00:50Z</cp:lastPrinted>
  <dcterms:created xsi:type="dcterms:W3CDTF">2019-10-12T19:21:48Z</dcterms:created>
  <dcterms:modified xsi:type="dcterms:W3CDTF">2019-10-14T08:41:24Z</dcterms:modified>
</cp:coreProperties>
</file>