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7600" windowHeight="55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" i="1" l="1" a="1"/>
  <c r="L2" i="1" s="1"/>
  <c r="M2" i="1" a="1"/>
  <c r="M2" i="1" s="1"/>
  <c r="K2" i="1" a="1"/>
  <c r="K2" i="1" s="1"/>
  <c r="J2" i="1" a="1"/>
  <c r="J2" i="1" s="1"/>
</calcChain>
</file>

<file path=xl/sharedStrings.xml><?xml version="1.0" encoding="utf-8"?>
<sst xmlns="http://schemas.openxmlformats.org/spreadsheetml/2006/main" count="14" uniqueCount="13">
  <si>
    <t>الاسم</t>
  </si>
  <si>
    <t>المادة
الاسم</t>
  </si>
  <si>
    <t>رياضيات</t>
  </si>
  <si>
    <t>فقه</t>
  </si>
  <si>
    <t>توحيد</t>
  </si>
  <si>
    <t>انجليزي</t>
  </si>
  <si>
    <t>احمد</t>
  </si>
  <si>
    <t>محمد</t>
  </si>
  <si>
    <t>صالح</t>
  </si>
  <si>
    <t>عبدالله</t>
  </si>
  <si>
    <t>سلمان</t>
  </si>
  <si>
    <t>الدرجة</t>
  </si>
  <si>
    <t>المادة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</si>
</sst>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Continuous" vertical="center"/>
    </xf>
    <xf numFmtId="0" fontId="3" fillId="2" borderId="12" xfId="0" applyFont="1" applyFill="1" applyBorder="1" applyAlignment="1">
      <alignment horizontal="centerContinuous"/>
    </xf>
    <xf numFmtId="0" fontId="3" fillId="2" borderId="13" xfId="0" applyFont="1" applyFill="1" applyBorder="1" applyAlignment="1">
      <alignment horizontal="centerContinuous"/>
    </xf>
  </cellXfs>
  <cellStyles count="1">
    <cellStyle name="Normal" xfId="0" builtinId="0"/>
  </cellStyles>
  <dxfs count="110"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assan Rady Ibrahim" id="{24FE405A-24FC-41B9-9A8E-4D71E5722556}" userId="S::hrady@americana-food.com::7ffa0b6b-8bb6-4637-a9cc-0ed7acc0f28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4" dT="2019-11-25T10:19:05.03" personId="{24FE405A-24FC-41B9-9A8E-4D71E5722556}" id="{9AD96EA9-7636-4AED-B718-EC6A4D291D8E}">
    <text>احتاج معادلة تجلب المادة بناءاً على الاسم والدرجة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activeCell="J7" sqref="J7"/>
    </sheetView>
  </sheetViews>
  <sheetFormatPr defaultRowHeight="14.5" x14ac:dyDescent="0.35"/>
  <cols>
    <col min="1" max="1" width="8.7265625" bestFit="1" customWidth="1"/>
    <col min="7" max="7" width="5.08984375" customWidth="1"/>
    <col min="8" max="8" width="12.08984375" customWidth="1"/>
    <col min="9" max="9" width="13" customWidth="1"/>
    <col min="10" max="10" width="14.26953125" customWidth="1"/>
    <col min="11" max="11" width="14.54296875" customWidth="1"/>
  </cols>
  <sheetData>
    <row r="1" spans="1:13" ht="29.5" thickBot="1" x14ac:dyDescent="0.65">
      <c r="A1" s="2" t="s">
        <v>1</v>
      </c>
      <c r="B1" s="3" t="s">
        <v>2</v>
      </c>
      <c r="C1" s="3" t="s">
        <v>3</v>
      </c>
      <c r="D1" s="3" t="s">
        <v>4</v>
      </c>
      <c r="E1" s="4" t="s">
        <v>5</v>
      </c>
      <c r="H1" s="11" t="s">
        <v>0</v>
      </c>
      <c r="I1" s="12" t="s">
        <v>11</v>
      </c>
      <c r="J1" s="13" t="s">
        <v>12</v>
      </c>
      <c r="K1" s="14"/>
      <c r="L1" s="14"/>
      <c r="M1" s="15"/>
    </row>
    <row r="2" spans="1:13" ht="23.5" x14ac:dyDescent="0.35">
      <c r="A2" s="5" t="s">
        <v>6</v>
      </c>
      <c r="B2" s="1">
        <v>100</v>
      </c>
      <c r="C2" s="1">
        <v>100</v>
      </c>
      <c r="D2" s="1">
        <v>74</v>
      </c>
      <c r="E2" s="6">
        <v>88</v>
      </c>
      <c r="H2" s="10" t="s">
        <v>7</v>
      </c>
      <c r="I2" s="10">
        <v>90</v>
      </c>
      <c r="J2" s="10" t="str">
        <f t="array" ref="J2">IF(OR(COUNTIF($A$2:$A$6,$H$2)=0,COLUMNS($H$1:H1)&gt;SUM((INDEX($B$2:$E$6,MATCH($H$2,$A$2:$A$6,0),)=$I$2)*1)),"",INDEX($B$1:$E$1,SMALL(IF(INDEX($B$2:$E$6,MATCH($H$2,$A$2:$A$6,0),)=$I$2,COLUMN($B$1:$E$1)-COLUMN($B$1)+1),COLUMNS($H$1:H1))))</f>
        <v>فقه</v>
      </c>
      <c r="K2" s="10" t="str">
        <f t="array" ref="K2">IF(OR(COUNTIF($A$2:$A$6,$H$2)=0,COLUMNS($H$1:I1)&gt;SUM((INDEX($B$2:$E$6,MATCH($H$2,$A$2:$A$6,0),)=$I$2)*1)),"",INDEX($B$1:$E$1,SMALL(IF(INDEX($B$2:$E$6,MATCH($H$2,$A$2:$A$6,0),)=$I$2,COLUMN($B$1:$E$1)-COLUMN($B$1)+1),COLUMNS($H$1:I1))))</f>
        <v>انجليزي</v>
      </c>
      <c r="L2" s="10" t="str">
        <f t="array" ref="L2">IF(OR(COUNTIF($A$2:$A$6,$H$2)=0,COLUMNS($H$1:J1)&gt;SUM((INDEX($B$2:$E$6,MATCH($H$2,$A$2:$A$6,0),)=$I$2)*1)),"",INDEX($B$1:$E$1,SMALL(IF(INDEX($B$2:$E$6,MATCH($H$2,$A$2:$A$6,0),)=$I$2,COLUMN($B$1:$E$1)-COLUMN($B$1)+1),COLUMNS($H$1:J1))))</f>
        <v/>
      </c>
      <c r="M2" s="10" t="str">
        <f t="array" ref="M2">IF(OR(COUNTIF($A$2:$A$6,$H$2)=0,COLUMNS($H$1:K1)&gt;SUM((INDEX($B$2:$E$6,MATCH($H$2,$A$2:$A$6,0),)=$I$2)*1)),"",INDEX($B$1:$E$1,SMALL(IF(INDEX($B$2:$E$6,MATCH($H$2,$A$2:$A$6,0),)=$I$2,COLUMN($B$1:$E$1)-COLUMN($B$1)+1),COLUMNS($H$1:K1))))</f>
        <v/>
      </c>
    </row>
    <row r="3" spans="1:13" x14ac:dyDescent="0.35">
      <c r="A3" s="5" t="s">
        <v>7</v>
      </c>
      <c r="B3" s="1">
        <v>95</v>
      </c>
      <c r="C3" s="1">
        <v>90</v>
      </c>
      <c r="D3" s="1">
        <v>77</v>
      </c>
      <c r="E3" s="6">
        <v>90</v>
      </c>
    </row>
    <row r="4" spans="1:13" x14ac:dyDescent="0.35">
      <c r="A4" s="5" t="s">
        <v>8</v>
      </c>
      <c r="B4" s="1">
        <v>90</v>
      </c>
      <c r="C4" s="1">
        <v>80</v>
      </c>
      <c r="D4" s="1">
        <v>80</v>
      </c>
      <c r="E4" s="6">
        <v>96</v>
      </c>
    </row>
    <row r="5" spans="1:13" x14ac:dyDescent="0.35">
      <c r="A5" s="5" t="s">
        <v>9</v>
      </c>
      <c r="B5" s="1">
        <v>85</v>
      </c>
      <c r="C5" s="1">
        <v>70</v>
      </c>
      <c r="D5" s="1">
        <v>83</v>
      </c>
      <c r="E5" s="6">
        <v>100</v>
      </c>
    </row>
    <row r="6" spans="1:13" ht="15" thickBot="1" x14ac:dyDescent="0.4">
      <c r="A6" s="7" t="s">
        <v>10</v>
      </c>
      <c r="B6" s="8">
        <v>80</v>
      </c>
      <c r="C6" s="8">
        <v>80</v>
      </c>
      <c r="D6" s="8">
        <v>5</v>
      </c>
      <c r="E6" s="9">
        <v>80</v>
      </c>
    </row>
  </sheetData>
  <conditionalFormatting sqref="H2:M2">
    <cfRule type="expression" dxfId="7" priority="11">
      <formula>H$2&lt;&gt;""</formula>
    </cfRule>
  </conditionalFormatting>
  <conditionalFormatting sqref="A2:A6">
    <cfRule type="expression" dxfId="6" priority="10">
      <formula>$A2=$H$2</formula>
    </cfRule>
  </conditionalFormatting>
  <conditionalFormatting sqref="B1:E1">
    <cfRule type="expression" dxfId="5" priority="3">
      <formula>COUNTIF($J$2:$M$2,B$1)&gt;0</formula>
    </cfRule>
  </conditionalFormatting>
  <conditionalFormatting sqref="B2:E6">
    <cfRule type="expression" dxfId="4" priority="1">
      <formula>AND($A2=$H$2,B2=$I$2)</formula>
    </cfRule>
  </conditionalFormatting>
  <dataValidations count="1">
    <dataValidation type="list" allowBlank="1" showInputMessage="1" showErrorMessage="1" sqref="H2">
      <formula1>$A$2:$A$6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Rady Ibrahim</dc:creator>
  <cp:lastModifiedBy>Salim _Mali</cp:lastModifiedBy>
  <dcterms:created xsi:type="dcterms:W3CDTF">2019-11-25T10:13:30Z</dcterms:created>
  <dcterms:modified xsi:type="dcterms:W3CDTF">2019-11-25T15:50:23Z</dcterms:modified>
</cp:coreProperties>
</file>