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7230" windowHeight="5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/>
  <c r="B12" i="1"/>
  <c r="B13" i="1"/>
  <c r="B14" i="1"/>
  <c r="C13" i="1"/>
  <c r="C14" i="1"/>
  <c r="C3" i="1"/>
  <c r="C4" i="1"/>
  <c r="C5" i="1"/>
  <c r="C6" i="1"/>
  <c r="C7" i="1"/>
  <c r="C8" i="1"/>
  <c r="C9" i="1"/>
  <c r="C10" i="1"/>
  <c r="C11" i="1"/>
  <c r="C12" i="1"/>
  <c r="C2" i="1" l="1"/>
  <c r="B3" i="1" l="1"/>
  <c r="B4" i="1"/>
  <c r="B5" i="1"/>
  <c r="B6" i="1"/>
  <c r="B7" i="1"/>
  <c r="B8" i="1"/>
  <c r="B9" i="1"/>
  <c r="B2" i="1"/>
</calcChain>
</file>

<file path=xl/sharedStrings.xml><?xml version="1.0" encoding="utf-8"?>
<sst xmlns="http://schemas.openxmlformats.org/spreadsheetml/2006/main" count="4" uniqueCount="4">
  <si>
    <t>salery</t>
  </si>
  <si>
    <t>value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</si>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</sst>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ج.م.‏-C01]\ #,##0.00_-"/>
    <numFmt numFmtId="167" formatCode="[$ج.م.‏-C01]\ #,##0.0_-"/>
  </numFmts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 indent="1"/>
    </xf>
    <xf numFmtId="167" fontId="0" fillId="3" borderId="4" xfId="0" applyNumberFormat="1" applyFill="1" applyBorder="1" applyAlignment="1">
      <alignment horizontal="right" vertical="center" indent="1"/>
    </xf>
    <xf numFmtId="164" fontId="0" fillId="2" borderId="5" xfId="0" applyNumberFormat="1" applyFill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rightToLeft="1" tabSelected="1" workbookViewId="0">
      <selection activeCell="D5" sqref="D5"/>
    </sheetView>
  </sheetViews>
  <sheetFormatPr defaultRowHeight="21" x14ac:dyDescent="0.5"/>
  <cols>
    <col min="1" max="1" width="12.5625" customWidth="1"/>
    <col min="2" max="2" width="14.0625" bestFit="1" customWidth="1"/>
    <col min="3" max="3" width="14.25" customWidth="1"/>
    <col min="4" max="4" width="9" customWidth="1"/>
    <col min="5" max="5" width="2.125" customWidth="1"/>
    <col min="6" max="6" width="17.375" customWidth="1"/>
  </cols>
  <sheetData>
    <row r="1" spans="1:7" ht="21.5" thickBot="1" x14ac:dyDescent="0.55000000000000004">
      <c r="A1" s="2" t="s">
        <v>0</v>
      </c>
      <c r="B1" s="3">
        <v>7.0000000000000007E-2</v>
      </c>
      <c r="C1" s="2" t="s">
        <v>1</v>
      </c>
    </row>
    <row r="2" spans="1:7" ht="21.5" thickBot="1" x14ac:dyDescent="0.55000000000000004">
      <c r="A2" s="4">
        <v>5000</v>
      </c>
      <c r="B2" s="6">
        <f>A2*$B$1</f>
        <v>350.00000000000006</v>
      </c>
      <c r="C2" s="5">
        <f>IF(A2*$B$1&gt;$F$3,$F$3,MAX(VLOOKUP(A2*$B$1,{-10000,70;50000,130},2),A2*$B$1))</f>
        <v>130</v>
      </c>
      <c r="F2" s="7">
        <v>70</v>
      </c>
      <c r="G2" s="1" t="s">
        <v>2</v>
      </c>
    </row>
    <row r="3" spans="1:7" ht="21.5" thickBot="1" x14ac:dyDescent="0.55000000000000004">
      <c r="A3" s="4">
        <v>2000</v>
      </c>
      <c r="B3" s="6">
        <f t="shared" ref="B3:B14" si="0">A3*$B$1</f>
        <v>140</v>
      </c>
      <c r="C3" s="5">
        <f>IF(A3*$B$1&gt;$F$3,$F$3,MAX(VLOOKUP(A3*$B$1,{-10000,70;50000,130},2),A3*$B$1))</f>
        <v>130</v>
      </c>
      <c r="F3" s="7">
        <v>130</v>
      </c>
      <c r="G3" s="1" t="s">
        <v>3</v>
      </c>
    </row>
    <row r="4" spans="1:7" ht="21.5" thickBot="1" x14ac:dyDescent="0.55000000000000004">
      <c r="A4" s="4">
        <v>1500</v>
      </c>
      <c r="B4" s="6">
        <f t="shared" si="0"/>
        <v>105.00000000000001</v>
      </c>
      <c r="C4" s="5">
        <f>IF(A4*$B$1&gt;$F$3,$F$3,MAX(VLOOKUP(A4*$B$1,{-10000,70;50000,130},2),A4*$B$1))</f>
        <v>105.00000000000001</v>
      </c>
    </row>
    <row r="5" spans="1:7" ht="21.5" thickBot="1" x14ac:dyDescent="0.55000000000000004">
      <c r="A5" s="4">
        <v>1400</v>
      </c>
      <c r="B5" s="6">
        <f t="shared" si="0"/>
        <v>98.000000000000014</v>
      </c>
      <c r="C5" s="5">
        <f>IF(A5*$B$1&gt;$F$3,$F$3,MAX(VLOOKUP(A5*$B$1,{-10000,70;50000,130},2),A5*$B$1))</f>
        <v>98.000000000000014</v>
      </c>
    </row>
    <row r="6" spans="1:7" ht="21.5" thickBot="1" x14ac:dyDescent="0.55000000000000004">
      <c r="A6" s="4">
        <v>1300</v>
      </c>
      <c r="B6" s="6">
        <f t="shared" si="0"/>
        <v>91.000000000000014</v>
      </c>
      <c r="C6" s="5">
        <f>IF(A6*$B$1&gt;$F$3,$F$3,MAX(VLOOKUP(A6*$B$1,{-10000,70;50000,130},2),A6*$B$1))</f>
        <v>91.000000000000014</v>
      </c>
    </row>
    <row r="7" spans="1:7" ht="21.5" thickBot="1" x14ac:dyDescent="0.55000000000000004">
      <c r="A7" s="4">
        <v>1250</v>
      </c>
      <c r="B7" s="6">
        <f t="shared" si="0"/>
        <v>87.500000000000014</v>
      </c>
      <c r="C7" s="5">
        <f>IF(A7*$B$1&gt;$F$3,$F$3,MAX(VLOOKUP(A7*$B$1,{-10000,70;50000,130},2),A7*$B$1))</f>
        <v>87.500000000000014</v>
      </c>
    </row>
    <row r="8" spans="1:7" ht="21.5" thickBot="1" x14ac:dyDescent="0.55000000000000004">
      <c r="A8" s="4">
        <v>1100</v>
      </c>
      <c r="B8" s="6">
        <f t="shared" si="0"/>
        <v>77.000000000000014</v>
      </c>
      <c r="C8" s="5">
        <f>IF(A8*$B$1&gt;$F$3,$F$3,MAX(VLOOKUP(A8*$B$1,{-10000,70;50000,130},2),A8*$B$1))</f>
        <v>77.000000000000014</v>
      </c>
    </row>
    <row r="9" spans="1:7" ht="21.5" thickBot="1" x14ac:dyDescent="0.55000000000000004">
      <c r="A9" s="4">
        <v>1000</v>
      </c>
      <c r="B9" s="6">
        <f t="shared" si="0"/>
        <v>70</v>
      </c>
      <c r="C9" s="5">
        <f>IF(A9*$B$1&gt;$F$3,$F$3,MAX(VLOOKUP(A9*$B$1,{-10000,70;50000,130},2),A9*$B$1))</f>
        <v>70</v>
      </c>
    </row>
    <row r="10" spans="1:7" ht="21.5" thickBot="1" x14ac:dyDescent="0.55000000000000004">
      <c r="A10" s="4">
        <v>900</v>
      </c>
      <c r="B10" s="6">
        <f t="shared" si="0"/>
        <v>63.000000000000007</v>
      </c>
      <c r="C10" s="5">
        <f>IF(A10*$B$1&gt;$F$3,$F$3,MAX(VLOOKUP(A10*$B$1,{-10000,70;50000,130},2),A10*$B$1))</f>
        <v>70</v>
      </c>
    </row>
    <row r="11" spans="1:7" ht="21.5" thickBot="1" x14ac:dyDescent="0.55000000000000004">
      <c r="A11" s="4">
        <v>800</v>
      </c>
      <c r="B11" s="6">
        <f t="shared" si="0"/>
        <v>56.000000000000007</v>
      </c>
      <c r="C11" s="5">
        <f>IF(A11*$B$1&gt;$F$3,$F$3,MAX(VLOOKUP(A11*$B$1,{-10000,70;50000,130},2),A11*$B$1))</f>
        <v>70</v>
      </c>
    </row>
    <row r="12" spans="1:7" ht="21.5" thickBot="1" x14ac:dyDescent="0.55000000000000004">
      <c r="A12" s="4">
        <v>700</v>
      </c>
      <c r="B12" s="6">
        <f t="shared" si="0"/>
        <v>49.000000000000007</v>
      </c>
      <c r="C12" s="5">
        <f>IF(A12*$B$1&gt;$F$3,$F$3,MAX(VLOOKUP(A12*$B$1,{-10000,70;50000,130},2),A12*$B$1))</f>
        <v>70</v>
      </c>
    </row>
    <row r="13" spans="1:7" ht="21.5" thickBot="1" x14ac:dyDescent="0.55000000000000004">
      <c r="A13" s="4">
        <v>600</v>
      </c>
      <c r="B13" s="6">
        <f t="shared" si="0"/>
        <v>42.000000000000007</v>
      </c>
      <c r="C13" s="5">
        <f>IF(A13*$B$1&gt;$F$3,$F$3,MAX(VLOOKUP(A13*$B$1,{-10000,70;50000,130},2),A13*$B$1))</f>
        <v>70</v>
      </c>
    </row>
    <row r="14" spans="1:7" ht="21.5" thickBot="1" x14ac:dyDescent="0.55000000000000004">
      <c r="A14" s="4">
        <v>10</v>
      </c>
      <c r="B14" s="6">
        <f t="shared" si="0"/>
        <v>0.70000000000000007</v>
      </c>
      <c r="C14" s="5">
        <f>IF(A14*$B$1&gt;$F$3,$F$3,MAX(VLOOKUP(A14*$B$1,{-10000,70;50000,130},2),A14*$B$1))</f>
        <v>70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2019-12-10T04:12:33Z</dcterms:created>
  <dcterms:modified xsi:type="dcterms:W3CDTF">2019-12-10T04:59:45Z</dcterms:modified>
</cp:coreProperties>
</file>