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5320" windowHeight="641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8" i="1"/>
  <c r="D4" i="1" l="1"/>
</calcChain>
</file>

<file path=xl/sharedStrings.xml><?xml version="1.0" encoding="utf-8"?>
<sst xmlns="http://schemas.openxmlformats.org/spreadsheetml/2006/main" count="37" uniqueCount="37">
  <si>
    <t>م</t>
  </si>
  <si>
    <t>الاسم</t>
  </si>
  <si>
    <t>رقم اللجنة</t>
  </si>
  <si>
    <t>عدد الطلاب</t>
  </si>
  <si>
    <t>عدد اللجان</t>
  </si>
  <si>
    <t>اسم1</t>
  </si>
  <si>
    <t>اسم2</t>
  </si>
  <si>
    <t>اسم3</t>
  </si>
  <si>
    <t>اسم4</t>
  </si>
  <si>
    <t>اسم5</t>
  </si>
  <si>
    <t>اسم6</t>
  </si>
  <si>
    <t>اسم7</t>
  </si>
  <si>
    <t>اسم8</t>
  </si>
  <si>
    <t>اسم9</t>
  </si>
  <si>
    <t>اسم10</t>
  </si>
  <si>
    <t>اسم11</t>
  </si>
  <si>
    <t>اسم12</t>
  </si>
  <si>
    <t>اسم13</t>
  </si>
  <si>
    <t>اسم14</t>
  </si>
  <si>
    <t>اسم15</t>
  </si>
  <si>
    <t>اسم16</t>
  </si>
  <si>
    <t>اسم17</t>
  </si>
  <si>
    <t>اسم18</t>
  </si>
  <si>
    <t>اسم19</t>
  </si>
  <si>
    <t>اسم20</t>
  </si>
  <si>
    <t>اسم21</t>
  </si>
  <si>
    <t>اسم22</t>
  </si>
  <si>
    <t>اسم23</t>
  </si>
  <si>
    <t>اسم24</t>
  </si>
  <si>
    <t>اسم25</t>
  </si>
  <si>
    <t>اسم26</t>
  </si>
  <si>
    <t>اسم27</t>
  </si>
  <si>
    <t>اسم28</t>
  </si>
  <si>
    <t>اسم29</t>
  </si>
  <si>
    <t>اسم30</t>
  </si>
  <si>
    <t>اسم31</t>
  </si>
  <si>
    <t>عدد الطلاب في كل لجنة
 (ما عدا الاخيرة)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</si>
</sst>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right" indent="1"/>
    </xf>
    <xf numFmtId="0" fontId="1" fillId="2" borderId="4" xfId="0" applyFont="1" applyFill="1" applyBorder="1" applyAlignment="1">
      <alignment horizontal="right" indent="1"/>
    </xf>
    <xf numFmtId="0" fontId="1" fillId="2" borderId="6" xfId="0" applyFont="1" applyFill="1" applyBorder="1" applyAlignment="1">
      <alignment horizontal="right" wrapText="1" indent="1"/>
    </xf>
    <xf numFmtId="0" fontId="3" fillId="0" borderId="1" xfId="0" applyFont="1" applyBorder="1" applyAlignment="1">
      <alignment horizontal="right" vertical="center" inden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44"/>
  <sheetViews>
    <sheetView rightToLeft="1" tabSelected="1" workbookViewId="0">
      <selection activeCell="H9" sqref="H9"/>
    </sheetView>
  </sheetViews>
  <sheetFormatPr defaultRowHeight="14.5"/>
  <cols>
    <col min="2" max="2" width="4" customWidth="1"/>
    <col min="3" max="3" width="20.36328125" customWidth="1"/>
    <col min="4" max="4" width="14.1796875" customWidth="1"/>
    <col min="8" max="8" width="16.54296875" customWidth="1"/>
  </cols>
  <sheetData>
    <row r="1" spans="2:5" ht="15" thickBot="1"/>
    <row r="2" spans="2:5" ht="18.5">
      <c r="C2" s="5" t="s">
        <v>3</v>
      </c>
      <c r="D2" s="2">
        <v>31</v>
      </c>
    </row>
    <row r="3" spans="2:5" ht="18.5">
      <c r="C3" s="6" t="s">
        <v>4</v>
      </c>
      <c r="D3" s="3">
        <v>5</v>
      </c>
    </row>
    <row r="4" spans="2:5" ht="31.5" thickBot="1">
      <c r="C4" s="7" t="s">
        <v>36</v>
      </c>
      <c r="D4" s="4">
        <f>INT($D$2/$D$3)</f>
        <v>6</v>
      </c>
    </row>
    <row r="7" spans="2:5" ht="14.25" customHeight="1">
      <c r="B7" s="1" t="s">
        <v>0</v>
      </c>
      <c r="C7" s="1" t="s">
        <v>1</v>
      </c>
      <c r="D7" s="1" t="s">
        <v>2</v>
      </c>
      <c r="E7" s="1"/>
    </row>
    <row r="8" spans="2:5" ht="14.25" customHeight="1">
      <c r="B8" s="1">
        <v>1</v>
      </c>
      <c r="C8" s="1" t="s">
        <v>5</v>
      </c>
      <c r="D8" s="8" t="str">
        <f>IF(C8="","","لجنة رقم:"&amp;ROUNDUP(ROWS($A$1:A1)/($D$4),0))</f>
        <v>لجنة رقم:1</v>
      </c>
      <c r="E8" s="1"/>
    </row>
    <row r="9" spans="2:5" ht="14.25" customHeight="1">
      <c r="B9" s="1">
        <v>2</v>
      </c>
      <c r="C9" s="1" t="s">
        <v>6</v>
      </c>
      <c r="D9" s="8" t="str">
        <f>IF(C9="","","لجنة رقم:"&amp;ROUNDUP(ROWS($A$1:A2)/($D$4),0))</f>
        <v>لجنة رقم:1</v>
      </c>
      <c r="E9" s="1"/>
    </row>
    <row r="10" spans="2:5" ht="14.25" customHeight="1">
      <c r="B10" s="1">
        <v>3</v>
      </c>
      <c r="C10" s="1" t="s">
        <v>7</v>
      </c>
      <c r="D10" s="8" t="str">
        <f>IF(C10="","","لجنة رقم:"&amp;ROUNDUP(ROWS($A$1:A3)/($D$4),0))</f>
        <v>لجنة رقم:1</v>
      </c>
      <c r="E10" s="1"/>
    </row>
    <row r="11" spans="2:5" ht="14.25" customHeight="1">
      <c r="B11" s="1">
        <v>4</v>
      </c>
      <c r="C11" s="1" t="s">
        <v>8</v>
      </c>
      <c r="D11" s="8" t="str">
        <f>IF(C11="","","لجنة رقم:"&amp;ROUNDUP(ROWS($A$1:A4)/($D$4),0))</f>
        <v>لجنة رقم:1</v>
      </c>
      <c r="E11" s="1"/>
    </row>
    <row r="12" spans="2:5" ht="14.25" customHeight="1">
      <c r="B12" s="1">
        <v>5</v>
      </c>
      <c r="C12" s="1" t="s">
        <v>9</v>
      </c>
      <c r="D12" s="8" t="str">
        <f>IF(C12="","","لجنة رقم:"&amp;ROUNDUP(ROWS($A$1:A5)/($D$4),0))</f>
        <v>لجنة رقم:1</v>
      </c>
      <c r="E12" s="1"/>
    </row>
    <row r="13" spans="2:5" ht="14.25" customHeight="1">
      <c r="B13" s="1">
        <v>6</v>
      </c>
      <c r="C13" s="1" t="s">
        <v>10</v>
      </c>
      <c r="D13" s="8" t="str">
        <f>IF(C13="","","لجنة رقم:"&amp;ROUNDUP(ROWS($A$1:A6)/($D$4),0))</f>
        <v>لجنة رقم:1</v>
      </c>
      <c r="E13" s="1"/>
    </row>
    <row r="14" spans="2:5" ht="14.25" customHeight="1">
      <c r="B14" s="1">
        <v>7</v>
      </c>
      <c r="C14" s="1" t="s">
        <v>11</v>
      </c>
      <c r="D14" s="8" t="str">
        <f>IF(C14="","","لجنة رقم:"&amp;ROUNDUP(ROWS($A$1:A7)/($D$4),0))</f>
        <v>لجنة رقم:2</v>
      </c>
      <c r="E14" s="1"/>
    </row>
    <row r="15" spans="2:5" ht="14.25" customHeight="1">
      <c r="B15" s="1">
        <v>8</v>
      </c>
      <c r="C15" s="1" t="s">
        <v>12</v>
      </c>
      <c r="D15" s="8" t="str">
        <f>IF(C15="","","لجنة رقم:"&amp;ROUNDUP(ROWS($A$1:A8)/($D$4),0))</f>
        <v>لجنة رقم:2</v>
      </c>
      <c r="E15" s="1"/>
    </row>
    <row r="16" spans="2:5" ht="14.25" customHeight="1">
      <c r="B16" s="1">
        <v>9</v>
      </c>
      <c r="C16" s="1" t="s">
        <v>13</v>
      </c>
      <c r="D16" s="8" t="str">
        <f>IF(C16="","","لجنة رقم:"&amp;ROUNDUP(ROWS($A$1:A9)/($D$4),0))</f>
        <v>لجنة رقم:2</v>
      </c>
      <c r="E16" s="1"/>
    </row>
    <row r="17" spans="2:5" ht="14.25" customHeight="1">
      <c r="B17" s="1">
        <v>10</v>
      </c>
      <c r="C17" s="1" t="s">
        <v>14</v>
      </c>
      <c r="D17" s="8" t="str">
        <f>IF(C17="","","لجنة رقم:"&amp;ROUNDUP(ROWS($A$1:A10)/($D$4),0))</f>
        <v>لجنة رقم:2</v>
      </c>
      <c r="E17" s="1"/>
    </row>
    <row r="18" spans="2:5">
      <c r="B18" s="1">
        <v>11</v>
      </c>
      <c r="C18" s="1" t="s">
        <v>15</v>
      </c>
      <c r="D18" s="8" t="str">
        <f>IF(C18="","","لجنة رقم:"&amp;ROUNDUP(ROWS($A$1:A11)/($D$4),0))</f>
        <v>لجنة رقم:2</v>
      </c>
      <c r="E18" s="1"/>
    </row>
    <row r="19" spans="2:5">
      <c r="B19" s="1">
        <v>12</v>
      </c>
      <c r="C19" s="1" t="s">
        <v>16</v>
      </c>
      <c r="D19" s="8" t="str">
        <f>IF(C19="","","لجنة رقم:"&amp;ROUNDUP(ROWS($A$1:A12)/($D$4),0))</f>
        <v>لجنة رقم:2</v>
      </c>
      <c r="E19" s="1"/>
    </row>
    <row r="20" spans="2:5">
      <c r="B20" s="1">
        <v>13</v>
      </c>
      <c r="C20" s="1" t="s">
        <v>17</v>
      </c>
      <c r="D20" s="8" t="str">
        <f>IF(C20="","","لجنة رقم:"&amp;ROUNDUP(ROWS($A$1:A13)/($D$4),0))</f>
        <v>لجنة رقم:3</v>
      </c>
      <c r="E20" s="1"/>
    </row>
    <row r="21" spans="2:5">
      <c r="B21" s="1">
        <v>14</v>
      </c>
      <c r="C21" s="1" t="s">
        <v>18</v>
      </c>
      <c r="D21" s="8" t="str">
        <f>IF(C21="","","لجنة رقم:"&amp;ROUNDUP(ROWS($A$1:A14)/($D$4),0))</f>
        <v>لجنة رقم:3</v>
      </c>
      <c r="E21" s="1"/>
    </row>
    <row r="22" spans="2:5">
      <c r="B22" s="1">
        <v>15</v>
      </c>
      <c r="C22" s="1" t="s">
        <v>19</v>
      </c>
      <c r="D22" s="8" t="str">
        <f>IF(C22="","","لجنة رقم:"&amp;ROUNDUP(ROWS($A$1:A15)/($D$4),0))</f>
        <v>لجنة رقم:3</v>
      </c>
      <c r="E22" s="1"/>
    </row>
    <row r="23" spans="2:5">
      <c r="B23" s="1">
        <v>16</v>
      </c>
      <c r="C23" s="1" t="s">
        <v>20</v>
      </c>
      <c r="D23" s="8" t="str">
        <f>IF(C23="","","لجنة رقم:"&amp;ROUNDUP(ROWS($A$1:A16)/($D$4),0))</f>
        <v>لجنة رقم:3</v>
      </c>
      <c r="E23" s="1"/>
    </row>
    <row r="24" spans="2:5">
      <c r="B24" s="1">
        <v>17</v>
      </c>
      <c r="C24" s="1" t="s">
        <v>21</v>
      </c>
      <c r="D24" s="8" t="str">
        <f>IF(C24="","","لجنة رقم:"&amp;ROUNDUP(ROWS($A$1:A17)/($D$4),0))</f>
        <v>لجنة رقم:3</v>
      </c>
      <c r="E24" s="1"/>
    </row>
    <row r="25" spans="2:5">
      <c r="B25" s="1">
        <v>18</v>
      </c>
      <c r="C25" s="1" t="s">
        <v>22</v>
      </c>
      <c r="D25" s="8" t="str">
        <f>IF(C25="","","لجنة رقم:"&amp;ROUNDUP(ROWS($A$1:A18)/($D$4),0))</f>
        <v>لجنة رقم:3</v>
      </c>
      <c r="E25" s="1"/>
    </row>
    <row r="26" spans="2:5">
      <c r="B26" s="1">
        <v>19</v>
      </c>
      <c r="C26" s="1" t="s">
        <v>23</v>
      </c>
      <c r="D26" s="8" t="str">
        <f>IF(C26="","","لجنة رقم:"&amp;ROUNDUP(ROWS($A$1:A19)/($D$4),0))</f>
        <v>لجنة رقم:4</v>
      </c>
      <c r="E26" s="1"/>
    </row>
    <row r="27" spans="2:5">
      <c r="B27" s="1">
        <v>20</v>
      </c>
      <c r="C27" s="1" t="s">
        <v>24</v>
      </c>
      <c r="D27" s="8" t="str">
        <f>IF(C27="","","لجنة رقم:"&amp;ROUNDUP(ROWS($A$1:A20)/($D$4),0))</f>
        <v>لجنة رقم:4</v>
      </c>
      <c r="E27" s="1"/>
    </row>
    <row r="28" spans="2:5">
      <c r="B28" s="1">
        <v>21</v>
      </c>
      <c r="C28" s="1" t="s">
        <v>25</v>
      </c>
      <c r="D28" s="8" t="str">
        <f>IF(C28="","","لجنة رقم:"&amp;ROUNDUP(ROWS($A$1:A21)/($D$4),0))</f>
        <v>لجنة رقم:4</v>
      </c>
      <c r="E28" s="1"/>
    </row>
    <row r="29" spans="2:5">
      <c r="B29" s="1">
        <v>22</v>
      </c>
      <c r="C29" s="1" t="s">
        <v>26</v>
      </c>
      <c r="D29" s="8" t="str">
        <f>IF(C29="","","لجنة رقم:"&amp;ROUNDUP(ROWS($A$1:A22)/($D$4),0))</f>
        <v>لجنة رقم:4</v>
      </c>
      <c r="E29" s="1"/>
    </row>
    <row r="30" spans="2:5">
      <c r="B30" s="1">
        <v>23</v>
      </c>
      <c r="C30" s="1" t="s">
        <v>27</v>
      </c>
      <c r="D30" s="8" t="str">
        <f>IF(C30="","","لجنة رقم:"&amp;ROUNDUP(ROWS($A$1:A23)/($D$4),0))</f>
        <v>لجنة رقم:4</v>
      </c>
      <c r="E30" s="1"/>
    </row>
    <row r="31" spans="2:5">
      <c r="B31" s="1">
        <v>24</v>
      </c>
      <c r="C31" s="1" t="s">
        <v>28</v>
      </c>
      <c r="D31" s="8" t="str">
        <f>IF(C31="","","لجنة رقم:"&amp;ROUNDUP(ROWS($A$1:A24)/($D$4),0))</f>
        <v>لجنة رقم:4</v>
      </c>
      <c r="E31" s="1"/>
    </row>
    <row r="32" spans="2:5">
      <c r="B32" s="1">
        <v>25</v>
      </c>
      <c r="C32" s="1" t="s">
        <v>29</v>
      </c>
      <c r="D32" s="8" t="str">
        <f>IF(C32="","","لجنة رقم:"&amp;ROUNDUP(ROWS($A$1:A25)/($D$4),0))</f>
        <v>لجنة رقم:5</v>
      </c>
      <c r="E32" s="1"/>
    </row>
    <row r="33" spans="2:5">
      <c r="B33" s="1">
        <v>26</v>
      </c>
      <c r="C33" s="1" t="s">
        <v>30</v>
      </c>
      <c r="D33" s="8" t="str">
        <f>IF(C33="","","لجنة رقم:"&amp;ROUNDUP(ROWS($A$1:A26)/($D$4),0))</f>
        <v>لجنة رقم:5</v>
      </c>
      <c r="E33" s="1"/>
    </row>
    <row r="34" spans="2:5">
      <c r="B34" s="1">
        <v>27</v>
      </c>
      <c r="C34" s="1" t="s">
        <v>31</v>
      </c>
      <c r="D34" s="8" t="str">
        <f>IF(C34="","","لجنة رقم:"&amp;ROUNDUP(ROWS($A$1:A27)/($D$4),0))</f>
        <v>لجنة رقم:5</v>
      </c>
      <c r="E34" s="1"/>
    </row>
    <row r="35" spans="2:5">
      <c r="B35" s="1">
        <v>28</v>
      </c>
      <c r="C35" s="1" t="s">
        <v>32</v>
      </c>
      <c r="D35" s="8" t="str">
        <f>IF(C35="","","لجنة رقم:"&amp;ROUNDUP(ROWS($A$1:A28)/($D$4),0))</f>
        <v>لجنة رقم:5</v>
      </c>
      <c r="E35" s="1"/>
    </row>
    <row r="36" spans="2:5">
      <c r="B36" s="1">
        <v>29</v>
      </c>
      <c r="C36" s="1" t="s">
        <v>33</v>
      </c>
      <c r="D36" s="8" t="str">
        <f>IF(C36="","","لجنة رقم:"&amp;ROUNDUP(ROWS($A$1:A29)/($D$4),0))</f>
        <v>لجنة رقم:5</v>
      </c>
      <c r="E36" s="1"/>
    </row>
    <row r="37" spans="2:5">
      <c r="B37" s="1">
        <v>30</v>
      </c>
      <c r="C37" s="1" t="s">
        <v>34</v>
      </c>
      <c r="D37" s="8" t="str">
        <f>IF(C37="","","لجنة رقم:"&amp;ROUNDUP(ROWS($A$1:A30)/($D$4),0))</f>
        <v>لجنة رقم:5</v>
      </c>
      <c r="E37" s="1"/>
    </row>
    <row r="38" spans="2:5">
      <c r="B38" s="1">
        <v>31</v>
      </c>
      <c r="C38" s="1" t="s">
        <v>35</v>
      </c>
      <c r="D38" s="8" t="str">
        <f>IF(C38="","","لجنة رقم:"&amp;ROUNDUP(ROWS($A$1:A31)/($D$4),0))</f>
        <v>لجنة رقم:6</v>
      </c>
      <c r="E38" s="1"/>
    </row>
    <row r="39" spans="2:5">
      <c r="B39" s="1">
        <v>32</v>
      </c>
      <c r="C39" s="1"/>
      <c r="D39" s="8"/>
      <c r="E39" s="1"/>
    </row>
    <row r="40" spans="2:5">
      <c r="B40" s="1">
        <v>33</v>
      </c>
      <c r="C40" s="1"/>
      <c r="D40" s="8"/>
      <c r="E40" s="1"/>
    </row>
    <row r="41" spans="2:5">
      <c r="B41" s="1">
        <v>34</v>
      </c>
      <c r="C41" s="1"/>
      <c r="D41" s="8"/>
      <c r="E41" s="1"/>
    </row>
    <row r="42" spans="2:5">
      <c r="B42" s="1">
        <v>35</v>
      </c>
      <c r="C42" s="1"/>
      <c r="D42" s="8"/>
      <c r="E42" s="1"/>
    </row>
    <row r="43" spans="2:5">
      <c r="B43" s="1">
        <v>36</v>
      </c>
      <c r="C43" s="1"/>
      <c r="D43" s="8"/>
      <c r="E43" s="1"/>
    </row>
    <row r="44" spans="2:5">
      <c r="B44" s="1">
        <v>37</v>
      </c>
      <c r="C44" s="1"/>
      <c r="D44" s="8"/>
      <c r="E44" s="1"/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2019-12-13T12:05:43Z</dcterms:modified>
</cp:coreProperties>
</file>