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180" windowHeight="1150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S9" i="1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O4"/>
  <c r="N4"/>
  <c r="M4"/>
  <c r="L4"/>
  <c r="K4"/>
  <c r="J4"/>
  <c r="O8"/>
  <c r="M7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7"/>
  <c r="L8"/>
  <c r="M8"/>
  <c r="L9"/>
  <c r="M9"/>
  <c r="Q9" s="1"/>
  <c r="R9" s="1"/>
  <c r="L10"/>
  <c r="M10"/>
  <c r="L11"/>
  <c r="M11"/>
  <c r="L12"/>
  <c r="M12"/>
  <c r="L13"/>
  <c r="M13"/>
  <c r="L14"/>
  <c r="M14"/>
  <c r="L15"/>
  <c r="M15"/>
  <c r="L16"/>
  <c r="M16"/>
  <c r="L17"/>
  <c r="M17"/>
  <c r="Q17" s="1"/>
  <c r="R17" s="1"/>
  <c r="L18"/>
  <c r="M18"/>
  <c r="L19"/>
  <c r="M19"/>
  <c r="L20"/>
  <c r="M20"/>
  <c r="L21"/>
  <c r="M21"/>
  <c r="L22"/>
  <c r="M22"/>
  <c r="L23"/>
  <c r="M23"/>
  <c r="L24"/>
  <c r="M24"/>
  <c r="L25"/>
  <c r="M25"/>
  <c r="Q25" s="1"/>
  <c r="R25" s="1"/>
  <c r="L26"/>
  <c r="M26"/>
  <c r="L27"/>
  <c r="M27"/>
  <c r="L28"/>
  <c r="M28"/>
  <c r="L29"/>
  <c r="M29"/>
  <c r="L30"/>
  <c r="M30"/>
  <c r="L31"/>
  <c r="M31"/>
  <c r="L32"/>
  <c r="M32"/>
  <c r="L33"/>
  <c r="M33"/>
  <c r="Q33" s="1"/>
  <c r="R33" s="1"/>
  <c r="L34"/>
  <c r="M34"/>
  <c r="L35"/>
  <c r="M35"/>
  <c r="L36"/>
  <c r="M36"/>
  <c r="L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Q13"/>
  <c r="R13" s="1"/>
  <c r="Q21"/>
  <c r="R21" s="1"/>
  <c r="Q29"/>
  <c r="R29" s="1"/>
  <c r="S8" l="1"/>
  <c r="S7"/>
  <c r="Q36"/>
  <c r="R36" s="1"/>
  <c r="Q34"/>
  <c r="R34" s="1"/>
  <c r="Q32"/>
  <c r="R32" s="1"/>
  <c r="Q30"/>
  <c r="R30" s="1"/>
  <c r="Q28"/>
  <c r="R28" s="1"/>
  <c r="Q26"/>
  <c r="R26" s="1"/>
  <c r="Q24"/>
  <c r="R24" s="1"/>
  <c r="Q22"/>
  <c r="R22" s="1"/>
  <c r="Q20"/>
  <c r="R20" s="1"/>
  <c r="Q18"/>
  <c r="R18" s="1"/>
  <c r="Q16"/>
  <c r="R16" s="1"/>
  <c r="Q14"/>
  <c r="R14" s="1"/>
  <c r="Q12"/>
  <c r="R12" s="1"/>
  <c r="Q10"/>
  <c r="R10" s="1"/>
  <c r="Q35"/>
  <c r="R35" s="1"/>
  <c r="Q31"/>
  <c r="R31" s="1"/>
  <c r="Q27"/>
  <c r="R27" s="1"/>
  <c r="Q23"/>
  <c r="R23" s="1"/>
  <c r="Q19"/>
  <c r="R19" s="1"/>
  <c r="Q15"/>
  <c r="R15" s="1"/>
  <c r="Q11"/>
  <c r="R11" s="1"/>
  <c r="Q8"/>
  <c r="R8" s="1"/>
  <c r="Q7"/>
  <c r="R7" s="1"/>
</calcChain>
</file>

<file path=xl/sharedStrings.xml><?xml version="1.0" encoding="utf-8"?>
<sst xmlns="http://schemas.openxmlformats.org/spreadsheetml/2006/main" count="42" uniqueCount="42">
  <si>
    <t>م</t>
  </si>
  <si>
    <t>الاسم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</si>
  <si>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</si>
  <si>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</si>
  <si>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</si>
  <si>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</si>
  <si>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</si>
  <si>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</si>
  <si>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</si>
  <si>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</si>
  <si>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</si>
  <si>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</si>
  <si>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</si>
  <si>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</si>
  <si>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</si>
  <si>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</si>
  <si>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</si>
  <si>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</si>
  <si>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</si>
  <si>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</si>
  <si>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</si>
  <si>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</si>
  <si>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</si>
  <si>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</si>
  <si>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</si>
  <si>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</si>
  <si>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</si>
  <si>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</si>
  <si>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</si>
  <si>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</si>
  <si>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</si>
  <si>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</si>
  <si>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الدالة</t>
  </si>
  <si>
    <t>الدرس السابع   شرح الدالة   CONCATENATE</t>
  </si>
  <si>
    <t>لغة عربية *</t>
  </si>
  <si>
    <t>رياضيات *</t>
  </si>
  <si>
    <t>دراسات *</t>
  </si>
  <si>
    <t>علوم *</t>
  </si>
  <si>
    <t>لغة انجليزية *</t>
  </si>
  <si>
    <t>تربية دينية *</t>
  </si>
  <si>
    <t>مواد الدور الثانى</t>
  </si>
  <si>
    <t>النتيجة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</si>
</sst>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72"/>
      <color rgb="FFC00000"/>
      <name val="Arial"/>
      <family val="2"/>
      <scheme val="minor"/>
    </font>
    <font>
      <b/>
      <sz val="36"/>
      <color rgb="FFFFFF00"/>
      <name val="Arial"/>
      <family val="2"/>
      <scheme val="minor"/>
    </font>
    <font>
      <b/>
      <sz val="18"/>
      <color rgb="FFFFFF00"/>
      <name val="Arial"/>
      <family val="2"/>
      <scheme val="minor"/>
    </font>
    <font>
      <b/>
      <sz val="28"/>
      <color theme="1"/>
      <name val="Arial"/>
      <family val="2"/>
      <charset val="178"/>
      <scheme val="minor"/>
    </font>
    <font>
      <b/>
      <sz val="36"/>
      <name val="Arial"/>
      <family val="2"/>
      <scheme val="minor"/>
    </font>
    <font>
      <b/>
      <sz val="48"/>
      <color rgb="FFFF000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816427</xdr:colOff>
      <xdr:row>0</xdr:row>
      <xdr:rowOff>149679</xdr:rowOff>
    </xdr:from>
    <xdr:to>
      <xdr:col>18</xdr:col>
      <xdr:colOff>4252232</xdr:colOff>
      <xdr:row>2</xdr:row>
      <xdr:rowOff>381000</xdr:rowOff>
    </xdr:to>
    <xdr:sp macro="" textlink="">
      <xdr:nvSpPr>
        <xdr:cNvPr id="3" name="شكل بيضاوي 2"/>
        <xdr:cNvSpPr/>
      </xdr:nvSpPr>
      <xdr:spPr>
        <a:xfrm>
          <a:off x="11176637268" y="149679"/>
          <a:ext cx="3435805" cy="1120321"/>
        </a:xfrm>
        <a:prstGeom prst="ellipse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 w="3048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LY" sz="2400" b="1">
              <a:solidFill>
                <a:srgbClr val="FFFF00"/>
              </a:solidFill>
            </a:rPr>
            <a:t>       </a:t>
          </a:r>
          <a:r>
            <a:rPr lang="ar-LY" sz="4000" b="1">
              <a:solidFill>
                <a:srgbClr val="FFFF00"/>
              </a:solidFill>
            </a:rPr>
            <a:t>الدالة</a:t>
          </a:r>
          <a:endParaRPr lang="ar-EG" sz="2400" b="1">
            <a:solidFill>
              <a:srgbClr val="FFFF00"/>
            </a:solidFill>
          </a:endParaRPr>
        </a:p>
      </xdr:txBody>
    </xdr:sp>
    <xdr:clientData/>
  </xdr:twoCellAnchor>
  <xdr:twoCellAnchor>
    <xdr:from>
      <xdr:col>16</xdr:col>
      <xdr:colOff>176891</xdr:colOff>
      <xdr:row>3</xdr:row>
      <xdr:rowOff>272142</xdr:rowOff>
    </xdr:from>
    <xdr:to>
      <xdr:col>16</xdr:col>
      <xdr:colOff>590549</xdr:colOff>
      <xdr:row>5</xdr:row>
      <xdr:rowOff>285749</xdr:rowOff>
    </xdr:to>
    <xdr:sp macro="" textlink="">
      <xdr:nvSpPr>
        <xdr:cNvPr id="2" name="سهم للأسفل 1"/>
        <xdr:cNvSpPr/>
      </xdr:nvSpPr>
      <xdr:spPr>
        <a:xfrm>
          <a:off x="11234661301" y="1738992"/>
          <a:ext cx="413658" cy="1080407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476250</xdr:colOff>
      <xdr:row>23</xdr:row>
      <xdr:rowOff>371475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236442475" y="10077450"/>
          <a:ext cx="4762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t>CONCATENATE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rightToLeft="1" tabSelected="1" zoomScale="60" zoomScaleNormal="60" workbookViewId="0">
      <selection activeCell="A7" sqref="A7"/>
    </sheetView>
  </sheetViews>
  <sheetFormatPr defaultRowHeight="35.1" customHeight="1"/>
  <cols>
    <col min="1" max="1" width="9" style="1"/>
    <col min="2" max="2" width="12.25" style="1" customWidth="1"/>
    <col min="3" max="3" width="13.5" style="1" bestFit="1" customWidth="1"/>
    <col min="4" max="4" width="12.5" style="1" bestFit="1" customWidth="1"/>
    <col min="5" max="5" width="11" style="1" bestFit="1" customWidth="1"/>
    <col min="6" max="6" width="9" style="1"/>
    <col min="7" max="7" width="13.625" style="1" bestFit="1" customWidth="1"/>
    <col min="8" max="8" width="12.25" style="1" bestFit="1" customWidth="1"/>
    <col min="9" max="9" width="9" style="1"/>
    <col min="10" max="10" width="13.5" style="1" bestFit="1" customWidth="1"/>
    <col min="11" max="11" width="12.5" style="1" bestFit="1" customWidth="1"/>
    <col min="12" max="12" width="11" style="1" bestFit="1" customWidth="1"/>
    <col min="13" max="13" width="8.25" style="1" bestFit="1" customWidth="1"/>
    <col min="14" max="14" width="15.875" style="1" bestFit="1" customWidth="1"/>
    <col min="15" max="15" width="14.625" style="1" bestFit="1" customWidth="1"/>
    <col min="16" max="17" width="9" style="1"/>
    <col min="18" max="18" width="22.5" style="1" customWidth="1"/>
    <col min="19" max="19" width="71.375" style="1" bestFit="1" customWidth="1"/>
    <col min="20" max="22" width="9" style="1"/>
    <col min="23" max="23" width="70.5" style="1" bestFit="1" customWidth="1"/>
    <col min="24" max="16384" width="9" style="1"/>
  </cols>
  <sheetData>
    <row r="1" spans="1:23" ht="35.1" customHeight="1" thickTop="1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Q1" s="8" t="s">
        <v>32</v>
      </c>
      <c r="R1" s="9"/>
      <c r="S1" s="9"/>
      <c r="T1" s="9"/>
      <c r="U1" s="9"/>
      <c r="V1" s="10"/>
    </row>
    <row r="2" spans="1:23" ht="35.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Q2" s="11"/>
      <c r="R2" s="12"/>
      <c r="S2" s="12"/>
      <c r="T2" s="12"/>
      <c r="U2" s="12"/>
      <c r="V2" s="13"/>
    </row>
    <row r="3" spans="1:23" ht="45.7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Q3" s="14"/>
      <c r="R3" s="12"/>
      <c r="S3" s="12"/>
      <c r="T3" s="12"/>
      <c r="U3" s="12"/>
      <c r="V3" s="13"/>
    </row>
    <row r="4" spans="1:23" ht="49.5" customHeight="1" thickTop="1">
      <c r="A4" s="19" t="s">
        <v>0</v>
      </c>
      <c r="B4" s="19" t="s">
        <v>1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J4" s="18" t="str">
        <f>C4</f>
        <v>لغة عربية *</v>
      </c>
      <c r="K4" s="18" t="str">
        <f>D4</f>
        <v>رياضيات *</v>
      </c>
      <c r="L4" s="18" t="str">
        <f>E4</f>
        <v>دراسات *</v>
      </c>
      <c r="M4" s="18" t="str">
        <f>F4</f>
        <v>علوم *</v>
      </c>
      <c r="N4" s="18" t="str">
        <f>G4</f>
        <v>لغة انجليزية *</v>
      </c>
      <c r="O4" s="18" t="str">
        <f>H4</f>
        <v>تربية دينية *</v>
      </c>
      <c r="Q4" s="16"/>
      <c r="R4" s="20"/>
      <c r="S4" s="20"/>
      <c r="T4" s="20"/>
      <c r="U4" s="20"/>
      <c r="V4" s="20"/>
    </row>
    <row r="5" spans="1:23" ht="35.1" customHeight="1">
      <c r="A5" s="19"/>
      <c r="B5" s="19"/>
      <c r="C5" s="3">
        <v>100</v>
      </c>
      <c r="D5" s="3">
        <v>80</v>
      </c>
      <c r="E5" s="3">
        <v>40</v>
      </c>
      <c r="F5" s="3">
        <v>40</v>
      </c>
      <c r="G5" s="3">
        <v>40</v>
      </c>
      <c r="H5" s="3">
        <v>40</v>
      </c>
      <c r="J5" s="18"/>
      <c r="K5" s="18"/>
      <c r="L5" s="18"/>
      <c r="M5" s="18"/>
      <c r="N5" s="18"/>
      <c r="O5" s="18"/>
      <c r="Q5" s="17"/>
      <c r="R5" s="6" t="s">
        <v>41</v>
      </c>
      <c r="S5" s="6" t="s">
        <v>40</v>
      </c>
      <c r="T5" s="22"/>
      <c r="U5" s="23"/>
      <c r="V5" s="24"/>
      <c r="W5" s="7"/>
    </row>
    <row r="6" spans="1:23" ht="35.1" customHeight="1">
      <c r="A6" s="19"/>
      <c r="B6" s="19"/>
      <c r="C6" s="3">
        <v>50</v>
      </c>
      <c r="D6" s="3">
        <v>40</v>
      </c>
      <c r="E6" s="3">
        <v>20</v>
      </c>
      <c r="F6" s="3">
        <v>20</v>
      </c>
      <c r="G6" s="3">
        <v>20</v>
      </c>
      <c r="H6" s="3">
        <v>20</v>
      </c>
      <c r="J6" s="18"/>
      <c r="K6" s="18"/>
      <c r="L6" s="18"/>
      <c r="M6" s="18"/>
      <c r="N6" s="18"/>
      <c r="O6" s="18"/>
      <c r="Q6" s="17"/>
      <c r="R6" s="21"/>
      <c r="S6" s="6"/>
      <c r="T6" s="25"/>
      <c r="U6" s="26"/>
      <c r="V6" s="27"/>
      <c r="W6" s="7"/>
    </row>
    <row r="7" spans="1:23" ht="35.1" customHeight="1">
      <c r="A7" s="2"/>
      <c r="B7" s="2" t="s">
        <v>2</v>
      </c>
      <c r="C7" s="2">
        <v>50</v>
      </c>
      <c r="D7" s="2">
        <v>50</v>
      </c>
      <c r="E7" s="2">
        <v>40</v>
      </c>
      <c r="F7" s="2">
        <v>40</v>
      </c>
      <c r="G7" s="2">
        <v>30</v>
      </c>
      <c r="H7" s="2">
        <v>20</v>
      </c>
      <c r="J7" s="2" t="str">
        <f>IF(C7&lt;$C$6,$C$4,"")</f>
        <v/>
      </c>
      <c r="K7" s="2" t="str">
        <f>IF(D7&lt;$D$6,$D$4,"")</f>
        <v/>
      </c>
      <c r="L7" s="2" t="str">
        <f>IF(E7&lt;$E$6,$E$4,"")</f>
        <v/>
      </c>
      <c r="M7" s="2" t="str">
        <f>IF(F7&lt;$F$6,$F$4,"")</f>
        <v/>
      </c>
      <c r="N7" s="2" t="str">
        <f>IF(G7&lt;$G$6,$G$4,"")</f>
        <v/>
      </c>
      <c r="O7" s="2" t="str">
        <f>IF(H7&lt;$H$6,$H$4,"")</f>
        <v/>
      </c>
      <c r="Q7" s="2">
        <f>COUNTBLANK(J7:O7)</f>
        <v>6</v>
      </c>
      <c r="R7" s="5" t="str">
        <f>IF(Q7&lt;6,"دور ثان",IF(Q7=6,"ناجح",""))</f>
        <v>ناجح</v>
      </c>
      <c r="S7" s="5" t="str">
        <f>CONCATENATE(J7,K7,L7,M7,N7,O7)</f>
        <v/>
      </c>
      <c r="T7" s="5"/>
      <c r="U7" s="5"/>
      <c r="V7" s="5"/>
    </row>
    <row r="8" spans="1:23" ht="35.1" customHeight="1">
      <c r="A8" s="2"/>
      <c r="B8" s="2" t="s">
        <v>3</v>
      </c>
      <c r="C8" s="2">
        <v>100</v>
      </c>
      <c r="D8" s="2">
        <v>20</v>
      </c>
      <c r="E8" s="2">
        <v>30</v>
      </c>
      <c r="F8" s="2">
        <v>30</v>
      </c>
      <c r="G8" s="2">
        <v>20</v>
      </c>
      <c r="H8" s="2">
        <v>20</v>
      </c>
      <c r="J8" s="2" t="str">
        <f t="shared" ref="J8:J36" si="0">IF(C8&lt;$C$6,$C$4,"")</f>
        <v/>
      </c>
      <c r="K8" s="2" t="str">
        <f t="shared" ref="K8:K36" si="1">IF(D8&lt;$D$6,$D$4,"")</f>
        <v>رياضيات *</v>
      </c>
      <c r="L8" s="2" t="str">
        <f t="shared" ref="L8:L36" si="2">IF(E8&lt;$E$6,$E$4,"")</f>
        <v/>
      </c>
      <c r="M8" s="2" t="str">
        <f t="shared" ref="M8:M36" si="3">IF(F8&lt;$F$6,$F$4,"")</f>
        <v/>
      </c>
      <c r="N8" s="2" t="str">
        <f t="shared" ref="N8:N36" si="4">IF(G8&lt;$G$6,$G$4,"")</f>
        <v/>
      </c>
      <c r="O8" s="2" t="str">
        <f>IF(H8&lt;$H$6,$H$4,"")</f>
        <v/>
      </c>
      <c r="Q8" s="2">
        <f t="shared" ref="Q8:Q36" si="5">COUNTBLANK(J8:O8)</f>
        <v>5</v>
      </c>
      <c r="R8" s="2" t="str">
        <f>IF(Q8&lt;6,"دور ثان",IF(Q8=6,"ناجح",""))</f>
        <v>دور ثان</v>
      </c>
      <c r="S8" s="5" t="str">
        <f t="shared" ref="S8:S36" si="6">CONCATENATE(J8,K8,L8,M8,N8,O8)</f>
        <v>رياضيات *</v>
      </c>
      <c r="T8" s="2"/>
      <c r="U8" s="2"/>
      <c r="V8" s="2"/>
    </row>
    <row r="9" spans="1:23" ht="35.1" customHeight="1">
      <c r="A9" s="2"/>
      <c r="B9" s="2" t="s">
        <v>4</v>
      </c>
      <c r="C9" s="2"/>
      <c r="D9" s="2"/>
      <c r="E9" s="2"/>
      <c r="F9" s="2"/>
      <c r="G9" s="2"/>
      <c r="H9" s="2"/>
      <c r="J9" s="2" t="str">
        <f t="shared" si="0"/>
        <v>لغة عربية *</v>
      </c>
      <c r="K9" s="2" t="str">
        <f t="shared" si="1"/>
        <v>رياضيات *</v>
      </c>
      <c r="L9" s="2" t="str">
        <f t="shared" si="2"/>
        <v>دراسات *</v>
      </c>
      <c r="M9" s="2" t="str">
        <f t="shared" si="3"/>
        <v>علوم *</v>
      </c>
      <c r="N9" s="2" t="str">
        <f t="shared" si="4"/>
        <v>لغة انجليزية *</v>
      </c>
      <c r="O9" s="2" t="str">
        <f t="shared" ref="O9:O36" si="7">IF(H9&lt;$H$6,$H$4,"")</f>
        <v>تربية دينية *</v>
      </c>
      <c r="Q9" s="2">
        <f t="shared" si="5"/>
        <v>0</v>
      </c>
      <c r="R9" s="2" t="str">
        <f t="shared" ref="R9:R36" si="8">IF(Q9&lt;6,"دور ثان",IF(Q9=6,"ناجح",""))</f>
        <v>دور ثان</v>
      </c>
      <c r="S9" s="5" t="str">
        <f t="shared" si="6"/>
        <v>لغة عربية *رياضيات *دراسات *علوم *لغة انجليزية *تربية دينية *</v>
      </c>
      <c r="T9" s="2"/>
      <c r="U9" s="2"/>
      <c r="V9" s="2"/>
    </row>
    <row r="10" spans="1:23" ht="35.1" customHeight="1">
      <c r="A10" s="2"/>
      <c r="B10" s="2" t="s">
        <v>5</v>
      </c>
      <c r="C10" s="2"/>
      <c r="D10" s="2"/>
      <c r="E10" s="2"/>
      <c r="F10" s="2"/>
      <c r="G10" s="2"/>
      <c r="H10" s="2"/>
      <c r="J10" s="2" t="str">
        <f t="shared" si="0"/>
        <v>لغة عربية *</v>
      </c>
      <c r="K10" s="2" t="str">
        <f t="shared" si="1"/>
        <v>رياضيات *</v>
      </c>
      <c r="L10" s="2" t="str">
        <f t="shared" si="2"/>
        <v>دراسات *</v>
      </c>
      <c r="M10" s="2" t="str">
        <f t="shared" si="3"/>
        <v>علوم *</v>
      </c>
      <c r="N10" s="2" t="str">
        <f t="shared" si="4"/>
        <v>لغة انجليزية *</v>
      </c>
      <c r="O10" s="2" t="str">
        <f t="shared" si="7"/>
        <v>تربية دينية *</v>
      </c>
      <c r="Q10" s="2">
        <f t="shared" si="5"/>
        <v>0</v>
      </c>
      <c r="R10" s="2" t="str">
        <f t="shared" si="8"/>
        <v>دور ثان</v>
      </c>
      <c r="S10" s="5" t="str">
        <f t="shared" si="6"/>
        <v>لغة عربية *رياضيات *دراسات *علوم *لغة انجليزية *تربية دينية *</v>
      </c>
      <c r="T10" s="2"/>
      <c r="U10" s="2"/>
      <c r="V10" s="2"/>
    </row>
    <row r="11" spans="1:23" ht="35.1" customHeight="1">
      <c r="A11" s="2"/>
      <c r="B11" s="2" t="s">
        <v>6</v>
      </c>
      <c r="C11" s="2"/>
      <c r="D11" s="2"/>
      <c r="E11" s="2"/>
      <c r="F11" s="2"/>
      <c r="G11" s="2"/>
      <c r="H11" s="2"/>
      <c r="J11" s="2" t="str">
        <f t="shared" si="0"/>
        <v>لغة عربية *</v>
      </c>
      <c r="K11" s="2" t="str">
        <f t="shared" si="1"/>
        <v>رياضيات *</v>
      </c>
      <c r="L11" s="2" t="str">
        <f t="shared" si="2"/>
        <v>دراسات *</v>
      </c>
      <c r="M11" s="2" t="str">
        <f t="shared" si="3"/>
        <v>علوم *</v>
      </c>
      <c r="N11" s="2" t="str">
        <f t="shared" si="4"/>
        <v>لغة انجليزية *</v>
      </c>
      <c r="O11" s="2" t="str">
        <f t="shared" si="7"/>
        <v>تربية دينية *</v>
      </c>
      <c r="Q11" s="2">
        <f t="shared" si="5"/>
        <v>0</v>
      </c>
      <c r="R11" s="2" t="str">
        <f t="shared" si="8"/>
        <v>دور ثان</v>
      </c>
      <c r="S11" s="5" t="str">
        <f t="shared" si="6"/>
        <v>لغة عربية *رياضيات *دراسات *علوم *لغة انجليزية *تربية دينية *</v>
      </c>
      <c r="T11" s="2"/>
      <c r="U11" s="2"/>
      <c r="V11" s="2"/>
    </row>
    <row r="12" spans="1:23" ht="35.1" customHeight="1">
      <c r="A12" s="2"/>
      <c r="B12" s="2" t="s">
        <v>7</v>
      </c>
      <c r="C12" s="2"/>
      <c r="D12" s="2"/>
      <c r="E12" s="2"/>
      <c r="F12" s="2"/>
      <c r="G12" s="2"/>
      <c r="H12" s="2"/>
      <c r="J12" s="2" t="str">
        <f t="shared" si="0"/>
        <v>لغة عربية *</v>
      </c>
      <c r="K12" s="2" t="str">
        <f t="shared" si="1"/>
        <v>رياضيات *</v>
      </c>
      <c r="L12" s="2" t="str">
        <f t="shared" si="2"/>
        <v>دراسات *</v>
      </c>
      <c r="M12" s="2" t="str">
        <f t="shared" si="3"/>
        <v>علوم *</v>
      </c>
      <c r="N12" s="2" t="str">
        <f t="shared" si="4"/>
        <v>لغة انجليزية *</v>
      </c>
      <c r="O12" s="2" t="str">
        <f t="shared" si="7"/>
        <v>تربية دينية *</v>
      </c>
      <c r="Q12" s="2">
        <f t="shared" si="5"/>
        <v>0</v>
      </c>
      <c r="R12" s="2" t="str">
        <f t="shared" si="8"/>
        <v>دور ثان</v>
      </c>
      <c r="S12" s="5" t="str">
        <f t="shared" si="6"/>
        <v>لغة عربية *رياضيات *دراسات *علوم *لغة انجليزية *تربية دينية *</v>
      </c>
      <c r="T12" s="2"/>
      <c r="U12" s="2"/>
      <c r="V12" s="2"/>
    </row>
    <row r="13" spans="1:23" ht="35.1" customHeight="1">
      <c r="A13" s="2"/>
      <c r="B13" s="2" t="s">
        <v>8</v>
      </c>
      <c r="C13" s="2"/>
      <c r="D13" s="2"/>
      <c r="E13" s="2"/>
      <c r="F13" s="2"/>
      <c r="G13" s="2"/>
      <c r="H13" s="2"/>
      <c r="J13" s="2" t="str">
        <f t="shared" si="0"/>
        <v>لغة عربية *</v>
      </c>
      <c r="K13" s="2" t="str">
        <f t="shared" si="1"/>
        <v>رياضيات *</v>
      </c>
      <c r="L13" s="2" t="str">
        <f t="shared" si="2"/>
        <v>دراسات *</v>
      </c>
      <c r="M13" s="2" t="str">
        <f t="shared" si="3"/>
        <v>علوم *</v>
      </c>
      <c r="N13" s="2" t="str">
        <f t="shared" si="4"/>
        <v>لغة انجليزية *</v>
      </c>
      <c r="O13" s="2" t="str">
        <f t="shared" si="7"/>
        <v>تربية دينية *</v>
      </c>
      <c r="Q13" s="2">
        <f t="shared" si="5"/>
        <v>0</v>
      </c>
      <c r="R13" s="2" t="str">
        <f t="shared" si="8"/>
        <v>دور ثان</v>
      </c>
      <c r="S13" s="5" t="str">
        <f t="shared" si="6"/>
        <v>لغة عربية *رياضيات *دراسات *علوم *لغة انجليزية *تربية دينية *</v>
      </c>
      <c r="T13" s="2"/>
      <c r="U13" s="2"/>
      <c r="V13" s="2"/>
    </row>
    <row r="14" spans="1:23" ht="35.1" customHeight="1">
      <c r="A14" s="2"/>
      <c r="B14" s="2" t="s">
        <v>9</v>
      </c>
      <c r="C14" s="2"/>
      <c r="D14" s="2"/>
      <c r="E14" s="2"/>
      <c r="F14" s="2"/>
      <c r="G14" s="2"/>
      <c r="H14" s="2"/>
      <c r="J14" s="2" t="str">
        <f t="shared" si="0"/>
        <v>لغة عربية *</v>
      </c>
      <c r="K14" s="2" t="str">
        <f t="shared" si="1"/>
        <v>رياضيات *</v>
      </c>
      <c r="L14" s="2" t="str">
        <f t="shared" si="2"/>
        <v>دراسات *</v>
      </c>
      <c r="M14" s="2" t="str">
        <f t="shared" si="3"/>
        <v>علوم *</v>
      </c>
      <c r="N14" s="2" t="str">
        <f t="shared" si="4"/>
        <v>لغة انجليزية *</v>
      </c>
      <c r="O14" s="2" t="str">
        <f t="shared" si="7"/>
        <v>تربية دينية *</v>
      </c>
      <c r="Q14" s="2">
        <f t="shared" si="5"/>
        <v>0</v>
      </c>
      <c r="R14" s="2" t="str">
        <f t="shared" si="8"/>
        <v>دور ثان</v>
      </c>
      <c r="S14" s="5" t="str">
        <f t="shared" si="6"/>
        <v>لغة عربية *رياضيات *دراسات *علوم *لغة انجليزية *تربية دينية *</v>
      </c>
      <c r="T14" s="2"/>
      <c r="U14" s="2"/>
      <c r="V14" s="2"/>
    </row>
    <row r="15" spans="1:23" ht="35.1" customHeight="1">
      <c r="A15" s="2"/>
      <c r="B15" s="2" t="s">
        <v>10</v>
      </c>
      <c r="C15" s="2"/>
      <c r="D15" s="2"/>
      <c r="E15" s="2"/>
      <c r="F15" s="2"/>
      <c r="G15" s="2"/>
      <c r="H15" s="2"/>
      <c r="J15" s="2" t="str">
        <f t="shared" si="0"/>
        <v>لغة عربية *</v>
      </c>
      <c r="K15" s="2" t="str">
        <f t="shared" si="1"/>
        <v>رياضيات *</v>
      </c>
      <c r="L15" s="2" t="str">
        <f t="shared" si="2"/>
        <v>دراسات *</v>
      </c>
      <c r="M15" s="2" t="str">
        <f t="shared" si="3"/>
        <v>علوم *</v>
      </c>
      <c r="N15" s="2" t="str">
        <f t="shared" si="4"/>
        <v>لغة انجليزية *</v>
      </c>
      <c r="O15" s="2" t="str">
        <f t="shared" si="7"/>
        <v>تربية دينية *</v>
      </c>
      <c r="Q15" s="2">
        <f t="shared" si="5"/>
        <v>0</v>
      </c>
      <c r="R15" s="2" t="str">
        <f t="shared" si="8"/>
        <v>دور ثان</v>
      </c>
      <c r="S15" s="5" t="str">
        <f t="shared" si="6"/>
        <v>لغة عربية *رياضيات *دراسات *علوم *لغة انجليزية *تربية دينية *</v>
      </c>
      <c r="T15" s="2"/>
      <c r="U15" s="2"/>
      <c r="V15" s="2"/>
    </row>
    <row r="16" spans="1:23" ht="35.1" customHeight="1">
      <c r="A16" s="2"/>
      <c r="B16" s="2" t="s">
        <v>11</v>
      </c>
      <c r="C16" s="2"/>
      <c r="D16" s="2"/>
      <c r="E16" s="2"/>
      <c r="F16" s="2"/>
      <c r="G16" s="2"/>
      <c r="H16" s="2"/>
      <c r="J16" s="2" t="str">
        <f t="shared" si="0"/>
        <v>لغة عربية *</v>
      </c>
      <c r="K16" s="2" t="str">
        <f t="shared" si="1"/>
        <v>رياضيات *</v>
      </c>
      <c r="L16" s="2" t="str">
        <f t="shared" si="2"/>
        <v>دراسات *</v>
      </c>
      <c r="M16" s="2" t="str">
        <f t="shared" si="3"/>
        <v>علوم *</v>
      </c>
      <c r="N16" s="2" t="str">
        <f t="shared" si="4"/>
        <v>لغة انجليزية *</v>
      </c>
      <c r="O16" s="2" t="str">
        <f t="shared" si="7"/>
        <v>تربية دينية *</v>
      </c>
      <c r="Q16" s="2">
        <f t="shared" si="5"/>
        <v>0</v>
      </c>
      <c r="R16" s="2" t="str">
        <f t="shared" si="8"/>
        <v>دور ثان</v>
      </c>
      <c r="S16" s="5" t="str">
        <f t="shared" si="6"/>
        <v>لغة عربية *رياضيات *دراسات *علوم *لغة انجليزية *تربية دينية *</v>
      </c>
      <c r="T16" s="2"/>
      <c r="U16" s="2"/>
      <c r="V16" s="2"/>
    </row>
    <row r="17" spans="1:22" ht="35.1" customHeight="1">
      <c r="A17" s="2"/>
      <c r="B17" s="2" t="s">
        <v>12</v>
      </c>
      <c r="C17" s="2"/>
      <c r="D17" s="2"/>
      <c r="E17" s="2"/>
      <c r="F17" s="2"/>
      <c r="G17" s="2"/>
      <c r="H17" s="2"/>
      <c r="J17" s="2" t="str">
        <f t="shared" si="0"/>
        <v>لغة عربية *</v>
      </c>
      <c r="K17" s="2" t="str">
        <f t="shared" si="1"/>
        <v>رياضيات *</v>
      </c>
      <c r="L17" s="2" t="str">
        <f t="shared" si="2"/>
        <v>دراسات *</v>
      </c>
      <c r="M17" s="2" t="str">
        <f t="shared" si="3"/>
        <v>علوم *</v>
      </c>
      <c r="N17" s="2" t="str">
        <f t="shared" si="4"/>
        <v>لغة انجليزية *</v>
      </c>
      <c r="O17" s="2" t="str">
        <f t="shared" si="7"/>
        <v>تربية دينية *</v>
      </c>
      <c r="Q17" s="2">
        <f t="shared" si="5"/>
        <v>0</v>
      </c>
      <c r="R17" s="2" t="str">
        <f t="shared" si="8"/>
        <v>دور ثان</v>
      </c>
      <c r="S17" s="5" t="str">
        <f t="shared" si="6"/>
        <v>لغة عربية *رياضيات *دراسات *علوم *لغة انجليزية *تربية دينية *</v>
      </c>
      <c r="T17" s="2"/>
      <c r="U17" s="2"/>
      <c r="V17" s="2"/>
    </row>
    <row r="18" spans="1:22" ht="35.1" customHeight="1">
      <c r="A18" s="2"/>
      <c r="B18" s="2" t="s">
        <v>13</v>
      </c>
      <c r="C18" s="2"/>
      <c r="D18" s="2"/>
      <c r="E18" s="2"/>
      <c r="F18" s="2"/>
      <c r="G18" s="2"/>
      <c r="H18" s="2"/>
      <c r="J18" s="2" t="str">
        <f t="shared" si="0"/>
        <v>لغة عربية *</v>
      </c>
      <c r="K18" s="2" t="str">
        <f t="shared" si="1"/>
        <v>رياضيات *</v>
      </c>
      <c r="L18" s="2" t="str">
        <f t="shared" si="2"/>
        <v>دراسات *</v>
      </c>
      <c r="M18" s="2" t="str">
        <f t="shared" si="3"/>
        <v>علوم *</v>
      </c>
      <c r="N18" s="2" t="str">
        <f t="shared" si="4"/>
        <v>لغة انجليزية *</v>
      </c>
      <c r="O18" s="2" t="str">
        <f t="shared" si="7"/>
        <v>تربية دينية *</v>
      </c>
      <c r="Q18" s="2">
        <f t="shared" si="5"/>
        <v>0</v>
      </c>
      <c r="R18" s="2" t="str">
        <f t="shared" si="8"/>
        <v>دور ثان</v>
      </c>
      <c r="S18" s="5" t="str">
        <f t="shared" si="6"/>
        <v>لغة عربية *رياضيات *دراسات *علوم *لغة انجليزية *تربية دينية *</v>
      </c>
      <c r="T18" s="2"/>
      <c r="U18" s="2"/>
      <c r="V18" s="2"/>
    </row>
    <row r="19" spans="1:22" ht="35.1" customHeight="1">
      <c r="A19" s="2"/>
      <c r="B19" s="2" t="s">
        <v>14</v>
      </c>
      <c r="C19" s="2"/>
      <c r="D19" s="2"/>
      <c r="E19" s="2"/>
      <c r="F19" s="2"/>
      <c r="G19" s="2"/>
      <c r="H19" s="2"/>
      <c r="J19" s="2" t="str">
        <f t="shared" si="0"/>
        <v>لغة عربية *</v>
      </c>
      <c r="K19" s="2" t="str">
        <f t="shared" si="1"/>
        <v>رياضيات *</v>
      </c>
      <c r="L19" s="2" t="str">
        <f t="shared" si="2"/>
        <v>دراسات *</v>
      </c>
      <c r="M19" s="2" t="str">
        <f t="shared" si="3"/>
        <v>علوم *</v>
      </c>
      <c r="N19" s="2" t="str">
        <f t="shared" si="4"/>
        <v>لغة انجليزية *</v>
      </c>
      <c r="O19" s="2" t="str">
        <f t="shared" si="7"/>
        <v>تربية دينية *</v>
      </c>
      <c r="Q19" s="2">
        <f t="shared" si="5"/>
        <v>0</v>
      </c>
      <c r="R19" s="2" t="str">
        <f t="shared" si="8"/>
        <v>دور ثان</v>
      </c>
      <c r="S19" s="5" t="str">
        <f t="shared" si="6"/>
        <v>لغة عربية *رياضيات *دراسات *علوم *لغة انجليزية *تربية دينية *</v>
      </c>
      <c r="T19" s="2"/>
      <c r="U19" s="2"/>
      <c r="V19" s="2"/>
    </row>
    <row r="20" spans="1:22" ht="35.1" customHeight="1">
      <c r="A20" s="2"/>
      <c r="B20" s="2" t="s">
        <v>15</v>
      </c>
      <c r="C20" s="2"/>
      <c r="D20" s="2"/>
      <c r="E20" s="2"/>
      <c r="F20" s="2"/>
      <c r="G20" s="2"/>
      <c r="H20" s="2"/>
      <c r="J20" s="2" t="str">
        <f t="shared" si="0"/>
        <v>لغة عربية *</v>
      </c>
      <c r="K20" s="2" t="str">
        <f t="shared" si="1"/>
        <v>رياضيات *</v>
      </c>
      <c r="L20" s="2" t="str">
        <f t="shared" si="2"/>
        <v>دراسات *</v>
      </c>
      <c r="M20" s="2" t="str">
        <f t="shared" si="3"/>
        <v>علوم *</v>
      </c>
      <c r="N20" s="2" t="str">
        <f t="shared" si="4"/>
        <v>لغة انجليزية *</v>
      </c>
      <c r="O20" s="2" t="str">
        <f t="shared" si="7"/>
        <v>تربية دينية *</v>
      </c>
      <c r="Q20" s="2">
        <f t="shared" si="5"/>
        <v>0</v>
      </c>
      <c r="R20" s="2" t="str">
        <f t="shared" si="8"/>
        <v>دور ثان</v>
      </c>
      <c r="S20" s="5" t="str">
        <f t="shared" si="6"/>
        <v>لغة عربية *رياضيات *دراسات *علوم *لغة انجليزية *تربية دينية *</v>
      </c>
      <c r="T20" s="2"/>
      <c r="U20" s="2"/>
      <c r="V20" s="2"/>
    </row>
    <row r="21" spans="1:22" ht="35.1" customHeight="1">
      <c r="A21" s="2"/>
      <c r="B21" s="2" t="s">
        <v>16</v>
      </c>
      <c r="C21" s="2"/>
      <c r="D21" s="2"/>
      <c r="E21" s="2"/>
      <c r="F21" s="2"/>
      <c r="G21" s="2"/>
      <c r="H21" s="2"/>
      <c r="J21" s="2" t="str">
        <f t="shared" si="0"/>
        <v>لغة عربية *</v>
      </c>
      <c r="K21" s="2" t="str">
        <f t="shared" si="1"/>
        <v>رياضيات *</v>
      </c>
      <c r="L21" s="2" t="str">
        <f t="shared" si="2"/>
        <v>دراسات *</v>
      </c>
      <c r="M21" s="2" t="str">
        <f t="shared" si="3"/>
        <v>علوم *</v>
      </c>
      <c r="N21" s="2" t="str">
        <f t="shared" si="4"/>
        <v>لغة انجليزية *</v>
      </c>
      <c r="O21" s="2" t="str">
        <f t="shared" si="7"/>
        <v>تربية دينية *</v>
      </c>
      <c r="Q21" s="2">
        <f t="shared" si="5"/>
        <v>0</v>
      </c>
      <c r="R21" s="2" t="str">
        <f t="shared" si="8"/>
        <v>دور ثان</v>
      </c>
      <c r="S21" s="5" t="str">
        <f t="shared" si="6"/>
        <v>لغة عربية *رياضيات *دراسات *علوم *لغة انجليزية *تربية دينية *</v>
      </c>
      <c r="T21" s="2"/>
      <c r="U21" s="2"/>
      <c r="V21" s="2"/>
    </row>
    <row r="22" spans="1:22" ht="35.1" customHeight="1">
      <c r="A22" s="2"/>
      <c r="B22" s="2" t="s">
        <v>17</v>
      </c>
      <c r="C22" s="2"/>
      <c r="D22" s="2"/>
      <c r="E22" s="2"/>
      <c r="F22" s="2"/>
      <c r="G22" s="2"/>
      <c r="H22" s="2"/>
      <c r="J22" s="2" t="str">
        <f t="shared" si="0"/>
        <v>لغة عربية *</v>
      </c>
      <c r="K22" s="2" t="str">
        <f t="shared" si="1"/>
        <v>رياضيات *</v>
      </c>
      <c r="L22" s="2" t="str">
        <f t="shared" si="2"/>
        <v>دراسات *</v>
      </c>
      <c r="M22" s="2" t="str">
        <f t="shared" si="3"/>
        <v>علوم *</v>
      </c>
      <c r="N22" s="2" t="str">
        <f t="shared" si="4"/>
        <v>لغة انجليزية *</v>
      </c>
      <c r="O22" s="2" t="str">
        <f t="shared" si="7"/>
        <v>تربية دينية *</v>
      </c>
      <c r="Q22" s="2">
        <f t="shared" si="5"/>
        <v>0</v>
      </c>
      <c r="R22" s="2" t="str">
        <f t="shared" si="8"/>
        <v>دور ثان</v>
      </c>
      <c r="S22" s="5" t="str">
        <f t="shared" si="6"/>
        <v>لغة عربية *رياضيات *دراسات *علوم *لغة انجليزية *تربية دينية *</v>
      </c>
      <c r="T22" s="2"/>
      <c r="U22" s="2"/>
      <c r="V22" s="2"/>
    </row>
    <row r="23" spans="1:22" ht="35.1" customHeight="1">
      <c r="A23" s="2"/>
      <c r="B23" s="2" t="s">
        <v>18</v>
      </c>
      <c r="C23" s="2"/>
      <c r="D23" s="2"/>
      <c r="E23" s="2"/>
      <c r="F23" s="2"/>
      <c r="G23" s="2"/>
      <c r="H23" s="2"/>
      <c r="J23" s="2" t="str">
        <f t="shared" si="0"/>
        <v>لغة عربية *</v>
      </c>
      <c r="K23" s="2" t="str">
        <f t="shared" si="1"/>
        <v>رياضيات *</v>
      </c>
      <c r="L23" s="2" t="str">
        <f t="shared" si="2"/>
        <v>دراسات *</v>
      </c>
      <c r="M23" s="2" t="str">
        <f t="shared" si="3"/>
        <v>علوم *</v>
      </c>
      <c r="N23" s="2" t="str">
        <f t="shared" si="4"/>
        <v>لغة انجليزية *</v>
      </c>
      <c r="O23" s="2" t="str">
        <f t="shared" si="7"/>
        <v>تربية دينية *</v>
      </c>
      <c r="Q23" s="2">
        <f t="shared" si="5"/>
        <v>0</v>
      </c>
      <c r="R23" s="2" t="str">
        <f t="shared" si="8"/>
        <v>دور ثان</v>
      </c>
      <c r="S23" s="5" t="str">
        <f t="shared" si="6"/>
        <v>لغة عربية *رياضيات *دراسات *علوم *لغة انجليزية *تربية دينية *</v>
      </c>
      <c r="T23" s="2"/>
      <c r="U23" s="2"/>
      <c r="V23" s="2"/>
    </row>
    <row r="24" spans="1:22" ht="35.1" customHeight="1">
      <c r="A24" s="2"/>
      <c r="B24" s="2" t="s">
        <v>19</v>
      </c>
      <c r="C24" s="2"/>
      <c r="D24" s="2"/>
      <c r="E24" s="2"/>
      <c r="F24" s="2"/>
      <c r="G24" s="2"/>
      <c r="H24" s="2"/>
      <c r="J24" s="2" t="str">
        <f t="shared" si="0"/>
        <v>لغة عربية *</v>
      </c>
      <c r="K24" s="2" t="str">
        <f t="shared" si="1"/>
        <v>رياضيات *</v>
      </c>
      <c r="L24" s="2" t="str">
        <f t="shared" si="2"/>
        <v>دراسات *</v>
      </c>
      <c r="M24" s="2" t="str">
        <f t="shared" si="3"/>
        <v>علوم *</v>
      </c>
      <c r="N24" s="2" t="str">
        <f t="shared" si="4"/>
        <v>لغة انجليزية *</v>
      </c>
      <c r="O24" s="2" t="str">
        <f t="shared" si="7"/>
        <v>تربية دينية *</v>
      </c>
      <c r="Q24" s="2">
        <f t="shared" si="5"/>
        <v>0</v>
      </c>
      <c r="R24" s="2" t="str">
        <f t="shared" si="8"/>
        <v>دور ثان</v>
      </c>
      <c r="S24" s="5" t="str">
        <f t="shared" si="6"/>
        <v>لغة عربية *رياضيات *دراسات *علوم *لغة انجليزية *تربية دينية *</v>
      </c>
      <c r="T24" s="2"/>
      <c r="U24" s="2"/>
      <c r="V24" s="2"/>
    </row>
    <row r="25" spans="1:22" ht="35.1" customHeight="1">
      <c r="A25" s="2"/>
      <c r="B25" s="2" t="s">
        <v>20</v>
      </c>
      <c r="C25" s="2"/>
      <c r="D25" s="2"/>
      <c r="E25" s="2"/>
      <c r="F25" s="2"/>
      <c r="G25" s="2"/>
      <c r="H25" s="2"/>
      <c r="J25" s="2" t="str">
        <f t="shared" si="0"/>
        <v>لغة عربية *</v>
      </c>
      <c r="K25" s="2" t="str">
        <f t="shared" si="1"/>
        <v>رياضيات *</v>
      </c>
      <c r="L25" s="2" t="str">
        <f t="shared" si="2"/>
        <v>دراسات *</v>
      </c>
      <c r="M25" s="2" t="str">
        <f t="shared" si="3"/>
        <v>علوم *</v>
      </c>
      <c r="N25" s="2" t="str">
        <f t="shared" si="4"/>
        <v>لغة انجليزية *</v>
      </c>
      <c r="O25" s="2" t="str">
        <f t="shared" si="7"/>
        <v>تربية دينية *</v>
      </c>
      <c r="Q25" s="2">
        <f t="shared" si="5"/>
        <v>0</v>
      </c>
      <c r="R25" s="2" t="str">
        <f t="shared" si="8"/>
        <v>دور ثان</v>
      </c>
      <c r="S25" s="5" t="str">
        <f t="shared" si="6"/>
        <v>لغة عربية *رياضيات *دراسات *علوم *لغة انجليزية *تربية دينية *</v>
      </c>
      <c r="T25" s="2"/>
      <c r="U25" s="2"/>
      <c r="V25" s="2"/>
    </row>
    <row r="26" spans="1:22" ht="35.1" customHeight="1">
      <c r="A26" s="2"/>
      <c r="B26" s="2" t="s">
        <v>21</v>
      </c>
      <c r="C26" s="2"/>
      <c r="D26" s="2"/>
      <c r="E26" s="2"/>
      <c r="F26" s="2"/>
      <c r="G26" s="2"/>
      <c r="H26" s="2"/>
      <c r="J26" s="2" t="str">
        <f t="shared" si="0"/>
        <v>لغة عربية *</v>
      </c>
      <c r="K26" s="2" t="str">
        <f t="shared" si="1"/>
        <v>رياضيات *</v>
      </c>
      <c r="L26" s="2" t="str">
        <f t="shared" si="2"/>
        <v>دراسات *</v>
      </c>
      <c r="M26" s="2" t="str">
        <f t="shared" si="3"/>
        <v>علوم *</v>
      </c>
      <c r="N26" s="2" t="str">
        <f t="shared" si="4"/>
        <v>لغة انجليزية *</v>
      </c>
      <c r="O26" s="2" t="str">
        <f t="shared" si="7"/>
        <v>تربية دينية *</v>
      </c>
      <c r="Q26" s="2">
        <f t="shared" si="5"/>
        <v>0</v>
      </c>
      <c r="R26" s="2" t="str">
        <f t="shared" si="8"/>
        <v>دور ثان</v>
      </c>
      <c r="S26" s="5" t="str">
        <f t="shared" si="6"/>
        <v>لغة عربية *رياضيات *دراسات *علوم *لغة انجليزية *تربية دينية *</v>
      </c>
      <c r="T26" s="2"/>
      <c r="U26" s="2"/>
      <c r="V26" s="2"/>
    </row>
    <row r="27" spans="1:22" ht="35.1" customHeight="1">
      <c r="A27" s="2"/>
      <c r="B27" s="2" t="s">
        <v>22</v>
      </c>
      <c r="C27" s="2"/>
      <c r="D27" s="2"/>
      <c r="E27" s="2"/>
      <c r="F27" s="2"/>
      <c r="G27" s="2"/>
      <c r="H27" s="2"/>
      <c r="J27" s="2" t="str">
        <f t="shared" si="0"/>
        <v>لغة عربية *</v>
      </c>
      <c r="K27" s="2" t="str">
        <f t="shared" si="1"/>
        <v>رياضيات *</v>
      </c>
      <c r="L27" s="2" t="str">
        <f t="shared" si="2"/>
        <v>دراسات *</v>
      </c>
      <c r="M27" s="2" t="str">
        <f t="shared" si="3"/>
        <v>علوم *</v>
      </c>
      <c r="N27" s="2" t="str">
        <f t="shared" si="4"/>
        <v>لغة انجليزية *</v>
      </c>
      <c r="O27" s="2" t="str">
        <f t="shared" si="7"/>
        <v>تربية دينية *</v>
      </c>
      <c r="Q27" s="2">
        <f t="shared" si="5"/>
        <v>0</v>
      </c>
      <c r="R27" s="2" t="str">
        <f t="shared" si="8"/>
        <v>دور ثان</v>
      </c>
      <c r="S27" s="5" t="str">
        <f t="shared" si="6"/>
        <v>لغة عربية *رياضيات *دراسات *علوم *لغة انجليزية *تربية دينية *</v>
      </c>
      <c r="T27" s="2"/>
      <c r="U27" s="2"/>
      <c r="V27" s="2"/>
    </row>
    <row r="28" spans="1:22" ht="35.1" customHeight="1">
      <c r="A28" s="2"/>
      <c r="B28" s="2" t="s">
        <v>23</v>
      </c>
      <c r="C28" s="2"/>
      <c r="D28" s="2"/>
      <c r="E28" s="2"/>
      <c r="F28" s="2"/>
      <c r="G28" s="2"/>
      <c r="H28" s="2"/>
      <c r="J28" s="2" t="str">
        <f t="shared" si="0"/>
        <v>لغة عربية *</v>
      </c>
      <c r="K28" s="2" t="str">
        <f t="shared" si="1"/>
        <v>رياضيات *</v>
      </c>
      <c r="L28" s="2" t="str">
        <f t="shared" si="2"/>
        <v>دراسات *</v>
      </c>
      <c r="M28" s="2" t="str">
        <f t="shared" si="3"/>
        <v>علوم *</v>
      </c>
      <c r="N28" s="2" t="str">
        <f t="shared" si="4"/>
        <v>لغة انجليزية *</v>
      </c>
      <c r="O28" s="2" t="str">
        <f t="shared" si="7"/>
        <v>تربية دينية *</v>
      </c>
      <c r="Q28" s="2">
        <f t="shared" si="5"/>
        <v>0</v>
      </c>
      <c r="R28" s="2" t="str">
        <f t="shared" si="8"/>
        <v>دور ثان</v>
      </c>
      <c r="S28" s="5" t="str">
        <f t="shared" si="6"/>
        <v>لغة عربية *رياضيات *دراسات *علوم *لغة انجليزية *تربية دينية *</v>
      </c>
      <c r="T28" s="2"/>
      <c r="U28" s="2"/>
      <c r="V28" s="2"/>
    </row>
    <row r="29" spans="1:22" ht="35.1" customHeight="1">
      <c r="A29" s="2"/>
      <c r="B29" s="2" t="s">
        <v>24</v>
      </c>
      <c r="C29" s="2"/>
      <c r="D29" s="2"/>
      <c r="E29" s="2"/>
      <c r="F29" s="2"/>
      <c r="G29" s="2"/>
      <c r="H29" s="2"/>
      <c r="J29" s="2" t="str">
        <f t="shared" si="0"/>
        <v>لغة عربية *</v>
      </c>
      <c r="K29" s="2" t="str">
        <f t="shared" si="1"/>
        <v>رياضيات *</v>
      </c>
      <c r="L29" s="2" t="str">
        <f t="shared" si="2"/>
        <v>دراسات *</v>
      </c>
      <c r="M29" s="2" t="str">
        <f t="shared" si="3"/>
        <v>علوم *</v>
      </c>
      <c r="N29" s="2" t="str">
        <f t="shared" si="4"/>
        <v>لغة انجليزية *</v>
      </c>
      <c r="O29" s="2" t="str">
        <f t="shared" si="7"/>
        <v>تربية دينية *</v>
      </c>
      <c r="Q29" s="2">
        <f t="shared" si="5"/>
        <v>0</v>
      </c>
      <c r="R29" s="2" t="str">
        <f t="shared" si="8"/>
        <v>دور ثان</v>
      </c>
      <c r="S29" s="5" t="str">
        <f t="shared" si="6"/>
        <v>لغة عربية *رياضيات *دراسات *علوم *لغة انجليزية *تربية دينية *</v>
      </c>
      <c r="T29" s="2"/>
      <c r="U29" s="2"/>
      <c r="V29" s="2"/>
    </row>
    <row r="30" spans="1:22" ht="35.1" customHeight="1">
      <c r="A30" s="2"/>
      <c r="B30" s="2" t="s">
        <v>25</v>
      </c>
      <c r="C30" s="2"/>
      <c r="D30" s="2"/>
      <c r="E30" s="2"/>
      <c r="F30" s="2"/>
      <c r="G30" s="2"/>
      <c r="H30" s="2"/>
      <c r="J30" s="2" t="str">
        <f t="shared" si="0"/>
        <v>لغة عربية *</v>
      </c>
      <c r="K30" s="2" t="str">
        <f t="shared" si="1"/>
        <v>رياضيات *</v>
      </c>
      <c r="L30" s="2" t="str">
        <f t="shared" si="2"/>
        <v>دراسات *</v>
      </c>
      <c r="M30" s="2" t="str">
        <f t="shared" si="3"/>
        <v>علوم *</v>
      </c>
      <c r="N30" s="2" t="str">
        <f t="shared" si="4"/>
        <v>لغة انجليزية *</v>
      </c>
      <c r="O30" s="2" t="str">
        <f t="shared" si="7"/>
        <v>تربية دينية *</v>
      </c>
      <c r="Q30" s="2">
        <f t="shared" si="5"/>
        <v>0</v>
      </c>
      <c r="R30" s="2" t="str">
        <f t="shared" si="8"/>
        <v>دور ثان</v>
      </c>
      <c r="S30" s="5" t="str">
        <f t="shared" si="6"/>
        <v>لغة عربية *رياضيات *دراسات *علوم *لغة انجليزية *تربية دينية *</v>
      </c>
      <c r="T30" s="2"/>
      <c r="U30" s="2"/>
      <c r="V30" s="2"/>
    </row>
    <row r="31" spans="1:22" ht="35.1" customHeight="1">
      <c r="A31" s="2"/>
      <c r="B31" s="2" t="s">
        <v>26</v>
      </c>
      <c r="C31" s="2"/>
      <c r="D31" s="2"/>
      <c r="E31" s="2"/>
      <c r="F31" s="2"/>
      <c r="G31" s="2"/>
      <c r="H31" s="2"/>
      <c r="J31" s="2" t="str">
        <f t="shared" si="0"/>
        <v>لغة عربية *</v>
      </c>
      <c r="K31" s="2" t="str">
        <f t="shared" si="1"/>
        <v>رياضيات *</v>
      </c>
      <c r="L31" s="2" t="str">
        <f t="shared" si="2"/>
        <v>دراسات *</v>
      </c>
      <c r="M31" s="2" t="str">
        <f t="shared" si="3"/>
        <v>علوم *</v>
      </c>
      <c r="N31" s="2" t="str">
        <f t="shared" si="4"/>
        <v>لغة انجليزية *</v>
      </c>
      <c r="O31" s="2" t="str">
        <f t="shared" si="7"/>
        <v>تربية دينية *</v>
      </c>
      <c r="Q31" s="2">
        <f t="shared" si="5"/>
        <v>0</v>
      </c>
      <c r="R31" s="2" t="str">
        <f t="shared" si="8"/>
        <v>دور ثان</v>
      </c>
      <c r="S31" s="5" t="str">
        <f t="shared" si="6"/>
        <v>لغة عربية *رياضيات *دراسات *علوم *لغة انجليزية *تربية دينية *</v>
      </c>
      <c r="T31" s="2"/>
      <c r="U31" s="2"/>
      <c r="V31" s="2"/>
    </row>
    <row r="32" spans="1:22" ht="35.1" customHeight="1">
      <c r="A32" s="2"/>
      <c r="B32" s="2" t="s">
        <v>27</v>
      </c>
      <c r="C32" s="2"/>
      <c r="D32" s="2"/>
      <c r="E32" s="2"/>
      <c r="F32" s="2"/>
      <c r="G32" s="2"/>
      <c r="H32" s="2"/>
      <c r="J32" s="2" t="str">
        <f t="shared" si="0"/>
        <v>لغة عربية *</v>
      </c>
      <c r="K32" s="2" t="str">
        <f t="shared" si="1"/>
        <v>رياضيات *</v>
      </c>
      <c r="L32" s="2" t="str">
        <f t="shared" si="2"/>
        <v>دراسات *</v>
      </c>
      <c r="M32" s="2" t="str">
        <f t="shared" si="3"/>
        <v>علوم *</v>
      </c>
      <c r="N32" s="2" t="str">
        <f t="shared" si="4"/>
        <v>لغة انجليزية *</v>
      </c>
      <c r="O32" s="2" t="str">
        <f t="shared" si="7"/>
        <v>تربية دينية *</v>
      </c>
      <c r="Q32" s="2">
        <f t="shared" si="5"/>
        <v>0</v>
      </c>
      <c r="R32" s="2" t="str">
        <f t="shared" si="8"/>
        <v>دور ثان</v>
      </c>
      <c r="S32" s="5" t="str">
        <f t="shared" si="6"/>
        <v>لغة عربية *رياضيات *دراسات *علوم *لغة انجليزية *تربية دينية *</v>
      </c>
      <c r="T32" s="2"/>
      <c r="U32" s="2"/>
      <c r="V32" s="2"/>
    </row>
    <row r="33" spans="1:22" ht="35.1" customHeight="1">
      <c r="A33" s="2"/>
      <c r="B33" s="2" t="s">
        <v>28</v>
      </c>
      <c r="C33" s="2"/>
      <c r="D33" s="2"/>
      <c r="E33" s="2"/>
      <c r="F33" s="2"/>
      <c r="G33" s="2"/>
      <c r="H33" s="2"/>
      <c r="J33" s="2" t="str">
        <f t="shared" si="0"/>
        <v>لغة عربية *</v>
      </c>
      <c r="K33" s="2" t="str">
        <f t="shared" si="1"/>
        <v>رياضيات *</v>
      </c>
      <c r="L33" s="2" t="str">
        <f t="shared" si="2"/>
        <v>دراسات *</v>
      </c>
      <c r="M33" s="2" t="str">
        <f t="shared" si="3"/>
        <v>علوم *</v>
      </c>
      <c r="N33" s="2" t="str">
        <f t="shared" si="4"/>
        <v>لغة انجليزية *</v>
      </c>
      <c r="O33" s="2" t="str">
        <f t="shared" si="7"/>
        <v>تربية دينية *</v>
      </c>
      <c r="Q33" s="2">
        <f t="shared" si="5"/>
        <v>0</v>
      </c>
      <c r="R33" s="2" t="str">
        <f t="shared" si="8"/>
        <v>دور ثان</v>
      </c>
      <c r="S33" s="5" t="str">
        <f t="shared" si="6"/>
        <v>لغة عربية *رياضيات *دراسات *علوم *لغة انجليزية *تربية دينية *</v>
      </c>
      <c r="T33" s="2"/>
      <c r="U33" s="2"/>
      <c r="V33" s="2"/>
    </row>
    <row r="34" spans="1:22" ht="35.1" customHeight="1">
      <c r="A34" s="2"/>
      <c r="B34" s="2" t="s">
        <v>29</v>
      </c>
      <c r="C34" s="2"/>
      <c r="D34" s="2"/>
      <c r="E34" s="2"/>
      <c r="F34" s="2"/>
      <c r="G34" s="2"/>
      <c r="H34" s="2"/>
      <c r="J34" s="2" t="str">
        <f t="shared" si="0"/>
        <v>لغة عربية *</v>
      </c>
      <c r="K34" s="2" t="str">
        <f t="shared" si="1"/>
        <v>رياضيات *</v>
      </c>
      <c r="L34" s="2" t="str">
        <f t="shared" si="2"/>
        <v>دراسات *</v>
      </c>
      <c r="M34" s="2" t="str">
        <f t="shared" si="3"/>
        <v>علوم *</v>
      </c>
      <c r="N34" s="2" t="str">
        <f t="shared" si="4"/>
        <v>لغة انجليزية *</v>
      </c>
      <c r="O34" s="2" t="str">
        <f t="shared" si="7"/>
        <v>تربية دينية *</v>
      </c>
      <c r="Q34" s="2">
        <f t="shared" si="5"/>
        <v>0</v>
      </c>
      <c r="R34" s="2" t="str">
        <f t="shared" si="8"/>
        <v>دور ثان</v>
      </c>
      <c r="S34" s="5" t="str">
        <f t="shared" si="6"/>
        <v>لغة عربية *رياضيات *دراسات *علوم *لغة انجليزية *تربية دينية *</v>
      </c>
      <c r="T34" s="2"/>
      <c r="U34" s="2"/>
      <c r="V34" s="2"/>
    </row>
    <row r="35" spans="1:22" ht="35.1" customHeight="1">
      <c r="A35" s="2"/>
      <c r="B35" s="2" t="s">
        <v>30</v>
      </c>
      <c r="C35" s="2"/>
      <c r="D35" s="2"/>
      <c r="E35" s="2"/>
      <c r="F35" s="2"/>
      <c r="G35" s="2"/>
      <c r="H35" s="2"/>
      <c r="J35" s="2" t="str">
        <f t="shared" si="0"/>
        <v>لغة عربية *</v>
      </c>
      <c r="K35" s="2" t="str">
        <f t="shared" si="1"/>
        <v>رياضيات *</v>
      </c>
      <c r="L35" s="2" t="str">
        <f t="shared" si="2"/>
        <v>دراسات *</v>
      </c>
      <c r="M35" s="2" t="str">
        <f t="shared" si="3"/>
        <v>علوم *</v>
      </c>
      <c r="N35" s="2" t="str">
        <f t="shared" si="4"/>
        <v>لغة انجليزية *</v>
      </c>
      <c r="O35" s="2" t="str">
        <f t="shared" si="7"/>
        <v>تربية دينية *</v>
      </c>
      <c r="Q35" s="2">
        <f t="shared" si="5"/>
        <v>0</v>
      </c>
      <c r="R35" s="2" t="str">
        <f t="shared" si="8"/>
        <v>دور ثان</v>
      </c>
      <c r="S35" s="5" t="str">
        <f t="shared" si="6"/>
        <v>لغة عربية *رياضيات *دراسات *علوم *لغة انجليزية *تربية دينية *</v>
      </c>
      <c r="T35" s="2"/>
      <c r="U35" s="2"/>
      <c r="V35" s="2"/>
    </row>
    <row r="36" spans="1:22" ht="35.1" customHeight="1">
      <c r="A36" s="2"/>
      <c r="B36" s="2" t="s">
        <v>31</v>
      </c>
      <c r="C36" s="2"/>
      <c r="D36" s="2"/>
      <c r="E36" s="2"/>
      <c r="F36" s="2"/>
      <c r="G36" s="2"/>
      <c r="H36" s="2"/>
      <c r="J36" s="2" t="str">
        <f t="shared" si="0"/>
        <v>لغة عربية *</v>
      </c>
      <c r="K36" s="2" t="str">
        <f t="shared" si="1"/>
        <v>رياضيات *</v>
      </c>
      <c r="L36" s="2" t="str">
        <f t="shared" si="2"/>
        <v>دراسات *</v>
      </c>
      <c r="M36" s="2" t="str">
        <f t="shared" si="3"/>
        <v>علوم *</v>
      </c>
      <c r="N36" s="2" t="str">
        <f t="shared" si="4"/>
        <v>لغة انجليزية *</v>
      </c>
      <c r="O36" s="2" t="str">
        <f t="shared" si="7"/>
        <v>تربية دينية *</v>
      </c>
      <c r="Q36" s="2">
        <f t="shared" si="5"/>
        <v>0</v>
      </c>
      <c r="R36" s="2" t="str">
        <f t="shared" si="8"/>
        <v>دور ثان</v>
      </c>
      <c r="S36" s="5" t="str">
        <f t="shared" si="6"/>
        <v>لغة عربية *رياضيات *دراسات *علوم *لغة انجليزية *تربية دينية *</v>
      </c>
      <c r="T36" s="2"/>
      <c r="U36" s="2"/>
      <c r="V36" s="2"/>
    </row>
  </sheetData>
  <mergeCells count="16">
    <mergeCell ref="S5:S6"/>
    <mergeCell ref="W5:W6"/>
    <mergeCell ref="Q1:V3"/>
    <mergeCell ref="A1:O3"/>
    <mergeCell ref="Q4:Q6"/>
    <mergeCell ref="N4:N6"/>
    <mergeCell ref="O4:O6"/>
    <mergeCell ref="B4:B6"/>
    <mergeCell ref="A4:A6"/>
    <mergeCell ref="J4:J6"/>
    <mergeCell ref="K4:K6"/>
    <mergeCell ref="L4:L6"/>
    <mergeCell ref="M4:M6"/>
    <mergeCell ref="R4:V4"/>
    <mergeCell ref="R5:R6"/>
    <mergeCell ref="T5:V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2020-01-28T21:31:37Z</dcterms:created>
  <dcterms:modified xsi:type="dcterms:W3CDTF">2020-01-31T18:57:47Z</dcterms:modified>
</cp:coreProperties>
</file>