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5700" windowHeight="6880" activeTab="2"/>
  </bookViews>
  <sheets>
    <sheet name="الموردين" sheetId="1" r:id="rId1"/>
    <sheet name="العملاء" sheetId="2" r:id="rId2"/>
    <sheet name="فاتوره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Beginning_Balance">-FV([1]!Interest_Rate/12,Payment_Number-1,-Monthly_Payment,Loan_Amount)</definedName>
    <definedName name="Costs_per_Unit">#REF!</definedName>
    <definedName name="Down_Payment">[2]Scenarios!$B$7</definedName>
    <definedName name="Ending_Balance">-FV([1]!Interest_Rate/12,Payment_Number,-Monthly_Payment,Loan_Amount)</definedName>
    <definedName name="Expenses">[3]Iterate!$C$4</definedName>
    <definedName name="ff">[4]الموردين!$B$4</definedName>
    <definedName name="Finley_Sprocket">'[3]Break Even (Solver)'!$B$3:$B$12</definedName>
    <definedName name="Fixed_Costs">'[3]Break Even (Solver)'!$B$9:$C$9</definedName>
    <definedName name="Full_Print">'[5]جدول السداد'!$A$1:$H$377</definedName>
    <definedName name="Gross_Margin">[3]Iterate!$C$3</definedName>
    <definedName name="Gross_Profit">[3]Iterate!$C$5</definedName>
    <definedName name="Header_Row">ROW('[5]جدول السداد'!$17:$17)</definedName>
    <definedName name="Header_Row_Back">ROW('[5]جدول السداد'!$17:$17)</definedName>
    <definedName name="hgulghx">العملاء!$B$3:$B$6</definedName>
    <definedName name="House_Price">[2]Scenarios!$B$3</definedName>
    <definedName name="Interest">-IPMT([1]!Interest_Rate/12,Payment_Number,Number_of_Payments,Loan_Amount)</definedName>
    <definedName name="Interest_Rate">[2]Scenarios!$B$4</definedName>
    <definedName name="kk">[6]الموردين!$A$1:$B$200</definedName>
    <definedName name="Langstrom_Wrench">'[3]Break Even (Solver)'!$C$3:$C$12</definedName>
    <definedName name="Last_Row">IF(Values_Entered,Header_Row+Number_of_Payments,Header_Row)</definedName>
    <definedName name="Loan_Amount">'[5]جدول السداد'!$E$4</definedName>
    <definedName name="Loan_Not_Paid">IF(Payment_Number&lt;=Number_of_Payments,1,0)</definedName>
    <definedName name="Loan_Start">'[5]جدول السداد'!$E$7</definedName>
    <definedName name="Loan_Years">'[5]جدول السداد'!$E$6</definedName>
    <definedName name="mm" localSheetId="1">'[4]متحصلات العملاء'!$J:$J</definedName>
    <definedName name="mm" localSheetId="0">'[4]متحصلات العملاء'!$J$1:$J$65536</definedName>
    <definedName name="mm">'[4]متحصلات العملاء'!$J:$J</definedName>
    <definedName name="Monthly_Payment">-PMT([1]!Interest_Rate/12,Number_of_Payments,Loan_Amount)</definedName>
    <definedName name="Net_Profit">[3]Iterate!$C$7</definedName>
    <definedName name="nn">'[4]متحصلات العملاء'!$J$36</definedName>
    <definedName name="NPer2">'[3]Future Value (2-Inputs)'!$C$3</definedName>
    <definedName name="Number_of_Payments">'[5]جدول السداد'!$E$12</definedName>
    <definedName name="Paydown">[2]Scenarios!$B$9</definedName>
    <definedName name="Payment_Date">DATE(YEAR(Loan_Start),MONTH(Loan_Start)+Payment_Number,DAY(Loan_Start))</definedName>
    <definedName name="Payment_Number">ROW()-Header_Row</definedName>
    <definedName name="Price">'[3]Break Even (Solver)'!$B$3:$C$3</definedName>
    <definedName name="Principal">-PPMT([1]!Interest_Rate/12,Payment_Number,Number_of_Payments,Loan_Amount)</definedName>
    <definedName name="Profit">'[3]Break Even (Solver)'!$B$12:$C$12</definedName>
    <definedName name="Profit_Margin">'[3]Break Even (Goal Seek)'!$B$12:$C$12</definedName>
    <definedName name="Profit_Sharing">[3]Iterate!$C$6</definedName>
    <definedName name="Profit_Sharing_Percentage">[3]Iterate!$C$9</definedName>
    <definedName name="Rate2">'[3]Future Value (2-Inputs)'!$C$2</definedName>
    <definedName name="ref">[4]مسوده!$C$1</definedName>
    <definedName name="Revenue">'[3]Break Even (Solver)'!$B$5:$C$5</definedName>
    <definedName name="ss">[6]الموردين!$A$1:$B$200</definedName>
    <definedName name="Term">[2]Scenarios!$B$8</definedName>
    <definedName name="Total_Cost">'[5]جدول السداد'!$E$14</definedName>
    <definedName name="Total_Costs">'[3]Break Even (Solver)'!$B$10:$C$10</definedName>
    <definedName name="Total_Interest">'[5]جدول السداد'!$E$13</definedName>
    <definedName name="Total_Revenue">#REF!</definedName>
    <definedName name="Unit_Cost">'[3]Break Even (Solver)'!$B$7:$C$7</definedName>
    <definedName name="Units">'[3]Break Even (Solver)'!$B$4:$C$4</definedName>
    <definedName name="Values_Entered">IF(Loan_Amount*[1]!Interest_Rate*Loan_Years*Loan_Start&gt;0,1,0)</definedName>
    <definedName name="Variable_Costs">'[3]Break Even (Solver)'!$B$8:$C$8</definedName>
    <definedName name="xx">[4]العملاء!$B$3</definedName>
    <definedName name="zz">العملاء!$A$1:$B$203</definedName>
    <definedName name="اسم_الورقة">[6]الترحيل!$O$10:$O$205</definedName>
    <definedName name="العملاء">العملاء!$B$3:$B$1048576</definedName>
    <definedName name="الموردين">الموردين!$B$3:$B$201</definedName>
    <definedName name="عملاء">العملاء!$B$3:$B$6</definedName>
  </definedNames>
  <calcPr calcId="162913"/>
</workbook>
</file>

<file path=xl/calcChain.xml><?xml version="1.0" encoding="utf-8"?>
<calcChain xmlns="http://schemas.openxmlformats.org/spreadsheetml/2006/main">
  <c r="I74" i="3" l="1"/>
  <c r="I75" i="3"/>
  <c r="D74" i="3"/>
  <c r="D75" i="3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F3" i="3"/>
</calcChain>
</file>

<file path=xl/sharedStrings.xml><?xml version="1.0" encoding="utf-8"?>
<sst xmlns="http://schemas.openxmlformats.org/spreadsheetml/2006/main" count="380" uniqueCount="379">
  <si>
    <t>كود المورد</t>
  </si>
  <si>
    <t>اسم المورد</t>
  </si>
  <si>
    <t>العنوان</t>
  </si>
  <si>
    <t>رصيد اول المده</t>
  </si>
  <si>
    <t>مدين</t>
  </si>
  <si>
    <t>اسم العميل</t>
  </si>
  <si>
    <t>التكرار</t>
  </si>
  <si>
    <t>العملية</t>
  </si>
  <si>
    <t>العملاء</t>
  </si>
  <si>
    <t>الموردين</t>
  </si>
  <si>
    <t>Mouwared1</t>
  </si>
  <si>
    <t>Amil1</t>
  </si>
  <si>
    <t>Amil2</t>
  </si>
  <si>
    <t>Amil3</t>
  </si>
  <si>
    <t>Amil4</t>
  </si>
  <si>
    <t>Amil5</t>
  </si>
  <si>
    <t>Amil6</t>
  </si>
  <si>
    <t>Amil7</t>
  </si>
  <si>
    <t>Amil8</t>
  </si>
  <si>
    <t>Amil9</t>
  </si>
  <si>
    <t>Amil10</t>
  </si>
  <si>
    <t>Amil11</t>
  </si>
  <si>
    <t>Amil12</t>
  </si>
  <si>
    <t>Amil13</t>
  </si>
  <si>
    <t>Amil14</t>
  </si>
  <si>
    <t>Amil15</t>
  </si>
  <si>
    <t>Amil16</t>
  </si>
  <si>
    <t>Amil17</t>
  </si>
  <si>
    <t>Amil18</t>
  </si>
  <si>
    <t>Amil19</t>
  </si>
  <si>
    <t>Amil20</t>
  </si>
  <si>
    <t>Amil21</t>
  </si>
  <si>
    <t>Amil22</t>
  </si>
  <si>
    <t>Amil23</t>
  </si>
  <si>
    <t>Amil24</t>
  </si>
  <si>
    <t>Amil25</t>
  </si>
  <si>
    <t>Amil26</t>
  </si>
  <si>
    <t>Amil27</t>
  </si>
  <si>
    <t>Amil28</t>
  </si>
  <si>
    <t>Amil29</t>
  </si>
  <si>
    <t>Amil30</t>
  </si>
  <si>
    <t>Amil31</t>
  </si>
  <si>
    <t>Amil32</t>
  </si>
  <si>
    <t>Amil33</t>
  </si>
  <si>
    <t>Amil34</t>
  </si>
  <si>
    <t>Amil35</t>
  </si>
  <si>
    <t>Amil36</t>
  </si>
  <si>
    <t>Amil37</t>
  </si>
  <si>
    <t>Amil38</t>
  </si>
  <si>
    <t>Amil39</t>
  </si>
  <si>
    <t>Amil40</t>
  </si>
  <si>
    <t>Amil41</t>
  </si>
  <si>
    <t>Amil42</t>
  </si>
  <si>
    <t>Amil43</t>
  </si>
  <si>
    <t>Amil44</t>
  </si>
  <si>
    <t>Amil45</t>
  </si>
  <si>
    <t>Amil46</t>
  </si>
  <si>
    <t>Amil47</t>
  </si>
  <si>
    <t>Amil48</t>
  </si>
  <si>
    <t>Amil49</t>
  </si>
  <si>
    <t>Amil50</t>
  </si>
  <si>
    <t>Amil51</t>
  </si>
  <si>
    <t>Amil52</t>
  </si>
  <si>
    <t>Amil53</t>
  </si>
  <si>
    <t>Amil54</t>
  </si>
  <si>
    <t>Amil55</t>
  </si>
  <si>
    <t>Amil56</t>
  </si>
  <si>
    <t>Amil57</t>
  </si>
  <si>
    <t>Amil58</t>
  </si>
  <si>
    <t>Amil59</t>
  </si>
  <si>
    <t>Amil60</t>
  </si>
  <si>
    <t>Amil61</t>
  </si>
  <si>
    <t>Amil62</t>
  </si>
  <si>
    <t>Amil63</t>
  </si>
  <si>
    <t>Amil64</t>
  </si>
  <si>
    <t>Amil65</t>
  </si>
  <si>
    <t>Amil66</t>
  </si>
  <si>
    <t>Amil67</t>
  </si>
  <si>
    <t>Amil68</t>
  </si>
  <si>
    <t>Amil69</t>
  </si>
  <si>
    <t>Amil70</t>
  </si>
  <si>
    <t>Amil71</t>
  </si>
  <si>
    <t>Amil72</t>
  </si>
  <si>
    <t>Amil73</t>
  </si>
  <si>
    <t>Amil74</t>
  </si>
  <si>
    <t>Amil75</t>
  </si>
  <si>
    <t>Amil76</t>
  </si>
  <si>
    <t>Amil77</t>
  </si>
  <si>
    <t>Amil78</t>
  </si>
  <si>
    <t>Amil79</t>
  </si>
  <si>
    <t>Amil80</t>
  </si>
  <si>
    <t>Amil81</t>
  </si>
  <si>
    <t>Amil82</t>
  </si>
  <si>
    <t>Amil83</t>
  </si>
  <si>
    <t>Amil84</t>
  </si>
  <si>
    <t>Amil85</t>
  </si>
  <si>
    <t>Amil86</t>
  </si>
  <si>
    <t>Amil87</t>
  </si>
  <si>
    <t>Amil88</t>
  </si>
  <si>
    <t>Amil89</t>
  </si>
  <si>
    <t>Amil90</t>
  </si>
  <si>
    <t>Amil91</t>
  </si>
  <si>
    <t>Amil92</t>
  </si>
  <si>
    <t>Amil93</t>
  </si>
  <si>
    <t>Amil94</t>
  </si>
  <si>
    <t>Amil95</t>
  </si>
  <si>
    <t>Amil96</t>
  </si>
  <si>
    <t>Amil97</t>
  </si>
  <si>
    <t>Amil98</t>
  </si>
  <si>
    <t>Amil99</t>
  </si>
  <si>
    <t>Amil100</t>
  </si>
  <si>
    <t>Amil101</t>
  </si>
  <si>
    <t>Amil102</t>
  </si>
  <si>
    <t>Amil103</t>
  </si>
  <si>
    <t>Amil104</t>
  </si>
  <si>
    <t>Amil105</t>
  </si>
  <si>
    <t>Amil106</t>
  </si>
  <si>
    <t>Amil107</t>
  </si>
  <si>
    <t>Amil108</t>
  </si>
  <si>
    <t>Amil109</t>
  </si>
  <si>
    <t>Amil110</t>
  </si>
  <si>
    <t>Amil111</t>
  </si>
  <si>
    <t>Amil112</t>
  </si>
  <si>
    <t>Amil113</t>
  </si>
  <si>
    <t>Amil114</t>
  </si>
  <si>
    <t>Amil115</t>
  </si>
  <si>
    <t>Amil116</t>
  </si>
  <si>
    <t>Amil117</t>
  </si>
  <si>
    <t>Amil118</t>
  </si>
  <si>
    <t>Amil119</t>
  </si>
  <si>
    <t>Amil120</t>
  </si>
  <si>
    <t>Amil121</t>
  </si>
  <si>
    <t>Amil122</t>
  </si>
  <si>
    <t>Amil123</t>
  </si>
  <si>
    <t>Amil124</t>
  </si>
  <si>
    <t>Amil125</t>
  </si>
  <si>
    <t>Amil126</t>
  </si>
  <si>
    <t>Amil127</t>
  </si>
  <si>
    <t>Amil128</t>
  </si>
  <si>
    <t>Amil129</t>
  </si>
  <si>
    <t>Amil130</t>
  </si>
  <si>
    <t>Amil131</t>
  </si>
  <si>
    <t>Amil132</t>
  </si>
  <si>
    <t>Amil133</t>
  </si>
  <si>
    <t>Amil134</t>
  </si>
  <si>
    <t>Amil135</t>
  </si>
  <si>
    <t>Amil136</t>
  </si>
  <si>
    <t>Amil137</t>
  </si>
  <si>
    <t>Amil138</t>
  </si>
  <si>
    <t>Amil139</t>
  </si>
  <si>
    <t>Amil140</t>
  </si>
  <si>
    <t>Amil141</t>
  </si>
  <si>
    <t>Amil142</t>
  </si>
  <si>
    <t>Amil143</t>
  </si>
  <si>
    <t>Amil144</t>
  </si>
  <si>
    <t>Amil145</t>
  </si>
  <si>
    <t>Amil146</t>
  </si>
  <si>
    <t>Amil147</t>
  </si>
  <si>
    <t>Amil148</t>
  </si>
  <si>
    <t>Amil149</t>
  </si>
  <si>
    <t>Amil150</t>
  </si>
  <si>
    <t>Amil151</t>
  </si>
  <si>
    <t>Amil152</t>
  </si>
  <si>
    <t>Amil153</t>
  </si>
  <si>
    <t>Amil154</t>
  </si>
  <si>
    <t>Amil155</t>
  </si>
  <si>
    <t>Amil156</t>
  </si>
  <si>
    <t>Amil157</t>
  </si>
  <si>
    <t>Amil158</t>
  </si>
  <si>
    <t>Amil159</t>
  </si>
  <si>
    <t>Amil160</t>
  </si>
  <si>
    <t>Amil161</t>
  </si>
  <si>
    <t>Amil162</t>
  </si>
  <si>
    <t>Amil163</t>
  </si>
  <si>
    <t>Amil164</t>
  </si>
  <si>
    <t>Amil165</t>
  </si>
  <si>
    <t>Amil166</t>
  </si>
  <si>
    <t>Amil167</t>
  </si>
  <si>
    <t>Amil168</t>
  </si>
  <si>
    <t>Amil169</t>
  </si>
  <si>
    <t>Amil170</t>
  </si>
  <si>
    <t>Amil171</t>
  </si>
  <si>
    <t>Amil172</t>
  </si>
  <si>
    <t>Mouwared2</t>
  </si>
  <si>
    <t>Mouwared3</t>
  </si>
  <si>
    <t>Mouwared4</t>
  </si>
  <si>
    <t>Mouwared5</t>
  </si>
  <si>
    <t>Mouwared6</t>
  </si>
  <si>
    <t>Mouwared7</t>
  </si>
  <si>
    <t>Mouwared8</t>
  </si>
  <si>
    <t>Mouwared9</t>
  </si>
  <si>
    <t>Mouwared10</t>
  </si>
  <si>
    <t>Mouwared11</t>
  </si>
  <si>
    <t>Mouwared12</t>
  </si>
  <si>
    <t>Mouwared13</t>
  </si>
  <si>
    <t>Mouwared14</t>
  </si>
  <si>
    <t>Mouwared15</t>
  </si>
  <si>
    <t>Mouwared16</t>
  </si>
  <si>
    <t>Mouwared17</t>
  </si>
  <si>
    <t>Mouwared18</t>
  </si>
  <si>
    <t>Mouwared19</t>
  </si>
  <si>
    <t>Mouwared20</t>
  </si>
  <si>
    <t>Mouwared21</t>
  </si>
  <si>
    <t>Mouwared22</t>
  </si>
  <si>
    <t>Mouwared23</t>
  </si>
  <si>
    <t>Mouwared24</t>
  </si>
  <si>
    <t>Mouwared25</t>
  </si>
  <si>
    <t>Mouwared26</t>
  </si>
  <si>
    <t>Mouwared27</t>
  </si>
  <si>
    <t>Mouwared28</t>
  </si>
  <si>
    <t>Mouwared29</t>
  </si>
  <si>
    <t>Mouwared30</t>
  </si>
  <si>
    <t>Mouwared31</t>
  </si>
  <si>
    <t>Mouwared32</t>
  </si>
  <si>
    <t>Mouwared33</t>
  </si>
  <si>
    <t>Mouwared34</t>
  </si>
  <si>
    <t>Mouwared35</t>
  </si>
  <si>
    <t>Mouwared36</t>
  </si>
  <si>
    <t>Mouwared37</t>
  </si>
  <si>
    <t>Mouwared38</t>
  </si>
  <si>
    <t>Mouwared39</t>
  </si>
  <si>
    <t>Mouwared40</t>
  </si>
  <si>
    <t>Mouwared41</t>
  </si>
  <si>
    <t>Mouwared42</t>
  </si>
  <si>
    <t>Mouwared43</t>
  </si>
  <si>
    <t>Mouwared44</t>
  </si>
  <si>
    <t>Mouwared45</t>
  </si>
  <si>
    <t>Mouwared46</t>
  </si>
  <si>
    <t>Mouwared47</t>
  </si>
  <si>
    <t>Mouwared48</t>
  </si>
  <si>
    <t>Mouwared49</t>
  </si>
  <si>
    <t>Mouwared50</t>
  </si>
  <si>
    <t>Mouwared51</t>
  </si>
  <si>
    <t>Mouwared52</t>
  </si>
  <si>
    <t>Mouwared53</t>
  </si>
  <si>
    <t>Mouwared54</t>
  </si>
  <si>
    <t>Mouwared55</t>
  </si>
  <si>
    <t>Mouwared56</t>
  </si>
  <si>
    <t>Mouwared57</t>
  </si>
  <si>
    <t>Mouwared58</t>
  </si>
  <si>
    <t>Mouwared59</t>
  </si>
  <si>
    <t>Mouwared60</t>
  </si>
  <si>
    <t>Mouwared61</t>
  </si>
  <si>
    <t>Mouwared62</t>
  </si>
  <si>
    <t>Mouwared63</t>
  </si>
  <si>
    <t>Mouwared64</t>
  </si>
  <si>
    <t>Mouwared65</t>
  </si>
  <si>
    <t>Mouwared66</t>
  </si>
  <si>
    <t>Mouwared67</t>
  </si>
  <si>
    <t>Mouwared68</t>
  </si>
  <si>
    <t>Mouwared69</t>
  </si>
  <si>
    <t>Mouwared70</t>
  </si>
  <si>
    <t>Mouwared71</t>
  </si>
  <si>
    <t>Mouwared72</t>
  </si>
  <si>
    <t>Mouwared73</t>
  </si>
  <si>
    <t>Mouwared74</t>
  </si>
  <si>
    <t>Mouwared75</t>
  </si>
  <si>
    <t>Mouwared76</t>
  </si>
  <si>
    <t>Mouwared77</t>
  </si>
  <si>
    <t>Mouwared78</t>
  </si>
  <si>
    <t>Mouwared79</t>
  </si>
  <si>
    <t>Mouwared80</t>
  </si>
  <si>
    <t>Mouwared81</t>
  </si>
  <si>
    <t>Mouwared82</t>
  </si>
  <si>
    <t>Mouwared83</t>
  </si>
  <si>
    <t>Mouwared84</t>
  </si>
  <si>
    <t>Mouwared85</t>
  </si>
  <si>
    <t>Mouwared86</t>
  </si>
  <si>
    <t>Mouwared87</t>
  </si>
  <si>
    <t>Mouwared88</t>
  </si>
  <si>
    <t>Mouwared89</t>
  </si>
  <si>
    <t>Mouwared90</t>
  </si>
  <si>
    <t>Mouwared91</t>
  </si>
  <si>
    <t>Mouwared92</t>
  </si>
  <si>
    <t>Mouwared93</t>
  </si>
  <si>
    <t>Mouwared94</t>
  </si>
  <si>
    <t>Mouwared95</t>
  </si>
  <si>
    <t>Mouwared96</t>
  </si>
  <si>
    <t>Mouwared97</t>
  </si>
  <si>
    <t>Mouwared98</t>
  </si>
  <si>
    <t>Mouwared99</t>
  </si>
  <si>
    <t>Mouwared100</t>
  </si>
  <si>
    <t>Mouwared101</t>
  </si>
  <si>
    <t>Mouwared102</t>
  </si>
  <si>
    <t>Mouwared103</t>
  </si>
  <si>
    <t>Mouwared104</t>
  </si>
  <si>
    <t>Mouwared105</t>
  </si>
  <si>
    <t>Mouwared106</t>
  </si>
  <si>
    <t>Mouwared107</t>
  </si>
  <si>
    <t>Mouwared108</t>
  </si>
  <si>
    <t>Mouwared109</t>
  </si>
  <si>
    <t>Mouwared110</t>
  </si>
  <si>
    <t>Mouwared111</t>
  </si>
  <si>
    <t>Mouwared112</t>
  </si>
  <si>
    <t>Mouwared113</t>
  </si>
  <si>
    <t>Mouwared114</t>
  </si>
  <si>
    <t>Mouwared115</t>
  </si>
  <si>
    <t>Mouwared116</t>
  </si>
  <si>
    <t>Mouwared117</t>
  </si>
  <si>
    <t>Mouwared118</t>
  </si>
  <si>
    <t>Mouwared119</t>
  </si>
  <si>
    <t>Mouwared120</t>
  </si>
  <si>
    <t>Mouwared121</t>
  </si>
  <si>
    <t>Mouwared122</t>
  </si>
  <si>
    <t>Mouwared123</t>
  </si>
  <si>
    <t>Mouwared124</t>
  </si>
  <si>
    <t>Mouwared125</t>
  </si>
  <si>
    <t>Mouwared126</t>
  </si>
  <si>
    <t>Mouwared127</t>
  </si>
  <si>
    <t>Mouwared128</t>
  </si>
  <si>
    <t>Mouwared129</t>
  </si>
  <si>
    <t>Mouwared130</t>
  </si>
  <si>
    <t>Mouwared131</t>
  </si>
  <si>
    <t>Mouwared132</t>
  </si>
  <si>
    <t>Mouwared133</t>
  </si>
  <si>
    <t>Mouwared134</t>
  </si>
  <si>
    <t>Mouwared135</t>
  </si>
  <si>
    <t>Mouwared136</t>
  </si>
  <si>
    <t>Mouwared137</t>
  </si>
  <si>
    <t>Mouwared138</t>
  </si>
  <si>
    <t>Mouwared139</t>
  </si>
  <si>
    <t>Mouwared140</t>
  </si>
  <si>
    <t>Mouwared141</t>
  </si>
  <si>
    <t>Mouwared142</t>
  </si>
  <si>
    <t>Mouwared143</t>
  </si>
  <si>
    <t>Mouwared144</t>
  </si>
  <si>
    <t>Mouwared145</t>
  </si>
  <si>
    <t>Mouwared146</t>
  </si>
  <si>
    <t>Mouwared147</t>
  </si>
  <si>
    <t>Mouwared148</t>
  </si>
  <si>
    <t>Mouwared149</t>
  </si>
  <si>
    <t>Mouwared150</t>
  </si>
  <si>
    <t>Mouwared151</t>
  </si>
  <si>
    <t>Mouwared152</t>
  </si>
  <si>
    <t>Mouwared153</t>
  </si>
  <si>
    <t>Mouwared154</t>
  </si>
  <si>
    <t>Mouwared155</t>
  </si>
  <si>
    <t>Mouwared156</t>
  </si>
  <si>
    <t>Mouwared157</t>
  </si>
  <si>
    <t>Mouwared158</t>
  </si>
  <si>
    <t>Mouwared159</t>
  </si>
  <si>
    <t>Mouwared160</t>
  </si>
  <si>
    <t>Mouwared161</t>
  </si>
  <si>
    <t>Mouwared162</t>
  </si>
  <si>
    <t>Mouwared163</t>
  </si>
  <si>
    <t>Mouwared164</t>
  </si>
  <si>
    <t>Mouwared165</t>
  </si>
  <si>
    <t>Mouwared166</t>
  </si>
  <si>
    <t>Mouwared167</t>
  </si>
  <si>
    <t>Mouwared168</t>
  </si>
  <si>
    <t>Mouwared169</t>
  </si>
  <si>
    <t>Mouwared170</t>
  </si>
  <si>
    <t>Mouwared171</t>
  </si>
  <si>
    <t>Mouwared172</t>
  </si>
  <si>
    <t>Mouwared173</t>
  </si>
  <si>
    <t>Mouwared174</t>
  </si>
  <si>
    <t>Mouwared175</t>
  </si>
  <si>
    <t>Mouwared176</t>
  </si>
  <si>
    <t>Mouwared177</t>
  </si>
  <si>
    <t>Mouwared178</t>
  </si>
  <si>
    <t>Mouwared179</t>
  </si>
  <si>
    <t>Mouwared180</t>
  </si>
  <si>
    <t>Mouwared181</t>
  </si>
  <si>
    <t>Mouwared182</t>
  </si>
  <si>
    <t>Mouwared183</t>
  </si>
  <si>
    <t>Mouwared184</t>
  </si>
  <si>
    <t>Mouwared185</t>
  </si>
  <si>
    <t>Mouwared186</t>
  </si>
  <si>
    <t>Mouwared187</t>
  </si>
  <si>
    <t>Mouwared188</t>
  </si>
  <si>
    <t>Mouwared189</t>
  </si>
  <si>
    <t>Mouwared190</t>
  </si>
  <si>
    <t>Mouwared191</t>
  </si>
  <si>
    <t>Mouwared192</t>
  </si>
  <si>
    <t>Mouwared193</t>
  </si>
  <si>
    <t>Mouwared194</t>
  </si>
  <si>
    <t>Mouwared195</t>
  </si>
  <si>
    <t>Mouwared196</t>
  </si>
  <si>
    <t>Mouwared197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</si>
</sst>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0" fillId="0" borderId="0" xfId="0" applyAlignment="1"/>
    <xf numFmtId="0" fontId="2" fillId="2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right" vertical="center" indent="1"/>
    </xf>
    <xf numFmtId="0" fontId="1" fillId="3" borderId="1" xfId="0" applyFont="1" applyFill="1" applyBorder="1" applyAlignment="1">
      <alignment horizontal="right" vertical="center" inden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580;&#1583;&#1608;&#1604;%20&#1575;&#1604;&#1587;&#1583;&#1575;&#1583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LD%20Desktop\que%20formulas%202010\Chapter15\Modeli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LD%20Desktop\que%20formulas%202010\Chapter15\Analysi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8;&#1585;&#1608;&#1593;%20&#1605;&#1582;&#1575;&#1586;&#1606;%20&#1608;&#1581;&#1587;&#1575;&#1576;&#1575;&#1578;%202020/&#1576;&#1585;&#1606;&#1575;&#1605;&#1580;%20&#1605;&#1576;&#1610;&#1593;&#1575;&#1578;%20&#1608;&#1605;&#1582;&#1575;&#1586;&#1606;%20&#1575;&#1582;&#1585;%20&#1606;&#1587;&#1582;&#1577;%20&#1607;&#1588;&#1575;&#1605;%20&#1603;&#1605;&#1575;&#1604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8;&#1585;&#1608;&#1593;%20&#1605;&#1582;&#1575;&#1586;&#1606;%20&#1608;&#1581;&#1587;&#1575;&#1576;&#1575;&#1578;%202020/&#1583;&#1601;&#1578;&#1585;%20&#1581;&#1587;&#1575;&#1576;&#1575;&#1578;%20&#1605;&#1588;&#1585;&#1608;&#1593;%20&#1575;&#1604;&#1605;&#1582;&#1575;&#1586;&#1606;222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8;&#1585;&#1608;&#1593;%20&#1605;&#1582;&#1575;&#1586;&#1606;%20&#1608;&#1581;&#1587;&#1575;&#1576;&#1575;&#1578;%202020/&#1578;&#1585;&#1581;&#1610;&#1604;%20&#1575;&#1604;&#1609;%20&#1593;&#1583;&#1577;%20&#1589;&#1601;&#1581;&#1575;&#1578;%20&#1605;&#1589;&#1583;&#158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جدول السداد"/>
    </sheetNames>
    <definedNames>
      <definedName name="Interest_Rate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ture Value"/>
      <sheetName val="Future Value (Data Table)"/>
      <sheetName val="Future Value (Data Table 2)"/>
      <sheetName val="Future Value (2-Inputs)"/>
      <sheetName val="Goal Seek"/>
      <sheetName val="Product Margin"/>
      <sheetName val="Break Even"/>
      <sheetName val="Equations"/>
      <sheetName val="Scenarios"/>
      <sheetName val="Scenario Summary"/>
      <sheetName val="Scenario Pivot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>
            <v>100000</v>
          </cell>
        </row>
        <row r="4">
          <cell r="B4">
            <v>0.04</v>
          </cell>
        </row>
        <row r="7">
          <cell r="B7">
            <v>15000</v>
          </cell>
        </row>
        <row r="8">
          <cell r="B8">
            <v>25</v>
          </cell>
        </row>
        <row r="9">
          <cell r="B9">
            <v>-50</v>
          </cell>
        </row>
      </sheetData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ture Value"/>
      <sheetName val="Future Value (Data Table)"/>
      <sheetName val="Future Value (2-Inputs)"/>
      <sheetName val="Trend"/>
      <sheetName val="Iterate"/>
      <sheetName val="Correlation"/>
      <sheetName val="Descriptive"/>
      <sheetName val="Histogram"/>
      <sheetName val="Random (Dice Roll)"/>
      <sheetName val="Rank &amp; Percentile"/>
      <sheetName val="Goal Seek"/>
      <sheetName val="Margin"/>
      <sheetName val="Break Even"/>
      <sheetName val="Equations"/>
      <sheetName val="Chart Goal Seek"/>
      <sheetName val="Break Even (Goal Seek)"/>
      <sheetName val="Break Even (Solver)"/>
      <sheetName val="Sheet14"/>
      <sheetName val="Sheet15"/>
      <sheetName val="Sheet16"/>
    </sheetNames>
    <sheetDataSet>
      <sheetData sheetId="0"/>
      <sheetData sheetId="1"/>
      <sheetData sheetId="2">
        <row r="2">
          <cell r="C2">
            <v>0.05</v>
          </cell>
        </row>
        <row r="3">
          <cell r="C3">
            <v>10</v>
          </cell>
        </row>
      </sheetData>
      <sheetData sheetId="3"/>
      <sheetData sheetId="4">
        <row r="3">
          <cell r="C3">
            <v>1000000</v>
          </cell>
        </row>
        <row r="4">
          <cell r="C4">
            <v>900000</v>
          </cell>
        </row>
        <row r="5">
          <cell r="C5">
            <v>100000</v>
          </cell>
        </row>
        <row r="7">
          <cell r="C7">
            <v>100000</v>
          </cell>
        </row>
        <row r="9">
          <cell r="C9">
            <v>0.1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2">
          <cell r="B12">
            <v>7177.0334928229568</v>
          </cell>
          <cell r="C12">
            <v>8032.1285140562686</v>
          </cell>
        </row>
      </sheetData>
      <sheetData sheetId="16">
        <row r="3">
          <cell r="B3">
            <v>24.95</v>
          </cell>
          <cell r="C3">
            <v>19.95</v>
          </cell>
        </row>
        <row r="4">
          <cell r="B4">
            <v>8032.1285140562231</v>
          </cell>
          <cell r="C4">
            <v>7177.0334928229695</v>
          </cell>
        </row>
        <row r="5">
          <cell r="B5">
            <v>200401.60642570278</v>
          </cell>
          <cell r="C5">
            <v>143181.81818181823</v>
          </cell>
        </row>
        <row r="7">
          <cell r="B7">
            <v>12.5</v>
          </cell>
          <cell r="C7">
            <v>9.5</v>
          </cell>
        </row>
        <row r="8">
          <cell r="B8">
            <v>93224.572932879819</v>
          </cell>
          <cell r="C8">
            <v>60149.689667761981</v>
          </cell>
        </row>
        <row r="9">
          <cell r="B9">
            <v>100000</v>
          </cell>
          <cell r="C9">
            <v>75000</v>
          </cell>
        </row>
        <row r="10">
          <cell r="B10">
            <v>193224.57293287982</v>
          </cell>
          <cell r="C10">
            <v>135149.68966776197</v>
          </cell>
        </row>
        <row r="12">
          <cell r="B12">
            <v>7177.0334928229568</v>
          </cell>
          <cell r="C12">
            <v>8032.1285140562686</v>
          </cell>
        </row>
      </sheetData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ه"/>
      <sheetName val="Invoice"/>
      <sheetName val="الترحيل"/>
      <sheetName val="ff"/>
      <sheetName val="المخزون"/>
      <sheetName val="المبيعات"/>
      <sheetName val="مردودات المشتريات"/>
      <sheetName val="مردودات المبيعات"/>
      <sheetName val="المشتريات"/>
      <sheetName val="الموردين"/>
      <sheetName val="العملاء"/>
      <sheetName val="متحصلات العملاء"/>
      <sheetName val="المدفوعات النقديه"/>
      <sheetName val="مسوده"/>
      <sheetName val="تسوية الشهر "/>
      <sheetName val="كشف حساب عميل"/>
      <sheetName val="كشف حساب مردودات عميل"/>
      <sheetName val="كشف حساب مورد"/>
      <sheetName val="كشف حساب مردودات مورد"/>
      <sheetName val="مصروفات التشغيل"/>
      <sheetName val="مصروفات اداريه وعموميه"/>
      <sheetName val="مصروفات بيعيه وتسويقيه"/>
      <sheetName val="حساب السلف"/>
      <sheetName val="النواقص"/>
      <sheetName val="هادي"/>
    </sheetNames>
    <sheetDataSet>
      <sheetData sheetId="0"/>
      <sheetData sheetId="1"/>
      <sheetData sheetId="2"/>
      <sheetData sheetId="3"/>
      <sheetData sheetId="4">
        <row r="3">
          <cell r="O3">
            <v>11759.09090909091</v>
          </cell>
        </row>
      </sheetData>
      <sheetData sheetId="5">
        <row r="2">
          <cell r="A2" t="str">
            <v>س</v>
          </cell>
        </row>
      </sheetData>
      <sheetData sheetId="6"/>
      <sheetData sheetId="7"/>
      <sheetData sheetId="8">
        <row r="1">
          <cell r="B1" t="str">
            <v>مسلسل</v>
          </cell>
        </row>
      </sheetData>
      <sheetData sheetId="9">
        <row r="4">
          <cell r="A4">
            <v>1000</v>
          </cell>
          <cell r="B4" t="str">
            <v>الاندلس</v>
          </cell>
        </row>
      </sheetData>
      <sheetData sheetId="10">
        <row r="3">
          <cell r="B3" t="str">
            <v>طه</v>
          </cell>
        </row>
      </sheetData>
      <sheetData sheetId="11">
        <row r="8">
          <cell r="J8">
            <v>0</v>
          </cell>
        </row>
        <row r="9">
          <cell r="J9">
            <v>0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21">
          <cell r="J21">
            <v>0</v>
          </cell>
        </row>
        <row r="22">
          <cell r="J22">
            <v>0</v>
          </cell>
        </row>
        <row r="23">
          <cell r="J23">
            <v>0</v>
          </cell>
        </row>
        <row r="24">
          <cell r="J24">
            <v>0</v>
          </cell>
        </row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6">
          <cell r="J36" t="str">
            <v>الفرع</v>
          </cell>
        </row>
        <row r="37">
          <cell r="J37" t="str">
            <v>الشركه</v>
          </cell>
        </row>
        <row r="38">
          <cell r="J38" t="str">
            <v>خصم2</v>
          </cell>
        </row>
        <row r="39">
          <cell r="J39" t="str">
            <v>خصم1</v>
          </cell>
        </row>
      </sheetData>
      <sheetData sheetId="12">
        <row r="4">
          <cell r="H4" t="str">
            <v>الفرع</v>
          </cell>
        </row>
      </sheetData>
      <sheetData sheetId="13">
        <row r="1">
          <cell r="C1" t="str">
            <v>صنف1</v>
          </cell>
        </row>
      </sheetData>
      <sheetData sheetId="14"/>
      <sheetData sheetId="15"/>
      <sheetData sheetId="16"/>
      <sheetData sheetId="17"/>
      <sheetData sheetId="18">
        <row r="11">
          <cell r="K11">
            <v>1200</v>
          </cell>
        </row>
      </sheetData>
      <sheetData sheetId="19">
        <row r="37">
          <cell r="D37">
            <v>2500</v>
          </cell>
        </row>
      </sheetData>
      <sheetData sheetId="20">
        <row r="37">
          <cell r="D37">
            <v>100</v>
          </cell>
        </row>
      </sheetData>
      <sheetData sheetId="21">
        <row r="37">
          <cell r="D37">
            <v>65</v>
          </cell>
        </row>
      </sheetData>
      <sheetData sheetId="22">
        <row r="34">
          <cell r="H34">
            <v>250</v>
          </cell>
        </row>
      </sheetData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"/>
      <sheetName val="الموردين"/>
      <sheetName val="العملاء"/>
      <sheetName val="فاتوره"/>
      <sheetName val="مشتروات"/>
      <sheetName val="م.مشتريات"/>
      <sheetName val="مبيعات"/>
      <sheetName val="م.مبيعات"/>
      <sheetName val="المخزون "/>
      <sheetName val="كشف حساب عميل "/>
      <sheetName val="طباعة"/>
      <sheetName val="كشف حساب موردين"/>
      <sheetName val="طبع فاتورة"/>
      <sheetName val="جدول السداد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B1" t="str">
            <v>حساب قرض بسيط</v>
          </cell>
        </row>
        <row r="3">
          <cell r="E3" t="str">
            <v>أدخل القيم</v>
          </cell>
        </row>
        <row r="4">
          <cell r="C4" t="str">
            <v>مبلغ القرض</v>
          </cell>
          <cell r="E4">
            <v>0</v>
          </cell>
        </row>
        <row r="5">
          <cell r="C5" t="str">
            <v>معدل الفائدة السنوية</v>
          </cell>
          <cell r="E5">
            <v>0.25</v>
          </cell>
        </row>
        <row r="6">
          <cell r="C6" t="str">
            <v>مدة القرض بالسنوات</v>
          </cell>
          <cell r="E6">
            <v>5</v>
          </cell>
        </row>
        <row r="7">
          <cell r="C7" t="str">
            <v>تاريخ بداية القرض</v>
          </cell>
          <cell r="E7">
            <v>43831</v>
          </cell>
        </row>
        <row r="11">
          <cell r="C11" t="str">
            <v>الدفعة الشهرية</v>
          </cell>
          <cell r="E11" t="str">
            <v/>
          </cell>
        </row>
        <row r="12">
          <cell r="C12" t="str">
            <v>عدد الدفعات</v>
          </cell>
          <cell r="E12" t="str">
            <v/>
          </cell>
        </row>
        <row r="13">
          <cell r="C13" t="str">
            <v>الفائدة الإجمالية</v>
          </cell>
          <cell r="E13" t="str">
            <v/>
          </cell>
        </row>
        <row r="14">
          <cell r="C14" t="str">
            <v>تكلفة القرض الإجمالية</v>
          </cell>
          <cell r="E14" t="str">
            <v/>
          </cell>
        </row>
        <row r="17">
          <cell r="B17" t="str">
            <v>رقم</v>
          </cell>
          <cell r="C17" t="str">
            <v>تاريخ الدفعة</v>
          </cell>
          <cell r="D17" t="str">
            <v>رصيد البداية</v>
          </cell>
          <cell r="E17" t="str">
            <v>الدفعة</v>
          </cell>
          <cell r="F17" t="str">
            <v>رأس المال</v>
          </cell>
          <cell r="G17" t="str">
            <v>الفائدة</v>
          </cell>
          <cell r="H17" t="str">
            <v>رصيد النهاية</v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  <row r="156"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</row>
        <row r="157"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</row>
        <row r="158"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</row>
        <row r="159"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</row>
        <row r="160"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</row>
        <row r="161"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</row>
        <row r="162"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</row>
        <row r="163"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</row>
        <row r="164"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</row>
        <row r="165"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</row>
        <row r="166"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</row>
        <row r="167"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</row>
        <row r="168"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</row>
        <row r="169"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</row>
        <row r="170"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</row>
        <row r="171"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</row>
        <row r="172"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</row>
        <row r="173"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</row>
        <row r="174"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</row>
        <row r="175"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</row>
        <row r="176"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</row>
        <row r="177"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</row>
        <row r="178"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</row>
        <row r="179"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</row>
        <row r="180"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</row>
        <row r="181"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</row>
        <row r="182"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</row>
        <row r="183"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</row>
        <row r="184"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</row>
        <row r="185"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</row>
        <row r="186"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</row>
        <row r="187"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</row>
        <row r="188"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</row>
        <row r="189"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</row>
        <row r="190"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</row>
        <row r="191"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</row>
        <row r="192"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</row>
        <row r="193"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</row>
        <row r="194"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</row>
        <row r="195"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</row>
        <row r="196"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</row>
        <row r="197"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</row>
        <row r="198"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</row>
        <row r="199"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</row>
        <row r="200"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</row>
        <row r="201"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</row>
        <row r="202"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</row>
        <row r="203"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</row>
        <row r="204"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</row>
        <row r="205"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</row>
        <row r="206"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</row>
        <row r="207"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</row>
        <row r="208"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</row>
        <row r="209"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</row>
        <row r="210"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</row>
        <row r="211"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</row>
        <row r="212"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</row>
        <row r="213"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</row>
        <row r="214"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</row>
        <row r="215"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</row>
        <row r="216"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</row>
        <row r="217"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</row>
        <row r="218"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</row>
        <row r="219"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</row>
        <row r="220"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</row>
        <row r="221"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</row>
        <row r="222"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</row>
        <row r="223"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</row>
        <row r="224"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</row>
        <row r="225"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</row>
        <row r="226"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</row>
        <row r="227"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</row>
        <row r="228"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</row>
        <row r="229"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</row>
        <row r="230"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</row>
        <row r="231"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</row>
        <row r="232"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</row>
        <row r="233"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</row>
        <row r="234"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</row>
        <row r="235"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</row>
        <row r="236"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</row>
        <row r="237"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</row>
        <row r="238"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</row>
        <row r="239"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</row>
        <row r="240"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</row>
        <row r="241"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</row>
        <row r="242"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</row>
        <row r="243"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</row>
        <row r="244"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</row>
        <row r="245"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</row>
        <row r="246"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</row>
        <row r="247"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</row>
        <row r="248"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</row>
        <row r="249"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</row>
        <row r="250"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</row>
        <row r="251"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</row>
        <row r="252"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</row>
        <row r="253"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</row>
        <row r="254"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</row>
        <row r="255"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</row>
        <row r="256"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</row>
        <row r="257"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</row>
        <row r="258"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</row>
        <row r="259"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</row>
        <row r="260"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</row>
        <row r="261"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</row>
        <row r="262"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</row>
        <row r="263"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</row>
        <row r="264"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</row>
        <row r="265"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</row>
        <row r="266"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</row>
        <row r="267"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</row>
        <row r="268"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</row>
        <row r="269"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</row>
        <row r="270"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</row>
        <row r="271"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</row>
        <row r="272"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</row>
        <row r="273"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</row>
        <row r="274"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</row>
        <row r="275"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</row>
        <row r="276"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</row>
        <row r="277"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</row>
        <row r="278"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</row>
        <row r="279"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</row>
        <row r="280"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</row>
        <row r="281"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</row>
        <row r="282"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</row>
        <row r="283"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</row>
        <row r="284"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</row>
        <row r="285"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</row>
        <row r="286"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</row>
        <row r="288"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</row>
        <row r="289"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</row>
        <row r="290"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</row>
        <row r="291"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</row>
        <row r="292"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</row>
        <row r="294"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</row>
        <row r="295"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</row>
        <row r="297"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</row>
        <row r="298"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</row>
        <row r="299"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</row>
        <row r="300"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</row>
        <row r="301"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</row>
        <row r="302"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</row>
        <row r="303"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</row>
        <row r="304"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</row>
        <row r="305"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</row>
        <row r="306"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</row>
        <row r="307"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</row>
        <row r="308"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</row>
        <row r="309"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</row>
        <row r="310"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</row>
        <row r="311"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</row>
        <row r="312"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</row>
        <row r="313"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</row>
        <row r="314"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</row>
        <row r="315"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</row>
        <row r="316"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</row>
        <row r="317"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</row>
        <row r="318"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</row>
        <row r="319"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</row>
        <row r="320"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</row>
        <row r="321"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</row>
        <row r="322"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</row>
        <row r="323"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</row>
        <row r="324"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</row>
        <row r="325"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</row>
        <row r="326"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</row>
        <row r="327"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</row>
        <row r="328"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</row>
        <row r="329"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</row>
        <row r="330"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</row>
        <row r="331"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</row>
        <row r="332"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</row>
        <row r="333"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</row>
        <row r="334"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</row>
        <row r="335"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</row>
        <row r="336"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</row>
        <row r="337"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</row>
        <row r="338"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</row>
        <row r="339"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</row>
        <row r="340"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</row>
        <row r="341"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</row>
        <row r="342"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</row>
        <row r="343"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</row>
        <row r="344"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</row>
        <row r="345"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</row>
        <row r="346"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</row>
        <row r="347"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</row>
        <row r="348"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</row>
        <row r="349"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</row>
        <row r="350"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</row>
        <row r="351"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</row>
        <row r="352"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</row>
        <row r="353"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</row>
        <row r="354"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</row>
        <row r="355"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</row>
        <row r="356"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</row>
        <row r="357"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</row>
        <row r="358"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</row>
        <row r="359"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</row>
        <row r="360"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</row>
        <row r="361"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</row>
        <row r="362"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</row>
        <row r="363"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</row>
        <row r="364"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</row>
        <row r="365"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</row>
        <row r="366"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</row>
        <row r="367"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</row>
        <row r="368"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</row>
        <row r="369"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</row>
        <row r="370"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</row>
        <row r="371"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</row>
        <row r="372"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</row>
        <row r="373"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</row>
        <row r="374"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</row>
        <row r="375"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</row>
        <row r="376"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</row>
        <row r="377"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هادي"/>
      <sheetName val="ورقة2"/>
      <sheetName val="البيانات الاساسية"/>
      <sheetName val="الترحيل"/>
      <sheetName val="المخزون"/>
      <sheetName val="المبيعات"/>
      <sheetName val="مردودات المشتريات"/>
      <sheetName val="مردودات المبيعات"/>
      <sheetName val="المشتريات"/>
      <sheetName val="الموردين"/>
      <sheetName val="العملاء"/>
      <sheetName val="متحصلات العملاء"/>
      <sheetName val="المدفوعات النقديه"/>
      <sheetName val="مسوده"/>
      <sheetName val="تسوية شهر"/>
      <sheetName val="النواقص"/>
      <sheetName val="كشف حساب عميل"/>
      <sheetName val="كشف حساب مورد"/>
      <sheetName val="مصروفات التشغيل"/>
      <sheetName val="كشف حساب مردودات عميل"/>
      <sheetName val="ورقة1"/>
    </sheetNames>
    <sheetDataSet>
      <sheetData sheetId="0"/>
      <sheetData sheetId="1"/>
      <sheetData sheetId="2"/>
      <sheetData sheetId="3"/>
      <sheetData sheetId="4">
        <row r="1">
          <cell r="B1" t="str">
            <v>اسم الصنف</v>
          </cell>
        </row>
      </sheetData>
      <sheetData sheetId="5">
        <row r="2">
          <cell r="F2" t="str">
            <v>اسم العميل</v>
          </cell>
        </row>
      </sheetData>
      <sheetData sheetId="6"/>
      <sheetData sheetId="7">
        <row r="1">
          <cell r="F1" t="str">
            <v>اسم العميل</v>
          </cell>
        </row>
      </sheetData>
      <sheetData sheetId="8"/>
      <sheetData sheetId="9">
        <row r="1">
          <cell r="A1" t="str">
            <v>كود المورد</v>
          </cell>
          <cell r="B1" t="str">
            <v>اسم المورد</v>
          </cell>
        </row>
        <row r="4">
          <cell r="A4">
            <v>1000</v>
          </cell>
          <cell r="B4" t="str">
            <v>الاندلس</v>
          </cell>
        </row>
        <row r="5">
          <cell r="A5">
            <v>1001</v>
          </cell>
          <cell r="B5" t="str">
            <v>البراق</v>
          </cell>
        </row>
        <row r="6">
          <cell r="A6">
            <v>1002</v>
          </cell>
          <cell r="B6" t="str">
            <v>المتحده</v>
          </cell>
        </row>
        <row r="7">
          <cell r="A7">
            <v>1003</v>
          </cell>
        </row>
        <row r="8">
          <cell r="A8">
            <v>1004</v>
          </cell>
        </row>
        <row r="9">
          <cell r="A9">
            <v>1005</v>
          </cell>
        </row>
        <row r="10">
          <cell r="A10">
            <v>1006</v>
          </cell>
        </row>
        <row r="11">
          <cell r="A11">
            <v>1007</v>
          </cell>
        </row>
        <row r="12">
          <cell r="A12">
            <v>1008</v>
          </cell>
        </row>
        <row r="13">
          <cell r="A13">
            <v>1009</v>
          </cell>
        </row>
        <row r="14">
          <cell r="A14">
            <v>1010</v>
          </cell>
        </row>
        <row r="15">
          <cell r="A15">
            <v>1011</v>
          </cell>
        </row>
        <row r="16">
          <cell r="A16">
            <v>1012</v>
          </cell>
        </row>
        <row r="17">
          <cell r="A17">
            <v>1013</v>
          </cell>
        </row>
        <row r="18">
          <cell r="A18">
            <v>1014</v>
          </cell>
        </row>
        <row r="19">
          <cell r="A19">
            <v>1015</v>
          </cell>
        </row>
        <row r="20">
          <cell r="A20">
            <v>1016</v>
          </cell>
        </row>
        <row r="21">
          <cell r="A21">
            <v>1017</v>
          </cell>
        </row>
        <row r="22">
          <cell r="A22">
            <v>1018</v>
          </cell>
        </row>
        <row r="23">
          <cell r="A23">
            <v>1019</v>
          </cell>
        </row>
        <row r="24">
          <cell r="A24">
            <v>1020</v>
          </cell>
        </row>
        <row r="25">
          <cell r="A25">
            <v>1021</v>
          </cell>
        </row>
        <row r="26">
          <cell r="A26">
            <v>1022</v>
          </cell>
        </row>
        <row r="27">
          <cell r="A27">
            <v>1023</v>
          </cell>
        </row>
        <row r="28">
          <cell r="A28">
            <v>1024</v>
          </cell>
        </row>
        <row r="29">
          <cell r="A29">
            <v>1025</v>
          </cell>
        </row>
        <row r="30">
          <cell r="A30">
            <v>1026</v>
          </cell>
        </row>
        <row r="31">
          <cell r="A31">
            <v>1027</v>
          </cell>
        </row>
        <row r="32">
          <cell r="A32">
            <v>1028</v>
          </cell>
        </row>
        <row r="33">
          <cell r="A33">
            <v>1029</v>
          </cell>
        </row>
        <row r="34">
          <cell r="A34">
            <v>1030</v>
          </cell>
        </row>
        <row r="35">
          <cell r="A35">
            <v>1031</v>
          </cell>
        </row>
        <row r="36">
          <cell r="A36">
            <v>1032</v>
          </cell>
        </row>
        <row r="37">
          <cell r="A37">
            <v>1033</v>
          </cell>
        </row>
        <row r="38">
          <cell r="A38">
            <v>1034</v>
          </cell>
        </row>
        <row r="39">
          <cell r="A39">
            <v>1035</v>
          </cell>
        </row>
        <row r="40">
          <cell r="A40">
            <v>1036</v>
          </cell>
        </row>
        <row r="41">
          <cell r="A41">
            <v>1037</v>
          </cell>
        </row>
        <row r="42">
          <cell r="A42">
            <v>1038</v>
          </cell>
        </row>
        <row r="43">
          <cell r="A43">
            <v>1039</v>
          </cell>
        </row>
        <row r="44">
          <cell r="A44">
            <v>1040</v>
          </cell>
        </row>
        <row r="45">
          <cell r="A45">
            <v>1041</v>
          </cell>
        </row>
        <row r="46">
          <cell r="A46">
            <v>1042</v>
          </cell>
        </row>
        <row r="47">
          <cell r="A47">
            <v>1043</v>
          </cell>
        </row>
        <row r="48">
          <cell r="A48">
            <v>1044</v>
          </cell>
        </row>
        <row r="49">
          <cell r="A49">
            <v>1045</v>
          </cell>
        </row>
        <row r="50">
          <cell r="A50">
            <v>1046</v>
          </cell>
        </row>
        <row r="51">
          <cell r="A51">
            <v>1047</v>
          </cell>
        </row>
        <row r="52">
          <cell r="A52">
            <v>1048</v>
          </cell>
        </row>
        <row r="53">
          <cell r="A53">
            <v>1049</v>
          </cell>
        </row>
        <row r="54">
          <cell r="A54">
            <v>1050</v>
          </cell>
        </row>
        <row r="55">
          <cell r="A55">
            <v>1051</v>
          </cell>
        </row>
        <row r="56">
          <cell r="A56">
            <v>1052</v>
          </cell>
        </row>
        <row r="57">
          <cell r="A57">
            <v>1053</v>
          </cell>
        </row>
        <row r="58">
          <cell r="A58">
            <v>1054</v>
          </cell>
        </row>
        <row r="59">
          <cell r="A59">
            <v>1055</v>
          </cell>
        </row>
        <row r="60">
          <cell r="A60">
            <v>1056</v>
          </cell>
        </row>
        <row r="61">
          <cell r="A61">
            <v>1057</v>
          </cell>
        </row>
        <row r="62">
          <cell r="A62">
            <v>1058</v>
          </cell>
        </row>
        <row r="63">
          <cell r="A63">
            <v>1059</v>
          </cell>
        </row>
        <row r="64">
          <cell r="A64">
            <v>1060</v>
          </cell>
        </row>
        <row r="65">
          <cell r="A65">
            <v>1061</v>
          </cell>
        </row>
        <row r="66">
          <cell r="A66">
            <v>1062</v>
          </cell>
        </row>
        <row r="67">
          <cell r="A67">
            <v>1063</v>
          </cell>
        </row>
        <row r="68">
          <cell r="A68">
            <v>1064</v>
          </cell>
        </row>
        <row r="69">
          <cell r="A69">
            <v>1065</v>
          </cell>
        </row>
        <row r="70">
          <cell r="A70">
            <v>1066</v>
          </cell>
        </row>
        <row r="71">
          <cell r="A71">
            <v>1067</v>
          </cell>
        </row>
        <row r="72">
          <cell r="A72">
            <v>1068</v>
          </cell>
        </row>
        <row r="73">
          <cell r="A73">
            <v>1069</v>
          </cell>
        </row>
        <row r="74">
          <cell r="A74">
            <v>1070</v>
          </cell>
        </row>
        <row r="75">
          <cell r="A75">
            <v>1071</v>
          </cell>
        </row>
        <row r="76">
          <cell r="A76">
            <v>1072</v>
          </cell>
        </row>
        <row r="77">
          <cell r="A77">
            <v>1073</v>
          </cell>
        </row>
        <row r="78">
          <cell r="A78">
            <v>1074</v>
          </cell>
        </row>
        <row r="79">
          <cell r="A79">
            <v>1075</v>
          </cell>
        </row>
        <row r="80">
          <cell r="A80">
            <v>1076</v>
          </cell>
        </row>
        <row r="81">
          <cell r="A81">
            <v>1077</v>
          </cell>
        </row>
        <row r="82">
          <cell r="A82">
            <v>1078</v>
          </cell>
        </row>
        <row r="83">
          <cell r="A83">
            <v>1079</v>
          </cell>
        </row>
        <row r="84">
          <cell r="A84">
            <v>1080</v>
          </cell>
        </row>
        <row r="85">
          <cell r="A85">
            <v>1081</v>
          </cell>
        </row>
        <row r="86">
          <cell r="A86">
            <v>1082</v>
          </cell>
        </row>
        <row r="87">
          <cell r="A87">
            <v>1083</v>
          </cell>
        </row>
        <row r="88">
          <cell r="A88">
            <v>1084</v>
          </cell>
        </row>
        <row r="89">
          <cell r="A89">
            <v>1085</v>
          </cell>
        </row>
        <row r="90">
          <cell r="A90">
            <v>1086</v>
          </cell>
        </row>
        <row r="91">
          <cell r="A91">
            <v>1087</v>
          </cell>
        </row>
        <row r="92">
          <cell r="A92">
            <v>1088</v>
          </cell>
        </row>
        <row r="93">
          <cell r="A93">
            <v>1089</v>
          </cell>
        </row>
        <row r="94">
          <cell r="A94">
            <v>1090</v>
          </cell>
        </row>
        <row r="95">
          <cell r="A95">
            <v>1091</v>
          </cell>
        </row>
        <row r="96">
          <cell r="A96">
            <v>1092</v>
          </cell>
        </row>
        <row r="97">
          <cell r="A97">
            <v>1093</v>
          </cell>
        </row>
        <row r="98">
          <cell r="A98">
            <v>1094</v>
          </cell>
        </row>
        <row r="99">
          <cell r="A99">
            <v>1095</v>
          </cell>
        </row>
        <row r="100">
          <cell r="A100">
            <v>1096</v>
          </cell>
        </row>
        <row r="101">
          <cell r="A101">
            <v>1097</v>
          </cell>
        </row>
        <row r="102">
          <cell r="A102">
            <v>1098</v>
          </cell>
        </row>
        <row r="103">
          <cell r="A103">
            <v>1099</v>
          </cell>
        </row>
        <row r="104">
          <cell r="A104">
            <v>1100</v>
          </cell>
        </row>
        <row r="105">
          <cell r="A105">
            <v>1101</v>
          </cell>
        </row>
        <row r="106">
          <cell r="A106">
            <v>1102</v>
          </cell>
        </row>
        <row r="107">
          <cell r="A107">
            <v>1103</v>
          </cell>
        </row>
        <row r="108">
          <cell r="A108">
            <v>1104</v>
          </cell>
        </row>
        <row r="109">
          <cell r="A109">
            <v>1105</v>
          </cell>
        </row>
        <row r="110">
          <cell r="A110">
            <v>1106</v>
          </cell>
        </row>
        <row r="111">
          <cell r="A111">
            <v>1107</v>
          </cell>
        </row>
        <row r="112">
          <cell r="A112">
            <v>1108</v>
          </cell>
        </row>
        <row r="113">
          <cell r="A113">
            <v>1109</v>
          </cell>
        </row>
        <row r="114">
          <cell r="A114">
            <v>1110</v>
          </cell>
        </row>
        <row r="115">
          <cell r="A115">
            <v>1111</v>
          </cell>
        </row>
        <row r="116">
          <cell r="A116">
            <v>1112</v>
          </cell>
        </row>
        <row r="117">
          <cell r="A117">
            <v>1113</v>
          </cell>
        </row>
        <row r="118">
          <cell r="A118">
            <v>1114</v>
          </cell>
        </row>
        <row r="119">
          <cell r="A119">
            <v>1115</v>
          </cell>
        </row>
        <row r="120">
          <cell r="A120">
            <v>1116</v>
          </cell>
        </row>
        <row r="121">
          <cell r="A121">
            <v>1117</v>
          </cell>
        </row>
        <row r="122">
          <cell r="A122">
            <v>1118</v>
          </cell>
        </row>
        <row r="123">
          <cell r="A123">
            <v>1119</v>
          </cell>
        </row>
        <row r="124">
          <cell r="A124">
            <v>1120</v>
          </cell>
        </row>
        <row r="125">
          <cell r="A125">
            <v>1121</v>
          </cell>
        </row>
        <row r="126">
          <cell r="A126">
            <v>1122</v>
          </cell>
        </row>
        <row r="127">
          <cell r="A127">
            <v>1123</v>
          </cell>
        </row>
        <row r="128">
          <cell r="A128">
            <v>1124</v>
          </cell>
        </row>
        <row r="129">
          <cell r="A129">
            <v>1125</v>
          </cell>
        </row>
        <row r="130">
          <cell r="A130">
            <v>1126</v>
          </cell>
        </row>
        <row r="131">
          <cell r="A131">
            <v>1127</v>
          </cell>
        </row>
        <row r="132">
          <cell r="A132">
            <v>1128</v>
          </cell>
        </row>
        <row r="133">
          <cell r="A133">
            <v>1129</v>
          </cell>
        </row>
        <row r="134">
          <cell r="A134">
            <v>1130</v>
          </cell>
        </row>
        <row r="135">
          <cell r="A135">
            <v>1131</v>
          </cell>
        </row>
        <row r="136">
          <cell r="A136">
            <v>1132</v>
          </cell>
        </row>
        <row r="137">
          <cell r="A137">
            <v>1133</v>
          </cell>
        </row>
        <row r="138">
          <cell r="A138">
            <v>1134</v>
          </cell>
        </row>
        <row r="139">
          <cell r="A139">
            <v>1135</v>
          </cell>
        </row>
        <row r="140">
          <cell r="A140">
            <v>1136</v>
          </cell>
        </row>
        <row r="141">
          <cell r="A141">
            <v>1137</v>
          </cell>
        </row>
        <row r="142">
          <cell r="A142">
            <v>1138</v>
          </cell>
        </row>
        <row r="143">
          <cell r="A143">
            <v>1139</v>
          </cell>
        </row>
        <row r="144">
          <cell r="A144">
            <v>1140</v>
          </cell>
        </row>
        <row r="145">
          <cell r="A145">
            <v>1141</v>
          </cell>
        </row>
        <row r="146">
          <cell r="A146">
            <v>1142</v>
          </cell>
        </row>
        <row r="147">
          <cell r="A147">
            <v>1143</v>
          </cell>
        </row>
        <row r="148">
          <cell r="A148">
            <v>1144</v>
          </cell>
        </row>
        <row r="149">
          <cell r="A149">
            <v>1145</v>
          </cell>
        </row>
        <row r="150">
          <cell r="A150">
            <v>1146</v>
          </cell>
        </row>
        <row r="151">
          <cell r="A151">
            <v>1147</v>
          </cell>
        </row>
        <row r="152">
          <cell r="A152">
            <v>1148</v>
          </cell>
        </row>
        <row r="153">
          <cell r="A153">
            <v>1149</v>
          </cell>
        </row>
        <row r="154">
          <cell r="A154">
            <v>1150</v>
          </cell>
        </row>
        <row r="155">
          <cell r="A155">
            <v>1151</v>
          </cell>
        </row>
        <row r="156">
          <cell r="A156">
            <v>1152</v>
          </cell>
        </row>
        <row r="157">
          <cell r="A157">
            <v>1153</v>
          </cell>
        </row>
        <row r="158">
          <cell r="A158">
            <v>1154</v>
          </cell>
        </row>
        <row r="159">
          <cell r="A159">
            <v>1155</v>
          </cell>
        </row>
        <row r="160">
          <cell r="A160">
            <v>1156</v>
          </cell>
        </row>
        <row r="161">
          <cell r="A161">
            <v>1157</v>
          </cell>
        </row>
        <row r="162">
          <cell r="A162">
            <v>1158</v>
          </cell>
        </row>
        <row r="163">
          <cell r="A163">
            <v>1159</v>
          </cell>
        </row>
        <row r="164">
          <cell r="A164">
            <v>1160</v>
          </cell>
        </row>
        <row r="165">
          <cell r="A165">
            <v>1161</v>
          </cell>
        </row>
        <row r="166">
          <cell r="A166">
            <v>1162</v>
          </cell>
        </row>
        <row r="167">
          <cell r="A167">
            <v>1163</v>
          </cell>
        </row>
        <row r="168">
          <cell r="A168">
            <v>1164</v>
          </cell>
        </row>
        <row r="169">
          <cell r="A169">
            <v>1165</v>
          </cell>
        </row>
        <row r="170">
          <cell r="A170">
            <v>1166</v>
          </cell>
        </row>
        <row r="171">
          <cell r="A171">
            <v>1167</v>
          </cell>
        </row>
        <row r="172">
          <cell r="A172">
            <v>1168</v>
          </cell>
        </row>
        <row r="173">
          <cell r="A173">
            <v>1169</v>
          </cell>
        </row>
        <row r="174">
          <cell r="A174">
            <v>1170</v>
          </cell>
        </row>
        <row r="175">
          <cell r="A175">
            <v>1171</v>
          </cell>
        </row>
        <row r="176">
          <cell r="A176">
            <v>1172</v>
          </cell>
        </row>
        <row r="177">
          <cell r="A177">
            <v>1173</v>
          </cell>
        </row>
        <row r="178">
          <cell r="A178">
            <v>1174</v>
          </cell>
        </row>
        <row r="179">
          <cell r="A179">
            <v>1175</v>
          </cell>
        </row>
        <row r="180">
          <cell r="A180">
            <v>1176</v>
          </cell>
        </row>
        <row r="181">
          <cell r="A181">
            <v>1177</v>
          </cell>
        </row>
        <row r="182">
          <cell r="A182">
            <v>1178</v>
          </cell>
        </row>
        <row r="183">
          <cell r="A183">
            <v>1179</v>
          </cell>
        </row>
        <row r="184">
          <cell r="A184">
            <v>1180</v>
          </cell>
        </row>
        <row r="185">
          <cell r="A185">
            <v>1181</v>
          </cell>
        </row>
        <row r="186">
          <cell r="A186">
            <v>1182</v>
          </cell>
        </row>
        <row r="187">
          <cell r="A187">
            <v>1183</v>
          </cell>
        </row>
        <row r="188">
          <cell r="A188">
            <v>1184</v>
          </cell>
        </row>
        <row r="189">
          <cell r="A189">
            <v>1185</v>
          </cell>
        </row>
        <row r="190">
          <cell r="A190">
            <v>1186</v>
          </cell>
        </row>
        <row r="191">
          <cell r="A191">
            <v>1187</v>
          </cell>
        </row>
        <row r="192">
          <cell r="A192">
            <v>1188</v>
          </cell>
        </row>
        <row r="193">
          <cell r="A193">
            <v>1189</v>
          </cell>
        </row>
        <row r="194">
          <cell r="A194">
            <v>1190</v>
          </cell>
        </row>
        <row r="195">
          <cell r="A195">
            <v>1191</v>
          </cell>
        </row>
        <row r="196">
          <cell r="A196">
            <v>1192</v>
          </cell>
        </row>
        <row r="197">
          <cell r="A197">
            <v>1193</v>
          </cell>
        </row>
        <row r="198">
          <cell r="A198">
            <v>1194</v>
          </cell>
        </row>
        <row r="199">
          <cell r="A199">
            <v>1195</v>
          </cell>
        </row>
        <row r="200">
          <cell r="A200">
            <v>1196</v>
          </cell>
        </row>
      </sheetData>
      <sheetData sheetId="10">
        <row r="1">
          <cell r="A1">
            <v>3</v>
          </cell>
        </row>
      </sheetData>
      <sheetData sheetId="11">
        <row r="1">
          <cell r="E1" t="str">
            <v>اسم العميل</v>
          </cell>
        </row>
      </sheetData>
      <sheetData sheetId="12">
        <row r="2">
          <cell r="E2" t="str">
            <v>الاندلس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/>
  <dimension ref="A1:C199"/>
  <sheetViews>
    <sheetView rightToLeft="1" topLeftCell="A136" workbookViewId="0">
      <selection activeCell="C196" sqref="C196"/>
    </sheetView>
  </sheetViews>
  <sheetFormatPr defaultColWidth="0" defaultRowHeight="19.5" customHeight="1"/>
  <cols>
    <col min="1" max="1" width="10" bestFit="1" customWidth="1"/>
    <col min="2" max="2" width="22" customWidth="1"/>
    <col min="3" max="3" width="22.7265625" customWidth="1"/>
    <col min="4" max="4" width="14.90625" bestFit="1" customWidth="1"/>
    <col min="5" max="5" width="10.08984375" customWidth="1"/>
    <col min="6" max="6" width="13.7265625" customWidth="1"/>
    <col min="7" max="7" width="15" bestFit="1" customWidth="1"/>
    <col min="8" max="8" width="10.36328125" customWidth="1"/>
    <col min="9" max="9" width="15.36328125" bestFit="1" customWidth="1"/>
    <col min="10" max="10" width="10.36328125" customWidth="1"/>
    <col min="11" max="11" width="17" bestFit="1" customWidth="1"/>
    <col min="12" max="13" width="0" hidden="1" customWidth="1"/>
    <col min="256" max="257" width="10" bestFit="1" customWidth="1"/>
    <col min="258" max="258" width="6.7265625" bestFit="1" customWidth="1"/>
    <col min="259" max="259" width="6.36328125" customWidth="1"/>
    <col min="260" max="260" width="14.90625" bestFit="1" customWidth="1"/>
    <col min="261" max="261" width="10.08984375" customWidth="1"/>
    <col min="262" max="262" width="13.7265625" customWidth="1"/>
    <col min="263" max="263" width="15" bestFit="1" customWidth="1"/>
    <col min="264" max="264" width="10.36328125" customWidth="1"/>
    <col min="265" max="265" width="15.36328125" bestFit="1" customWidth="1"/>
    <col min="266" max="266" width="10.36328125" customWidth="1"/>
    <col min="267" max="267" width="17" bestFit="1" customWidth="1"/>
    <col min="268" max="269" width="0" hidden="1" customWidth="1"/>
    <col min="512" max="513" width="10" bestFit="1" customWidth="1"/>
    <col min="514" max="514" width="6.7265625" bestFit="1" customWidth="1"/>
    <col min="515" max="515" width="6.36328125" customWidth="1"/>
    <col min="516" max="516" width="14.90625" bestFit="1" customWidth="1"/>
    <col min="517" max="517" width="10.08984375" customWidth="1"/>
    <col min="518" max="518" width="13.7265625" customWidth="1"/>
    <col min="519" max="519" width="15" bestFit="1" customWidth="1"/>
    <col min="520" max="520" width="10.36328125" customWidth="1"/>
    <col min="521" max="521" width="15.36328125" bestFit="1" customWidth="1"/>
    <col min="522" max="522" width="10.36328125" customWidth="1"/>
    <col min="523" max="523" width="17" bestFit="1" customWidth="1"/>
    <col min="524" max="525" width="0" hidden="1" customWidth="1"/>
    <col min="768" max="769" width="10" bestFit="1" customWidth="1"/>
    <col min="770" max="770" width="6.7265625" bestFit="1" customWidth="1"/>
    <col min="771" max="771" width="6.36328125" customWidth="1"/>
    <col min="772" max="772" width="14.90625" bestFit="1" customWidth="1"/>
    <col min="773" max="773" width="10.08984375" customWidth="1"/>
    <col min="774" max="774" width="13.7265625" customWidth="1"/>
    <col min="775" max="775" width="15" bestFit="1" customWidth="1"/>
    <col min="776" max="776" width="10.36328125" customWidth="1"/>
    <col min="777" max="777" width="15.36328125" bestFit="1" customWidth="1"/>
    <col min="778" max="778" width="10.36328125" customWidth="1"/>
    <col min="779" max="779" width="17" bestFit="1" customWidth="1"/>
    <col min="780" max="781" width="0" hidden="1" customWidth="1"/>
    <col min="1024" max="1025" width="10" bestFit="1" customWidth="1"/>
    <col min="1026" max="1026" width="6.7265625" bestFit="1" customWidth="1"/>
    <col min="1027" max="1027" width="6.36328125" customWidth="1"/>
    <col min="1028" max="1028" width="14.90625" bestFit="1" customWidth="1"/>
    <col min="1029" max="1029" width="10.08984375" customWidth="1"/>
    <col min="1030" max="1030" width="13.7265625" customWidth="1"/>
    <col min="1031" max="1031" width="15" bestFit="1" customWidth="1"/>
    <col min="1032" max="1032" width="10.36328125" customWidth="1"/>
    <col min="1033" max="1033" width="15.36328125" bestFit="1" customWidth="1"/>
    <col min="1034" max="1034" width="10.36328125" customWidth="1"/>
    <col min="1035" max="1035" width="17" bestFit="1" customWidth="1"/>
    <col min="1036" max="1037" width="0" hidden="1" customWidth="1"/>
    <col min="1280" max="1281" width="10" bestFit="1" customWidth="1"/>
    <col min="1282" max="1282" width="6.7265625" bestFit="1" customWidth="1"/>
    <col min="1283" max="1283" width="6.36328125" customWidth="1"/>
    <col min="1284" max="1284" width="14.90625" bestFit="1" customWidth="1"/>
    <col min="1285" max="1285" width="10.08984375" customWidth="1"/>
    <col min="1286" max="1286" width="13.7265625" customWidth="1"/>
    <col min="1287" max="1287" width="15" bestFit="1" customWidth="1"/>
    <col min="1288" max="1288" width="10.36328125" customWidth="1"/>
    <col min="1289" max="1289" width="15.36328125" bestFit="1" customWidth="1"/>
    <col min="1290" max="1290" width="10.36328125" customWidth="1"/>
    <col min="1291" max="1291" width="17" bestFit="1" customWidth="1"/>
    <col min="1292" max="1293" width="0" hidden="1" customWidth="1"/>
    <col min="1536" max="1537" width="10" bestFit="1" customWidth="1"/>
    <col min="1538" max="1538" width="6.7265625" bestFit="1" customWidth="1"/>
    <col min="1539" max="1539" width="6.36328125" customWidth="1"/>
    <col min="1540" max="1540" width="14.90625" bestFit="1" customWidth="1"/>
    <col min="1541" max="1541" width="10.08984375" customWidth="1"/>
    <col min="1542" max="1542" width="13.7265625" customWidth="1"/>
    <col min="1543" max="1543" width="15" bestFit="1" customWidth="1"/>
    <col min="1544" max="1544" width="10.36328125" customWidth="1"/>
    <col min="1545" max="1545" width="15.36328125" bestFit="1" customWidth="1"/>
    <col min="1546" max="1546" width="10.36328125" customWidth="1"/>
    <col min="1547" max="1547" width="17" bestFit="1" customWidth="1"/>
    <col min="1548" max="1549" width="0" hidden="1" customWidth="1"/>
    <col min="1792" max="1793" width="10" bestFit="1" customWidth="1"/>
    <col min="1794" max="1794" width="6.7265625" bestFit="1" customWidth="1"/>
    <col min="1795" max="1795" width="6.36328125" customWidth="1"/>
    <col min="1796" max="1796" width="14.90625" bestFit="1" customWidth="1"/>
    <col min="1797" max="1797" width="10.08984375" customWidth="1"/>
    <col min="1798" max="1798" width="13.7265625" customWidth="1"/>
    <col min="1799" max="1799" width="15" bestFit="1" customWidth="1"/>
    <col min="1800" max="1800" width="10.36328125" customWidth="1"/>
    <col min="1801" max="1801" width="15.36328125" bestFit="1" customWidth="1"/>
    <col min="1802" max="1802" width="10.36328125" customWidth="1"/>
    <col min="1803" max="1803" width="17" bestFit="1" customWidth="1"/>
    <col min="1804" max="1805" width="0" hidden="1" customWidth="1"/>
    <col min="2048" max="2049" width="10" bestFit="1" customWidth="1"/>
    <col min="2050" max="2050" width="6.7265625" bestFit="1" customWidth="1"/>
    <col min="2051" max="2051" width="6.36328125" customWidth="1"/>
    <col min="2052" max="2052" width="14.90625" bestFit="1" customWidth="1"/>
    <col min="2053" max="2053" width="10.08984375" customWidth="1"/>
    <col min="2054" max="2054" width="13.7265625" customWidth="1"/>
    <col min="2055" max="2055" width="15" bestFit="1" customWidth="1"/>
    <col min="2056" max="2056" width="10.36328125" customWidth="1"/>
    <col min="2057" max="2057" width="15.36328125" bestFit="1" customWidth="1"/>
    <col min="2058" max="2058" width="10.36328125" customWidth="1"/>
    <col min="2059" max="2059" width="17" bestFit="1" customWidth="1"/>
    <col min="2060" max="2061" width="0" hidden="1" customWidth="1"/>
    <col min="2304" max="2305" width="10" bestFit="1" customWidth="1"/>
    <col min="2306" max="2306" width="6.7265625" bestFit="1" customWidth="1"/>
    <col min="2307" max="2307" width="6.36328125" customWidth="1"/>
    <col min="2308" max="2308" width="14.90625" bestFit="1" customWidth="1"/>
    <col min="2309" max="2309" width="10.08984375" customWidth="1"/>
    <col min="2310" max="2310" width="13.7265625" customWidth="1"/>
    <col min="2311" max="2311" width="15" bestFit="1" customWidth="1"/>
    <col min="2312" max="2312" width="10.36328125" customWidth="1"/>
    <col min="2313" max="2313" width="15.36328125" bestFit="1" customWidth="1"/>
    <col min="2314" max="2314" width="10.36328125" customWidth="1"/>
    <col min="2315" max="2315" width="17" bestFit="1" customWidth="1"/>
    <col min="2316" max="2317" width="0" hidden="1" customWidth="1"/>
    <col min="2560" max="2561" width="10" bestFit="1" customWidth="1"/>
    <col min="2562" max="2562" width="6.7265625" bestFit="1" customWidth="1"/>
    <col min="2563" max="2563" width="6.36328125" customWidth="1"/>
    <col min="2564" max="2564" width="14.90625" bestFit="1" customWidth="1"/>
    <col min="2565" max="2565" width="10.08984375" customWidth="1"/>
    <col min="2566" max="2566" width="13.7265625" customWidth="1"/>
    <col min="2567" max="2567" width="15" bestFit="1" customWidth="1"/>
    <col min="2568" max="2568" width="10.36328125" customWidth="1"/>
    <col min="2569" max="2569" width="15.36328125" bestFit="1" customWidth="1"/>
    <col min="2570" max="2570" width="10.36328125" customWidth="1"/>
    <col min="2571" max="2571" width="17" bestFit="1" customWidth="1"/>
    <col min="2572" max="2573" width="0" hidden="1" customWidth="1"/>
    <col min="2816" max="2817" width="10" bestFit="1" customWidth="1"/>
    <col min="2818" max="2818" width="6.7265625" bestFit="1" customWidth="1"/>
    <col min="2819" max="2819" width="6.36328125" customWidth="1"/>
    <col min="2820" max="2820" width="14.90625" bestFit="1" customWidth="1"/>
    <col min="2821" max="2821" width="10.08984375" customWidth="1"/>
    <col min="2822" max="2822" width="13.7265625" customWidth="1"/>
    <col min="2823" max="2823" width="15" bestFit="1" customWidth="1"/>
    <col min="2824" max="2824" width="10.36328125" customWidth="1"/>
    <col min="2825" max="2825" width="15.36328125" bestFit="1" customWidth="1"/>
    <col min="2826" max="2826" width="10.36328125" customWidth="1"/>
    <col min="2827" max="2827" width="17" bestFit="1" customWidth="1"/>
    <col min="2828" max="2829" width="0" hidden="1" customWidth="1"/>
    <col min="3072" max="3073" width="10" bestFit="1" customWidth="1"/>
    <col min="3074" max="3074" width="6.7265625" bestFit="1" customWidth="1"/>
    <col min="3075" max="3075" width="6.36328125" customWidth="1"/>
    <col min="3076" max="3076" width="14.90625" bestFit="1" customWidth="1"/>
    <col min="3077" max="3077" width="10.08984375" customWidth="1"/>
    <col min="3078" max="3078" width="13.7265625" customWidth="1"/>
    <col min="3079" max="3079" width="15" bestFit="1" customWidth="1"/>
    <col min="3080" max="3080" width="10.36328125" customWidth="1"/>
    <col min="3081" max="3081" width="15.36328125" bestFit="1" customWidth="1"/>
    <col min="3082" max="3082" width="10.36328125" customWidth="1"/>
    <col min="3083" max="3083" width="17" bestFit="1" customWidth="1"/>
    <col min="3084" max="3085" width="0" hidden="1" customWidth="1"/>
    <col min="3328" max="3329" width="10" bestFit="1" customWidth="1"/>
    <col min="3330" max="3330" width="6.7265625" bestFit="1" customWidth="1"/>
    <col min="3331" max="3331" width="6.36328125" customWidth="1"/>
    <col min="3332" max="3332" width="14.90625" bestFit="1" customWidth="1"/>
    <col min="3333" max="3333" width="10.08984375" customWidth="1"/>
    <col min="3334" max="3334" width="13.7265625" customWidth="1"/>
    <col min="3335" max="3335" width="15" bestFit="1" customWidth="1"/>
    <col min="3336" max="3336" width="10.36328125" customWidth="1"/>
    <col min="3337" max="3337" width="15.36328125" bestFit="1" customWidth="1"/>
    <col min="3338" max="3338" width="10.36328125" customWidth="1"/>
    <col min="3339" max="3339" width="17" bestFit="1" customWidth="1"/>
    <col min="3340" max="3341" width="0" hidden="1" customWidth="1"/>
    <col min="3584" max="3585" width="10" bestFit="1" customWidth="1"/>
    <col min="3586" max="3586" width="6.7265625" bestFit="1" customWidth="1"/>
    <col min="3587" max="3587" width="6.36328125" customWidth="1"/>
    <col min="3588" max="3588" width="14.90625" bestFit="1" customWidth="1"/>
    <col min="3589" max="3589" width="10.08984375" customWidth="1"/>
    <col min="3590" max="3590" width="13.7265625" customWidth="1"/>
    <col min="3591" max="3591" width="15" bestFit="1" customWidth="1"/>
    <col min="3592" max="3592" width="10.36328125" customWidth="1"/>
    <col min="3593" max="3593" width="15.36328125" bestFit="1" customWidth="1"/>
    <col min="3594" max="3594" width="10.36328125" customWidth="1"/>
    <col min="3595" max="3595" width="17" bestFit="1" customWidth="1"/>
    <col min="3596" max="3597" width="0" hidden="1" customWidth="1"/>
    <col min="3840" max="3841" width="10" bestFit="1" customWidth="1"/>
    <col min="3842" max="3842" width="6.7265625" bestFit="1" customWidth="1"/>
    <col min="3843" max="3843" width="6.36328125" customWidth="1"/>
    <col min="3844" max="3844" width="14.90625" bestFit="1" customWidth="1"/>
    <col min="3845" max="3845" width="10.08984375" customWidth="1"/>
    <col min="3846" max="3846" width="13.7265625" customWidth="1"/>
    <col min="3847" max="3847" width="15" bestFit="1" customWidth="1"/>
    <col min="3848" max="3848" width="10.36328125" customWidth="1"/>
    <col min="3849" max="3849" width="15.36328125" bestFit="1" customWidth="1"/>
    <col min="3850" max="3850" width="10.36328125" customWidth="1"/>
    <col min="3851" max="3851" width="17" bestFit="1" customWidth="1"/>
    <col min="3852" max="3853" width="0" hidden="1" customWidth="1"/>
    <col min="4096" max="4097" width="10" bestFit="1" customWidth="1"/>
    <col min="4098" max="4098" width="6.7265625" bestFit="1" customWidth="1"/>
    <col min="4099" max="4099" width="6.36328125" customWidth="1"/>
    <col min="4100" max="4100" width="14.90625" bestFit="1" customWidth="1"/>
    <col min="4101" max="4101" width="10.08984375" customWidth="1"/>
    <col min="4102" max="4102" width="13.7265625" customWidth="1"/>
    <col min="4103" max="4103" width="15" bestFit="1" customWidth="1"/>
    <col min="4104" max="4104" width="10.36328125" customWidth="1"/>
    <col min="4105" max="4105" width="15.36328125" bestFit="1" customWidth="1"/>
    <col min="4106" max="4106" width="10.36328125" customWidth="1"/>
    <col min="4107" max="4107" width="17" bestFit="1" customWidth="1"/>
    <col min="4108" max="4109" width="0" hidden="1" customWidth="1"/>
    <col min="4352" max="4353" width="10" bestFit="1" customWidth="1"/>
    <col min="4354" max="4354" width="6.7265625" bestFit="1" customWidth="1"/>
    <col min="4355" max="4355" width="6.36328125" customWidth="1"/>
    <col min="4356" max="4356" width="14.90625" bestFit="1" customWidth="1"/>
    <col min="4357" max="4357" width="10.08984375" customWidth="1"/>
    <col min="4358" max="4358" width="13.7265625" customWidth="1"/>
    <col min="4359" max="4359" width="15" bestFit="1" customWidth="1"/>
    <col min="4360" max="4360" width="10.36328125" customWidth="1"/>
    <col min="4361" max="4361" width="15.36328125" bestFit="1" customWidth="1"/>
    <col min="4362" max="4362" width="10.36328125" customWidth="1"/>
    <col min="4363" max="4363" width="17" bestFit="1" customWidth="1"/>
    <col min="4364" max="4365" width="0" hidden="1" customWidth="1"/>
    <col min="4608" max="4609" width="10" bestFit="1" customWidth="1"/>
    <col min="4610" max="4610" width="6.7265625" bestFit="1" customWidth="1"/>
    <col min="4611" max="4611" width="6.36328125" customWidth="1"/>
    <col min="4612" max="4612" width="14.90625" bestFit="1" customWidth="1"/>
    <col min="4613" max="4613" width="10.08984375" customWidth="1"/>
    <col min="4614" max="4614" width="13.7265625" customWidth="1"/>
    <col min="4615" max="4615" width="15" bestFit="1" customWidth="1"/>
    <col min="4616" max="4616" width="10.36328125" customWidth="1"/>
    <col min="4617" max="4617" width="15.36328125" bestFit="1" customWidth="1"/>
    <col min="4618" max="4618" width="10.36328125" customWidth="1"/>
    <col min="4619" max="4619" width="17" bestFit="1" customWidth="1"/>
    <col min="4620" max="4621" width="0" hidden="1" customWidth="1"/>
    <col min="4864" max="4865" width="10" bestFit="1" customWidth="1"/>
    <col min="4866" max="4866" width="6.7265625" bestFit="1" customWidth="1"/>
    <col min="4867" max="4867" width="6.36328125" customWidth="1"/>
    <col min="4868" max="4868" width="14.90625" bestFit="1" customWidth="1"/>
    <col min="4869" max="4869" width="10.08984375" customWidth="1"/>
    <col min="4870" max="4870" width="13.7265625" customWidth="1"/>
    <col min="4871" max="4871" width="15" bestFit="1" customWidth="1"/>
    <col min="4872" max="4872" width="10.36328125" customWidth="1"/>
    <col min="4873" max="4873" width="15.36328125" bestFit="1" customWidth="1"/>
    <col min="4874" max="4874" width="10.36328125" customWidth="1"/>
    <col min="4875" max="4875" width="17" bestFit="1" customWidth="1"/>
    <col min="4876" max="4877" width="0" hidden="1" customWidth="1"/>
    <col min="5120" max="5121" width="10" bestFit="1" customWidth="1"/>
    <col min="5122" max="5122" width="6.7265625" bestFit="1" customWidth="1"/>
    <col min="5123" max="5123" width="6.36328125" customWidth="1"/>
    <col min="5124" max="5124" width="14.90625" bestFit="1" customWidth="1"/>
    <col min="5125" max="5125" width="10.08984375" customWidth="1"/>
    <col min="5126" max="5126" width="13.7265625" customWidth="1"/>
    <col min="5127" max="5127" width="15" bestFit="1" customWidth="1"/>
    <col min="5128" max="5128" width="10.36328125" customWidth="1"/>
    <col min="5129" max="5129" width="15.36328125" bestFit="1" customWidth="1"/>
    <col min="5130" max="5130" width="10.36328125" customWidth="1"/>
    <col min="5131" max="5131" width="17" bestFit="1" customWidth="1"/>
    <col min="5132" max="5133" width="0" hidden="1" customWidth="1"/>
    <col min="5376" max="5377" width="10" bestFit="1" customWidth="1"/>
    <col min="5378" max="5378" width="6.7265625" bestFit="1" customWidth="1"/>
    <col min="5379" max="5379" width="6.36328125" customWidth="1"/>
    <col min="5380" max="5380" width="14.90625" bestFit="1" customWidth="1"/>
    <col min="5381" max="5381" width="10.08984375" customWidth="1"/>
    <col min="5382" max="5382" width="13.7265625" customWidth="1"/>
    <col min="5383" max="5383" width="15" bestFit="1" customWidth="1"/>
    <col min="5384" max="5384" width="10.36328125" customWidth="1"/>
    <col min="5385" max="5385" width="15.36328125" bestFit="1" customWidth="1"/>
    <col min="5386" max="5386" width="10.36328125" customWidth="1"/>
    <col min="5387" max="5387" width="17" bestFit="1" customWidth="1"/>
    <col min="5388" max="5389" width="0" hidden="1" customWidth="1"/>
    <col min="5632" max="5633" width="10" bestFit="1" customWidth="1"/>
    <col min="5634" max="5634" width="6.7265625" bestFit="1" customWidth="1"/>
    <col min="5635" max="5635" width="6.36328125" customWidth="1"/>
    <col min="5636" max="5636" width="14.90625" bestFit="1" customWidth="1"/>
    <col min="5637" max="5637" width="10.08984375" customWidth="1"/>
    <col min="5638" max="5638" width="13.7265625" customWidth="1"/>
    <col min="5639" max="5639" width="15" bestFit="1" customWidth="1"/>
    <col min="5640" max="5640" width="10.36328125" customWidth="1"/>
    <col min="5641" max="5641" width="15.36328125" bestFit="1" customWidth="1"/>
    <col min="5642" max="5642" width="10.36328125" customWidth="1"/>
    <col min="5643" max="5643" width="17" bestFit="1" customWidth="1"/>
    <col min="5644" max="5645" width="0" hidden="1" customWidth="1"/>
    <col min="5888" max="5889" width="10" bestFit="1" customWidth="1"/>
    <col min="5890" max="5890" width="6.7265625" bestFit="1" customWidth="1"/>
    <col min="5891" max="5891" width="6.36328125" customWidth="1"/>
    <col min="5892" max="5892" width="14.90625" bestFit="1" customWidth="1"/>
    <col min="5893" max="5893" width="10.08984375" customWidth="1"/>
    <col min="5894" max="5894" width="13.7265625" customWidth="1"/>
    <col min="5895" max="5895" width="15" bestFit="1" customWidth="1"/>
    <col min="5896" max="5896" width="10.36328125" customWidth="1"/>
    <col min="5897" max="5897" width="15.36328125" bestFit="1" customWidth="1"/>
    <col min="5898" max="5898" width="10.36328125" customWidth="1"/>
    <col min="5899" max="5899" width="17" bestFit="1" customWidth="1"/>
    <col min="5900" max="5901" width="0" hidden="1" customWidth="1"/>
    <col min="6144" max="6145" width="10" bestFit="1" customWidth="1"/>
    <col min="6146" max="6146" width="6.7265625" bestFit="1" customWidth="1"/>
    <col min="6147" max="6147" width="6.36328125" customWidth="1"/>
    <col min="6148" max="6148" width="14.90625" bestFit="1" customWidth="1"/>
    <col min="6149" max="6149" width="10.08984375" customWidth="1"/>
    <col min="6150" max="6150" width="13.7265625" customWidth="1"/>
    <col min="6151" max="6151" width="15" bestFit="1" customWidth="1"/>
    <col min="6152" max="6152" width="10.36328125" customWidth="1"/>
    <col min="6153" max="6153" width="15.36328125" bestFit="1" customWidth="1"/>
    <col min="6154" max="6154" width="10.36328125" customWidth="1"/>
    <col min="6155" max="6155" width="17" bestFit="1" customWidth="1"/>
    <col min="6156" max="6157" width="0" hidden="1" customWidth="1"/>
    <col min="6400" max="6401" width="10" bestFit="1" customWidth="1"/>
    <col min="6402" max="6402" width="6.7265625" bestFit="1" customWidth="1"/>
    <col min="6403" max="6403" width="6.36328125" customWidth="1"/>
    <col min="6404" max="6404" width="14.90625" bestFit="1" customWidth="1"/>
    <col min="6405" max="6405" width="10.08984375" customWidth="1"/>
    <col min="6406" max="6406" width="13.7265625" customWidth="1"/>
    <col min="6407" max="6407" width="15" bestFit="1" customWidth="1"/>
    <col min="6408" max="6408" width="10.36328125" customWidth="1"/>
    <col min="6409" max="6409" width="15.36328125" bestFit="1" customWidth="1"/>
    <col min="6410" max="6410" width="10.36328125" customWidth="1"/>
    <col min="6411" max="6411" width="17" bestFit="1" customWidth="1"/>
    <col min="6412" max="6413" width="0" hidden="1" customWidth="1"/>
    <col min="6656" max="6657" width="10" bestFit="1" customWidth="1"/>
    <col min="6658" max="6658" width="6.7265625" bestFit="1" customWidth="1"/>
    <col min="6659" max="6659" width="6.36328125" customWidth="1"/>
    <col min="6660" max="6660" width="14.90625" bestFit="1" customWidth="1"/>
    <col min="6661" max="6661" width="10.08984375" customWidth="1"/>
    <col min="6662" max="6662" width="13.7265625" customWidth="1"/>
    <col min="6663" max="6663" width="15" bestFit="1" customWidth="1"/>
    <col min="6664" max="6664" width="10.36328125" customWidth="1"/>
    <col min="6665" max="6665" width="15.36328125" bestFit="1" customWidth="1"/>
    <col min="6666" max="6666" width="10.36328125" customWidth="1"/>
    <col min="6667" max="6667" width="17" bestFit="1" customWidth="1"/>
    <col min="6668" max="6669" width="0" hidden="1" customWidth="1"/>
    <col min="6912" max="6913" width="10" bestFit="1" customWidth="1"/>
    <col min="6914" max="6914" width="6.7265625" bestFit="1" customWidth="1"/>
    <col min="6915" max="6915" width="6.36328125" customWidth="1"/>
    <col min="6916" max="6916" width="14.90625" bestFit="1" customWidth="1"/>
    <col min="6917" max="6917" width="10.08984375" customWidth="1"/>
    <col min="6918" max="6918" width="13.7265625" customWidth="1"/>
    <col min="6919" max="6919" width="15" bestFit="1" customWidth="1"/>
    <col min="6920" max="6920" width="10.36328125" customWidth="1"/>
    <col min="6921" max="6921" width="15.36328125" bestFit="1" customWidth="1"/>
    <col min="6922" max="6922" width="10.36328125" customWidth="1"/>
    <col min="6923" max="6923" width="17" bestFit="1" customWidth="1"/>
    <col min="6924" max="6925" width="0" hidden="1" customWidth="1"/>
    <col min="7168" max="7169" width="10" bestFit="1" customWidth="1"/>
    <col min="7170" max="7170" width="6.7265625" bestFit="1" customWidth="1"/>
    <col min="7171" max="7171" width="6.36328125" customWidth="1"/>
    <col min="7172" max="7172" width="14.90625" bestFit="1" customWidth="1"/>
    <col min="7173" max="7173" width="10.08984375" customWidth="1"/>
    <col min="7174" max="7174" width="13.7265625" customWidth="1"/>
    <col min="7175" max="7175" width="15" bestFit="1" customWidth="1"/>
    <col min="7176" max="7176" width="10.36328125" customWidth="1"/>
    <col min="7177" max="7177" width="15.36328125" bestFit="1" customWidth="1"/>
    <col min="7178" max="7178" width="10.36328125" customWidth="1"/>
    <col min="7179" max="7179" width="17" bestFit="1" customWidth="1"/>
    <col min="7180" max="7181" width="0" hidden="1" customWidth="1"/>
    <col min="7424" max="7425" width="10" bestFit="1" customWidth="1"/>
    <col min="7426" max="7426" width="6.7265625" bestFit="1" customWidth="1"/>
    <col min="7427" max="7427" width="6.36328125" customWidth="1"/>
    <col min="7428" max="7428" width="14.90625" bestFit="1" customWidth="1"/>
    <col min="7429" max="7429" width="10.08984375" customWidth="1"/>
    <col min="7430" max="7430" width="13.7265625" customWidth="1"/>
    <col min="7431" max="7431" width="15" bestFit="1" customWidth="1"/>
    <col min="7432" max="7432" width="10.36328125" customWidth="1"/>
    <col min="7433" max="7433" width="15.36328125" bestFit="1" customWidth="1"/>
    <col min="7434" max="7434" width="10.36328125" customWidth="1"/>
    <col min="7435" max="7435" width="17" bestFit="1" customWidth="1"/>
    <col min="7436" max="7437" width="0" hidden="1" customWidth="1"/>
    <col min="7680" max="7681" width="10" bestFit="1" customWidth="1"/>
    <col min="7682" max="7682" width="6.7265625" bestFit="1" customWidth="1"/>
    <col min="7683" max="7683" width="6.36328125" customWidth="1"/>
    <col min="7684" max="7684" width="14.90625" bestFit="1" customWidth="1"/>
    <col min="7685" max="7685" width="10.08984375" customWidth="1"/>
    <col min="7686" max="7686" width="13.7265625" customWidth="1"/>
    <col min="7687" max="7687" width="15" bestFit="1" customWidth="1"/>
    <col min="7688" max="7688" width="10.36328125" customWidth="1"/>
    <col min="7689" max="7689" width="15.36328125" bestFit="1" customWidth="1"/>
    <col min="7690" max="7690" width="10.36328125" customWidth="1"/>
    <col min="7691" max="7691" width="17" bestFit="1" customWidth="1"/>
    <col min="7692" max="7693" width="0" hidden="1" customWidth="1"/>
    <col min="7936" max="7937" width="10" bestFit="1" customWidth="1"/>
    <col min="7938" max="7938" width="6.7265625" bestFit="1" customWidth="1"/>
    <col min="7939" max="7939" width="6.36328125" customWidth="1"/>
    <col min="7940" max="7940" width="14.90625" bestFit="1" customWidth="1"/>
    <col min="7941" max="7941" width="10.08984375" customWidth="1"/>
    <col min="7942" max="7942" width="13.7265625" customWidth="1"/>
    <col min="7943" max="7943" width="15" bestFit="1" customWidth="1"/>
    <col min="7944" max="7944" width="10.36328125" customWidth="1"/>
    <col min="7945" max="7945" width="15.36328125" bestFit="1" customWidth="1"/>
    <col min="7946" max="7946" width="10.36328125" customWidth="1"/>
    <col min="7947" max="7947" width="17" bestFit="1" customWidth="1"/>
    <col min="7948" max="7949" width="0" hidden="1" customWidth="1"/>
    <col min="8192" max="8193" width="10" bestFit="1" customWidth="1"/>
    <col min="8194" max="8194" width="6.7265625" bestFit="1" customWidth="1"/>
    <col min="8195" max="8195" width="6.36328125" customWidth="1"/>
    <col min="8196" max="8196" width="14.90625" bestFit="1" customWidth="1"/>
    <col min="8197" max="8197" width="10.08984375" customWidth="1"/>
    <col min="8198" max="8198" width="13.7265625" customWidth="1"/>
    <col min="8199" max="8199" width="15" bestFit="1" customWidth="1"/>
    <col min="8200" max="8200" width="10.36328125" customWidth="1"/>
    <col min="8201" max="8201" width="15.36328125" bestFit="1" customWidth="1"/>
    <col min="8202" max="8202" width="10.36328125" customWidth="1"/>
    <col min="8203" max="8203" width="17" bestFit="1" customWidth="1"/>
    <col min="8204" max="8205" width="0" hidden="1" customWidth="1"/>
    <col min="8448" max="8449" width="10" bestFit="1" customWidth="1"/>
    <col min="8450" max="8450" width="6.7265625" bestFit="1" customWidth="1"/>
    <col min="8451" max="8451" width="6.36328125" customWidth="1"/>
    <col min="8452" max="8452" width="14.90625" bestFit="1" customWidth="1"/>
    <col min="8453" max="8453" width="10.08984375" customWidth="1"/>
    <col min="8454" max="8454" width="13.7265625" customWidth="1"/>
    <col min="8455" max="8455" width="15" bestFit="1" customWidth="1"/>
    <col min="8456" max="8456" width="10.36328125" customWidth="1"/>
    <col min="8457" max="8457" width="15.36328125" bestFit="1" customWidth="1"/>
    <col min="8458" max="8458" width="10.36328125" customWidth="1"/>
    <col min="8459" max="8459" width="17" bestFit="1" customWidth="1"/>
    <col min="8460" max="8461" width="0" hidden="1" customWidth="1"/>
    <col min="8704" max="8705" width="10" bestFit="1" customWidth="1"/>
    <col min="8706" max="8706" width="6.7265625" bestFit="1" customWidth="1"/>
    <col min="8707" max="8707" width="6.36328125" customWidth="1"/>
    <col min="8708" max="8708" width="14.90625" bestFit="1" customWidth="1"/>
    <col min="8709" max="8709" width="10.08984375" customWidth="1"/>
    <col min="8710" max="8710" width="13.7265625" customWidth="1"/>
    <col min="8711" max="8711" width="15" bestFit="1" customWidth="1"/>
    <col min="8712" max="8712" width="10.36328125" customWidth="1"/>
    <col min="8713" max="8713" width="15.36328125" bestFit="1" customWidth="1"/>
    <col min="8714" max="8714" width="10.36328125" customWidth="1"/>
    <col min="8715" max="8715" width="17" bestFit="1" customWidth="1"/>
    <col min="8716" max="8717" width="0" hidden="1" customWidth="1"/>
    <col min="8960" max="8961" width="10" bestFit="1" customWidth="1"/>
    <col min="8962" max="8962" width="6.7265625" bestFit="1" customWidth="1"/>
    <col min="8963" max="8963" width="6.36328125" customWidth="1"/>
    <col min="8964" max="8964" width="14.90625" bestFit="1" customWidth="1"/>
    <col min="8965" max="8965" width="10.08984375" customWidth="1"/>
    <col min="8966" max="8966" width="13.7265625" customWidth="1"/>
    <col min="8967" max="8967" width="15" bestFit="1" customWidth="1"/>
    <col min="8968" max="8968" width="10.36328125" customWidth="1"/>
    <col min="8969" max="8969" width="15.36328125" bestFit="1" customWidth="1"/>
    <col min="8970" max="8970" width="10.36328125" customWidth="1"/>
    <col min="8971" max="8971" width="17" bestFit="1" customWidth="1"/>
    <col min="8972" max="8973" width="0" hidden="1" customWidth="1"/>
    <col min="9216" max="9217" width="10" bestFit="1" customWidth="1"/>
    <col min="9218" max="9218" width="6.7265625" bestFit="1" customWidth="1"/>
    <col min="9219" max="9219" width="6.36328125" customWidth="1"/>
    <col min="9220" max="9220" width="14.90625" bestFit="1" customWidth="1"/>
    <col min="9221" max="9221" width="10.08984375" customWidth="1"/>
    <col min="9222" max="9222" width="13.7265625" customWidth="1"/>
    <col min="9223" max="9223" width="15" bestFit="1" customWidth="1"/>
    <col min="9224" max="9224" width="10.36328125" customWidth="1"/>
    <col min="9225" max="9225" width="15.36328125" bestFit="1" customWidth="1"/>
    <col min="9226" max="9226" width="10.36328125" customWidth="1"/>
    <col min="9227" max="9227" width="17" bestFit="1" customWidth="1"/>
    <col min="9228" max="9229" width="0" hidden="1" customWidth="1"/>
    <col min="9472" max="9473" width="10" bestFit="1" customWidth="1"/>
    <col min="9474" max="9474" width="6.7265625" bestFit="1" customWidth="1"/>
    <col min="9475" max="9475" width="6.36328125" customWidth="1"/>
    <col min="9476" max="9476" width="14.90625" bestFit="1" customWidth="1"/>
    <col min="9477" max="9477" width="10.08984375" customWidth="1"/>
    <col min="9478" max="9478" width="13.7265625" customWidth="1"/>
    <col min="9479" max="9479" width="15" bestFit="1" customWidth="1"/>
    <col min="9480" max="9480" width="10.36328125" customWidth="1"/>
    <col min="9481" max="9481" width="15.36328125" bestFit="1" customWidth="1"/>
    <col min="9482" max="9482" width="10.36328125" customWidth="1"/>
    <col min="9483" max="9483" width="17" bestFit="1" customWidth="1"/>
    <col min="9484" max="9485" width="0" hidden="1" customWidth="1"/>
    <col min="9728" max="9729" width="10" bestFit="1" customWidth="1"/>
    <col min="9730" max="9730" width="6.7265625" bestFit="1" customWidth="1"/>
    <col min="9731" max="9731" width="6.36328125" customWidth="1"/>
    <col min="9732" max="9732" width="14.90625" bestFit="1" customWidth="1"/>
    <col min="9733" max="9733" width="10.08984375" customWidth="1"/>
    <col min="9734" max="9734" width="13.7265625" customWidth="1"/>
    <col min="9735" max="9735" width="15" bestFit="1" customWidth="1"/>
    <col min="9736" max="9736" width="10.36328125" customWidth="1"/>
    <col min="9737" max="9737" width="15.36328125" bestFit="1" customWidth="1"/>
    <col min="9738" max="9738" width="10.36328125" customWidth="1"/>
    <col min="9739" max="9739" width="17" bestFit="1" customWidth="1"/>
    <col min="9740" max="9741" width="0" hidden="1" customWidth="1"/>
    <col min="9984" max="9985" width="10" bestFit="1" customWidth="1"/>
    <col min="9986" max="9986" width="6.7265625" bestFit="1" customWidth="1"/>
    <col min="9987" max="9987" width="6.36328125" customWidth="1"/>
    <col min="9988" max="9988" width="14.90625" bestFit="1" customWidth="1"/>
    <col min="9989" max="9989" width="10.08984375" customWidth="1"/>
    <col min="9990" max="9990" width="13.7265625" customWidth="1"/>
    <col min="9991" max="9991" width="15" bestFit="1" customWidth="1"/>
    <col min="9992" max="9992" width="10.36328125" customWidth="1"/>
    <col min="9993" max="9993" width="15.36328125" bestFit="1" customWidth="1"/>
    <col min="9994" max="9994" width="10.36328125" customWidth="1"/>
    <col min="9995" max="9995" width="17" bestFit="1" customWidth="1"/>
    <col min="9996" max="9997" width="0" hidden="1" customWidth="1"/>
    <col min="10240" max="10241" width="10" bestFit="1" customWidth="1"/>
    <col min="10242" max="10242" width="6.7265625" bestFit="1" customWidth="1"/>
    <col min="10243" max="10243" width="6.36328125" customWidth="1"/>
    <col min="10244" max="10244" width="14.90625" bestFit="1" customWidth="1"/>
    <col min="10245" max="10245" width="10.08984375" customWidth="1"/>
    <col min="10246" max="10246" width="13.7265625" customWidth="1"/>
    <col min="10247" max="10247" width="15" bestFit="1" customWidth="1"/>
    <col min="10248" max="10248" width="10.36328125" customWidth="1"/>
    <col min="10249" max="10249" width="15.36328125" bestFit="1" customWidth="1"/>
    <col min="10250" max="10250" width="10.36328125" customWidth="1"/>
    <col min="10251" max="10251" width="17" bestFit="1" customWidth="1"/>
    <col min="10252" max="10253" width="0" hidden="1" customWidth="1"/>
    <col min="10496" max="10497" width="10" bestFit="1" customWidth="1"/>
    <col min="10498" max="10498" width="6.7265625" bestFit="1" customWidth="1"/>
    <col min="10499" max="10499" width="6.36328125" customWidth="1"/>
    <col min="10500" max="10500" width="14.90625" bestFit="1" customWidth="1"/>
    <col min="10501" max="10501" width="10.08984375" customWidth="1"/>
    <col min="10502" max="10502" width="13.7265625" customWidth="1"/>
    <col min="10503" max="10503" width="15" bestFit="1" customWidth="1"/>
    <col min="10504" max="10504" width="10.36328125" customWidth="1"/>
    <col min="10505" max="10505" width="15.36328125" bestFit="1" customWidth="1"/>
    <col min="10506" max="10506" width="10.36328125" customWidth="1"/>
    <col min="10507" max="10507" width="17" bestFit="1" customWidth="1"/>
    <col min="10508" max="10509" width="0" hidden="1" customWidth="1"/>
    <col min="10752" max="10753" width="10" bestFit="1" customWidth="1"/>
    <col min="10754" max="10754" width="6.7265625" bestFit="1" customWidth="1"/>
    <col min="10755" max="10755" width="6.36328125" customWidth="1"/>
    <col min="10756" max="10756" width="14.90625" bestFit="1" customWidth="1"/>
    <col min="10757" max="10757" width="10.08984375" customWidth="1"/>
    <col min="10758" max="10758" width="13.7265625" customWidth="1"/>
    <col min="10759" max="10759" width="15" bestFit="1" customWidth="1"/>
    <col min="10760" max="10760" width="10.36328125" customWidth="1"/>
    <col min="10761" max="10761" width="15.36328125" bestFit="1" customWidth="1"/>
    <col min="10762" max="10762" width="10.36328125" customWidth="1"/>
    <col min="10763" max="10763" width="17" bestFit="1" customWidth="1"/>
    <col min="10764" max="10765" width="0" hidden="1" customWidth="1"/>
    <col min="11008" max="11009" width="10" bestFit="1" customWidth="1"/>
    <col min="11010" max="11010" width="6.7265625" bestFit="1" customWidth="1"/>
    <col min="11011" max="11011" width="6.36328125" customWidth="1"/>
    <col min="11012" max="11012" width="14.90625" bestFit="1" customWidth="1"/>
    <col min="11013" max="11013" width="10.08984375" customWidth="1"/>
    <col min="11014" max="11014" width="13.7265625" customWidth="1"/>
    <col min="11015" max="11015" width="15" bestFit="1" customWidth="1"/>
    <col min="11016" max="11016" width="10.36328125" customWidth="1"/>
    <col min="11017" max="11017" width="15.36328125" bestFit="1" customWidth="1"/>
    <col min="11018" max="11018" width="10.36328125" customWidth="1"/>
    <col min="11019" max="11019" width="17" bestFit="1" customWidth="1"/>
    <col min="11020" max="11021" width="0" hidden="1" customWidth="1"/>
    <col min="11264" max="11265" width="10" bestFit="1" customWidth="1"/>
    <col min="11266" max="11266" width="6.7265625" bestFit="1" customWidth="1"/>
    <col min="11267" max="11267" width="6.36328125" customWidth="1"/>
    <col min="11268" max="11268" width="14.90625" bestFit="1" customWidth="1"/>
    <col min="11269" max="11269" width="10.08984375" customWidth="1"/>
    <col min="11270" max="11270" width="13.7265625" customWidth="1"/>
    <col min="11271" max="11271" width="15" bestFit="1" customWidth="1"/>
    <col min="11272" max="11272" width="10.36328125" customWidth="1"/>
    <col min="11273" max="11273" width="15.36328125" bestFit="1" customWidth="1"/>
    <col min="11274" max="11274" width="10.36328125" customWidth="1"/>
    <col min="11275" max="11275" width="17" bestFit="1" customWidth="1"/>
    <col min="11276" max="11277" width="0" hidden="1" customWidth="1"/>
    <col min="11520" max="11521" width="10" bestFit="1" customWidth="1"/>
    <col min="11522" max="11522" width="6.7265625" bestFit="1" customWidth="1"/>
    <col min="11523" max="11523" width="6.36328125" customWidth="1"/>
    <col min="11524" max="11524" width="14.90625" bestFit="1" customWidth="1"/>
    <col min="11525" max="11525" width="10.08984375" customWidth="1"/>
    <col min="11526" max="11526" width="13.7265625" customWidth="1"/>
    <col min="11527" max="11527" width="15" bestFit="1" customWidth="1"/>
    <col min="11528" max="11528" width="10.36328125" customWidth="1"/>
    <col min="11529" max="11529" width="15.36328125" bestFit="1" customWidth="1"/>
    <col min="11530" max="11530" width="10.36328125" customWidth="1"/>
    <col min="11531" max="11531" width="17" bestFit="1" customWidth="1"/>
    <col min="11532" max="11533" width="0" hidden="1" customWidth="1"/>
    <col min="11776" max="11777" width="10" bestFit="1" customWidth="1"/>
    <col min="11778" max="11778" width="6.7265625" bestFit="1" customWidth="1"/>
    <col min="11779" max="11779" width="6.36328125" customWidth="1"/>
    <col min="11780" max="11780" width="14.90625" bestFit="1" customWidth="1"/>
    <col min="11781" max="11781" width="10.08984375" customWidth="1"/>
    <col min="11782" max="11782" width="13.7265625" customWidth="1"/>
    <col min="11783" max="11783" width="15" bestFit="1" customWidth="1"/>
    <col min="11784" max="11784" width="10.36328125" customWidth="1"/>
    <col min="11785" max="11785" width="15.36328125" bestFit="1" customWidth="1"/>
    <col min="11786" max="11786" width="10.36328125" customWidth="1"/>
    <col min="11787" max="11787" width="17" bestFit="1" customWidth="1"/>
    <col min="11788" max="11789" width="0" hidden="1" customWidth="1"/>
    <col min="12032" max="12033" width="10" bestFit="1" customWidth="1"/>
    <col min="12034" max="12034" width="6.7265625" bestFit="1" customWidth="1"/>
    <col min="12035" max="12035" width="6.36328125" customWidth="1"/>
    <col min="12036" max="12036" width="14.90625" bestFit="1" customWidth="1"/>
    <col min="12037" max="12037" width="10.08984375" customWidth="1"/>
    <col min="12038" max="12038" width="13.7265625" customWidth="1"/>
    <col min="12039" max="12039" width="15" bestFit="1" customWidth="1"/>
    <col min="12040" max="12040" width="10.36328125" customWidth="1"/>
    <col min="12041" max="12041" width="15.36328125" bestFit="1" customWidth="1"/>
    <col min="12042" max="12042" width="10.36328125" customWidth="1"/>
    <col min="12043" max="12043" width="17" bestFit="1" customWidth="1"/>
    <col min="12044" max="12045" width="0" hidden="1" customWidth="1"/>
    <col min="12288" max="12289" width="10" bestFit="1" customWidth="1"/>
    <col min="12290" max="12290" width="6.7265625" bestFit="1" customWidth="1"/>
    <col min="12291" max="12291" width="6.36328125" customWidth="1"/>
    <col min="12292" max="12292" width="14.90625" bestFit="1" customWidth="1"/>
    <col min="12293" max="12293" width="10.08984375" customWidth="1"/>
    <col min="12294" max="12294" width="13.7265625" customWidth="1"/>
    <col min="12295" max="12295" width="15" bestFit="1" customWidth="1"/>
    <col min="12296" max="12296" width="10.36328125" customWidth="1"/>
    <col min="12297" max="12297" width="15.36328125" bestFit="1" customWidth="1"/>
    <col min="12298" max="12298" width="10.36328125" customWidth="1"/>
    <col min="12299" max="12299" width="17" bestFit="1" customWidth="1"/>
    <col min="12300" max="12301" width="0" hidden="1" customWidth="1"/>
    <col min="12544" max="12545" width="10" bestFit="1" customWidth="1"/>
    <col min="12546" max="12546" width="6.7265625" bestFit="1" customWidth="1"/>
    <col min="12547" max="12547" width="6.36328125" customWidth="1"/>
    <col min="12548" max="12548" width="14.90625" bestFit="1" customWidth="1"/>
    <col min="12549" max="12549" width="10.08984375" customWidth="1"/>
    <col min="12550" max="12550" width="13.7265625" customWidth="1"/>
    <col min="12551" max="12551" width="15" bestFit="1" customWidth="1"/>
    <col min="12552" max="12552" width="10.36328125" customWidth="1"/>
    <col min="12553" max="12553" width="15.36328125" bestFit="1" customWidth="1"/>
    <col min="12554" max="12554" width="10.36328125" customWidth="1"/>
    <col min="12555" max="12555" width="17" bestFit="1" customWidth="1"/>
    <col min="12556" max="12557" width="0" hidden="1" customWidth="1"/>
    <col min="12800" max="12801" width="10" bestFit="1" customWidth="1"/>
    <col min="12802" max="12802" width="6.7265625" bestFit="1" customWidth="1"/>
    <col min="12803" max="12803" width="6.36328125" customWidth="1"/>
    <col min="12804" max="12804" width="14.90625" bestFit="1" customWidth="1"/>
    <col min="12805" max="12805" width="10.08984375" customWidth="1"/>
    <col min="12806" max="12806" width="13.7265625" customWidth="1"/>
    <col min="12807" max="12807" width="15" bestFit="1" customWidth="1"/>
    <col min="12808" max="12808" width="10.36328125" customWidth="1"/>
    <col min="12809" max="12809" width="15.36328125" bestFit="1" customWidth="1"/>
    <col min="12810" max="12810" width="10.36328125" customWidth="1"/>
    <col min="12811" max="12811" width="17" bestFit="1" customWidth="1"/>
    <col min="12812" max="12813" width="0" hidden="1" customWidth="1"/>
    <col min="13056" max="13057" width="10" bestFit="1" customWidth="1"/>
    <col min="13058" max="13058" width="6.7265625" bestFit="1" customWidth="1"/>
    <col min="13059" max="13059" width="6.36328125" customWidth="1"/>
    <col min="13060" max="13060" width="14.90625" bestFit="1" customWidth="1"/>
    <col min="13061" max="13061" width="10.08984375" customWidth="1"/>
    <col min="13062" max="13062" width="13.7265625" customWidth="1"/>
    <col min="13063" max="13063" width="15" bestFit="1" customWidth="1"/>
    <col min="13064" max="13064" width="10.36328125" customWidth="1"/>
    <col min="13065" max="13065" width="15.36328125" bestFit="1" customWidth="1"/>
    <col min="13066" max="13066" width="10.36328125" customWidth="1"/>
    <col min="13067" max="13067" width="17" bestFit="1" customWidth="1"/>
    <col min="13068" max="13069" width="0" hidden="1" customWidth="1"/>
    <col min="13312" max="13313" width="10" bestFit="1" customWidth="1"/>
    <col min="13314" max="13314" width="6.7265625" bestFit="1" customWidth="1"/>
    <col min="13315" max="13315" width="6.36328125" customWidth="1"/>
    <col min="13316" max="13316" width="14.90625" bestFit="1" customWidth="1"/>
    <col min="13317" max="13317" width="10.08984375" customWidth="1"/>
    <col min="13318" max="13318" width="13.7265625" customWidth="1"/>
    <col min="13319" max="13319" width="15" bestFit="1" customWidth="1"/>
    <col min="13320" max="13320" width="10.36328125" customWidth="1"/>
    <col min="13321" max="13321" width="15.36328125" bestFit="1" customWidth="1"/>
    <col min="13322" max="13322" width="10.36328125" customWidth="1"/>
    <col min="13323" max="13323" width="17" bestFit="1" customWidth="1"/>
    <col min="13324" max="13325" width="0" hidden="1" customWidth="1"/>
    <col min="13568" max="13569" width="10" bestFit="1" customWidth="1"/>
    <col min="13570" max="13570" width="6.7265625" bestFit="1" customWidth="1"/>
    <col min="13571" max="13571" width="6.36328125" customWidth="1"/>
    <col min="13572" max="13572" width="14.90625" bestFit="1" customWidth="1"/>
    <col min="13573" max="13573" width="10.08984375" customWidth="1"/>
    <col min="13574" max="13574" width="13.7265625" customWidth="1"/>
    <col min="13575" max="13575" width="15" bestFit="1" customWidth="1"/>
    <col min="13576" max="13576" width="10.36328125" customWidth="1"/>
    <col min="13577" max="13577" width="15.36328125" bestFit="1" customWidth="1"/>
    <col min="13578" max="13578" width="10.36328125" customWidth="1"/>
    <col min="13579" max="13579" width="17" bestFit="1" customWidth="1"/>
    <col min="13580" max="13581" width="0" hidden="1" customWidth="1"/>
    <col min="13824" max="13825" width="10" bestFit="1" customWidth="1"/>
    <col min="13826" max="13826" width="6.7265625" bestFit="1" customWidth="1"/>
    <col min="13827" max="13827" width="6.36328125" customWidth="1"/>
    <col min="13828" max="13828" width="14.90625" bestFit="1" customWidth="1"/>
    <col min="13829" max="13829" width="10.08984375" customWidth="1"/>
    <col min="13830" max="13830" width="13.7265625" customWidth="1"/>
    <col min="13831" max="13831" width="15" bestFit="1" customWidth="1"/>
    <col min="13832" max="13832" width="10.36328125" customWidth="1"/>
    <col min="13833" max="13833" width="15.36328125" bestFit="1" customWidth="1"/>
    <col min="13834" max="13834" width="10.36328125" customWidth="1"/>
    <col min="13835" max="13835" width="17" bestFit="1" customWidth="1"/>
    <col min="13836" max="13837" width="0" hidden="1" customWidth="1"/>
    <col min="14080" max="14081" width="10" bestFit="1" customWidth="1"/>
    <col min="14082" max="14082" width="6.7265625" bestFit="1" customWidth="1"/>
    <col min="14083" max="14083" width="6.36328125" customWidth="1"/>
    <col min="14084" max="14084" width="14.90625" bestFit="1" customWidth="1"/>
    <col min="14085" max="14085" width="10.08984375" customWidth="1"/>
    <col min="14086" max="14086" width="13.7265625" customWidth="1"/>
    <col min="14087" max="14087" width="15" bestFit="1" customWidth="1"/>
    <col min="14088" max="14088" width="10.36328125" customWidth="1"/>
    <col min="14089" max="14089" width="15.36328125" bestFit="1" customWidth="1"/>
    <col min="14090" max="14090" width="10.36328125" customWidth="1"/>
    <col min="14091" max="14091" width="17" bestFit="1" customWidth="1"/>
    <col min="14092" max="14093" width="0" hidden="1" customWidth="1"/>
    <col min="14336" max="14337" width="10" bestFit="1" customWidth="1"/>
    <col min="14338" max="14338" width="6.7265625" bestFit="1" customWidth="1"/>
    <col min="14339" max="14339" width="6.36328125" customWidth="1"/>
    <col min="14340" max="14340" width="14.90625" bestFit="1" customWidth="1"/>
    <col min="14341" max="14341" width="10.08984375" customWidth="1"/>
    <col min="14342" max="14342" width="13.7265625" customWidth="1"/>
    <col min="14343" max="14343" width="15" bestFit="1" customWidth="1"/>
    <col min="14344" max="14344" width="10.36328125" customWidth="1"/>
    <col min="14345" max="14345" width="15.36328125" bestFit="1" customWidth="1"/>
    <col min="14346" max="14346" width="10.36328125" customWidth="1"/>
    <col min="14347" max="14347" width="17" bestFit="1" customWidth="1"/>
    <col min="14348" max="14349" width="0" hidden="1" customWidth="1"/>
    <col min="14592" max="14593" width="10" bestFit="1" customWidth="1"/>
    <col min="14594" max="14594" width="6.7265625" bestFit="1" customWidth="1"/>
    <col min="14595" max="14595" width="6.36328125" customWidth="1"/>
    <col min="14596" max="14596" width="14.90625" bestFit="1" customWidth="1"/>
    <col min="14597" max="14597" width="10.08984375" customWidth="1"/>
    <col min="14598" max="14598" width="13.7265625" customWidth="1"/>
    <col min="14599" max="14599" width="15" bestFit="1" customWidth="1"/>
    <col min="14600" max="14600" width="10.36328125" customWidth="1"/>
    <col min="14601" max="14601" width="15.36328125" bestFit="1" customWidth="1"/>
    <col min="14602" max="14602" width="10.36328125" customWidth="1"/>
    <col min="14603" max="14603" width="17" bestFit="1" customWidth="1"/>
    <col min="14604" max="14605" width="0" hidden="1" customWidth="1"/>
    <col min="14848" max="14849" width="10" bestFit="1" customWidth="1"/>
    <col min="14850" max="14850" width="6.7265625" bestFit="1" customWidth="1"/>
    <col min="14851" max="14851" width="6.36328125" customWidth="1"/>
    <col min="14852" max="14852" width="14.90625" bestFit="1" customWidth="1"/>
    <col min="14853" max="14853" width="10.08984375" customWidth="1"/>
    <col min="14854" max="14854" width="13.7265625" customWidth="1"/>
    <col min="14855" max="14855" width="15" bestFit="1" customWidth="1"/>
    <col min="14856" max="14856" width="10.36328125" customWidth="1"/>
    <col min="14857" max="14857" width="15.36328125" bestFit="1" customWidth="1"/>
    <col min="14858" max="14858" width="10.36328125" customWidth="1"/>
    <col min="14859" max="14859" width="17" bestFit="1" customWidth="1"/>
    <col min="14860" max="14861" width="0" hidden="1" customWidth="1"/>
    <col min="15104" max="15105" width="10" bestFit="1" customWidth="1"/>
    <col min="15106" max="15106" width="6.7265625" bestFit="1" customWidth="1"/>
    <col min="15107" max="15107" width="6.36328125" customWidth="1"/>
    <col min="15108" max="15108" width="14.90625" bestFit="1" customWidth="1"/>
    <col min="15109" max="15109" width="10.08984375" customWidth="1"/>
    <col min="15110" max="15110" width="13.7265625" customWidth="1"/>
    <col min="15111" max="15111" width="15" bestFit="1" customWidth="1"/>
    <col min="15112" max="15112" width="10.36328125" customWidth="1"/>
    <col min="15113" max="15113" width="15.36328125" bestFit="1" customWidth="1"/>
    <col min="15114" max="15114" width="10.36328125" customWidth="1"/>
    <col min="15115" max="15115" width="17" bestFit="1" customWidth="1"/>
    <col min="15116" max="15117" width="0" hidden="1" customWidth="1"/>
    <col min="15360" max="15361" width="10" bestFit="1" customWidth="1"/>
    <col min="15362" max="15362" width="6.7265625" bestFit="1" customWidth="1"/>
    <col min="15363" max="15363" width="6.36328125" customWidth="1"/>
    <col min="15364" max="15364" width="14.90625" bestFit="1" customWidth="1"/>
    <col min="15365" max="15365" width="10.08984375" customWidth="1"/>
    <col min="15366" max="15366" width="13.7265625" customWidth="1"/>
    <col min="15367" max="15367" width="15" bestFit="1" customWidth="1"/>
    <col min="15368" max="15368" width="10.36328125" customWidth="1"/>
    <col min="15369" max="15369" width="15.36328125" bestFit="1" customWidth="1"/>
    <col min="15370" max="15370" width="10.36328125" customWidth="1"/>
    <col min="15371" max="15371" width="17" bestFit="1" customWidth="1"/>
    <col min="15372" max="15373" width="0" hidden="1" customWidth="1"/>
    <col min="15616" max="15617" width="10" bestFit="1" customWidth="1"/>
    <col min="15618" max="15618" width="6.7265625" bestFit="1" customWidth="1"/>
    <col min="15619" max="15619" width="6.36328125" customWidth="1"/>
    <col min="15620" max="15620" width="14.90625" bestFit="1" customWidth="1"/>
    <col min="15621" max="15621" width="10.08984375" customWidth="1"/>
    <col min="15622" max="15622" width="13.7265625" customWidth="1"/>
    <col min="15623" max="15623" width="15" bestFit="1" customWidth="1"/>
    <col min="15624" max="15624" width="10.36328125" customWidth="1"/>
    <col min="15625" max="15625" width="15.36328125" bestFit="1" customWidth="1"/>
    <col min="15626" max="15626" width="10.36328125" customWidth="1"/>
    <col min="15627" max="15627" width="17" bestFit="1" customWidth="1"/>
    <col min="15628" max="15629" width="0" hidden="1" customWidth="1"/>
    <col min="15872" max="15873" width="10" bestFit="1" customWidth="1"/>
    <col min="15874" max="15874" width="6.7265625" bestFit="1" customWidth="1"/>
    <col min="15875" max="15875" width="6.36328125" customWidth="1"/>
    <col min="15876" max="15876" width="14.90625" bestFit="1" customWidth="1"/>
    <col min="15877" max="15877" width="10.08984375" customWidth="1"/>
    <col min="15878" max="15878" width="13.7265625" customWidth="1"/>
    <col min="15879" max="15879" width="15" bestFit="1" customWidth="1"/>
    <col min="15880" max="15880" width="10.36328125" customWidth="1"/>
    <col min="15881" max="15881" width="15.36328125" bestFit="1" customWidth="1"/>
    <col min="15882" max="15882" width="10.36328125" customWidth="1"/>
    <col min="15883" max="15883" width="17" bestFit="1" customWidth="1"/>
    <col min="15884" max="15885" width="0" hidden="1" customWidth="1"/>
  </cols>
  <sheetData>
    <row r="1" spans="1:3" ht="19.5" customHeight="1">
      <c r="A1" s="6" t="s">
        <v>0</v>
      </c>
      <c r="B1" s="6" t="s">
        <v>1</v>
      </c>
      <c r="C1" s="6" t="s">
        <v>2</v>
      </c>
    </row>
    <row r="2" spans="1:3" ht="19.5" customHeight="1">
      <c r="A2" s="6"/>
      <c r="B2" s="6"/>
      <c r="C2" s="6"/>
    </row>
    <row r="3" spans="1:3" ht="19.5" customHeight="1">
      <c r="A3">
        <v>1000</v>
      </c>
      <c r="B3" t="s">
        <v>10</v>
      </c>
    </row>
    <row r="4" spans="1:3" ht="19.5" customHeight="1">
      <c r="A4">
        <v>1001</v>
      </c>
      <c r="B4" s="1" t="s">
        <v>183</v>
      </c>
    </row>
    <row r="5" spans="1:3" ht="19.5" customHeight="1">
      <c r="A5">
        <v>1002</v>
      </c>
      <c r="B5" s="1" t="s">
        <v>184</v>
      </c>
    </row>
    <row r="6" spans="1:3" ht="19.5" customHeight="1">
      <c r="A6">
        <v>1003</v>
      </c>
      <c r="B6" s="1" t="s">
        <v>185</v>
      </c>
    </row>
    <row r="7" spans="1:3" ht="19.5" customHeight="1">
      <c r="A7">
        <v>1004</v>
      </c>
      <c r="B7" s="1" t="s">
        <v>186</v>
      </c>
    </row>
    <row r="8" spans="1:3" ht="19.5" customHeight="1">
      <c r="A8">
        <v>1005</v>
      </c>
      <c r="B8" s="1" t="s">
        <v>187</v>
      </c>
    </row>
    <row r="9" spans="1:3" ht="19.5" customHeight="1">
      <c r="A9">
        <v>1006</v>
      </c>
      <c r="B9" s="1" t="s">
        <v>188</v>
      </c>
    </row>
    <row r="10" spans="1:3" ht="19.5" customHeight="1">
      <c r="A10">
        <v>1007</v>
      </c>
      <c r="B10" s="1" t="s">
        <v>189</v>
      </c>
    </row>
    <row r="11" spans="1:3" ht="19.5" customHeight="1">
      <c r="A11">
        <v>1008</v>
      </c>
      <c r="B11" s="1" t="s">
        <v>190</v>
      </c>
    </row>
    <row r="12" spans="1:3" ht="19.5" customHeight="1">
      <c r="A12">
        <v>1009</v>
      </c>
      <c r="B12" s="1" t="s">
        <v>191</v>
      </c>
    </row>
    <row r="13" spans="1:3" ht="19.5" customHeight="1">
      <c r="A13">
        <v>1010</v>
      </c>
      <c r="B13" s="1" t="s">
        <v>192</v>
      </c>
    </row>
    <row r="14" spans="1:3" ht="19.5" customHeight="1">
      <c r="A14">
        <v>1011</v>
      </c>
      <c r="B14" s="1" t="s">
        <v>193</v>
      </c>
    </row>
    <row r="15" spans="1:3" ht="19.5" customHeight="1">
      <c r="A15">
        <v>1012</v>
      </c>
      <c r="B15" s="1" t="s">
        <v>194</v>
      </c>
    </row>
    <row r="16" spans="1:3" ht="19.5" customHeight="1">
      <c r="A16">
        <v>1013</v>
      </c>
      <c r="B16" s="1" t="s">
        <v>195</v>
      </c>
    </row>
    <row r="17" spans="1:2" ht="19.5" customHeight="1">
      <c r="A17">
        <v>1014</v>
      </c>
      <c r="B17" s="1" t="s">
        <v>196</v>
      </c>
    </row>
    <row r="18" spans="1:2" ht="19.5" customHeight="1">
      <c r="A18">
        <v>1015</v>
      </c>
      <c r="B18" s="1" t="s">
        <v>197</v>
      </c>
    </row>
    <row r="19" spans="1:2" ht="19.5" customHeight="1">
      <c r="A19">
        <v>1016</v>
      </c>
      <c r="B19" s="1" t="s">
        <v>198</v>
      </c>
    </row>
    <row r="20" spans="1:2" ht="19.5" customHeight="1">
      <c r="A20">
        <v>1017</v>
      </c>
      <c r="B20" s="1" t="s">
        <v>199</v>
      </c>
    </row>
    <row r="21" spans="1:2" ht="19.5" customHeight="1">
      <c r="A21">
        <v>1018</v>
      </c>
      <c r="B21" s="1" t="s">
        <v>200</v>
      </c>
    </row>
    <row r="22" spans="1:2" ht="19.5" customHeight="1">
      <c r="A22">
        <v>1019</v>
      </c>
      <c r="B22" s="1" t="s">
        <v>201</v>
      </c>
    </row>
    <row r="23" spans="1:2" ht="19.5" customHeight="1">
      <c r="A23">
        <v>1020</v>
      </c>
      <c r="B23" s="1" t="s">
        <v>202</v>
      </c>
    </row>
    <row r="24" spans="1:2" ht="19.5" customHeight="1">
      <c r="A24">
        <v>1021</v>
      </c>
      <c r="B24" s="1" t="s">
        <v>203</v>
      </c>
    </row>
    <row r="25" spans="1:2" ht="19.5" customHeight="1">
      <c r="A25">
        <v>1022</v>
      </c>
      <c r="B25" s="1" t="s">
        <v>204</v>
      </c>
    </row>
    <row r="26" spans="1:2" ht="19.5" customHeight="1">
      <c r="A26">
        <v>1023</v>
      </c>
      <c r="B26" s="1" t="s">
        <v>205</v>
      </c>
    </row>
    <row r="27" spans="1:2" ht="19.5" customHeight="1">
      <c r="A27">
        <v>1024</v>
      </c>
      <c r="B27" s="1" t="s">
        <v>206</v>
      </c>
    </row>
    <row r="28" spans="1:2" ht="19.5" customHeight="1">
      <c r="A28">
        <v>1025</v>
      </c>
      <c r="B28" s="1" t="s">
        <v>207</v>
      </c>
    </row>
    <row r="29" spans="1:2" ht="19.5" customHeight="1">
      <c r="A29">
        <v>1026</v>
      </c>
      <c r="B29" s="1" t="s">
        <v>208</v>
      </c>
    </row>
    <row r="30" spans="1:2" ht="19.5" customHeight="1">
      <c r="A30">
        <v>1027</v>
      </c>
      <c r="B30" s="1" t="s">
        <v>209</v>
      </c>
    </row>
    <row r="31" spans="1:2" ht="19.5" customHeight="1">
      <c r="A31">
        <v>1028</v>
      </c>
      <c r="B31" s="1" t="s">
        <v>210</v>
      </c>
    </row>
    <row r="32" spans="1:2" ht="19.5" customHeight="1">
      <c r="A32">
        <v>1029</v>
      </c>
      <c r="B32" s="1" t="s">
        <v>211</v>
      </c>
    </row>
    <row r="33" spans="1:2" ht="19.5" customHeight="1">
      <c r="A33">
        <v>1030</v>
      </c>
      <c r="B33" s="1" t="s">
        <v>212</v>
      </c>
    </row>
    <row r="34" spans="1:2" ht="19.5" customHeight="1">
      <c r="A34">
        <v>1031</v>
      </c>
      <c r="B34" s="1" t="s">
        <v>213</v>
      </c>
    </row>
    <row r="35" spans="1:2" ht="19.5" customHeight="1">
      <c r="A35">
        <v>1032</v>
      </c>
      <c r="B35" s="1" t="s">
        <v>214</v>
      </c>
    </row>
    <row r="36" spans="1:2" ht="19.5" customHeight="1">
      <c r="A36">
        <v>1033</v>
      </c>
      <c r="B36" s="1" t="s">
        <v>215</v>
      </c>
    </row>
    <row r="37" spans="1:2" ht="19.5" customHeight="1">
      <c r="A37">
        <v>1034</v>
      </c>
      <c r="B37" s="1" t="s">
        <v>216</v>
      </c>
    </row>
    <row r="38" spans="1:2" ht="19.5" customHeight="1">
      <c r="A38">
        <v>1035</v>
      </c>
      <c r="B38" s="1" t="s">
        <v>217</v>
      </c>
    </row>
    <row r="39" spans="1:2" ht="19.5" customHeight="1">
      <c r="A39">
        <v>1036</v>
      </c>
      <c r="B39" s="1" t="s">
        <v>218</v>
      </c>
    </row>
    <row r="40" spans="1:2" ht="19.5" customHeight="1">
      <c r="A40">
        <v>1037</v>
      </c>
      <c r="B40" s="1" t="s">
        <v>219</v>
      </c>
    </row>
    <row r="41" spans="1:2" ht="19.5" customHeight="1">
      <c r="A41">
        <v>1038</v>
      </c>
      <c r="B41" s="1" t="s">
        <v>220</v>
      </c>
    </row>
    <row r="42" spans="1:2" ht="19.5" customHeight="1">
      <c r="A42">
        <v>1039</v>
      </c>
      <c r="B42" s="1" t="s">
        <v>221</v>
      </c>
    </row>
    <row r="43" spans="1:2" ht="19.5" customHeight="1">
      <c r="A43">
        <v>1040</v>
      </c>
      <c r="B43" s="1" t="s">
        <v>222</v>
      </c>
    </row>
    <row r="44" spans="1:2" ht="19.5" customHeight="1">
      <c r="A44">
        <v>1041</v>
      </c>
      <c r="B44" s="1" t="s">
        <v>223</v>
      </c>
    </row>
    <row r="45" spans="1:2" ht="19.5" customHeight="1">
      <c r="A45">
        <v>1042</v>
      </c>
      <c r="B45" s="1" t="s">
        <v>224</v>
      </c>
    </row>
    <row r="46" spans="1:2" ht="19.5" customHeight="1">
      <c r="A46">
        <v>1043</v>
      </c>
      <c r="B46" s="1" t="s">
        <v>225</v>
      </c>
    </row>
    <row r="47" spans="1:2" ht="19.5" customHeight="1">
      <c r="A47">
        <v>1044</v>
      </c>
      <c r="B47" s="1" t="s">
        <v>226</v>
      </c>
    </row>
    <row r="48" spans="1:2" ht="19.5" customHeight="1">
      <c r="A48">
        <v>1045</v>
      </c>
      <c r="B48" s="1" t="s">
        <v>227</v>
      </c>
    </row>
    <row r="49" spans="1:2" ht="19.5" customHeight="1">
      <c r="A49">
        <v>1046</v>
      </c>
      <c r="B49" s="1" t="s">
        <v>228</v>
      </c>
    </row>
    <row r="50" spans="1:2" ht="19.5" customHeight="1">
      <c r="A50">
        <v>1047</v>
      </c>
      <c r="B50" s="1" t="s">
        <v>229</v>
      </c>
    </row>
    <row r="51" spans="1:2" ht="19.5" customHeight="1">
      <c r="A51">
        <v>1048</v>
      </c>
      <c r="B51" s="1" t="s">
        <v>230</v>
      </c>
    </row>
    <row r="52" spans="1:2" ht="19.5" customHeight="1">
      <c r="A52">
        <v>1049</v>
      </c>
      <c r="B52" s="1" t="s">
        <v>231</v>
      </c>
    </row>
    <row r="53" spans="1:2" ht="19.5" customHeight="1">
      <c r="A53">
        <v>1050</v>
      </c>
      <c r="B53" s="1" t="s">
        <v>232</v>
      </c>
    </row>
    <row r="54" spans="1:2" ht="19.5" customHeight="1">
      <c r="A54">
        <v>1051</v>
      </c>
      <c r="B54" s="1" t="s">
        <v>233</v>
      </c>
    </row>
    <row r="55" spans="1:2" ht="19.5" customHeight="1">
      <c r="A55">
        <v>1052</v>
      </c>
      <c r="B55" s="1" t="s">
        <v>234</v>
      </c>
    </row>
    <row r="56" spans="1:2" ht="19.5" customHeight="1">
      <c r="A56">
        <v>1053</v>
      </c>
      <c r="B56" s="1" t="s">
        <v>235</v>
      </c>
    </row>
    <row r="57" spans="1:2" ht="19.5" customHeight="1">
      <c r="A57">
        <v>1054</v>
      </c>
      <c r="B57" s="1" t="s">
        <v>236</v>
      </c>
    </row>
    <row r="58" spans="1:2" ht="19.5" customHeight="1">
      <c r="A58">
        <v>1055</v>
      </c>
      <c r="B58" s="1" t="s">
        <v>237</v>
      </c>
    </row>
    <row r="59" spans="1:2" ht="19.5" customHeight="1">
      <c r="A59">
        <v>1056</v>
      </c>
      <c r="B59" s="1" t="s">
        <v>238</v>
      </c>
    </row>
    <row r="60" spans="1:2" ht="19.5" customHeight="1">
      <c r="A60">
        <v>1057</v>
      </c>
      <c r="B60" s="1" t="s">
        <v>239</v>
      </c>
    </row>
    <row r="61" spans="1:2" ht="19.5" customHeight="1">
      <c r="A61">
        <v>1058</v>
      </c>
      <c r="B61" s="1" t="s">
        <v>240</v>
      </c>
    </row>
    <row r="62" spans="1:2" ht="19.5" customHeight="1">
      <c r="A62">
        <v>1059</v>
      </c>
      <c r="B62" s="1" t="s">
        <v>241</v>
      </c>
    </row>
    <row r="63" spans="1:2" ht="19.5" customHeight="1">
      <c r="A63">
        <v>1060</v>
      </c>
      <c r="B63" s="1" t="s">
        <v>242</v>
      </c>
    </row>
    <row r="64" spans="1:2" ht="19.5" customHeight="1">
      <c r="A64">
        <v>1061</v>
      </c>
      <c r="B64" s="1" t="s">
        <v>243</v>
      </c>
    </row>
    <row r="65" spans="1:2" ht="19.5" customHeight="1">
      <c r="A65">
        <v>1062</v>
      </c>
      <c r="B65" s="1" t="s">
        <v>244</v>
      </c>
    </row>
    <row r="66" spans="1:2" ht="19.5" customHeight="1">
      <c r="A66">
        <v>1063</v>
      </c>
      <c r="B66" s="1" t="s">
        <v>245</v>
      </c>
    </row>
    <row r="67" spans="1:2" ht="19.5" customHeight="1">
      <c r="A67">
        <v>1064</v>
      </c>
      <c r="B67" s="1" t="s">
        <v>246</v>
      </c>
    </row>
    <row r="68" spans="1:2" ht="19.5" customHeight="1">
      <c r="A68">
        <v>1065</v>
      </c>
      <c r="B68" s="1" t="s">
        <v>247</v>
      </c>
    </row>
    <row r="69" spans="1:2" ht="19.5" customHeight="1">
      <c r="A69">
        <v>1066</v>
      </c>
      <c r="B69" s="1" t="s">
        <v>248</v>
      </c>
    </row>
    <row r="70" spans="1:2" ht="19.5" customHeight="1">
      <c r="A70">
        <v>1067</v>
      </c>
      <c r="B70" s="1" t="s">
        <v>249</v>
      </c>
    </row>
    <row r="71" spans="1:2" ht="19.5" customHeight="1">
      <c r="A71">
        <v>1068</v>
      </c>
      <c r="B71" s="1" t="s">
        <v>250</v>
      </c>
    </row>
    <row r="72" spans="1:2" ht="19.5" customHeight="1">
      <c r="A72">
        <v>1069</v>
      </c>
      <c r="B72" s="1" t="s">
        <v>251</v>
      </c>
    </row>
    <row r="73" spans="1:2" ht="19.5" customHeight="1">
      <c r="A73">
        <v>1070</v>
      </c>
      <c r="B73" s="1" t="s">
        <v>252</v>
      </c>
    </row>
    <row r="74" spans="1:2" ht="19.5" customHeight="1">
      <c r="A74">
        <v>1071</v>
      </c>
      <c r="B74" s="1" t="s">
        <v>253</v>
      </c>
    </row>
    <row r="75" spans="1:2" ht="19.5" customHeight="1">
      <c r="A75">
        <v>1072</v>
      </c>
      <c r="B75" s="1" t="s">
        <v>254</v>
      </c>
    </row>
    <row r="76" spans="1:2" ht="19.5" customHeight="1">
      <c r="A76">
        <v>1073</v>
      </c>
      <c r="B76" s="1" t="s">
        <v>255</v>
      </c>
    </row>
    <row r="77" spans="1:2" ht="19.5" customHeight="1">
      <c r="A77">
        <v>1074</v>
      </c>
      <c r="B77" s="1" t="s">
        <v>256</v>
      </c>
    </row>
    <row r="78" spans="1:2" ht="19.5" customHeight="1">
      <c r="A78">
        <v>1075</v>
      </c>
      <c r="B78" s="1" t="s">
        <v>257</v>
      </c>
    </row>
    <row r="79" spans="1:2" ht="19.5" customHeight="1">
      <c r="A79">
        <v>1076</v>
      </c>
      <c r="B79" s="1" t="s">
        <v>258</v>
      </c>
    </row>
    <row r="80" spans="1:2" ht="19.5" customHeight="1">
      <c r="A80">
        <v>1077</v>
      </c>
      <c r="B80" s="1" t="s">
        <v>259</v>
      </c>
    </row>
    <row r="81" spans="1:2" ht="19.5" customHeight="1">
      <c r="A81">
        <v>1078</v>
      </c>
      <c r="B81" s="1" t="s">
        <v>260</v>
      </c>
    </row>
    <row r="82" spans="1:2" ht="19.5" customHeight="1">
      <c r="A82">
        <v>1079</v>
      </c>
      <c r="B82" s="1" t="s">
        <v>261</v>
      </c>
    </row>
    <row r="83" spans="1:2" ht="19.5" customHeight="1">
      <c r="A83">
        <v>1080</v>
      </c>
      <c r="B83" s="1" t="s">
        <v>262</v>
      </c>
    </row>
    <row r="84" spans="1:2" ht="19.5" customHeight="1">
      <c r="A84">
        <v>1081</v>
      </c>
      <c r="B84" s="1" t="s">
        <v>263</v>
      </c>
    </row>
    <row r="85" spans="1:2" ht="19.5" customHeight="1">
      <c r="A85">
        <v>1082</v>
      </c>
      <c r="B85" s="1" t="s">
        <v>264</v>
      </c>
    </row>
    <row r="86" spans="1:2" ht="19.5" customHeight="1">
      <c r="A86">
        <v>1083</v>
      </c>
      <c r="B86" s="1" t="s">
        <v>265</v>
      </c>
    </row>
    <row r="87" spans="1:2" ht="19.5" customHeight="1">
      <c r="A87">
        <v>1084</v>
      </c>
      <c r="B87" s="1" t="s">
        <v>266</v>
      </c>
    </row>
    <row r="88" spans="1:2" ht="19.5" customHeight="1">
      <c r="A88">
        <v>1085</v>
      </c>
      <c r="B88" s="1" t="s">
        <v>267</v>
      </c>
    </row>
    <row r="89" spans="1:2" ht="19.5" customHeight="1">
      <c r="A89">
        <v>1086</v>
      </c>
      <c r="B89" s="1" t="s">
        <v>268</v>
      </c>
    </row>
    <row r="90" spans="1:2" ht="19.5" customHeight="1">
      <c r="A90">
        <v>1087</v>
      </c>
      <c r="B90" s="1" t="s">
        <v>269</v>
      </c>
    </row>
    <row r="91" spans="1:2" ht="19.5" customHeight="1">
      <c r="A91">
        <v>1088</v>
      </c>
      <c r="B91" s="1" t="s">
        <v>270</v>
      </c>
    </row>
    <row r="92" spans="1:2" ht="19.5" customHeight="1">
      <c r="A92">
        <v>1089</v>
      </c>
      <c r="B92" s="1" t="s">
        <v>271</v>
      </c>
    </row>
    <row r="93" spans="1:2" ht="19.5" customHeight="1">
      <c r="A93">
        <v>1090</v>
      </c>
      <c r="B93" s="1" t="s">
        <v>272</v>
      </c>
    </row>
    <row r="94" spans="1:2" ht="19.5" customHeight="1">
      <c r="A94">
        <v>1091</v>
      </c>
      <c r="B94" s="1" t="s">
        <v>273</v>
      </c>
    </row>
    <row r="95" spans="1:2" ht="19.5" customHeight="1">
      <c r="A95">
        <v>1092</v>
      </c>
      <c r="B95" s="1" t="s">
        <v>274</v>
      </c>
    </row>
    <row r="96" spans="1:2" ht="19.5" customHeight="1">
      <c r="A96">
        <v>1093</v>
      </c>
      <c r="B96" s="1" t="s">
        <v>275</v>
      </c>
    </row>
    <row r="97" spans="1:2" ht="19.5" customHeight="1">
      <c r="A97">
        <v>1094</v>
      </c>
      <c r="B97" s="1" t="s">
        <v>276</v>
      </c>
    </row>
    <row r="98" spans="1:2" ht="19.5" customHeight="1">
      <c r="A98">
        <v>1095</v>
      </c>
      <c r="B98" s="1" t="s">
        <v>277</v>
      </c>
    </row>
    <row r="99" spans="1:2" ht="19.5" customHeight="1">
      <c r="A99">
        <v>1096</v>
      </c>
      <c r="B99" s="1" t="s">
        <v>278</v>
      </c>
    </row>
    <row r="100" spans="1:2" ht="19.5" customHeight="1">
      <c r="A100">
        <v>1097</v>
      </c>
      <c r="B100" s="1" t="s">
        <v>279</v>
      </c>
    </row>
    <row r="101" spans="1:2" ht="19.5" customHeight="1">
      <c r="A101">
        <v>1098</v>
      </c>
      <c r="B101" s="1" t="s">
        <v>280</v>
      </c>
    </row>
    <row r="102" spans="1:2" ht="19.5" customHeight="1">
      <c r="A102">
        <v>1099</v>
      </c>
      <c r="B102" s="1" t="s">
        <v>281</v>
      </c>
    </row>
    <row r="103" spans="1:2" ht="19.5" customHeight="1">
      <c r="A103">
        <v>1100</v>
      </c>
      <c r="B103" s="1" t="s">
        <v>282</v>
      </c>
    </row>
    <row r="104" spans="1:2" ht="19.5" customHeight="1">
      <c r="A104">
        <v>1101</v>
      </c>
      <c r="B104" s="1" t="s">
        <v>283</v>
      </c>
    </row>
    <row r="105" spans="1:2" ht="19.5" customHeight="1">
      <c r="A105">
        <v>1102</v>
      </c>
      <c r="B105" s="1" t="s">
        <v>284</v>
      </c>
    </row>
    <row r="106" spans="1:2" ht="19.5" customHeight="1">
      <c r="A106">
        <v>1103</v>
      </c>
      <c r="B106" s="1" t="s">
        <v>285</v>
      </c>
    </row>
    <row r="107" spans="1:2" ht="19.5" customHeight="1">
      <c r="A107">
        <v>1104</v>
      </c>
      <c r="B107" s="1" t="s">
        <v>286</v>
      </c>
    </row>
    <row r="108" spans="1:2" ht="19.5" customHeight="1">
      <c r="A108">
        <v>1105</v>
      </c>
      <c r="B108" s="1" t="s">
        <v>287</v>
      </c>
    </row>
    <row r="109" spans="1:2" ht="19.5" customHeight="1">
      <c r="A109">
        <v>1106</v>
      </c>
      <c r="B109" s="1" t="s">
        <v>288</v>
      </c>
    </row>
    <row r="110" spans="1:2" ht="19.5" customHeight="1">
      <c r="A110">
        <v>1107</v>
      </c>
      <c r="B110" s="1" t="s">
        <v>289</v>
      </c>
    </row>
    <row r="111" spans="1:2" ht="19.5" customHeight="1">
      <c r="A111">
        <v>1108</v>
      </c>
      <c r="B111" s="1" t="s">
        <v>290</v>
      </c>
    </row>
    <row r="112" spans="1:2" ht="19.5" customHeight="1">
      <c r="A112">
        <v>1109</v>
      </c>
      <c r="B112" s="1" t="s">
        <v>291</v>
      </c>
    </row>
    <row r="113" spans="1:2" ht="19.5" customHeight="1">
      <c r="A113">
        <v>1110</v>
      </c>
      <c r="B113" s="1" t="s">
        <v>292</v>
      </c>
    </row>
    <row r="114" spans="1:2" ht="19.5" customHeight="1">
      <c r="A114">
        <v>1111</v>
      </c>
      <c r="B114" s="1" t="s">
        <v>293</v>
      </c>
    </row>
    <row r="115" spans="1:2" ht="19.5" customHeight="1">
      <c r="A115">
        <v>1112</v>
      </c>
      <c r="B115" s="1" t="s">
        <v>294</v>
      </c>
    </row>
    <row r="116" spans="1:2" ht="19.5" customHeight="1">
      <c r="A116">
        <v>1113</v>
      </c>
      <c r="B116" s="1" t="s">
        <v>295</v>
      </c>
    </row>
    <row r="117" spans="1:2" ht="19.5" customHeight="1">
      <c r="A117">
        <v>1114</v>
      </c>
      <c r="B117" s="1" t="s">
        <v>296</v>
      </c>
    </row>
    <row r="118" spans="1:2" ht="19.5" customHeight="1">
      <c r="A118">
        <v>1115</v>
      </c>
      <c r="B118" s="1" t="s">
        <v>297</v>
      </c>
    </row>
    <row r="119" spans="1:2" ht="19.5" customHeight="1">
      <c r="A119">
        <v>1116</v>
      </c>
      <c r="B119" s="1" t="s">
        <v>298</v>
      </c>
    </row>
    <row r="120" spans="1:2" ht="19.5" customHeight="1">
      <c r="A120">
        <v>1117</v>
      </c>
      <c r="B120" s="1" t="s">
        <v>299</v>
      </c>
    </row>
    <row r="121" spans="1:2" ht="19.5" customHeight="1">
      <c r="A121">
        <v>1118</v>
      </c>
      <c r="B121" s="1" t="s">
        <v>300</v>
      </c>
    </row>
    <row r="122" spans="1:2" ht="19.5" customHeight="1">
      <c r="A122">
        <v>1119</v>
      </c>
      <c r="B122" s="1" t="s">
        <v>301</v>
      </c>
    </row>
    <row r="123" spans="1:2" ht="19.5" customHeight="1">
      <c r="A123">
        <v>1120</v>
      </c>
      <c r="B123" s="1" t="s">
        <v>302</v>
      </c>
    </row>
    <row r="124" spans="1:2" ht="19.5" customHeight="1">
      <c r="A124">
        <v>1121</v>
      </c>
      <c r="B124" s="1" t="s">
        <v>303</v>
      </c>
    </row>
    <row r="125" spans="1:2" ht="19.5" customHeight="1">
      <c r="A125">
        <v>1122</v>
      </c>
      <c r="B125" s="1" t="s">
        <v>304</v>
      </c>
    </row>
    <row r="126" spans="1:2" ht="19.5" customHeight="1">
      <c r="A126">
        <v>1123</v>
      </c>
      <c r="B126" s="1" t="s">
        <v>305</v>
      </c>
    </row>
    <row r="127" spans="1:2" ht="19.5" customHeight="1">
      <c r="A127">
        <v>1124</v>
      </c>
      <c r="B127" s="1" t="s">
        <v>306</v>
      </c>
    </row>
    <row r="128" spans="1:2" ht="19.5" customHeight="1">
      <c r="A128">
        <v>1125</v>
      </c>
      <c r="B128" s="1" t="s">
        <v>307</v>
      </c>
    </row>
    <row r="129" spans="1:2" ht="19.5" customHeight="1">
      <c r="A129">
        <v>1126</v>
      </c>
      <c r="B129" s="1" t="s">
        <v>308</v>
      </c>
    </row>
    <row r="130" spans="1:2" ht="19.5" customHeight="1">
      <c r="A130">
        <v>1127</v>
      </c>
      <c r="B130" s="1" t="s">
        <v>309</v>
      </c>
    </row>
    <row r="131" spans="1:2" ht="19.5" customHeight="1">
      <c r="A131">
        <v>1128</v>
      </c>
      <c r="B131" s="1" t="s">
        <v>310</v>
      </c>
    </row>
    <row r="132" spans="1:2" ht="19.5" customHeight="1">
      <c r="A132">
        <v>1129</v>
      </c>
      <c r="B132" s="1" t="s">
        <v>311</v>
      </c>
    </row>
    <row r="133" spans="1:2" ht="19.5" customHeight="1">
      <c r="A133">
        <v>1130</v>
      </c>
      <c r="B133" s="1" t="s">
        <v>312</v>
      </c>
    </row>
    <row r="134" spans="1:2" ht="19.5" customHeight="1">
      <c r="A134">
        <v>1131</v>
      </c>
      <c r="B134" s="1" t="s">
        <v>313</v>
      </c>
    </row>
    <row r="135" spans="1:2" ht="19.5" customHeight="1">
      <c r="A135">
        <v>1132</v>
      </c>
      <c r="B135" s="1" t="s">
        <v>314</v>
      </c>
    </row>
    <row r="136" spans="1:2" ht="19.5" customHeight="1">
      <c r="A136">
        <v>1133</v>
      </c>
      <c r="B136" s="1" t="s">
        <v>315</v>
      </c>
    </row>
    <row r="137" spans="1:2" ht="19.5" customHeight="1">
      <c r="A137">
        <v>1134</v>
      </c>
      <c r="B137" s="1" t="s">
        <v>316</v>
      </c>
    </row>
    <row r="138" spans="1:2" ht="19.5" customHeight="1">
      <c r="A138">
        <v>1135</v>
      </c>
      <c r="B138" s="1" t="s">
        <v>317</v>
      </c>
    </row>
    <row r="139" spans="1:2" ht="19.5" customHeight="1">
      <c r="A139">
        <v>1136</v>
      </c>
      <c r="B139" s="1" t="s">
        <v>318</v>
      </c>
    </row>
    <row r="140" spans="1:2" ht="19.5" customHeight="1">
      <c r="A140">
        <v>1137</v>
      </c>
      <c r="B140" s="1" t="s">
        <v>319</v>
      </c>
    </row>
    <row r="141" spans="1:2" ht="19.5" customHeight="1">
      <c r="A141">
        <v>1138</v>
      </c>
      <c r="B141" s="1" t="s">
        <v>320</v>
      </c>
    </row>
    <row r="142" spans="1:2" ht="19.5" customHeight="1">
      <c r="A142">
        <v>1139</v>
      </c>
      <c r="B142" s="1" t="s">
        <v>321</v>
      </c>
    </row>
    <row r="143" spans="1:2" ht="19.5" customHeight="1">
      <c r="A143">
        <v>1140</v>
      </c>
      <c r="B143" s="1" t="s">
        <v>322</v>
      </c>
    </row>
    <row r="144" spans="1:2" ht="19.5" customHeight="1">
      <c r="A144">
        <v>1141</v>
      </c>
      <c r="B144" s="1" t="s">
        <v>323</v>
      </c>
    </row>
    <row r="145" spans="1:2" ht="19.5" customHeight="1">
      <c r="A145">
        <v>1142</v>
      </c>
      <c r="B145" s="1" t="s">
        <v>324</v>
      </c>
    </row>
    <row r="146" spans="1:2" ht="19.5" customHeight="1">
      <c r="A146">
        <v>1143</v>
      </c>
      <c r="B146" s="1" t="s">
        <v>325</v>
      </c>
    </row>
    <row r="147" spans="1:2" ht="19.5" customHeight="1">
      <c r="A147">
        <v>1144</v>
      </c>
      <c r="B147" s="1" t="s">
        <v>326</v>
      </c>
    </row>
    <row r="148" spans="1:2" ht="19.5" customHeight="1">
      <c r="A148">
        <v>1145</v>
      </c>
      <c r="B148" s="1" t="s">
        <v>327</v>
      </c>
    </row>
    <row r="149" spans="1:2" ht="19.5" customHeight="1">
      <c r="A149">
        <v>1146</v>
      </c>
      <c r="B149" s="1" t="s">
        <v>328</v>
      </c>
    </row>
    <row r="150" spans="1:2" ht="19.5" customHeight="1">
      <c r="A150">
        <v>1147</v>
      </c>
      <c r="B150" s="1" t="s">
        <v>329</v>
      </c>
    </row>
    <row r="151" spans="1:2" ht="19.5" customHeight="1">
      <c r="A151">
        <v>1148</v>
      </c>
      <c r="B151" s="1" t="s">
        <v>330</v>
      </c>
    </row>
    <row r="152" spans="1:2" ht="19.5" customHeight="1">
      <c r="A152">
        <v>1149</v>
      </c>
      <c r="B152" s="1" t="s">
        <v>331</v>
      </c>
    </row>
    <row r="153" spans="1:2" ht="19.5" customHeight="1">
      <c r="A153">
        <v>1150</v>
      </c>
      <c r="B153" s="1" t="s">
        <v>332</v>
      </c>
    </row>
    <row r="154" spans="1:2" ht="19.5" customHeight="1">
      <c r="A154">
        <v>1151</v>
      </c>
      <c r="B154" s="1" t="s">
        <v>333</v>
      </c>
    </row>
    <row r="155" spans="1:2" ht="19.5" customHeight="1">
      <c r="A155">
        <v>1152</v>
      </c>
      <c r="B155" s="1" t="s">
        <v>334</v>
      </c>
    </row>
    <row r="156" spans="1:2" ht="19.5" customHeight="1">
      <c r="A156">
        <v>1153</v>
      </c>
      <c r="B156" s="1" t="s">
        <v>335</v>
      </c>
    </row>
    <row r="157" spans="1:2" ht="19.5" customHeight="1">
      <c r="A157">
        <v>1154</v>
      </c>
      <c r="B157" s="1" t="s">
        <v>336</v>
      </c>
    </row>
    <row r="158" spans="1:2" ht="19.5" customHeight="1">
      <c r="A158">
        <v>1155</v>
      </c>
      <c r="B158" s="1" t="s">
        <v>337</v>
      </c>
    </row>
    <row r="159" spans="1:2" ht="19.5" customHeight="1">
      <c r="A159">
        <v>1156</v>
      </c>
      <c r="B159" s="1" t="s">
        <v>338</v>
      </c>
    </row>
    <row r="160" spans="1:2" ht="19.5" customHeight="1">
      <c r="A160">
        <v>1157</v>
      </c>
      <c r="B160" s="1" t="s">
        <v>339</v>
      </c>
    </row>
    <row r="161" spans="1:2" ht="19.5" customHeight="1">
      <c r="A161">
        <v>1158</v>
      </c>
      <c r="B161" s="1" t="s">
        <v>340</v>
      </c>
    </row>
    <row r="162" spans="1:2" ht="19.5" customHeight="1">
      <c r="A162">
        <v>1159</v>
      </c>
      <c r="B162" s="1" t="s">
        <v>341</v>
      </c>
    </row>
    <row r="163" spans="1:2" ht="19.5" customHeight="1">
      <c r="A163">
        <v>1160</v>
      </c>
      <c r="B163" s="1" t="s">
        <v>342</v>
      </c>
    </row>
    <row r="164" spans="1:2" ht="19.5" customHeight="1">
      <c r="A164">
        <v>1161</v>
      </c>
      <c r="B164" s="1" t="s">
        <v>343</v>
      </c>
    </row>
    <row r="165" spans="1:2" ht="19.5" customHeight="1">
      <c r="A165">
        <v>1162</v>
      </c>
      <c r="B165" s="1" t="s">
        <v>344</v>
      </c>
    </row>
    <row r="166" spans="1:2" ht="19.5" customHeight="1">
      <c r="A166">
        <v>1163</v>
      </c>
      <c r="B166" s="1" t="s">
        <v>345</v>
      </c>
    </row>
    <row r="167" spans="1:2" ht="19.5" customHeight="1">
      <c r="A167">
        <v>1164</v>
      </c>
      <c r="B167" s="1" t="s">
        <v>346</v>
      </c>
    </row>
    <row r="168" spans="1:2" ht="19.5" customHeight="1">
      <c r="A168">
        <v>1165</v>
      </c>
      <c r="B168" s="1" t="s">
        <v>347</v>
      </c>
    </row>
    <row r="169" spans="1:2" ht="19.5" customHeight="1">
      <c r="A169">
        <v>1166</v>
      </c>
      <c r="B169" s="1" t="s">
        <v>348</v>
      </c>
    </row>
    <row r="170" spans="1:2" ht="19.5" customHeight="1">
      <c r="A170">
        <v>1167</v>
      </c>
      <c r="B170" s="1" t="s">
        <v>349</v>
      </c>
    </row>
    <row r="171" spans="1:2" ht="19.5" customHeight="1">
      <c r="A171">
        <v>1168</v>
      </c>
      <c r="B171" s="1" t="s">
        <v>350</v>
      </c>
    </row>
    <row r="172" spans="1:2" ht="19.5" customHeight="1">
      <c r="A172">
        <v>1169</v>
      </c>
      <c r="B172" s="1" t="s">
        <v>351</v>
      </c>
    </row>
    <row r="173" spans="1:2" ht="19.5" customHeight="1">
      <c r="A173">
        <v>1170</v>
      </c>
      <c r="B173" s="1" t="s">
        <v>352</v>
      </c>
    </row>
    <row r="174" spans="1:2" ht="19.5" customHeight="1">
      <c r="A174">
        <v>1171</v>
      </c>
      <c r="B174" s="1" t="s">
        <v>353</v>
      </c>
    </row>
    <row r="175" spans="1:2" ht="19.5" customHeight="1">
      <c r="A175">
        <v>1172</v>
      </c>
      <c r="B175" s="1" t="s">
        <v>354</v>
      </c>
    </row>
    <row r="176" spans="1:2" ht="19.5" customHeight="1">
      <c r="A176">
        <v>1173</v>
      </c>
      <c r="B176" s="1" t="s">
        <v>355</v>
      </c>
    </row>
    <row r="177" spans="1:2" ht="19.5" customHeight="1">
      <c r="A177">
        <v>1174</v>
      </c>
      <c r="B177" s="1" t="s">
        <v>356</v>
      </c>
    </row>
    <row r="178" spans="1:2" ht="19.5" customHeight="1">
      <c r="A178">
        <v>1175</v>
      </c>
      <c r="B178" s="1" t="s">
        <v>357</v>
      </c>
    </row>
    <row r="179" spans="1:2" ht="19.5" customHeight="1">
      <c r="A179">
        <v>1176</v>
      </c>
      <c r="B179" s="1" t="s">
        <v>358</v>
      </c>
    </row>
    <row r="180" spans="1:2" ht="19.5" customHeight="1">
      <c r="A180">
        <v>1177</v>
      </c>
      <c r="B180" s="1" t="s">
        <v>359</v>
      </c>
    </row>
    <row r="181" spans="1:2" ht="19.5" customHeight="1">
      <c r="A181">
        <v>1178</v>
      </c>
      <c r="B181" s="1" t="s">
        <v>360</v>
      </c>
    </row>
    <row r="182" spans="1:2" ht="19.5" customHeight="1">
      <c r="A182">
        <v>1179</v>
      </c>
      <c r="B182" s="1" t="s">
        <v>361</v>
      </c>
    </row>
    <row r="183" spans="1:2" ht="19.5" customHeight="1">
      <c r="A183">
        <v>1180</v>
      </c>
      <c r="B183" s="1" t="s">
        <v>362</v>
      </c>
    </row>
    <row r="184" spans="1:2" ht="19.5" customHeight="1">
      <c r="A184">
        <v>1181</v>
      </c>
      <c r="B184" s="1" t="s">
        <v>363</v>
      </c>
    </row>
    <row r="185" spans="1:2" ht="19.5" customHeight="1">
      <c r="A185">
        <v>1182</v>
      </c>
      <c r="B185" s="1" t="s">
        <v>364</v>
      </c>
    </row>
    <row r="186" spans="1:2" ht="19.5" customHeight="1">
      <c r="A186">
        <v>1183</v>
      </c>
      <c r="B186" s="1" t="s">
        <v>365</v>
      </c>
    </row>
    <row r="187" spans="1:2" ht="19.5" customHeight="1">
      <c r="A187">
        <v>1184</v>
      </c>
      <c r="B187" s="1" t="s">
        <v>366</v>
      </c>
    </row>
    <row r="188" spans="1:2" ht="19.5" customHeight="1">
      <c r="A188">
        <v>1185</v>
      </c>
      <c r="B188" s="1" t="s">
        <v>367</v>
      </c>
    </row>
    <row r="189" spans="1:2" ht="19.5" customHeight="1">
      <c r="A189">
        <v>1186</v>
      </c>
      <c r="B189" s="1" t="s">
        <v>368</v>
      </c>
    </row>
    <row r="190" spans="1:2" ht="19.5" customHeight="1">
      <c r="A190">
        <v>1187</v>
      </c>
      <c r="B190" s="1" t="s">
        <v>369</v>
      </c>
    </row>
    <row r="191" spans="1:2" ht="19.5" customHeight="1">
      <c r="A191">
        <v>1188</v>
      </c>
      <c r="B191" s="1" t="s">
        <v>370</v>
      </c>
    </row>
    <row r="192" spans="1:2" ht="19.5" customHeight="1">
      <c r="A192">
        <v>1189</v>
      </c>
      <c r="B192" s="1" t="s">
        <v>371</v>
      </c>
    </row>
    <row r="193" spans="1:2" ht="19.5" customHeight="1">
      <c r="A193">
        <v>1190</v>
      </c>
      <c r="B193" s="1" t="s">
        <v>372</v>
      </c>
    </row>
    <row r="194" spans="1:2" ht="19.5" customHeight="1">
      <c r="A194">
        <v>1191</v>
      </c>
      <c r="B194" s="1" t="s">
        <v>373</v>
      </c>
    </row>
    <row r="195" spans="1:2" ht="19.5" customHeight="1">
      <c r="A195">
        <v>1192</v>
      </c>
      <c r="B195" s="1" t="s">
        <v>374</v>
      </c>
    </row>
    <row r="196" spans="1:2" ht="19.5" customHeight="1">
      <c r="A196">
        <v>1193</v>
      </c>
      <c r="B196" s="1" t="s">
        <v>375</v>
      </c>
    </row>
    <row r="197" spans="1:2" ht="19.5" customHeight="1">
      <c r="A197">
        <v>1194</v>
      </c>
      <c r="B197" s="1" t="s">
        <v>376</v>
      </c>
    </row>
    <row r="198" spans="1:2" ht="19.5" customHeight="1">
      <c r="A198">
        <v>1195</v>
      </c>
      <c r="B198" s="1" t="s">
        <v>377</v>
      </c>
    </row>
    <row r="199" spans="1:2" ht="19.5" customHeight="1">
      <c r="A199">
        <v>1196</v>
      </c>
      <c r="B199" s="1" t="s">
        <v>378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/>
  <dimension ref="A1:WVT174"/>
  <sheetViews>
    <sheetView rightToLeft="1" topLeftCell="A2" workbookViewId="0">
      <selection activeCell="IO9" sqref="IO9"/>
    </sheetView>
  </sheetViews>
  <sheetFormatPr defaultColWidth="0" defaultRowHeight="14.5"/>
  <cols>
    <col min="1" max="1" width="9.26953125" customWidth="1"/>
    <col min="2" max="2" width="21.453125" customWidth="1"/>
    <col min="3" max="3" width="7.90625" bestFit="1" customWidth="1"/>
    <col min="4" max="4" width="15" bestFit="1" customWidth="1"/>
    <col min="5" max="248" width="9" hidden="1"/>
    <col min="249" max="249" width="9.26953125" customWidth="1"/>
    <col min="250" max="250" width="21.453125" customWidth="1"/>
    <col min="251" max="251" width="7.90625" bestFit="1" customWidth="1"/>
    <col min="252" max="252" width="15" bestFit="1" customWidth="1"/>
    <col min="253" max="253" width="6.7265625" customWidth="1"/>
    <col min="254" max="254" width="15" bestFit="1" customWidth="1"/>
    <col min="255" max="255" width="11.36328125" customWidth="1"/>
    <col min="256" max="256" width="10.36328125" customWidth="1"/>
    <col min="257" max="257" width="9.08984375" customWidth="1"/>
    <col min="258" max="258" width="7.08984375" customWidth="1"/>
    <col min="259" max="259" width="8.26953125" bestFit="1" customWidth="1"/>
    <col min="260" max="260" width="22.6328125" customWidth="1"/>
    <col min="261" max="504" width="9" hidden="1"/>
    <col min="505" max="505" width="9.26953125" customWidth="1"/>
    <col min="506" max="506" width="21.453125" customWidth="1"/>
    <col min="507" max="507" width="7.90625" bestFit="1" customWidth="1"/>
    <col min="508" max="508" width="15" bestFit="1" customWidth="1"/>
    <col min="509" max="509" width="6.7265625" customWidth="1"/>
    <col min="510" max="510" width="15" bestFit="1" customWidth="1"/>
    <col min="511" max="511" width="11.36328125" customWidth="1"/>
    <col min="512" max="512" width="10.36328125" customWidth="1"/>
    <col min="513" max="513" width="9.08984375" customWidth="1"/>
    <col min="514" max="514" width="7.08984375" customWidth="1"/>
    <col min="515" max="515" width="8.26953125" bestFit="1" customWidth="1"/>
    <col min="516" max="516" width="22.6328125" customWidth="1"/>
    <col min="517" max="760" width="9" hidden="1"/>
    <col min="761" max="761" width="9.26953125" customWidth="1"/>
    <col min="762" max="762" width="21.453125" customWidth="1"/>
    <col min="763" max="763" width="7.90625" bestFit="1" customWidth="1"/>
    <col min="764" max="764" width="15" bestFit="1" customWidth="1"/>
    <col min="765" max="765" width="6.7265625" customWidth="1"/>
    <col min="766" max="766" width="15" bestFit="1" customWidth="1"/>
    <col min="767" max="767" width="11.36328125" customWidth="1"/>
    <col min="768" max="768" width="10.36328125" customWidth="1"/>
    <col min="769" max="769" width="9.08984375" customWidth="1"/>
    <col min="770" max="770" width="7.08984375" customWidth="1"/>
    <col min="771" max="771" width="8.26953125" bestFit="1" customWidth="1"/>
    <col min="772" max="772" width="22.6328125" customWidth="1"/>
    <col min="773" max="1016" width="9" hidden="1"/>
    <col min="1017" max="1017" width="9.26953125" customWidth="1"/>
    <col min="1018" max="1018" width="21.453125" customWidth="1"/>
    <col min="1019" max="1019" width="7.90625" bestFit="1" customWidth="1"/>
    <col min="1020" max="1020" width="15" bestFit="1" customWidth="1"/>
    <col min="1021" max="1021" width="6.7265625" customWidth="1"/>
    <col min="1022" max="1022" width="15" bestFit="1" customWidth="1"/>
    <col min="1023" max="1023" width="11.36328125" customWidth="1"/>
    <col min="1024" max="1024" width="10.36328125" customWidth="1"/>
    <col min="1025" max="1025" width="9.08984375" customWidth="1"/>
    <col min="1026" max="1026" width="7.08984375" customWidth="1"/>
    <col min="1027" max="1027" width="8.26953125" bestFit="1" customWidth="1"/>
    <col min="1028" max="1028" width="22.6328125" customWidth="1"/>
    <col min="1029" max="1272" width="9" hidden="1"/>
    <col min="1273" max="1273" width="9.26953125" customWidth="1"/>
    <col min="1274" max="1274" width="21.453125" customWidth="1"/>
    <col min="1275" max="1275" width="7.90625" bestFit="1" customWidth="1"/>
    <col min="1276" max="1276" width="15" bestFit="1" customWidth="1"/>
    <col min="1277" max="1277" width="6.7265625" customWidth="1"/>
    <col min="1278" max="1278" width="15" bestFit="1" customWidth="1"/>
    <col min="1279" max="1279" width="11.36328125" customWidth="1"/>
    <col min="1280" max="1280" width="10.36328125" customWidth="1"/>
    <col min="1281" max="1281" width="9.08984375" customWidth="1"/>
    <col min="1282" max="1282" width="7.08984375" customWidth="1"/>
    <col min="1283" max="1283" width="8.26953125" bestFit="1" customWidth="1"/>
    <col min="1284" max="1284" width="22.6328125" customWidth="1"/>
    <col min="1285" max="1528" width="9" hidden="1"/>
    <col min="1529" max="1529" width="9.26953125" customWidth="1"/>
    <col min="1530" max="1530" width="21.453125" customWidth="1"/>
    <col min="1531" max="1531" width="7.90625" bestFit="1" customWidth="1"/>
    <col min="1532" max="1532" width="15" bestFit="1" customWidth="1"/>
    <col min="1533" max="1533" width="6.7265625" customWidth="1"/>
    <col min="1534" max="1534" width="15" bestFit="1" customWidth="1"/>
    <col min="1535" max="1535" width="11.36328125" customWidth="1"/>
    <col min="1536" max="1536" width="10.36328125" customWidth="1"/>
    <col min="1537" max="1537" width="9.08984375" customWidth="1"/>
    <col min="1538" max="1538" width="7.08984375" customWidth="1"/>
    <col min="1539" max="1539" width="8.26953125" bestFit="1" customWidth="1"/>
    <col min="1540" max="1540" width="22.6328125" customWidth="1"/>
    <col min="1541" max="1784" width="9" hidden="1"/>
    <col min="1785" max="1785" width="9.26953125" customWidth="1"/>
    <col min="1786" max="1786" width="21.453125" customWidth="1"/>
    <col min="1787" max="1787" width="7.90625" bestFit="1" customWidth="1"/>
    <col min="1788" max="1788" width="15" bestFit="1" customWidth="1"/>
    <col min="1789" max="1789" width="6.7265625" customWidth="1"/>
    <col min="1790" max="1790" width="15" bestFit="1" customWidth="1"/>
    <col min="1791" max="1791" width="11.36328125" customWidth="1"/>
    <col min="1792" max="1792" width="10.36328125" customWidth="1"/>
    <col min="1793" max="1793" width="9.08984375" customWidth="1"/>
    <col min="1794" max="1794" width="7.08984375" customWidth="1"/>
    <col min="1795" max="1795" width="8.26953125" bestFit="1" customWidth="1"/>
    <col min="1796" max="1796" width="22.6328125" customWidth="1"/>
    <col min="1797" max="2040" width="9" hidden="1"/>
    <col min="2041" max="2041" width="9.26953125" customWidth="1"/>
    <col min="2042" max="2042" width="21.453125" customWidth="1"/>
    <col min="2043" max="2043" width="7.90625" bestFit="1" customWidth="1"/>
    <col min="2044" max="2044" width="15" bestFit="1" customWidth="1"/>
    <col min="2045" max="2045" width="6.7265625" customWidth="1"/>
    <col min="2046" max="2046" width="15" bestFit="1" customWidth="1"/>
    <col min="2047" max="2047" width="11.36328125" customWidth="1"/>
    <col min="2048" max="2048" width="10.36328125" customWidth="1"/>
    <col min="2049" max="2049" width="9.08984375" customWidth="1"/>
    <col min="2050" max="2050" width="7.08984375" customWidth="1"/>
    <col min="2051" max="2051" width="8.26953125" bestFit="1" customWidth="1"/>
    <col min="2052" max="2052" width="22.6328125" customWidth="1"/>
    <col min="2053" max="2296" width="9" hidden="1"/>
    <col min="2297" max="2297" width="9.26953125" customWidth="1"/>
    <col min="2298" max="2298" width="21.453125" customWidth="1"/>
    <col min="2299" max="2299" width="7.90625" bestFit="1" customWidth="1"/>
    <col min="2300" max="2300" width="15" bestFit="1" customWidth="1"/>
    <col min="2301" max="2301" width="6.7265625" customWidth="1"/>
    <col min="2302" max="2302" width="15" bestFit="1" customWidth="1"/>
    <col min="2303" max="2303" width="11.36328125" customWidth="1"/>
    <col min="2304" max="2304" width="10.36328125" customWidth="1"/>
    <col min="2305" max="2305" width="9.08984375" customWidth="1"/>
    <col min="2306" max="2306" width="7.08984375" customWidth="1"/>
    <col min="2307" max="2307" width="8.26953125" bestFit="1" customWidth="1"/>
    <col min="2308" max="2308" width="22.6328125" customWidth="1"/>
    <col min="2309" max="2552" width="9" hidden="1"/>
    <col min="2553" max="2553" width="9.26953125" customWidth="1"/>
    <col min="2554" max="2554" width="21.453125" customWidth="1"/>
    <col min="2555" max="2555" width="7.90625" bestFit="1" customWidth="1"/>
    <col min="2556" max="2556" width="15" bestFit="1" customWidth="1"/>
    <col min="2557" max="2557" width="6.7265625" customWidth="1"/>
    <col min="2558" max="2558" width="15" bestFit="1" customWidth="1"/>
    <col min="2559" max="2559" width="11.36328125" customWidth="1"/>
    <col min="2560" max="2560" width="10.36328125" customWidth="1"/>
    <col min="2561" max="2561" width="9.08984375" customWidth="1"/>
    <col min="2562" max="2562" width="7.08984375" customWidth="1"/>
    <col min="2563" max="2563" width="8.26953125" bestFit="1" customWidth="1"/>
    <col min="2564" max="2564" width="22.6328125" customWidth="1"/>
    <col min="2565" max="2808" width="9" hidden="1"/>
    <col min="2809" max="2809" width="9.26953125" customWidth="1"/>
    <col min="2810" max="2810" width="21.453125" customWidth="1"/>
    <col min="2811" max="2811" width="7.90625" bestFit="1" customWidth="1"/>
    <col min="2812" max="2812" width="15" bestFit="1" customWidth="1"/>
    <col min="2813" max="2813" width="6.7265625" customWidth="1"/>
    <col min="2814" max="2814" width="15" bestFit="1" customWidth="1"/>
    <col min="2815" max="2815" width="11.36328125" customWidth="1"/>
    <col min="2816" max="2816" width="10.36328125" customWidth="1"/>
    <col min="2817" max="2817" width="9.08984375" customWidth="1"/>
    <col min="2818" max="2818" width="7.08984375" customWidth="1"/>
    <col min="2819" max="2819" width="8.26953125" bestFit="1" customWidth="1"/>
    <col min="2820" max="2820" width="22.6328125" customWidth="1"/>
    <col min="2821" max="3064" width="9" hidden="1"/>
    <col min="3065" max="3065" width="9.26953125" customWidth="1"/>
    <col min="3066" max="3066" width="21.453125" customWidth="1"/>
    <col min="3067" max="3067" width="7.90625" bestFit="1" customWidth="1"/>
    <col min="3068" max="3068" width="15" bestFit="1" customWidth="1"/>
    <col min="3069" max="3069" width="6.7265625" customWidth="1"/>
    <col min="3070" max="3070" width="15" bestFit="1" customWidth="1"/>
    <col min="3071" max="3071" width="11.36328125" customWidth="1"/>
    <col min="3072" max="3072" width="10.36328125" customWidth="1"/>
    <col min="3073" max="3073" width="9.08984375" customWidth="1"/>
    <col min="3074" max="3074" width="7.08984375" customWidth="1"/>
    <col min="3075" max="3075" width="8.26953125" bestFit="1" customWidth="1"/>
    <col min="3076" max="3076" width="22.6328125" customWidth="1"/>
    <col min="3077" max="3320" width="9" hidden="1"/>
    <col min="3321" max="3321" width="9.26953125" customWidth="1"/>
    <col min="3322" max="3322" width="21.453125" customWidth="1"/>
    <col min="3323" max="3323" width="7.90625" bestFit="1" customWidth="1"/>
    <col min="3324" max="3324" width="15" bestFit="1" customWidth="1"/>
    <col min="3325" max="3325" width="6.7265625" customWidth="1"/>
    <col min="3326" max="3326" width="15" bestFit="1" customWidth="1"/>
    <col min="3327" max="3327" width="11.36328125" customWidth="1"/>
    <col min="3328" max="3328" width="10.36328125" customWidth="1"/>
    <col min="3329" max="3329" width="9.08984375" customWidth="1"/>
    <col min="3330" max="3330" width="7.08984375" customWidth="1"/>
    <col min="3331" max="3331" width="8.26953125" bestFit="1" customWidth="1"/>
    <col min="3332" max="3332" width="22.6328125" customWidth="1"/>
    <col min="3333" max="3576" width="9" hidden="1"/>
    <col min="3577" max="3577" width="9.26953125" customWidth="1"/>
    <col min="3578" max="3578" width="21.453125" customWidth="1"/>
    <col min="3579" max="3579" width="7.90625" bestFit="1" customWidth="1"/>
    <col min="3580" max="3580" width="15" bestFit="1" customWidth="1"/>
    <col min="3581" max="3581" width="6.7265625" customWidth="1"/>
    <col min="3582" max="3582" width="15" bestFit="1" customWidth="1"/>
    <col min="3583" max="3583" width="11.36328125" customWidth="1"/>
    <col min="3584" max="3584" width="10.36328125" customWidth="1"/>
    <col min="3585" max="3585" width="9.08984375" customWidth="1"/>
    <col min="3586" max="3586" width="7.08984375" customWidth="1"/>
    <col min="3587" max="3587" width="8.26953125" bestFit="1" customWidth="1"/>
    <col min="3588" max="3588" width="22.6328125" customWidth="1"/>
    <col min="3589" max="3832" width="9" hidden="1"/>
    <col min="3833" max="3833" width="9.26953125" customWidth="1"/>
    <col min="3834" max="3834" width="21.453125" customWidth="1"/>
    <col min="3835" max="3835" width="7.90625" bestFit="1" customWidth="1"/>
    <col min="3836" max="3836" width="15" bestFit="1" customWidth="1"/>
    <col min="3837" max="3837" width="6.7265625" customWidth="1"/>
    <col min="3838" max="3838" width="15" bestFit="1" customWidth="1"/>
    <col min="3839" max="3839" width="11.36328125" customWidth="1"/>
    <col min="3840" max="3840" width="10.36328125" customWidth="1"/>
    <col min="3841" max="3841" width="9.08984375" customWidth="1"/>
    <col min="3842" max="3842" width="7.08984375" customWidth="1"/>
    <col min="3843" max="3843" width="8.26953125" bestFit="1" customWidth="1"/>
    <col min="3844" max="3844" width="22.6328125" customWidth="1"/>
    <col min="3845" max="4088" width="9" hidden="1"/>
    <col min="4089" max="4089" width="9.26953125" customWidth="1"/>
    <col min="4090" max="4090" width="21.453125" customWidth="1"/>
    <col min="4091" max="4091" width="7.90625" bestFit="1" customWidth="1"/>
    <col min="4092" max="4092" width="15" bestFit="1" customWidth="1"/>
    <col min="4093" max="4093" width="6.7265625" customWidth="1"/>
    <col min="4094" max="4094" width="15" bestFit="1" customWidth="1"/>
    <col min="4095" max="4095" width="11.36328125" customWidth="1"/>
    <col min="4096" max="4096" width="10.36328125" customWidth="1"/>
    <col min="4097" max="4097" width="9.08984375" customWidth="1"/>
    <col min="4098" max="4098" width="7.08984375" customWidth="1"/>
    <col min="4099" max="4099" width="8.26953125" bestFit="1" customWidth="1"/>
    <col min="4100" max="4100" width="22.6328125" customWidth="1"/>
    <col min="4101" max="4344" width="9" hidden="1"/>
    <col min="4345" max="4345" width="9.26953125" customWidth="1"/>
    <col min="4346" max="4346" width="21.453125" customWidth="1"/>
    <col min="4347" max="4347" width="7.90625" bestFit="1" customWidth="1"/>
    <col min="4348" max="4348" width="15" bestFit="1" customWidth="1"/>
    <col min="4349" max="4349" width="6.7265625" customWidth="1"/>
    <col min="4350" max="4350" width="15" bestFit="1" customWidth="1"/>
    <col min="4351" max="4351" width="11.36328125" customWidth="1"/>
    <col min="4352" max="4352" width="10.36328125" customWidth="1"/>
    <col min="4353" max="4353" width="9.08984375" customWidth="1"/>
    <col min="4354" max="4354" width="7.08984375" customWidth="1"/>
    <col min="4355" max="4355" width="8.26953125" bestFit="1" customWidth="1"/>
    <col min="4356" max="4356" width="22.6328125" customWidth="1"/>
    <col min="4357" max="4600" width="9" hidden="1"/>
    <col min="4601" max="4601" width="9.26953125" customWidth="1"/>
    <col min="4602" max="4602" width="21.453125" customWidth="1"/>
    <col min="4603" max="4603" width="7.90625" bestFit="1" customWidth="1"/>
    <col min="4604" max="4604" width="15" bestFit="1" customWidth="1"/>
    <col min="4605" max="4605" width="6.7265625" customWidth="1"/>
    <col min="4606" max="4606" width="15" bestFit="1" customWidth="1"/>
    <col min="4607" max="4607" width="11.36328125" customWidth="1"/>
    <col min="4608" max="4608" width="10.36328125" customWidth="1"/>
    <col min="4609" max="4609" width="9.08984375" customWidth="1"/>
    <col min="4610" max="4610" width="7.08984375" customWidth="1"/>
    <col min="4611" max="4611" width="8.26953125" bestFit="1" customWidth="1"/>
    <col min="4612" max="4612" width="22.6328125" customWidth="1"/>
    <col min="4613" max="4856" width="9" hidden="1"/>
    <col min="4857" max="4857" width="9.26953125" customWidth="1"/>
    <col min="4858" max="4858" width="21.453125" customWidth="1"/>
    <col min="4859" max="4859" width="7.90625" bestFit="1" customWidth="1"/>
    <col min="4860" max="4860" width="15" bestFit="1" customWidth="1"/>
    <col min="4861" max="4861" width="6.7265625" customWidth="1"/>
    <col min="4862" max="4862" width="15" bestFit="1" customWidth="1"/>
    <col min="4863" max="4863" width="11.36328125" customWidth="1"/>
    <col min="4864" max="4864" width="10.36328125" customWidth="1"/>
    <col min="4865" max="4865" width="9.08984375" customWidth="1"/>
    <col min="4866" max="4866" width="7.08984375" customWidth="1"/>
    <col min="4867" max="4867" width="8.26953125" bestFit="1" customWidth="1"/>
    <col min="4868" max="4868" width="22.6328125" customWidth="1"/>
    <col min="4869" max="5112" width="9" hidden="1"/>
    <col min="5113" max="5113" width="9.26953125" customWidth="1"/>
    <col min="5114" max="5114" width="21.453125" customWidth="1"/>
    <col min="5115" max="5115" width="7.90625" bestFit="1" customWidth="1"/>
    <col min="5116" max="5116" width="15" bestFit="1" customWidth="1"/>
    <col min="5117" max="5117" width="6.7265625" customWidth="1"/>
    <col min="5118" max="5118" width="15" bestFit="1" customWidth="1"/>
    <col min="5119" max="5119" width="11.36328125" customWidth="1"/>
    <col min="5120" max="5120" width="10.36328125" customWidth="1"/>
    <col min="5121" max="5121" width="9.08984375" customWidth="1"/>
    <col min="5122" max="5122" width="7.08984375" customWidth="1"/>
    <col min="5123" max="5123" width="8.26953125" bestFit="1" customWidth="1"/>
    <col min="5124" max="5124" width="22.6328125" customWidth="1"/>
    <col min="5125" max="5368" width="9" hidden="1"/>
    <col min="5369" max="5369" width="9.26953125" customWidth="1"/>
    <col min="5370" max="5370" width="21.453125" customWidth="1"/>
    <col min="5371" max="5371" width="7.90625" bestFit="1" customWidth="1"/>
    <col min="5372" max="5372" width="15" bestFit="1" customWidth="1"/>
    <col min="5373" max="5373" width="6.7265625" customWidth="1"/>
    <col min="5374" max="5374" width="15" bestFit="1" customWidth="1"/>
    <col min="5375" max="5375" width="11.36328125" customWidth="1"/>
    <col min="5376" max="5376" width="10.36328125" customWidth="1"/>
    <col min="5377" max="5377" width="9.08984375" customWidth="1"/>
    <col min="5378" max="5378" width="7.08984375" customWidth="1"/>
    <col min="5379" max="5379" width="8.26953125" bestFit="1" customWidth="1"/>
    <col min="5380" max="5380" width="22.6328125" customWidth="1"/>
    <col min="5381" max="5624" width="9" hidden="1"/>
    <col min="5625" max="5625" width="9.26953125" customWidth="1"/>
    <col min="5626" max="5626" width="21.453125" customWidth="1"/>
    <col min="5627" max="5627" width="7.90625" bestFit="1" customWidth="1"/>
    <col min="5628" max="5628" width="15" bestFit="1" customWidth="1"/>
    <col min="5629" max="5629" width="6.7265625" customWidth="1"/>
    <col min="5630" max="5630" width="15" bestFit="1" customWidth="1"/>
    <col min="5631" max="5631" width="11.36328125" customWidth="1"/>
    <col min="5632" max="5632" width="10.36328125" customWidth="1"/>
    <col min="5633" max="5633" width="9.08984375" customWidth="1"/>
    <col min="5634" max="5634" width="7.08984375" customWidth="1"/>
    <col min="5635" max="5635" width="8.26953125" bestFit="1" customWidth="1"/>
    <col min="5636" max="5636" width="22.6328125" customWidth="1"/>
    <col min="5637" max="5880" width="9" hidden="1"/>
    <col min="5881" max="5881" width="9.26953125" customWidth="1"/>
    <col min="5882" max="5882" width="21.453125" customWidth="1"/>
    <col min="5883" max="5883" width="7.90625" bestFit="1" customWidth="1"/>
    <col min="5884" max="5884" width="15" bestFit="1" customWidth="1"/>
    <col min="5885" max="5885" width="6.7265625" customWidth="1"/>
    <col min="5886" max="5886" width="15" bestFit="1" customWidth="1"/>
    <col min="5887" max="5887" width="11.36328125" customWidth="1"/>
    <col min="5888" max="5888" width="10.36328125" customWidth="1"/>
    <col min="5889" max="5889" width="9.08984375" customWidth="1"/>
    <col min="5890" max="5890" width="7.08984375" customWidth="1"/>
    <col min="5891" max="5891" width="8.26953125" bestFit="1" customWidth="1"/>
    <col min="5892" max="5892" width="22.6328125" customWidth="1"/>
    <col min="5893" max="6136" width="9" hidden="1"/>
    <col min="6137" max="6137" width="9.26953125" customWidth="1"/>
    <col min="6138" max="6138" width="21.453125" customWidth="1"/>
    <col min="6139" max="6139" width="7.90625" bestFit="1" customWidth="1"/>
    <col min="6140" max="6140" width="15" bestFit="1" customWidth="1"/>
    <col min="6141" max="6141" width="6.7265625" customWidth="1"/>
    <col min="6142" max="6142" width="15" bestFit="1" customWidth="1"/>
    <col min="6143" max="6143" width="11.36328125" customWidth="1"/>
    <col min="6144" max="6144" width="10.36328125" customWidth="1"/>
    <col min="6145" max="6145" width="9.08984375" customWidth="1"/>
    <col min="6146" max="6146" width="7.08984375" customWidth="1"/>
    <col min="6147" max="6147" width="8.26953125" bestFit="1" customWidth="1"/>
    <col min="6148" max="6148" width="22.6328125" customWidth="1"/>
    <col min="6149" max="6392" width="9" hidden="1"/>
    <col min="6393" max="6393" width="9.26953125" customWidth="1"/>
    <col min="6394" max="6394" width="21.453125" customWidth="1"/>
    <col min="6395" max="6395" width="7.90625" bestFit="1" customWidth="1"/>
    <col min="6396" max="6396" width="15" bestFit="1" customWidth="1"/>
    <col min="6397" max="6397" width="6.7265625" customWidth="1"/>
    <col min="6398" max="6398" width="15" bestFit="1" customWidth="1"/>
    <col min="6399" max="6399" width="11.36328125" customWidth="1"/>
    <col min="6400" max="6400" width="10.36328125" customWidth="1"/>
    <col min="6401" max="6401" width="9.08984375" customWidth="1"/>
    <col min="6402" max="6402" width="7.08984375" customWidth="1"/>
    <col min="6403" max="6403" width="8.26953125" bestFit="1" customWidth="1"/>
    <col min="6404" max="6404" width="22.6328125" customWidth="1"/>
    <col min="6405" max="6648" width="9" hidden="1"/>
    <col min="6649" max="6649" width="9.26953125" customWidth="1"/>
    <col min="6650" max="6650" width="21.453125" customWidth="1"/>
    <col min="6651" max="6651" width="7.90625" bestFit="1" customWidth="1"/>
    <col min="6652" max="6652" width="15" bestFit="1" customWidth="1"/>
    <col min="6653" max="6653" width="6.7265625" customWidth="1"/>
    <col min="6654" max="6654" width="15" bestFit="1" customWidth="1"/>
    <col min="6655" max="6655" width="11.36328125" customWidth="1"/>
    <col min="6656" max="6656" width="10.36328125" customWidth="1"/>
    <col min="6657" max="6657" width="9.08984375" customWidth="1"/>
    <col min="6658" max="6658" width="7.08984375" customWidth="1"/>
    <col min="6659" max="6659" width="8.26953125" bestFit="1" customWidth="1"/>
    <col min="6660" max="6660" width="22.6328125" customWidth="1"/>
    <col min="6661" max="6904" width="9" hidden="1"/>
    <col min="6905" max="6905" width="9.26953125" customWidth="1"/>
    <col min="6906" max="6906" width="21.453125" customWidth="1"/>
    <col min="6907" max="6907" width="7.90625" bestFit="1" customWidth="1"/>
    <col min="6908" max="6908" width="15" bestFit="1" customWidth="1"/>
    <col min="6909" max="6909" width="6.7265625" customWidth="1"/>
    <col min="6910" max="6910" width="15" bestFit="1" customWidth="1"/>
    <col min="6911" max="6911" width="11.36328125" customWidth="1"/>
    <col min="6912" max="6912" width="10.36328125" customWidth="1"/>
    <col min="6913" max="6913" width="9.08984375" customWidth="1"/>
    <col min="6914" max="6914" width="7.08984375" customWidth="1"/>
    <col min="6915" max="6915" width="8.26953125" bestFit="1" customWidth="1"/>
    <col min="6916" max="6916" width="22.6328125" customWidth="1"/>
    <col min="6917" max="7160" width="9" hidden="1"/>
    <col min="7161" max="7161" width="9.26953125" customWidth="1"/>
    <col min="7162" max="7162" width="21.453125" customWidth="1"/>
    <col min="7163" max="7163" width="7.90625" bestFit="1" customWidth="1"/>
    <col min="7164" max="7164" width="15" bestFit="1" customWidth="1"/>
    <col min="7165" max="7165" width="6.7265625" customWidth="1"/>
    <col min="7166" max="7166" width="15" bestFit="1" customWidth="1"/>
    <col min="7167" max="7167" width="11.36328125" customWidth="1"/>
    <col min="7168" max="7168" width="10.36328125" customWidth="1"/>
    <col min="7169" max="7169" width="9.08984375" customWidth="1"/>
    <col min="7170" max="7170" width="7.08984375" customWidth="1"/>
    <col min="7171" max="7171" width="8.26953125" bestFit="1" customWidth="1"/>
    <col min="7172" max="7172" width="22.6328125" customWidth="1"/>
    <col min="7173" max="7416" width="9" hidden="1"/>
    <col min="7417" max="7417" width="9.26953125" customWidth="1"/>
    <col min="7418" max="7418" width="21.453125" customWidth="1"/>
    <col min="7419" max="7419" width="7.90625" bestFit="1" customWidth="1"/>
    <col min="7420" max="7420" width="15" bestFit="1" customWidth="1"/>
    <col min="7421" max="7421" width="6.7265625" customWidth="1"/>
    <col min="7422" max="7422" width="15" bestFit="1" customWidth="1"/>
    <col min="7423" max="7423" width="11.36328125" customWidth="1"/>
    <col min="7424" max="7424" width="10.36328125" customWidth="1"/>
    <col min="7425" max="7425" width="9.08984375" customWidth="1"/>
    <col min="7426" max="7426" width="7.08984375" customWidth="1"/>
    <col min="7427" max="7427" width="8.26953125" bestFit="1" customWidth="1"/>
    <col min="7428" max="7428" width="22.6328125" customWidth="1"/>
    <col min="7429" max="7672" width="9" hidden="1"/>
    <col min="7673" max="7673" width="9.26953125" customWidth="1"/>
    <col min="7674" max="7674" width="21.453125" customWidth="1"/>
    <col min="7675" max="7675" width="7.90625" bestFit="1" customWidth="1"/>
    <col min="7676" max="7676" width="15" bestFit="1" customWidth="1"/>
    <col min="7677" max="7677" width="6.7265625" customWidth="1"/>
    <col min="7678" max="7678" width="15" bestFit="1" customWidth="1"/>
    <col min="7679" max="7679" width="11.36328125" customWidth="1"/>
    <col min="7680" max="7680" width="10.36328125" customWidth="1"/>
    <col min="7681" max="7681" width="9.08984375" customWidth="1"/>
    <col min="7682" max="7682" width="7.08984375" customWidth="1"/>
    <col min="7683" max="7683" width="8.26953125" bestFit="1" customWidth="1"/>
    <col min="7684" max="7684" width="22.6328125" customWidth="1"/>
    <col min="7685" max="7928" width="9" hidden="1"/>
    <col min="7929" max="7929" width="9.26953125" customWidth="1"/>
    <col min="7930" max="7930" width="21.453125" customWidth="1"/>
    <col min="7931" max="7931" width="7.90625" bestFit="1" customWidth="1"/>
    <col min="7932" max="7932" width="15" bestFit="1" customWidth="1"/>
    <col min="7933" max="7933" width="6.7265625" customWidth="1"/>
    <col min="7934" max="7934" width="15" bestFit="1" customWidth="1"/>
    <col min="7935" max="7935" width="11.36328125" customWidth="1"/>
    <col min="7936" max="7936" width="10.36328125" customWidth="1"/>
    <col min="7937" max="7937" width="9.08984375" customWidth="1"/>
    <col min="7938" max="7938" width="7.08984375" customWidth="1"/>
    <col min="7939" max="7939" width="8.26953125" bestFit="1" customWidth="1"/>
    <col min="7940" max="7940" width="22.6328125" customWidth="1"/>
    <col min="7941" max="8184" width="9" hidden="1"/>
    <col min="8185" max="8185" width="9.26953125" customWidth="1"/>
    <col min="8186" max="8186" width="21.453125" customWidth="1"/>
    <col min="8187" max="8187" width="7.90625" bestFit="1" customWidth="1"/>
    <col min="8188" max="8188" width="15" bestFit="1" customWidth="1"/>
    <col min="8189" max="8189" width="6.7265625" customWidth="1"/>
    <col min="8190" max="8190" width="15" bestFit="1" customWidth="1"/>
    <col min="8191" max="8191" width="11.36328125" customWidth="1"/>
    <col min="8192" max="8192" width="10.36328125" customWidth="1"/>
    <col min="8193" max="8193" width="9.08984375" customWidth="1"/>
    <col min="8194" max="8194" width="7.08984375" customWidth="1"/>
    <col min="8195" max="8195" width="8.26953125" bestFit="1" customWidth="1"/>
    <col min="8196" max="8196" width="22.6328125" customWidth="1"/>
    <col min="8197" max="8440" width="9" hidden="1"/>
    <col min="8441" max="8441" width="9.26953125" customWidth="1"/>
    <col min="8442" max="8442" width="21.453125" customWidth="1"/>
    <col min="8443" max="8443" width="7.90625" bestFit="1" customWidth="1"/>
    <col min="8444" max="8444" width="15" bestFit="1" customWidth="1"/>
    <col min="8445" max="8445" width="6.7265625" customWidth="1"/>
    <col min="8446" max="8446" width="15" bestFit="1" customWidth="1"/>
    <col min="8447" max="8447" width="11.36328125" customWidth="1"/>
    <col min="8448" max="8448" width="10.36328125" customWidth="1"/>
    <col min="8449" max="8449" width="9.08984375" customWidth="1"/>
    <col min="8450" max="8450" width="7.08984375" customWidth="1"/>
    <col min="8451" max="8451" width="8.26953125" bestFit="1" customWidth="1"/>
    <col min="8452" max="8452" width="22.6328125" customWidth="1"/>
    <col min="8453" max="8696" width="9" hidden="1"/>
    <col min="8697" max="8697" width="9.26953125" customWidth="1"/>
    <col min="8698" max="8698" width="21.453125" customWidth="1"/>
    <col min="8699" max="8699" width="7.90625" bestFit="1" customWidth="1"/>
    <col min="8700" max="8700" width="15" bestFit="1" customWidth="1"/>
    <col min="8701" max="8701" width="6.7265625" customWidth="1"/>
    <col min="8702" max="8702" width="15" bestFit="1" customWidth="1"/>
    <col min="8703" max="8703" width="11.36328125" customWidth="1"/>
    <col min="8704" max="8704" width="10.36328125" customWidth="1"/>
    <col min="8705" max="8705" width="9.08984375" customWidth="1"/>
    <col min="8706" max="8706" width="7.08984375" customWidth="1"/>
    <col min="8707" max="8707" width="8.26953125" bestFit="1" customWidth="1"/>
    <col min="8708" max="8708" width="22.6328125" customWidth="1"/>
    <col min="8709" max="8952" width="9" hidden="1"/>
    <col min="8953" max="8953" width="9.26953125" customWidth="1"/>
    <col min="8954" max="8954" width="21.453125" customWidth="1"/>
    <col min="8955" max="8955" width="7.90625" bestFit="1" customWidth="1"/>
    <col min="8956" max="8956" width="15" bestFit="1" customWidth="1"/>
    <col min="8957" max="8957" width="6.7265625" customWidth="1"/>
    <col min="8958" max="8958" width="15" bestFit="1" customWidth="1"/>
    <col min="8959" max="8959" width="11.36328125" customWidth="1"/>
    <col min="8960" max="8960" width="10.36328125" customWidth="1"/>
    <col min="8961" max="8961" width="9.08984375" customWidth="1"/>
    <col min="8962" max="8962" width="7.08984375" customWidth="1"/>
    <col min="8963" max="8963" width="8.26953125" bestFit="1" customWidth="1"/>
    <col min="8964" max="8964" width="22.6328125" customWidth="1"/>
    <col min="8965" max="9208" width="9" hidden="1"/>
    <col min="9209" max="9209" width="9.26953125" customWidth="1"/>
    <col min="9210" max="9210" width="21.453125" customWidth="1"/>
    <col min="9211" max="9211" width="7.90625" bestFit="1" customWidth="1"/>
    <col min="9212" max="9212" width="15" bestFit="1" customWidth="1"/>
    <col min="9213" max="9213" width="6.7265625" customWidth="1"/>
    <col min="9214" max="9214" width="15" bestFit="1" customWidth="1"/>
    <col min="9215" max="9215" width="11.36328125" customWidth="1"/>
    <col min="9216" max="9216" width="10.36328125" customWidth="1"/>
    <col min="9217" max="9217" width="9.08984375" customWidth="1"/>
    <col min="9218" max="9218" width="7.08984375" customWidth="1"/>
    <col min="9219" max="9219" width="8.26953125" bestFit="1" customWidth="1"/>
    <col min="9220" max="9220" width="22.6328125" customWidth="1"/>
    <col min="9221" max="9464" width="9" hidden="1"/>
    <col min="9465" max="9465" width="9.26953125" customWidth="1"/>
    <col min="9466" max="9466" width="21.453125" customWidth="1"/>
    <col min="9467" max="9467" width="7.90625" bestFit="1" customWidth="1"/>
    <col min="9468" max="9468" width="15" bestFit="1" customWidth="1"/>
    <col min="9469" max="9469" width="6.7265625" customWidth="1"/>
    <col min="9470" max="9470" width="15" bestFit="1" customWidth="1"/>
    <col min="9471" max="9471" width="11.36328125" customWidth="1"/>
    <col min="9472" max="9472" width="10.36328125" customWidth="1"/>
    <col min="9473" max="9473" width="9.08984375" customWidth="1"/>
    <col min="9474" max="9474" width="7.08984375" customWidth="1"/>
    <col min="9475" max="9475" width="8.26953125" bestFit="1" customWidth="1"/>
    <col min="9476" max="9476" width="22.6328125" customWidth="1"/>
    <col min="9477" max="9720" width="9" hidden="1"/>
    <col min="9721" max="9721" width="9.26953125" customWidth="1"/>
    <col min="9722" max="9722" width="21.453125" customWidth="1"/>
    <col min="9723" max="9723" width="7.90625" bestFit="1" customWidth="1"/>
    <col min="9724" max="9724" width="15" bestFit="1" customWidth="1"/>
    <col min="9725" max="9725" width="6.7265625" customWidth="1"/>
    <col min="9726" max="9726" width="15" bestFit="1" customWidth="1"/>
    <col min="9727" max="9727" width="11.36328125" customWidth="1"/>
    <col min="9728" max="9728" width="10.36328125" customWidth="1"/>
    <col min="9729" max="9729" width="9.08984375" customWidth="1"/>
    <col min="9730" max="9730" width="7.08984375" customWidth="1"/>
    <col min="9731" max="9731" width="8.26953125" bestFit="1" customWidth="1"/>
    <col min="9732" max="9732" width="22.6328125" customWidth="1"/>
    <col min="9733" max="9976" width="9" hidden="1"/>
    <col min="9977" max="9977" width="9.26953125" customWidth="1"/>
    <col min="9978" max="9978" width="21.453125" customWidth="1"/>
    <col min="9979" max="9979" width="7.90625" bestFit="1" customWidth="1"/>
    <col min="9980" max="9980" width="15" bestFit="1" customWidth="1"/>
    <col min="9981" max="9981" width="6.7265625" customWidth="1"/>
    <col min="9982" max="9982" width="15" bestFit="1" customWidth="1"/>
    <col min="9983" max="9983" width="11.36328125" customWidth="1"/>
    <col min="9984" max="9984" width="10.36328125" customWidth="1"/>
    <col min="9985" max="9985" width="9.08984375" customWidth="1"/>
    <col min="9986" max="9986" width="7.08984375" customWidth="1"/>
    <col min="9987" max="9987" width="8.26953125" bestFit="1" customWidth="1"/>
    <col min="9988" max="9988" width="22.6328125" customWidth="1"/>
    <col min="9989" max="10232" width="9" hidden="1"/>
    <col min="10233" max="10233" width="9.26953125" customWidth="1"/>
    <col min="10234" max="10234" width="21.453125" customWidth="1"/>
    <col min="10235" max="10235" width="7.90625" bestFit="1" customWidth="1"/>
    <col min="10236" max="10236" width="15" bestFit="1" customWidth="1"/>
    <col min="10237" max="10237" width="6.7265625" customWidth="1"/>
    <col min="10238" max="10238" width="15" bestFit="1" customWidth="1"/>
    <col min="10239" max="10239" width="11.36328125" customWidth="1"/>
    <col min="10240" max="10240" width="10.36328125" customWidth="1"/>
    <col min="10241" max="10241" width="9.08984375" customWidth="1"/>
    <col min="10242" max="10242" width="7.08984375" customWidth="1"/>
    <col min="10243" max="10243" width="8.26953125" bestFit="1" customWidth="1"/>
    <col min="10244" max="10244" width="22.6328125" customWidth="1"/>
    <col min="10245" max="10488" width="9" hidden="1"/>
    <col min="10489" max="10489" width="9.26953125" customWidth="1"/>
    <col min="10490" max="10490" width="21.453125" customWidth="1"/>
    <col min="10491" max="10491" width="7.90625" bestFit="1" customWidth="1"/>
    <col min="10492" max="10492" width="15" bestFit="1" customWidth="1"/>
    <col min="10493" max="10493" width="6.7265625" customWidth="1"/>
    <col min="10494" max="10494" width="15" bestFit="1" customWidth="1"/>
    <col min="10495" max="10495" width="11.36328125" customWidth="1"/>
    <col min="10496" max="10496" width="10.36328125" customWidth="1"/>
    <col min="10497" max="10497" width="9.08984375" customWidth="1"/>
    <col min="10498" max="10498" width="7.08984375" customWidth="1"/>
    <col min="10499" max="10499" width="8.26953125" bestFit="1" customWidth="1"/>
    <col min="10500" max="10500" width="22.6328125" customWidth="1"/>
    <col min="10501" max="10744" width="9" hidden="1"/>
    <col min="10745" max="10745" width="9.26953125" customWidth="1"/>
    <col min="10746" max="10746" width="21.453125" customWidth="1"/>
    <col min="10747" max="10747" width="7.90625" bestFit="1" customWidth="1"/>
    <col min="10748" max="10748" width="15" bestFit="1" customWidth="1"/>
    <col min="10749" max="10749" width="6.7265625" customWidth="1"/>
    <col min="10750" max="10750" width="15" bestFit="1" customWidth="1"/>
    <col min="10751" max="10751" width="11.36328125" customWidth="1"/>
    <col min="10752" max="10752" width="10.36328125" customWidth="1"/>
    <col min="10753" max="10753" width="9.08984375" customWidth="1"/>
    <col min="10754" max="10754" width="7.08984375" customWidth="1"/>
    <col min="10755" max="10755" width="8.26953125" bestFit="1" customWidth="1"/>
    <col min="10756" max="10756" width="22.6328125" customWidth="1"/>
    <col min="10757" max="11000" width="9" hidden="1"/>
    <col min="11001" max="11001" width="9.26953125" customWidth="1"/>
    <col min="11002" max="11002" width="21.453125" customWidth="1"/>
    <col min="11003" max="11003" width="7.90625" bestFit="1" customWidth="1"/>
    <col min="11004" max="11004" width="15" bestFit="1" customWidth="1"/>
    <col min="11005" max="11005" width="6.7265625" customWidth="1"/>
    <col min="11006" max="11006" width="15" bestFit="1" customWidth="1"/>
    <col min="11007" max="11007" width="11.36328125" customWidth="1"/>
    <col min="11008" max="11008" width="10.36328125" customWidth="1"/>
    <col min="11009" max="11009" width="9.08984375" customWidth="1"/>
    <col min="11010" max="11010" width="7.08984375" customWidth="1"/>
    <col min="11011" max="11011" width="8.26953125" bestFit="1" customWidth="1"/>
    <col min="11012" max="11012" width="22.6328125" customWidth="1"/>
    <col min="11013" max="11256" width="9" hidden="1"/>
    <col min="11257" max="11257" width="9.26953125" customWidth="1"/>
    <col min="11258" max="11258" width="21.453125" customWidth="1"/>
    <col min="11259" max="11259" width="7.90625" bestFit="1" customWidth="1"/>
    <col min="11260" max="11260" width="15" bestFit="1" customWidth="1"/>
    <col min="11261" max="11261" width="6.7265625" customWidth="1"/>
    <col min="11262" max="11262" width="15" bestFit="1" customWidth="1"/>
    <col min="11263" max="11263" width="11.36328125" customWidth="1"/>
    <col min="11264" max="11264" width="10.36328125" customWidth="1"/>
    <col min="11265" max="11265" width="9.08984375" customWidth="1"/>
    <col min="11266" max="11266" width="7.08984375" customWidth="1"/>
    <col min="11267" max="11267" width="8.26953125" bestFit="1" customWidth="1"/>
    <col min="11268" max="11268" width="22.6328125" customWidth="1"/>
    <col min="11269" max="11512" width="9" hidden="1"/>
    <col min="11513" max="11513" width="9.26953125" customWidth="1"/>
    <col min="11514" max="11514" width="21.453125" customWidth="1"/>
    <col min="11515" max="11515" width="7.90625" bestFit="1" customWidth="1"/>
    <col min="11516" max="11516" width="15" bestFit="1" customWidth="1"/>
    <col min="11517" max="11517" width="6.7265625" customWidth="1"/>
    <col min="11518" max="11518" width="15" bestFit="1" customWidth="1"/>
    <col min="11519" max="11519" width="11.36328125" customWidth="1"/>
    <col min="11520" max="11520" width="10.36328125" customWidth="1"/>
    <col min="11521" max="11521" width="9.08984375" customWidth="1"/>
    <col min="11522" max="11522" width="7.08984375" customWidth="1"/>
    <col min="11523" max="11523" width="8.26953125" bestFit="1" customWidth="1"/>
    <col min="11524" max="11524" width="22.6328125" customWidth="1"/>
    <col min="11525" max="11768" width="9" hidden="1"/>
    <col min="11769" max="11769" width="9.26953125" customWidth="1"/>
    <col min="11770" max="11770" width="21.453125" customWidth="1"/>
    <col min="11771" max="11771" width="7.90625" bestFit="1" customWidth="1"/>
    <col min="11772" max="11772" width="15" bestFit="1" customWidth="1"/>
    <col min="11773" max="11773" width="6.7265625" customWidth="1"/>
    <col min="11774" max="11774" width="15" bestFit="1" customWidth="1"/>
    <col min="11775" max="11775" width="11.36328125" customWidth="1"/>
    <col min="11776" max="11776" width="10.36328125" customWidth="1"/>
    <col min="11777" max="11777" width="9.08984375" customWidth="1"/>
    <col min="11778" max="11778" width="7.08984375" customWidth="1"/>
    <col min="11779" max="11779" width="8.26953125" bestFit="1" customWidth="1"/>
    <col min="11780" max="11780" width="22.6328125" customWidth="1"/>
    <col min="11781" max="12024" width="9" hidden="1"/>
    <col min="12025" max="12025" width="9.26953125" customWidth="1"/>
    <col min="12026" max="12026" width="21.453125" customWidth="1"/>
    <col min="12027" max="12027" width="7.90625" bestFit="1" customWidth="1"/>
    <col min="12028" max="12028" width="15" bestFit="1" customWidth="1"/>
    <col min="12029" max="12029" width="6.7265625" customWidth="1"/>
    <col min="12030" max="12030" width="15" bestFit="1" customWidth="1"/>
    <col min="12031" max="12031" width="11.36328125" customWidth="1"/>
    <col min="12032" max="12032" width="10.36328125" customWidth="1"/>
    <col min="12033" max="12033" width="9.08984375" customWidth="1"/>
    <col min="12034" max="12034" width="7.08984375" customWidth="1"/>
    <col min="12035" max="12035" width="8.26953125" bestFit="1" customWidth="1"/>
    <col min="12036" max="12036" width="22.6328125" customWidth="1"/>
    <col min="12037" max="12280" width="9" hidden="1"/>
    <col min="12281" max="12281" width="9.26953125" customWidth="1"/>
    <col min="12282" max="12282" width="21.453125" customWidth="1"/>
    <col min="12283" max="12283" width="7.90625" bestFit="1" customWidth="1"/>
    <col min="12284" max="12284" width="15" bestFit="1" customWidth="1"/>
    <col min="12285" max="12285" width="6.7265625" customWidth="1"/>
    <col min="12286" max="12286" width="15" bestFit="1" customWidth="1"/>
    <col min="12287" max="12287" width="11.36328125" customWidth="1"/>
    <col min="12288" max="12288" width="10.36328125" customWidth="1"/>
    <col min="12289" max="12289" width="9.08984375" customWidth="1"/>
    <col min="12290" max="12290" width="7.08984375" customWidth="1"/>
    <col min="12291" max="12291" width="8.26953125" bestFit="1" customWidth="1"/>
    <col min="12292" max="12292" width="22.6328125" customWidth="1"/>
    <col min="12293" max="12536" width="9" hidden="1"/>
    <col min="12537" max="12537" width="9.26953125" customWidth="1"/>
    <col min="12538" max="12538" width="21.453125" customWidth="1"/>
    <col min="12539" max="12539" width="7.90625" bestFit="1" customWidth="1"/>
    <col min="12540" max="12540" width="15" bestFit="1" customWidth="1"/>
    <col min="12541" max="12541" width="6.7265625" customWidth="1"/>
    <col min="12542" max="12542" width="15" bestFit="1" customWidth="1"/>
    <col min="12543" max="12543" width="11.36328125" customWidth="1"/>
    <col min="12544" max="12544" width="10.36328125" customWidth="1"/>
    <col min="12545" max="12545" width="9.08984375" customWidth="1"/>
    <col min="12546" max="12546" width="7.08984375" customWidth="1"/>
    <col min="12547" max="12547" width="8.26953125" bestFit="1" customWidth="1"/>
    <col min="12548" max="12548" width="22.6328125" customWidth="1"/>
    <col min="12549" max="12792" width="9" hidden="1"/>
    <col min="12793" max="12793" width="9.26953125" customWidth="1"/>
    <col min="12794" max="12794" width="21.453125" customWidth="1"/>
    <col min="12795" max="12795" width="7.90625" bestFit="1" customWidth="1"/>
    <col min="12796" max="12796" width="15" bestFit="1" customWidth="1"/>
    <col min="12797" max="12797" width="6.7265625" customWidth="1"/>
    <col min="12798" max="12798" width="15" bestFit="1" customWidth="1"/>
    <col min="12799" max="12799" width="11.36328125" customWidth="1"/>
    <col min="12800" max="12800" width="10.36328125" customWidth="1"/>
    <col min="12801" max="12801" width="9.08984375" customWidth="1"/>
    <col min="12802" max="12802" width="7.08984375" customWidth="1"/>
    <col min="12803" max="12803" width="8.26953125" bestFit="1" customWidth="1"/>
    <col min="12804" max="12804" width="22.6328125" customWidth="1"/>
    <col min="12805" max="13048" width="9" hidden="1"/>
    <col min="13049" max="13049" width="9.26953125" customWidth="1"/>
    <col min="13050" max="13050" width="21.453125" customWidth="1"/>
    <col min="13051" max="13051" width="7.90625" bestFit="1" customWidth="1"/>
    <col min="13052" max="13052" width="15" bestFit="1" customWidth="1"/>
    <col min="13053" max="13053" width="6.7265625" customWidth="1"/>
    <col min="13054" max="13054" width="15" bestFit="1" customWidth="1"/>
    <col min="13055" max="13055" width="11.36328125" customWidth="1"/>
    <col min="13056" max="13056" width="10.36328125" customWidth="1"/>
    <col min="13057" max="13057" width="9.08984375" customWidth="1"/>
    <col min="13058" max="13058" width="7.08984375" customWidth="1"/>
    <col min="13059" max="13059" width="8.26953125" bestFit="1" customWidth="1"/>
    <col min="13060" max="13060" width="22.6328125" customWidth="1"/>
    <col min="13061" max="13304" width="9" hidden="1"/>
    <col min="13305" max="13305" width="9.26953125" customWidth="1"/>
    <col min="13306" max="13306" width="21.453125" customWidth="1"/>
    <col min="13307" max="13307" width="7.90625" bestFit="1" customWidth="1"/>
    <col min="13308" max="13308" width="15" bestFit="1" customWidth="1"/>
    <col min="13309" max="13309" width="6.7265625" customWidth="1"/>
    <col min="13310" max="13310" width="15" bestFit="1" customWidth="1"/>
    <col min="13311" max="13311" width="11.36328125" customWidth="1"/>
    <col min="13312" max="13312" width="10.36328125" customWidth="1"/>
    <col min="13313" max="13313" width="9.08984375" customWidth="1"/>
    <col min="13314" max="13314" width="7.08984375" customWidth="1"/>
    <col min="13315" max="13315" width="8.26953125" bestFit="1" customWidth="1"/>
    <col min="13316" max="13316" width="22.6328125" customWidth="1"/>
    <col min="13317" max="13560" width="9" hidden="1"/>
    <col min="13561" max="13561" width="9.26953125" customWidth="1"/>
    <col min="13562" max="13562" width="21.453125" customWidth="1"/>
    <col min="13563" max="13563" width="7.90625" bestFit="1" customWidth="1"/>
    <col min="13564" max="13564" width="15" bestFit="1" customWidth="1"/>
    <col min="13565" max="13565" width="6.7265625" customWidth="1"/>
    <col min="13566" max="13566" width="15" bestFit="1" customWidth="1"/>
    <col min="13567" max="13567" width="11.36328125" customWidth="1"/>
    <col min="13568" max="13568" width="10.36328125" customWidth="1"/>
    <col min="13569" max="13569" width="9.08984375" customWidth="1"/>
    <col min="13570" max="13570" width="7.08984375" customWidth="1"/>
    <col min="13571" max="13571" width="8.26953125" bestFit="1" customWidth="1"/>
    <col min="13572" max="13572" width="22.6328125" customWidth="1"/>
    <col min="13573" max="13816" width="9" hidden="1"/>
    <col min="13817" max="13817" width="9.26953125" customWidth="1"/>
    <col min="13818" max="13818" width="21.453125" customWidth="1"/>
    <col min="13819" max="13819" width="7.90625" bestFit="1" customWidth="1"/>
    <col min="13820" max="13820" width="15" bestFit="1" customWidth="1"/>
    <col min="13821" max="13821" width="6.7265625" customWidth="1"/>
    <col min="13822" max="13822" width="15" bestFit="1" customWidth="1"/>
    <col min="13823" max="13823" width="11.36328125" customWidth="1"/>
    <col min="13824" max="13824" width="10.36328125" customWidth="1"/>
    <col min="13825" max="13825" width="9.08984375" customWidth="1"/>
    <col min="13826" max="13826" width="7.08984375" customWidth="1"/>
    <col min="13827" max="13827" width="8.26953125" bestFit="1" customWidth="1"/>
    <col min="13828" max="13828" width="22.6328125" customWidth="1"/>
    <col min="13829" max="14072" width="9" hidden="1"/>
    <col min="14073" max="14073" width="9.26953125" customWidth="1"/>
    <col min="14074" max="14074" width="21.453125" customWidth="1"/>
    <col min="14075" max="14075" width="7.90625" bestFit="1" customWidth="1"/>
    <col min="14076" max="14076" width="15" bestFit="1" customWidth="1"/>
    <col min="14077" max="14077" width="6.7265625" customWidth="1"/>
    <col min="14078" max="14078" width="15" bestFit="1" customWidth="1"/>
    <col min="14079" max="14079" width="11.36328125" customWidth="1"/>
    <col min="14080" max="14080" width="10.36328125" customWidth="1"/>
    <col min="14081" max="14081" width="9.08984375" customWidth="1"/>
    <col min="14082" max="14082" width="7.08984375" customWidth="1"/>
    <col min="14083" max="14083" width="8.26953125" bestFit="1" customWidth="1"/>
    <col min="14084" max="14084" width="22.6328125" customWidth="1"/>
    <col min="14085" max="14328" width="9" hidden="1"/>
    <col min="14329" max="14329" width="9.26953125" customWidth="1"/>
    <col min="14330" max="14330" width="21.453125" customWidth="1"/>
    <col min="14331" max="14331" width="7.90625" bestFit="1" customWidth="1"/>
    <col min="14332" max="14332" width="15" bestFit="1" customWidth="1"/>
    <col min="14333" max="14333" width="6.7265625" customWidth="1"/>
    <col min="14334" max="14334" width="15" bestFit="1" customWidth="1"/>
    <col min="14335" max="14335" width="11.36328125" customWidth="1"/>
    <col min="14336" max="14336" width="10.36328125" customWidth="1"/>
    <col min="14337" max="14337" width="9.08984375" customWidth="1"/>
    <col min="14338" max="14338" width="7.08984375" customWidth="1"/>
    <col min="14339" max="14339" width="8.26953125" bestFit="1" customWidth="1"/>
    <col min="14340" max="14340" width="22.6328125" customWidth="1"/>
    <col min="14341" max="14584" width="9" hidden="1"/>
    <col min="14585" max="14585" width="9.26953125" customWidth="1"/>
    <col min="14586" max="14586" width="21.453125" customWidth="1"/>
    <col min="14587" max="14587" width="7.90625" bestFit="1" customWidth="1"/>
    <col min="14588" max="14588" width="15" bestFit="1" customWidth="1"/>
    <col min="14589" max="14589" width="6.7265625" customWidth="1"/>
    <col min="14590" max="14590" width="15" bestFit="1" customWidth="1"/>
    <col min="14591" max="14591" width="11.36328125" customWidth="1"/>
    <col min="14592" max="14592" width="10.36328125" customWidth="1"/>
    <col min="14593" max="14593" width="9.08984375" customWidth="1"/>
    <col min="14594" max="14594" width="7.08984375" customWidth="1"/>
    <col min="14595" max="14595" width="8.26953125" bestFit="1" customWidth="1"/>
    <col min="14596" max="14596" width="22.6328125" customWidth="1"/>
    <col min="14597" max="14840" width="9" hidden="1"/>
    <col min="14841" max="14841" width="9.26953125" customWidth="1"/>
    <col min="14842" max="14842" width="21.453125" customWidth="1"/>
    <col min="14843" max="14843" width="7.90625" bestFit="1" customWidth="1"/>
    <col min="14844" max="14844" width="15" bestFit="1" customWidth="1"/>
    <col min="14845" max="14845" width="6.7265625" customWidth="1"/>
    <col min="14846" max="14846" width="15" bestFit="1" customWidth="1"/>
    <col min="14847" max="14847" width="11.36328125" customWidth="1"/>
    <col min="14848" max="14848" width="10.36328125" customWidth="1"/>
    <col min="14849" max="14849" width="9.08984375" customWidth="1"/>
    <col min="14850" max="14850" width="7.08984375" customWidth="1"/>
    <col min="14851" max="14851" width="8.26953125" bestFit="1" customWidth="1"/>
    <col min="14852" max="14852" width="22.6328125" customWidth="1"/>
    <col min="14853" max="15096" width="9" hidden="1"/>
    <col min="15097" max="15097" width="9.26953125" customWidth="1"/>
    <col min="15098" max="15098" width="21.453125" customWidth="1"/>
    <col min="15099" max="15099" width="7.90625" bestFit="1" customWidth="1"/>
    <col min="15100" max="15100" width="15" bestFit="1" customWidth="1"/>
    <col min="15101" max="15101" width="6.7265625" customWidth="1"/>
    <col min="15102" max="15102" width="15" bestFit="1" customWidth="1"/>
    <col min="15103" max="15103" width="11.36328125" customWidth="1"/>
    <col min="15104" max="15104" width="10.36328125" customWidth="1"/>
    <col min="15105" max="15105" width="9.08984375" customWidth="1"/>
    <col min="15106" max="15106" width="7.08984375" customWidth="1"/>
    <col min="15107" max="15107" width="8.26953125" bestFit="1" customWidth="1"/>
    <col min="15108" max="15108" width="22.6328125" customWidth="1"/>
    <col min="15109" max="15352" width="9" hidden="1"/>
    <col min="15353" max="15353" width="9.26953125" customWidth="1"/>
    <col min="15354" max="15354" width="21.453125" customWidth="1"/>
    <col min="15355" max="15355" width="7.90625" bestFit="1" customWidth="1"/>
    <col min="15356" max="15356" width="15" bestFit="1" customWidth="1"/>
    <col min="15357" max="15357" width="6.7265625" customWidth="1"/>
    <col min="15358" max="15358" width="15" bestFit="1" customWidth="1"/>
    <col min="15359" max="15359" width="11.36328125" customWidth="1"/>
    <col min="15360" max="15360" width="10.36328125" customWidth="1"/>
    <col min="15361" max="15361" width="9.08984375" customWidth="1"/>
    <col min="15362" max="15362" width="7.08984375" customWidth="1"/>
    <col min="15363" max="15363" width="8.26953125" bestFit="1" customWidth="1"/>
    <col min="15364" max="15364" width="22.6328125" customWidth="1"/>
    <col min="15365" max="15608" width="9" hidden="1"/>
    <col min="15609" max="15609" width="9.26953125" customWidth="1"/>
    <col min="15610" max="15610" width="21.453125" customWidth="1"/>
    <col min="15611" max="15611" width="7.90625" bestFit="1" customWidth="1"/>
    <col min="15612" max="15612" width="15" bestFit="1" customWidth="1"/>
    <col min="15613" max="15613" width="6.7265625" customWidth="1"/>
    <col min="15614" max="15614" width="15" bestFit="1" customWidth="1"/>
    <col min="15615" max="15615" width="11.36328125" customWidth="1"/>
    <col min="15616" max="15616" width="10.36328125" customWidth="1"/>
    <col min="15617" max="15617" width="9.08984375" customWidth="1"/>
    <col min="15618" max="15618" width="7.08984375" customWidth="1"/>
    <col min="15619" max="15619" width="8.26953125" bestFit="1" customWidth="1"/>
    <col min="15620" max="15620" width="22.6328125" customWidth="1"/>
    <col min="15621" max="15864" width="9" hidden="1"/>
    <col min="15865" max="15865" width="9.26953125" customWidth="1"/>
    <col min="15866" max="15866" width="21.453125" customWidth="1"/>
    <col min="15867" max="15867" width="7.90625" bestFit="1" customWidth="1"/>
    <col min="15868" max="15868" width="15" bestFit="1" customWidth="1"/>
    <col min="15869" max="15869" width="6.7265625" customWidth="1"/>
    <col min="15870" max="15870" width="15" bestFit="1" customWidth="1"/>
    <col min="15871" max="15871" width="11.36328125" customWidth="1"/>
    <col min="15872" max="15872" width="10.36328125" customWidth="1"/>
    <col min="15873" max="15873" width="9.08984375" customWidth="1"/>
    <col min="15874" max="15874" width="7.08984375" customWidth="1"/>
    <col min="15875" max="15875" width="8.26953125" bestFit="1" customWidth="1"/>
    <col min="15876" max="15876" width="22.6328125" customWidth="1"/>
    <col min="15877" max="16120" width="9" hidden="1"/>
    <col min="16121" max="16121" width="9.26953125" customWidth="1"/>
    <col min="16122" max="16122" width="21.453125" customWidth="1"/>
    <col min="16123" max="16123" width="7.90625" bestFit="1" customWidth="1"/>
    <col min="16124" max="16124" width="15" bestFit="1" customWidth="1"/>
    <col min="16125" max="16125" width="6.7265625" customWidth="1"/>
    <col min="16126" max="16126" width="15" bestFit="1" customWidth="1"/>
    <col min="16127" max="16127" width="11.36328125" customWidth="1"/>
    <col min="16128" max="16128" width="10.36328125" customWidth="1"/>
    <col min="16129" max="16129" width="9.08984375" customWidth="1"/>
    <col min="16130" max="16130" width="7.08984375" customWidth="1"/>
    <col min="16131" max="16131" width="8.26953125" bestFit="1" customWidth="1"/>
    <col min="16132" max="16132" width="22.6328125" customWidth="1"/>
    <col min="16141" max="16384" width="9" hidden="1"/>
  </cols>
  <sheetData>
    <row r="1" spans="1:4">
      <c r="A1">
        <v>3</v>
      </c>
      <c r="B1" t="s">
        <v>5</v>
      </c>
      <c r="C1" t="s">
        <v>6</v>
      </c>
      <c r="D1" t="s">
        <v>3</v>
      </c>
    </row>
    <row r="2" spans="1:4">
      <c r="A2" s="6"/>
      <c r="B2" s="6"/>
      <c r="D2" t="s">
        <v>4</v>
      </c>
    </row>
    <row r="3" spans="1:4">
      <c r="A3">
        <v>100</v>
      </c>
      <c r="B3" t="s">
        <v>11</v>
      </c>
      <c r="C3" t="b">
        <f>COUNTIF($B$3:$B$2727,B3)=1</f>
        <v>1</v>
      </c>
      <c r="D3">
        <v>1000</v>
      </c>
    </row>
    <row r="4" spans="1:4">
      <c r="A4">
        <v>101</v>
      </c>
      <c r="B4" s="1" t="s">
        <v>12</v>
      </c>
      <c r="C4" t="b">
        <f t="shared" ref="C4:C67" si="0">COUNTIF($B$3:$B$2727,B4)=1</f>
        <v>1</v>
      </c>
      <c r="D4">
        <v>500</v>
      </c>
    </row>
    <row r="5" spans="1:4">
      <c r="A5">
        <v>102</v>
      </c>
      <c r="B5" s="1" t="s">
        <v>13</v>
      </c>
      <c r="C5" t="b">
        <f t="shared" si="0"/>
        <v>1</v>
      </c>
      <c r="D5">
        <v>2000</v>
      </c>
    </row>
    <row r="6" spans="1:4">
      <c r="A6">
        <v>103</v>
      </c>
      <c r="B6" s="1" t="s">
        <v>14</v>
      </c>
      <c r="C6" t="b">
        <f t="shared" si="0"/>
        <v>1</v>
      </c>
      <c r="D6">
        <v>100</v>
      </c>
    </row>
    <row r="7" spans="1:4">
      <c r="A7">
        <v>104</v>
      </c>
      <c r="B7" s="1" t="s">
        <v>15</v>
      </c>
      <c r="C7" t="b">
        <f t="shared" si="0"/>
        <v>1</v>
      </c>
    </row>
    <row r="8" spans="1:4">
      <c r="A8">
        <v>105</v>
      </c>
      <c r="B8" s="1" t="s">
        <v>16</v>
      </c>
      <c r="C8" t="b">
        <f t="shared" si="0"/>
        <v>1</v>
      </c>
    </row>
    <row r="9" spans="1:4">
      <c r="A9">
        <v>106</v>
      </c>
      <c r="B9" s="1" t="s">
        <v>17</v>
      </c>
      <c r="C9" t="b">
        <f t="shared" si="0"/>
        <v>1</v>
      </c>
    </row>
    <row r="10" spans="1:4">
      <c r="A10">
        <v>107</v>
      </c>
      <c r="B10" s="1" t="s">
        <v>18</v>
      </c>
      <c r="C10" t="b">
        <f t="shared" si="0"/>
        <v>1</v>
      </c>
    </row>
    <row r="11" spans="1:4">
      <c r="A11">
        <v>108</v>
      </c>
      <c r="B11" s="1" t="s">
        <v>19</v>
      </c>
      <c r="C11" t="b">
        <f t="shared" si="0"/>
        <v>1</v>
      </c>
    </row>
    <row r="12" spans="1:4">
      <c r="A12">
        <v>109</v>
      </c>
      <c r="B12" s="1" t="s">
        <v>20</v>
      </c>
      <c r="C12" t="b">
        <f t="shared" si="0"/>
        <v>1</v>
      </c>
    </row>
    <row r="13" spans="1:4">
      <c r="A13">
        <v>110</v>
      </c>
      <c r="B13" s="1" t="s">
        <v>21</v>
      </c>
      <c r="C13" t="b">
        <f t="shared" si="0"/>
        <v>1</v>
      </c>
    </row>
    <row r="14" spans="1:4">
      <c r="A14">
        <v>111</v>
      </c>
      <c r="B14" s="1" t="s">
        <v>22</v>
      </c>
      <c r="C14" t="b">
        <f t="shared" si="0"/>
        <v>1</v>
      </c>
    </row>
    <row r="15" spans="1:4">
      <c r="A15">
        <v>112</v>
      </c>
      <c r="B15" s="1" t="s">
        <v>23</v>
      </c>
      <c r="C15" t="b">
        <f t="shared" si="0"/>
        <v>1</v>
      </c>
    </row>
    <row r="16" spans="1:4">
      <c r="A16">
        <v>113</v>
      </c>
      <c r="B16" s="1" t="s">
        <v>24</v>
      </c>
      <c r="C16" t="b">
        <f t="shared" si="0"/>
        <v>1</v>
      </c>
    </row>
    <row r="17" spans="1:3">
      <c r="A17">
        <v>114</v>
      </c>
      <c r="B17" s="1" t="s">
        <v>25</v>
      </c>
      <c r="C17" t="b">
        <f t="shared" si="0"/>
        <v>1</v>
      </c>
    </row>
    <row r="18" spans="1:3">
      <c r="A18">
        <v>115</v>
      </c>
      <c r="B18" s="1" t="s">
        <v>26</v>
      </c>
      <c r="C18" t="b">
        <f t="shared" si="0"/>
        <v>1</v>
      </c>
    </row>
    <row r="19" spans="1:3">
      <c r="A19">
        <v>116</v>
      </c>
      <c r="B19" s="1" t="s">
        <v>27</v>
      </c>
      <c r="C19" t="b">
        <f t="shared" si="0"/>
        <v>1</v>
      </c>
    </row>
    <row r="20" spans="1:3">
      <c r="A20">
        <v>117</v>
      </c>
      <c r="B20" s="1" t="s">
        <v>28</v>
      </c>
      <c r="C20" t="b">
        <f t="shared" si="0"/>
        <v>1</v>
      </c>
    </row>
    <row r="21" spans="1:3">
      <c r="A21">
        <v>118</v>
      </c>
      <c r="B21" s="1" t="s">
        <v>29</v>
      </c>
      <c r="C21" t="b">
        <f t="shared" si="0"/>
        <v>1</v>
      </c>
    </row>
    <row r="22" spans="1:3">
      <c r="A22">
        <v>119</v>
      </c>
      <c r="B22" s="1" t="s">
        <v>30</v>
      </c>
      <c r="C22" t="b">
        <f t="shared" si="0"/>
        <v>1</v>
      </c>
    </row>
    <row r="23" spans="1:3">
      <c r="A23">
        <v>120</v>
      </c>
      <c r="B23" s="1" t="s">
        <v>31</v>
      </c>
      <c r="C23" t="b">
        <f t="shared" si="0"/>
        <v>1</v>
      </c>
    </row>
    <row r="24" spans="1:3">
      <c r="A24">
        <v>121</v>
      </c>
      <c r="B24" s="1" t="s">
        <v>32</v>
      </c>
      <c r="C24" t="b">
        <f t="shared" si="0"/>
        <v>1</v>
      </c>
    </row>
    <row r="25" spans="1:3">
      <c r="A25">
        <v>122</v>
      </c>
      <c r="B25" s="1" t="s">
        <v>33</v>
      </c>
      <c r="C25" t="b">
        <f t="shared" si="0"/>
        <v>1</v>
      </c>
    </row>
    <row r="26" spans="1:3">
      <c r="A26">
        <v>123</v>
      </c>
      <c r="B26" s="1" t="s">
        <v>34</v>
      </c>
      <c r="C26" t="b">
        <f t="shared" si="0"/>
        <v>1</v>
      </c>
    </row>
    <row r="27" spans="1:3">
      <c r="A27">
        <v>124</v>
      </c>
      <c r="B27" s="1" t="s">
        <v>35</v>
      </c>
      <c r="C27" t="b">
        <f t="shared" si="0"/>
        <v>1</v>
      </c>
    </row>
    <row r="28" spans="1:3">
      <c r="A28">
        <v>125</v>
      </c>
      <c r="B28" s="1" t="s">
        <v>36</v>
      </c>
      <c r="C28" t="b">
        <f t="shared" si="0"/>
        <v>1</v>
      </c>
    </row>
    <row r="29" spans="1:3">
      <c r="A29">
        <v>126</v>
      </c>
      <c r="B29" s="1" t="s">
        <v>37</v>
      </c>
      <c r="C29" t="b">
        <f t="shared" si="0"/>
        <v>1</v>
      </c>
    </row>
    <row r="30" spans="1:3">
      <c r="A30">
        <v>127</v>
      </c>
      <c r="B30" s="1" t="s">
        <v>38</v>
      </c>
      <c r="C30" t="b">
        <f t="shared" si="0"/>
        <v>1</v>
      </c>
    </row>
    <row r="31" spans="1:3">
      <c r="A31">
        <v>128</v>
      </c>
      <c r="B31" s="1" t="s">
        <v>39</v>
      </c>
      <c r="C31" t="b">
        <f t="shared" si="0"/>
        <v>1</v>
      </c>
    </row>
    <row r="32" spans="1:3">
      <c r="A32">
        <v>129</v>
      </c>
      <c r="B32" s="1" t="s">
        <v>40</v>
      </c>
      <c r="C32" t="b">
        <f t="shared" si="0"/>
        <v>1</v>
      </c>
    </row>
    <row r="33" spans="1:3">
      <c r="A33">
        <v>130</v>
      </c>
      <c r="B33" s="1" t="s">
        <v>41</v>
      </c>
      <c r="C33" t="b">
        <f t="shared" si="0"/>
        <v>1</v>
      </c>
    </row>
    <row r="34" spans="1:3">
      <c r="A34">
        <v>131</v>
      </c>
      <c r="B34" s="1" t="s">
        <v>42</v>
      </c>
      <c r="C34" t="b">
        <f t="shared" si="0"/>
        <v>1</v>
      </c>
    </row>
    <row r="35" spans="1:3">
      <c r="A35">
        <v>132</v>
      </c>
      <c r="B35" s="1" t="s">
        <v>43</v>
      </c>
      <c r="C35" t="b">
        <f t="shared" si="0"/>
        <v>1</v>
      </c>
    </row>
    <row r="36" spans="1:3">
      <c r="A36">
        <v>133</v>
      </c>
      <c r="B36" s="1" t="s">
        <v>44</v>
      </c>
      <c r="C36" t="b">
        <f t="shared" si="0"/>
        <v>1</v>
      </c>
    </row>
    <row r="37" spans="1:3">
      <c r="A37">
        <v>134</v>
      </c>
      <c r="B37" s="1" t="s">
        <v>45</v>
      </c>
      <c r="C37" t="b">
        <f t="shared" si="0"/>
        <v>1</v>
      </c>
    </row>
    <row r="38" spans="1:3">
      <c r="A38">
        <v>135</v>
      </c>
      <c r="B38" s="1" t="s">
        <v>46</v>
      </c>
      <c r="C38" t="b">
        <f t="shared" si="0"/>
        <v>1</v>
      </c>
    </row>
    <row r="39" spans="1:3">
      <c r="A39">
        <v>136</v>
      </c>
      <c r="B39" s="1" t="s">
        <v>47</v>
      </c>
      <c r="C39" t="b">
        <f t="shared" si="0"/>
        <v>1</v>
      </c>
    </row>
    <row r="40" spans="1:3">
      <c r="A40">
        <v>137</v>
      </c>
      <c r="B40" s="1" t="s">
        <v>48</v>
      </c>
      <c r="C40" t="b">
        <f t="shared" si="0"/>
        <v>1</v>
      </c>
    </row>
    <row r="41" spans="1:3">
      <c r="A41">
        <v>138</v>
      </c>
      <c r="B41" s="1" t="s">
        <v>49</v>
      </c>
      <c r="C41" t="b">
        <f t="shared" si="0"/>
        <v>1</v>
      </c>
    </row>
    <row r="42" spans="1:3">
      <c r="A42">
        <v>139</v>
      </c>
      <c r="B42" s="1" t="s">
        <v>50</v>
      </c>
      <c r="C42" t="b">
        <f t="shared" si="0"/>
        <v>1</v>
      </c>
    </row>
    <row r="43" spans="1:3">
      <c r="A43">
        <v>140</v>
      </c>
      <c r="B43" s="1" t="s">
        <v>51</v>
      </c>
      <c r="C43" t="b">
        <f t="shared" si="0"/>
        <v>1</v>
      </c>
    </row>
    <row r="44" spans="1:3">
      <c r="A44">
        <v>141</v>
      </c>
      <c r="B44" s="1" t="s">
        <v>52</v>
      </c>
      <c r="C44" t="b">
        <f t="shared" si="0"/>
        <v>1</v>
      </c>
    </row>
    <row r="45" spans="1:3">
      <c r="A45">
        <v>142</v>
      </c>
      <c r="B45" s="1" t="s">
        <v>53</v>
      </c>
      <c r="C45" t="b">
        <f t="shared" si="0"/>
        <v>1</v>
      </c>
    </row>
    <row r="46" spans="1:3">
      <c r="A46">
        <v>143</v>
      </c>
      <c r="B46" s="1" t="s">
        <v>54</v>
      </c>
      <c r="C46" t="b">
        <f t="shared" si="0"/>
        <v>1</v>
      </c>
    </row>
    <row r="47" spans="1:3">
      <c r="A47">
        <v>144</v>
      </c>
      <c r="B47" s="1" t="s">
        <v>55</v>
      </c>
      <c r="C47" t="b">
        <f t="shared" si="0"/>
        <v>1</v>
      </c>
    </row>
    <row r="48" spans="1:3">
      <c r="A48">
        <v>145</v>
      </c>
      <c r="B48" s="1" t="s">
        <v>56</v>
      </c>
      <c r="C48" t="b">
        <f t="shared" si="0"/>
        <v>1</v>
      </c>
    </row>
    <row r="49" spans="1:3">
      <c r="A49">
        <v>146</v>
      </c>
      <c r="B49" s="1" t="s">
        <v>57</v>
      </c>
      <c r="C49" t="b">
        <f t="shared" si="0"/>
        <v>1</v>
      </c>
    </row>
    <row r="50" spans="1:3">
      <c r="A50">
        <v>147</v>
      </c>
      <c r="B50" s="1" t="s">
        <v>58</v>
      </c>
      <c r="C50" t="b">
        <f t="shared" si="0"/>
        <v>1</v>
      </c>
    </row>
    <row r="51" spans="1:3">
      <c r="A51">
        <v>148</v>
      </c>
      <c r="B51" s="1" t="s">
        <v>59</v>
      </c>
      <c r="C51" t="b">
        <f t="shared" si="0"/>
        <v>1</v>
      </c>
    </row>
    <row r="52" spans="1:3">
      <c r="A52">
        <v>149</v>
      </c>
      <c r="B52" s="1" t="s">
        <v>60</v>
      </c>
      <c r="C52" t="b">
        <f t="shared" si="0"/>
        <v>1</v>
      </c>
    </row>
    <row r="53" spans="1:3">
      <c r="A53">
        <v>150</v>
      </c>
      <c r="B53" s="1" t="s">
        <v>61</v>
      </c>
      <c r="C53" t="b">
        <f t="shared" si="0"/>
        <v>1</v>
      </c>
    </row>
    <row r="54" spans="1:3">
      <c r="A54">
        <v>151</v>
      </c>
      <c r="B54" s="1" t="s">
        <v>62</v>
      </c>
      <c r="C54" t="b">
        <f t="shared" si="0"/>
        <v>1</v>
      </c>
    </row>
    <row r="55" spans="1:3">
      <c r="A55">
        <v>152</v>
      </c>
      <c r="B55" s="1" t="s">
        <v>63</v>
      </c>
      <c r="C55" t="b">
        <f t="shared" si="0"/>
        <v>1</v>
      </c>
    </row>
    <row r="56" spans="1:3">
      <c r="A56">
        <v>153</v>
      </c>
      <c r="B56" s="1" t="s">
        <v>64</v>
      </c>
      <c r="C56" t="b">
        <f t="shared" si="0"/>
        <v>1</v>
      </c>
    </row>
    <row r="57" spans="1:3">
      <c r="A57">
        <v>154</v>
      </c>
      <c r="B57" s="1" t="s">
        <v>65</v>
      </c>
      <c r="C57" t="b">
        <f t="shared" si="0"/>
        <v>1</v>
      </c>
    </row>
    <row r="58" spans="1:3">
      <c r="A58">
        <v>155</v>
      </c>
      <c r="B58" s="1" t="s">
        <v>66</v>
      </c>
      <c r="C58" t="b">
        <f t="shared" si="0"/>
        <v>1</v>
      </c>
    </row>
    <row r="59" spans="1:3">
      <c r="A59">
        <v>156</v>
      </c>
      <c r="B59" s="1" t="s">
        <v>67</v>
      </c>
      <c r="C59" t="b">
        <f t="shared" si="0"/>
        <v>1</v>
      </c>
    </row>
    <row r="60" spans="1:3">
      <c r="A60">
        <v>157</v>
      </c>
      <c r="B60" s="1" t="s">
        <v>68</v>
      </c>
      <c r="C60" t="b">
        <f t="shared" si="0"/>
        <v>1</v>
      </c>
    </row>
    <row r="61" spans="1:3">
      <c r="A61">
        <v>158</v>
      </c>
      <c r="B61" s="1" t="s">
        <v>69</v>
      </c>
      <c r="C61" t="b">
        <f t="shared" si="0"/>
        <v>1</v>
      </c>
    </row>
    <row r="62" spans="1:3">
      <c r="A62">
        <v>159</v>
      </c>
      <c r="B62" s="1" t="s">
        <v>70</v>
      </c>
      <c r="C62" t="b">
        <f t="shared" si="0"/>
        <v>1</v>
      </c>
    </row>
    <row r="63" spans="1:3">
      <c r="A63">
        <v>160</v>
      </c>
      <c r="B63" s="1" t="s">
        <v>71</v>
      </c>
      <c r="C63" t="b">
        <f t="shared" si="0"/>
        <v>1</v>
      </c>
    </row>
    <row r="64" spans="1:3">
      <c r="A64">
        <v>161</v>
      </c>
      <c r="B64" s="1" t="s">
        <v>72</v>
      </c>
      <c r="C64" t="b">
        <f t="shared" si="0"/>
        <v>1</v>
      </c>
    </row>
    <row r="65" spans="1:3">
      <c r="A65">
        <v>162</v>
      </c>
      <c r="B65" s="1" t="s">
        <v>73</v>
      </c>
      <c r="C65" t="b">
        <f t="shared" si="0"/>
        <v>1</v>
      </c>
    </row>
    <row r="66" spans="1:3">
      <c r="A66">
        <v>163</v>
      </c>
      <c r="B66" s="1" t="s">
        <v>74</v>
      </c>
      <c r="C66" t="b">
        <f t="shared" si="0"/>
        <v>1</v>
      </c>
    </row>
    <row r="67" spans="1:3">
      <c r="A67">
        <v>164</v>
      </c>
      <c r="B67" s="1" t="s">
        <v>75</v>
      </c>
      <c r="C67" t="b">
        <f t="shared" si="0"/>
        <v>1</v>
      </c>
    </row>
    <row r="68" spans="1:3">
      <c r="A68">
        <v>165</v>
      </c>
      <c r="B68" s="1" t="s">
        <v>76</v>
      </c>
      <c r="C68" t="b">
        <f t="shared" ref="C68:C131" si="1">COUNTIF($B$3:$B$2727,B68)=1</f>
        <v>1</v>
      </c>
    </row>
    <row r="69" spans="1:3">
      <c r="A69">
        <v>166</v>
      </c>
      <c r="B69" s="1" t="s">
        <v>77</v>
      </c>
      <c r="C69" t="b">
        <f t="shared" si="1"/>
        <v>1</v>
      </c>
    </row>
    <row r="70" spans="1:3">
      <c r="A70">
        <v>167</v>
      </c>
      <c r="B70" s="1" t="s">
        <v>78</v>
      </c>
      <c r="C70" t="b">
        <f t="shared" si="1"/>
        <v>1</v>
      </c>
    </row>
    <row r="71" spans="1:3">
      <c r="A71">
        <v>168</v>
      </c>
      <c r="B71" s="1" t="s">
        <v>79</v>
      </c>
      <c r="C71" t="b">
        <f t="shared" si="1"/>
        <v>1</v>
      </c>
    </row>
    <row r="72" spans="1:3">
      <c r="A72">
        <v>169</v>
      </c>
      <c r="B72" s="1" t="s">
        <v>80</v>
      </c>
      <c r="C72" t="b">
        <f t="shared" si="1"/>
        <v>1</v>
      </c>
    </row>
    <row r="73" spans="1:3">
      <c r="A73">
        <v>170</v>
      </c>
      <c r="B73" s="1" t="s">
        <v>81</v>
      </c>
      <c r="C73" t="b">
        <f t="shared" si="1"/>
        <v>1</v>
      </c>
    </row>
    <row r="74" spans="1:3">
      <c r="A74">
        <v>171</v>
      </c>
      <c r="B74" s="1" t="s">
        <v>82</v>
      </c>
      <c r="C74" t="b">
        <f t="shared" si="1"/>
        <v>1</v>
      </c>
    </row>
    <row r="75" spans="1:3">
      <c r="A75">
        <v>172</v>
      </c>
      <c r="B75" s="1" t="s">
        <v>83</v>
      </c>
      <c r="C75" t="b">
        <f t="shared" si="1"/>
        <v>1</v>
      </c>
    </row>
    <row r="76" spans="1:3">
      <c r="A76">
        <v>173</v>
      </c>
      <c r="B76" s="1" t="s">
        <v>84</v>
      </c>
      <c r="C76" t="b">
        <f t="shared" si="1"/>
        <v>1</v>
      </c>
    </row>
    <row r="77" spans="1:3">
      <c r="A77">
        <v>174</v>
      </c>
      <c r="B77" s="1" t="s">
        <v>85</v>
      </c>
      <c r="C77" t="b">
        <f t="shared" si="1"/>
        <v>1</v>
      </c>
    </row>
    <row r="78" spans="1:3">
      <c r="A78">
        <v>175</v>
      </c>
      <c r="B78" s="1" t="s">
        <v>86</v>
      </c>
      <c r="C78" t="b">
        <f t="shared" si="1"/>
        <v>1</v>
      </c>
    </row>
    <row r="79" spans="1:3">
      <c r="A79">
        <v>176</v>
      </c>
      <c r="B79" s="1" t="s">
        <v>87</v>
      </c>
      <c r="C79" t="b">
        <f t="shared" si="1"/>
        <v>1</v>
      </c>
    </row>
    <row r="80" spans="1:3">
      <c r="A80">
        <v>177</v>
      </c>
      <c r="B80" s="1" t="s">
        <v>88</v>
      </c>
      <c r="C80" t="b">
        <f t="shared" si="1"/>
        <v>1</v>
      </c>
    </row>
    <row r="81" spans="1:3">
      <c r="A81">
        <v>178</v>
      </c>
      <c r="B81" s="1" t="s">
        <v>89</v>
      </c>
      <c r="C81" t="b">
        <f t="shared" si="1"/>
        <v>1</v>
      </c>
    </row>
    <row r="82" spans="1:3">
      <c r="A82">
        <v>179</v>
      </c>
      <c r="B82" s="1" t="s">
        <v>90</v>
      </c>
      <c r="C82" t="b">
        <f t="shared" si="1"/>
        <v>1</v>
      </c>
    </row>
    <row r="83" spans="1:3">
      <c r="A83">
        <v>180</v>
      </c>
      <c r="B83" s="1" t="s">
        <v>91</v>
      </c>
      <c r="C83" t="b">
        <f t="shared" si="1"/>
        <v>1</v>
      </c>
    </row>
    <row r="84" spans="1:3">
      <c r="A84">
        <v>181</v>
      </c>
      <c r="B84" s="1" t="s">
        <v>92</v>
      </c>
      <c r="C84" t="b">
        <f t="shared" si="1"/>
        <v>1</v>
      </c>
    </row>
    <row r="85" spans="1:3">
      <c r="A85">
        <v>182</v>
      </c>
      <c r="B85" s="1" t="s">
        <v>93</v>
      </c>
      <c r="C85" t="b">
        <f t="shared" si="1"/>
        <v>1</v>
      </c>
    </row>
    <row r="86" spans="1:3">
      <c r="A86">
        <v>183</v>
      </c>
      <c r="B86" s="1" t="s">
        <v>94</v>
      </c>
      <c r="C86" t="b">
        <f t="shared" si="1"/>
        <v>1</v>
      </c>
    </row>
    <row r="87" spans="1:3">
      <c r="A87">
        <v>184</v>
      </c>
      <c r="B87" s="1" t="s">
        <v>95</v>
      </c>
      <c r="C87" t="b">
        <f t="shared" si="1"/>
        <v>1</v>
      </c>
    </row>
    <row r="88" spans="1:3">
      <c r="A88">
        <v>185</v>
      </c>
      <c r="B88" s="1" t="s">
        <v>96</v>
      </c>
      <c r="C88" t="b">
        <f t="shared" si="1"/>
        <v>1</v>
      </c>
    </row>
    <row r="89" spans="1:3">
      <c r="A89">
        <v>186</v>
      </c>
      <c r="B89" s="1" t="s">
        <v>97</v>
      </c>
      <c r="C89" t="b">
        <f t="shared" si="1"/>
        <v>1</v>
      </c>
    </row>
    <row r="90" spans="1:3">
      <c r="A90">
        <v>187</v>
      </c>
      <c r="B90" s="1" t="s">
        <v>98</v>
      </c>
      <c r="C90" t="b">
        <f t="shared" si="1"/>
        <v>1</v>
      </c>
    </row>
    <row r="91" spans="1:3">
      <c r="A91">
        <v>188</v>
      </c>
      <c r="B91" s="1" t="s">
        <v>99</v>
      </c>
      <c r="C91" t="b">
        <f t="shared" si="1"/>
        <v>1</v>
      </c>
    </row>
    <row r="92" spans="1:3">
      <c r="A92">
        <v>189</v>
      </c>
      <c r="B92" s="1" t="s">
        <v>100</v>
      </c>
      <c r="C92" t="b">
        <f t="shared" si="1"/>
        <v>1</v>
      </c>
    </row>
    <row r="93" spans="1:3">
      <c r="A93">
        <v>190</v>
      </c>
      <c r="B93" s="1" t="s">
        <v>101</v>
      </c>
      <c r="C93" t="b">
        <f t="shared" si="1"/>
        <v>1</v>
      </c>
    </row>
    <row r="94" spans="1:3">
      <c r="A94">
        <v>191</v>
      </c>
      <c r="B94" s="1" t="s">
        <v>102</v>
      </c>
      <c r="C94" t="b">
        <f t="shared" si="1"/>
        <v>1</v>
      </c>
    </row>
    <row r="95" spans="1:3">
      <c r="A95">
        <v>192</v>
      </c>
      <c r="B95" s="1" t="s">
        <v>103</v>
      </c>
      <c r="C95" t="b">
        <f t="shared" si="1"/>
        <v>1</v>
      </c>
    </row>
    <row r="96" spans="1:3">
      <c r="A96">
        <v>193</v>
      </c>
      <c r="B96" s="1" t="s">
        <v>104</v>
      </c>
      <c r="C96" t="b">
        <f t="shared" si="1"/>
        <v>1</v>
      </c>
    </row>
    <row r="97" spans="1:3">
      <c r="A97">
        <v>194</v>
      </c>
      <c r="B97" s="1" t="s">
        <v>105</v>
      </c>
      <c r="C97" t="b">
        <f t="shared" si="1"/>
        <v>1</v>
      </c>
    </row>
    <row r="98" spans="1:3">
      <c r="A98">
        <v>195</v>
      </c>
      <c r="B98" s="1" t="s">
        <v>106</v>
      </c>
      <c r="C98" t="b">
        <f t="shared" si="1"/>
        <v>1</v>
      </c>
    </row>
    <row r="99" spans="1:3">
      <c r="A99">
        <v>196</v>
      </c>
      <c r="B99" s="1" t="s">
        <v>107</v>
      </c>
      <c r="C99" t="b">
        <f t="shared" si="1"/>
        <v>1</v>
      </c>
    </row>
    <row r="100" spans="1:3">
      <c r="A100">
        <v>197</v>
      </c>
      <c r="B100" s="1" t="s">
        <v>108</v>
      </c>
      <c r="C100" t="b">
        <f t="shared" si="1"/>
        <v>1</v>
      </c>
    </row>
    <row r="101" spans="1:3">
      <c r="A101">
        <v>198</v>
      </c>
      <c r="B101" s="1" t="s">
        <v>109</v>
      </c>
      <c r="C101" t="b">
        <f t="shared" si="1"/>
        <v>1</v>
      </c>
    </row>
    <row r="102" spans="1:3">
      <c r="A102">
        <v>199</v>
      </c>
      <c r="B102" s="1" t="s">
        <v>110</v>
      </c>
      <c r="C102" t="b">
        <f t="shared" si="1"/>
        <v>1</v>
      </c>
    </row>
    <row r="103" spans="1:3">
      <c r="A103">
        <v>200</v>
      </c>
      <c r="B103" s="1" t="s">
        <v>111</v>
      </c>
      <c r="C103" t="b">
        <f t="shared" si="1"/>
        <v>1</v>
      </c>
    </row>
    <row r="104" spans="1:3">
      <c r="A104">
        <v>201</v>
      </c>
      <c r="B104" s="1" t="s">
        <v>112</v>
      </c>
      <c r="C104" t="b">
        <f t="shared" si="1"/>
        <v>1</v>
      </c>
    </row>
    <row r="105" spans="1:3">
      <c r="A105">
        <v>202</v>
      </c>
      <c r="B105" s="1" t="s">
        <v>113</v>
      </c>
      <c r="C105" t="b">
        <f t="shared" si="1"/>
        <v>1</v>
      </c>
    </row>
    <row r="106" spans="1:3">
      <c r="A106">
        <v>203</v>
      </c>
      <c r="B106" s="1" t="s">
        <v>114</v>
      </c>
      <c r="C106" t="b">
        <f t="shared" si="1"/>
        <v>1</v>
      </c>
    </row>
    <row r="107" spans="1:3">
      <c r="A107">
        <v>204</v>
      </c>
      <c r="B107" s="1" t="s">
        <v>115</v>
      </c>
      <c r="C107" t="b">
        <f t="shared" si="1"/>
        <v>1</v>
      </c>
    </row>
    <row r="108" spans="1:3">
      <c r="A108">
        <v>205</v>
      </c>
      <c r="B108" s="1" t="s">
        <v>116</v>
      </c>
      <c r="C108" t="b">
        <f t="shared" si="1"/>
        <v>1</v>
      </c>
    </row>
    <row r="109" spans="1:3">
      <c r="A109">
        <v>206</v>
      </c>
      <c r="B109" s="1" t="s">
        <v>117</v>
      </c>
      <c r="C109" t="b">
        <f t="shared" si="1"/>
        <v>1</v>
      </c>
    </row>
    <row r="110" spans="1:3">
      <c r="A110">
        <v>207</v>
      </c>
      <c r="B110" s="1" t="s">
        <v>118</v>
      </c>
      <c r="C110" t="b">
        <f t="shared" si="1"/>
        <v>1</v>
      </c>
    </row>
    <row r="111" spans="1:3">
      <c r="A111">
        <v>208</v>
      </c>
      <c r="B111" s="1" t="s">
        <v>119</v>
      </c>
      <c r="C111" t="b">
        <f t="shared" si="1"/>
        <v>1</v>
      </c>
    </row>
    <row r="112" spans="1:3">
      <c r="A112">
        <v>209</v>
      </c>
      <c r="B112" s="1" t="s">
        <v>120</v>
      </c>
      <c r="C112" t="b">
        <f t="shared" si="1"/>
        <v>1</v>
      </c>
    </row>
    <row r="113" spans="1:3">
      <c r="A113">
        <v>210</v>
      </c>
      <c r="B113" s="1" t="s">
        <v>121</v>
      </c>
      <c r="C113" t="b">
        <f t="shared" si="1"/>
        <v>1</v>
      </c>
    </row>
    <row r="114" spans="1:3">
      <c r="A114">
        <v>211</v>
      </c>
      <c r="B114" s="1" t="s">
        <v>122</v>
      </c>
      <c r="C114" t="b">
        <f t="shared" si="1"/>
        <v>1</v>
      </c>
    </row>
    <row r="115" spans="1:3">
      <c r="A115">
        <v>212</v>
      </c>
      <c r="B115" s="1" t="s">
        <v>123</v>
      </c>
      <c r="C115" t="b">
        <f t="shared" si="1"/>
        <v>1</v>
      </c>
    </row>
    <row r="116" spans="1:3">
      <c r="A116">
        <v>213</v>
      </c>
      <c r="B116" s="1" t="s">
        <v>124</v>
      </c>
      <c r="C116" t="b">
        <f t="shared" si="1"/>
        <v>1</v>
      </c>
    </row>
    <row r="117" spans="1:3">
      <c r="A117">
        <v>214</v>
      </c>
      <c r="B117" s="1" t="s">
        <v>125</v>
      </c>
      <c r="C117" t="b">
        <f t="shared" si="1"/>
        <v>1</v>
      </c>
    </row>
    <row r="118" spans="1:3">
      <c r="A118">
        <v>215</v>
      </c>
      <c r="B118" s="1" t="s">
        <v>126</v>
      </c>
      <c r="C118" t="b">
        <f t="shared" si="1"/>
        <v>1</v>
      </c>
    </row>
    <row r="119" spans="1:3">
      <c r="A119">
        <v>216</v>
      </c>
      <c r="B119" s="1" t="s">
        <v>127</v>
      </c>
      <c r="C119" t="b">
        <f t="shared" si="1"/>
        <v>1</v>
      </c>
    </row>
    <row r="120" spans="1:3">
      <c r="A120">
        <v>217</v>
      </c>
      <c r="B120" s="1" t="s">
        <v>128</v>
      </c>
      <c r="C120" t="b">
        <f t="shared" si="1"/>
        <v>1</v>
      </c>
    </row>
    <row r="121" spans="1:3">
      <c r="A121">
        <v>218</v>
      </c>
      <c r="B121" s="1" t="s">
        <v>129</v>
      </c>
      <c r="C121" t="b">
        <f t="shared" si="1"/>
        <v>1</v>
      </c>
    </row>
    <row r="122" spans="1:3">
      <c r="A122">
        <v>219</v>
      </c>
      <c r="B122" s="1" t="s">
        <v>130</v>
      </c>
      <c r="C122" t="b">
        <f t="shared" si="1"/>
        <v>1</v>
      </c>
    </row>
    <row r="123" spans="1:3">
      <c r="A123">
        <v>220</v>
      </c>
      <c r="B123" s="1" t="s">
        <v>131</v>
      </c>
      <c r="C123" t="b">
        <f t="shared" si="1"/>
        <v>1</v>
      </c>
    </row>
    <row r="124" spans="1:3">
      <c r="A124">
        <v>221</v>
      </c>
      <c r="B124" s="1" t="s">
        <v>132</v>
      </c>
      <c r="C124" t="b">
        <f t="shared" si="1"/>
        <v>1</v>
      </c>
    </row>
    <row r="125" spans="1:3">
      <c r="A125">
        <v>222</v>
      </c>
      <c r="B125" s="1" t="s">
        <v>133</v>
      </c>
      <c r="C125" t="b">
        <f t="shared" si="1"/>
        <v>1</v>
      </c>
    </row>
    <row r="126" spans="1:3">
      <c r="A126">
        <v>223</v>
      </c>
      <c r="B126" s="1" t="s">
        <v>134</v>
      </c>
      <c r="C126" t="b">
        <f t="shared" si="1"/>
        <v>1</v>
      </c>
    </row>
    <row r="127" spans="1:3">
      <c r="A127">
        <v>224</v>
      </c>
      <c r="B127" s="1" t="s">
        <v>135</v>
      </c>
      <c r="C127" t="b">
        <f t="shared" si="1"/>
        <v>1</v>
      </c>
    </row>
    <row r="128" spans="1:3">
      <c r="A128">
        <v>225</v>
      </c>
      <c r="B128" s="1" t="s">
        <v>136</v>
      </c>
      <c r="C128" t="b">
        <f t="shared" si="1"/>
        <v>1</v>
      </c>
    </row>
    <row r="129" spans="1:3">
      <c r="A129">
        <v>226</v>
      </c>
      <c r="B129" s="1" t="s">
        <v>137</v>
      </c>
      <c r="C129" t="b">
        <f t="shared" si="1"/>
        <v>1</v>
      </c>
    </row>
    <row r="130" spans="1:3">
      <c r="A130">
        <v>227</v>
      </c>
      <c r="B130" s="1" t="s">
        <v>138</v>
      </c>
      <c r="C130" t="b">
        <f t="shared" si="1"/>
        <v>1</v>
      </c>
    </row>
    <row r="131" spans="1:3">
      <c r="A131">
        <v>228</v>
      </c>
      <c r="B131" s="1" t="s">
        <v>139</v>
      </c>
      <c r="C131" t="b">
        <f t="shared" si="1"/>
        <v>1</v>
      </c>
    </row>
    <row r="132" spans="1:3">
      <c r="A132">
        <v>229</v>
      </c>
      <c r="B132" s="1" t="s">
        <v>140</v>
      </c>
      <c r="C132" t="b">
        <f t="shared" ref="C132:C174" si="2">COUNTIF($B$3:$B$2727,B132)=1</f>
        <v>1</v>
      </c>
    </row>
    <row r="133" spans="1:3">
      <c r="A133">
        <v>230</v>
      </c>
      <c r="B133" s="1" t="s">
        <v>141</v>
      </c>
      <c r="C133" t="b">
        <f t="shared" si="2"/>
        <v>1</v>
      </c>
    </row>
    <row r="134" spans="1:3">
      <c r="A134">
        <v>231</v>
      </c>
      <c r="B134" s="1" t="s">
        <v>142</v>
      </c>
      <c r="C134" t="b">
        <f t="shared" si="2"/>
        <v>1</v>
      </c>
    </row>
    <row r="135" spans="1:3">
      <c r="A135">
        <v>232</v>
      </c>
      <c r="B135" s="1" t="s">
        <v>143</v>
      </c>
      <c r="C135" t="b">
        <f t="shared" si="2"/>
        <v>1</v>
      </c>
    </row>
    <row r="136" spans="1:3">
      <c r="A136">
        <v>233</v>
      </c>
      <c r="B136" s="1" t="s">
        <v>144</v>
      </c>
      <c r="C136" t="b">
        <f t="shared" si="2"/>
        <v>1</v>
      </c>
    </row>
    <row r="137" spans="1:3">
      <c r="A137">
        <v>234</v>
      </c>
      <c r="B137" s="1" t="s">
        <v>145</v>
      </c>
      <c r="C137" t="b">
        <f t="shared" si="2"/>
        <v>1</v>
      </c>
    </row>
    <row r="138" spans="1:3">
      <c r="A138">
        <v>235</v>
      </c>
      <c r="B138" s="1" t="s">
        <v>146</v>
      </c>
      <c r="C138" t="b">
        <f t="shared" si="2"/>
        <v>1</v>
      </c>
    </row>
    <row r="139" spans="1:3">
      <c r="A139">
        <v>236</v>
      </c>
      <c r="B139" s="1" t="s">
        <v>147</v>
      </c>
      <c r="C139" t="b">
        <f t="shared" si="2"/>
        <v>1</v>
      </c>
    </row>
    <row r="140" spans="1:3">
      <c r="A140">
        <v>237</v>
      </c>
      <c r="B140" s="1" t="s">
        <v>148</v>
      </c>
      <c r="C140" t="b">
        <f t="shared" si="2"/>
        <v>1</v>
      </c>
    </row>
    <row r="141" spans="1:3">
      <c r="A141">
        <v>238</v>
      </c>
      <c r="B141" s="1" t="s">
        <v>149</v>
      </c>
      <c r="C141" t="b">
        <f t="shared" si="2"/>
        <v>1</v>
      </c>
    </row>
    <row r="142" spans="1:3">
      <c r="A142">
        <v>239</v>
      </c>
      <c r="B142" s="1" t="s">
        <v>150</v>
      </c>
      <c r="C142" t="b">
        <f t="shared" si="2"/>
        <v>1</v>
      </c>
    </row>
    <row r="143" spans="1:3">
      <c r="A143">
        <v>240</v>
      </c>
      <c r="B143" s="1" t="s">
        <v>151</v>
      </c>
      <c r="C143" t="b">
        <f t="shared" si="2"/>
        <v>1</v>
      </c>
    </row>
    <row r="144" spans="1:3">
      <c r="A144">
        <v>241</v>
      </c>
      <c r="B144" s="1" t="s">
        <v>152</v>
      </c>
      <c r="C144" t="b">
        <f t="shared" si="2"/>
        <v>1</v>
      </c>
    </row>
    <row r="145" spans="1:3">
      <c r="A145">
        <v>242</v>
      </c>
      <c r="B145" s="1" t="s">
        <v>153</v>
      </c>
      <c r="C145" t="b">
        <f t="shared" si="2"/>
        <v>1</v>
      </c>
    </row>
    <row r="146" spans="1:3">
      <c r="A146">
        <v>243</v>
      </c>
      <c r="B146" s="1" t="s">
        <v>154</v>
      </c>
      <c r="C146" t="b">
        <f t="shared" si="2"/>
        <v>1</v>
      </c>
    </row>
    <row r="147" spans="1:3">
      <c r="A147">
        <v>244</v>
      </c>
      <c r="B147" s="1" t="s">
        <v>155</v>
      </c>
      <c r="C147" t="b">
        <f t="shared" si="2"/>
        <v>1</v>
      </c>
    </row>
    <row r="148" spans="1:3">
      <c r="A148">
        <v>245</v>
      </c>
      <c r="B148" s="1" t="s">
        <v>156</v>
      </c>
      <c r="C148" t="b">
        <f t="shared" si="2"/>
        <v>1</v>
      </c>
    </row>
    <row r="149" spans="1:3">
      <c r="A149">
        <v>246</v>
      </c>
      <c r="B149" s="1" t="s">
        <v>157</v>
      </c>
      <c r="C149" t="b">
        <f t="shared" si="2"/>
        <v>1</v>
      </c>
    </row>
    <row r="150" spans="1:3">
      <c r="A150">
        <v>247</v>
      </c>
      <c r="B150" s="1" t="s">
        <v>158</v>
      </c>
      <c r="C150" t="b">
        <f t="shared" si="2"/>
        <v>1</v>
      </c>
    </row>
    <row r="151" spans="1:3">
      <c r="A151">
        <v>248</v>
      </c>
      <c r="B151" s="1" t="s">
        <v>159</v>
      </c>
      <c r="C151" t="b">
        <f t="shared" si="2"/>
        <v>1</v>
      </c>
    </row>
    <row r="152" spans="1:3">
      <c r="A152">
        <v>249</v>
      </c>
      <c r="B152" s="1" t="s">
        <v>160</v>
      </c>
      <c r="C152" t="b">
        <f t="shared" si="2"/>
        <v>1</v>
      </c>
    </row>
    <row r="153" spans="1:3">
      <c r="A153">
        <v>250</v>
      </c>
      <c r="B153" s="1" t="s">
        <v>161</v>
      </c>
      <c r="C153" t="b">
        <f t="shared" si="2"/>
        <v>1</v>
      </c>
    </row>
    <row r="154" spans="1:3">
      <c r="A154">
        <v>251</v>
      </c>
      <c r="B154" s="1" t="s">
        <v>162</v>
      </c>
      <c r="C154" t="b">
        <f t="shared" si="2"/>
        <v>1</v>
      </c>
    </row>
    <row r="155" spans="1:3">
      <c r="A155">
        <v>252</v>
      </c>
      <c r="B155" s="1" t="s">
        <v>163</v>
      </c>
      <c r="C155" t="b">
        <f t="shared" si="2"/>
        <v>1</v>
      </c>
    </row>
    <row r="156" spans="1:3">
      <c r="A156">
        <v>253</v>
      </c>
      <c r="B156" s="1" t="s">
        <v>164</v>
      </c>
      <c r="C156" t="b">
        <f t="shared" si="2"/>
        <v>1</v>
      </c>
    </row>
    <row r="157" spans="1:3">
      <c r="A157">
        <v>254</v>
      </c>
      <c r="B157" s="1" t="s">
        <v>165</v>
      </c>
      <c r="C157" t="b">
        <f t="shared" si="2"/>
        <v>1</v>
      </c>
    </row>
    <row r="158" spans="1:3">
      <c r="A158">
        <v>255</v>
      </c>
      <c r="B158" s="1" t="s">
        <v>166</v>
      </c>
      <c r="C158" t="b">
        <f t="shared" si="2"/>
        <v>1</v>
      </c>
    </row>
    <row r="159" spans="1:3">
      <c r="A159">
        <v>256</v>
      </c>
      <c r="B159" s="1" t="s">
        <v>167</v>
      </c>
      <c r="C159" t="b">
        <f t="shared" si="2"/>
        <v>1</v>
      </c>
    </row>
    <row r="160" spans="1:3">
      <c r="A160">
        <v>257</v>
      </c>
      <c r="B160" s="1" t="s">
        <v>168</v>
      </c>
      <c r="C160" t="b">
        <f t="shared" si="2"/>
        <v>1</v>
      </c>
    </row>
    <row r="161" spans="1:3">
      <c r="A161">
        <v>258</v>
      </c>
      <c r="B161" s="1" t="s">
        <v>169</v>
      </c>
      <c r="C161" t="b">
        <f t="shared" si="2"/>
        <v>1</v>
      </c>
    </row>
    <row r="162" spans="1:3">
      <c r="A162">
        <v>259</v>
      </c>
      <c r="B162" s="1" t="s">
        <v>170</v>
      </c>
      <c r="C162" t="b">
        <f t="shared" si="2"/>
        <v>1</v>
      </c>
    </row>
    <row r="163" spans="1:3">
      <c r="A163">
        <v>260</v>
      </c>
      <c r="B163" s="1" t="s">
        <v>171</v>
      </c>
      <c r="C163" t="b">
        <f t="shared" si="2"/>
        <v>1</v>
      </c>
    </row>
    <row r="164" spans="1:3">
      <c r="A164">
        <v>261</v>
      </c>
      <c r="B164" s="1" t="s">
        <v>172</v>
      </c>
      <c r="C164" t="b">
        <f t="shared" si="2"/>
        <v>1</v>
      </c>
    </row>
    <row r="165" spans="1:3">
      <c r="A165">
        <v>262</v>
      </c>
      <c r="B165" s="1" t="s">
        <v>173</v>
      </c>
      <c r="C165" t="b">
        <f t="shared" si="2"/>
        <v>1</v>
      </c>
    </row>
    <row r="166" spans="1:3">
      <c r="A166">
        <v>263</v>
      </c>
      <c r="B166" s="1" t="s">
        <v>174</v>
      </c>
      <c r="C166" t="b">
        <f t="shared" si="2"/>
        <v>1</v>
      </c>
    </row>
    <row r="167" spans="1:3">
      <c r="A167">
        <v>264</v>
      </c>
      <c r="B167" s="1" t="s">
        <v>175</v>
      </c>
      <c r="C167" t="b">
        <f t="shared" si="2"/>
        <v>1</v>
      </c>
    </row>
    <row r="168" spans="1:3">
      <c r="A168">
        <v>265</v>
      </c>
      <c r="B168" s="1" t="s">
        <v>176</v>
      </c>
      <c r="C168" t="b">
        <f t="shared" si="2"/>
        <v>1</v>
      </c>
    </row>
    <row r="169" spans="1:3">
      <c r="A169">
        <v>266</v>
      </c>
      <c r="B169" s="1" t="s">
        <v>177</v>
      </c>
      <c r="C169" t="b">
        <f t="shared" si="2"/>
        <v>1</v>
      </c>
    </row>
    <row r="170" spans="1:3">
      <c r="A170">
        <v>267</v>
      </c>
      <c r="B170" s="1" t="s">
        <v>178</v>
      </c>
      <c r="C170" t="b">
        <f t="shared" si="2"/>
        <v>1</v>
      </c>
    </row>
    <row r="171" spans="1:3">
      <c r="A171">
        <v>268</v>
      </c>
      <c r="B171" s="1" t="s">
        <v>179</v>
      </c>
      <c r="C171" t="b">
        <f t="shared" si="2"/>
        <v>1</v>
      </c>
    </row>
    <row r="172" spans="1:3">
      <c r="A172">
        <v>269</v>
      </c>
      <c r="B172" s="1" t="s">
        <v>180</v>
      </c>
      <c r="C172" t="b">
        <f t="shared" si="2"/>
        <v>1</v>
      </c>
    </row>
    <row r="173" spans="1:3">
      <c r="A173">
        <v>270</v>
      </c>
      <c r="B173" s="1" t="s">
        <v>181</v>
      </c>
      <c r="C173" t="b">
        <f t="shared" si="2"/>
        <v>1</v>
      </c>
    </row>
    <row r="174" spans="1:3">
      <c r="A174">
        <v>271</v>
      </c>
      <c r="B174" s="1" t="s">
        <v>182</v>
      </c>
      <c r="C174" t="b">
        <f t="shared" si="2"/>
        <v>1</v>
      </c>
    </row>
  </sheetData>
  <mergeCells count="1">
    <mergeCell ref="A2:B2"/>
  </mergeCells>
  <dataValidations count="2">
    <dataValidation type="custom" allowBlank="1" showInputMessage="1" showErrorMessage="1" errorTitle="خطأ" error="اسم العميل مسجل مسبقا" sqref="IP3:IP174 SL3:SL174 ACH3:ACH174 AMD3:AMD174 AVZ3:AVZ174 BFV3:BFV174 BPR3:BPR174 BZN3:BZN174 CJJ3:CJJ174 CTF3:CTF174 DDB3:DDB174 DMX3:DMX174 DWT3:DWT174 EGP3:EGP174 EQL3:EQL174 FAH3:FAH174 FKD3:FKD174 FTZ3:FTZ174 GDV3:GDV174 GNR3:GNR174 GXN3:GXN174 HHJ3:HHJ174 HRF3:HRF174 IBB3:IBB174 IKX3:IKX174 IUT3:IUT174 JEP3:JEP174 JOL3:JOL174 JYH3:JYH174 KID3:KID174 KRZ3:KRZ174 LBV3:LBV174 LLR3:LLR174 LVN3:LVN174 MFJ3:MFJ174 MPF3:MPF174 MZB3:MZB174 NIX3:NIX174 NST3:NST174 OCP3:OCP174 OML3:OML174 OWH3:OWH174 PGD3:PGD174 PPZ3:PPZ174 PZV3:PZV174 QJR3:QJR174 QTN3:QTN174 RDJ3:RDJ174 RNF3:RNF174 RXB3:RXB174 SGX3:SGX174 SQT3:SQT174 TAP3:TAP174 TKL3:TKL174 TUH3:TUH174 UED3:UED174 UNZ3:UNZ174 UXV3:UXV174 VHR3:VHR174 VRN3:VRN174 WBJ3:WBJ174 WLF3:WLF174 WVB3:WVB174 IP65539:IP65710 SL65539:SL65710 ACH65539:ACH65710 AMD65539:AMD65710 AVZ65539:AVZ65710 BFV65539:BFV65710 BPR65539:BPR65710 BZN65539:BZN65710 CJJ65539:CJJ65710 CTF65539:CTF65710 DDB65539:DDB65710 DMX65539:DMX65710 DWT65539:DWT65710 EGP65539:EGP65710 EQL65539:EQL65710 FAH65539:FAH65710 FKD65539:FKD65710 FTZ65539:FTZ65710 GDV65539:GDV65710 GNR65539:GNR65710 GXN65539:GXN65710 HHJ65539:HHJ65710 HRF65539:HRF65710 IBB65539:IBB65710 IKX65539:IKX65710 IUT65539:IUT65710 JEP65539:JEP65710 JOL65539:JOL65710 JYH65539:JYH65710 KID65539:KID65710 KRZ65539:KRZ65710 LBV65539:LBV65710 LLR65539:LLR65710 LVN65539:LVN65710 MFJ65539:MFJ65710 MPF65539:MPF65710 MZB65539:MZB65710 NIX65539:NIX65710 NST65539:NST65710 OCP65539:OCP65710 OML65539:OML65710 OWH65539:OWH65710 PGD65539:PGD65710 PPZ65539:PPZ65710 PZV65539:PZV65710 QJR65539:QJR65710 QTN65539:QTN65710 RDJ65539:RDJ65710 RNF65539:RNF65710 RXB65539:RXB65710 SGX65539:SGX65710 SQT65539:SQT65710 TAP65539:TAP65710 TKL65539:TKL65710 TUH65539:TUH65710 UED65539:UED65710 UNZ65539:UNZ65710 UXV65539:UXV65710 VHR65539:VHR65710 VRN65539:VRN65710 WBJ65539:WBJ65710 WLF65539:WLF65710 WVB65539:WVB65710 IP131075:IP131246 SL131075:SL131246 ACH131075:ACH131246 AMD131075:AMD131246 AVZ131075:AVZ131246 BFV131075:BFV131246 BPR131075:BPR131246 BZN131075:BZN131246 CJJ131075:CJJ131246 CTF131075:CTF131246 DDB131075:DDB131246 DMX131075:DMX131246 DWT131075:DWT131246 EGP131075:EGP131246 EQL131075:EQL131246 FAH131075:FAH131246 FKD131075:FKD131246 FTZ131075:FTZ131246 GDV131075:GDV131246 GNR131075:GNR131246 GXN131075:GXN131246 HHJ131075:HHJ131246 HRF131075:HRF131246 IBB131075:IBB131246 IKX131075:IKX131246 IUT131075:IUT131246 JEP131075:JEP131246 JOL131075:JOL131246 JYH131075:JYH131246 KID131075:KID131246 KRZ131075:KRZ131246 LBV131075:LBV131246 LLR131075:LLR131246 LVN131075:LVN131246 MFJ131075:MFJ131246 MPF131075:MPF131246 MZB131075:MZB131246 NIX131075:NIX131246 NST131075:NST131246 OCP131075:OCP131246 OML131075:OML131246 OWH131075:OWH131246 PGD131075:PGD131246 PPZ131075:PPZ131246 PZV131075:PZV131246 QJR131075:QJR131246 QTN131075:QTN131246 RDJ131075:RDJ131246 RNF131075:RNF131246 RXB131075:RXB131246 SGX131075:SGX131246 SQT131075:SQT131246 TAP131075:TAP131246 TKL131075:TKL131246 TUH131075:TUH131246 UED131075:UED131246 UNZ131075:UNZ131246 UXV131075:UXV131246 VHR131075:VHR131246 VRN131075:VRN131246 WBJ131075:WBJ131246 WLF131075:WLF131246 WVB131075:WVB131246 IP196611:IP196782 SL196611:SL196782 ACH196611:ACH196782 AMD196611:AMD196782 AVZ196611:AVZ196782 BFV196611:BFV196782 BPR196611:BPR196782 BZN196611:BZN196782 CJJ196611:CJJ196782 CTF196611:CTF196782 DDB196611:DDB196782 DMX196611:DMX196782 DWT196611:DWT196782 EGP196611:EGP196782 EQL196611:EQL196782 FAH196611:FAH196782 FKD196611:FKD196782 FTZ196611:FTZ196782 GDV196611:GDV196782 GNR196611:GNR196782 GXN196611:GXN196782 HHJ196611:HHJ196782 HRF196611:HRF196782 IBB196611:IBB196782 IKX196611:IKX196782 IUT196611:IUT196782 JEP196611:JEP196782 JOL196611:JOL196782 JYH196611:JYH196782 KID196611:KID196782 KRZ196611:KRZ196782 LBV196611:LBV196782 LLR196611:LLR196782 LVN196611:LVN196782 MFJ196611:MFJ196782 MPF196611:MPF196782 MZB196611:MZB196782 NIX196611:NIX196782 NST196611:NST196782 OCP196611:OCP196782 OML196611:OML196782 OWH196611:OWH196782 PGD196611:PGD196782 PPZ196611:PPZ196782 PZV196611:PZV196782 QJR196611:QJR196782 QTN196611:QTN196782 RDJ196611:RDJ196782 RNF196611:RNF196782 RXB196611:RXB196782 SGX196611:SGX196782 SQT196611:SQT196782 TAP196611:TAP196782 TKL196611:TKL196782 TUH196611:TUH196782 UED196611:UED196782 UNZ196611:UNZ196782 UXV196611:UXV196782 VHR196611:VHR196782 VRN196611:VRN196782 WBJ196611:WBJ196782 WLF196611:WLF196782 WVB196611:WVB196782 IP262147:IP262318 SL262147:SL262318 ACH262147:ACH262318 AMD262147:AMD262318 AVZ262147:AVZ262318 BFV262147:BFV262318 BPR262147:BPR262318 BZN262147:BZN262318 CJJ262147:CJJ262318 CTF262147:CTF262318 DDB262147:DDB262318 DMX262147:DMX262318 DWT262147:DWT262318 EGP262147:EGP262318 EQL262147:EQL262318 FAH262147:FAH262318 FKD262147:FKD262318 FTZ262147:FTZ262318 GDV262147:GDV262318 GNR262147:GNR262318 GXN262147:GXN262318 HHJ262147:HHJ262318 HRF262147:HRF262318 IBB262147:IBB262318 IKX262147:IKX262318 IUT262147:IUT262318 JEP262147:JEP262318 JOL262147:JOL262318 JYH262147:JYH262318 KID262147:KID262318 KRZ262147:KRZ262318 LBV262147:LBV262318 LLR262147:LLR262318 LVN262147:LVN262318 MFJ262147:MFJ262318 MPF262147:MPF262318 MZB262147:MZB262318 NIX262147:NIX262318 NST262147:NST262318 OCP262147:OCP262318 OML262147:OML262318 OWH262147:OWH262318 PGD262147:PGD262318 PPZ262147:PPZ262318 PZV262147:PZV262318 QJR262147:QJR262318 QTN262147:QTN262318 RDJ262147:RDJ262318 RNF262147:RNF262318 RXB262147:RXB262318 SGX262147:SGX262318 SQT262147:SQT262318 TAP262147:TAP262318 TKL262147:TKL262318 TUH262147:TUH262318 UED262147:UED262318 UNZ262147:UNZ262318 UXV262147:UXV262318 VHR262147:VHR262318 VRN262147:VRN262318 WBJ262147:WBJ262318 WLF262147:WLF262318 WVB262147:WVB262318 IP327683:IP327854 SL327683:SL327854 ACH327683:ACH327854 AMD327683:AMD327854 AVZ327683:AVZ327854 BFV327683:BFV327854 BPR327683:BPR327854 BZN327683:BZN327854 CJJ327683:CJJ327854 CTF327683:CTF327854 DDB327683:DDB327854 DMX327683:DMX327854 DWT327683:DWT327854 EGP327683:EGP327854 EQL327683:EQL327854 FAH327683:FAH327854 FKD327683:FKD327854 FTZ327683:FTZ327854 GDV327683:GDV327854 GNR327683:GNR327854 GXN327683:GXN327854 HHJ327683:HHJ327854 HRF327683:HRF327854 IBB327683:IBB327854 IKX327683:IKX327854 IUT327683:IUT327854 JEP327683:JEP327854 JOL327683:JOL327854 JYH327683:JYH327854 KID327683:KID327854 KRZ327683:KRZ327854 LBV327683:LBV327854 LLR327683:LLR327854 LVN327683:LVN327854 MFJ327683:MFJ327854 MPF327683:MPF327854 MZB327683:MZB327854 NIX327683:NIX327854 NST327683:NST327854 OCP327683:OCP327854 OML327683:OML327854 OWH327683:OWH327854 PGD327683:PGD327854 PPZ327683:PPZ327854 PZV327683:PZV327854 QJR327683:QJR327854 QTN327683:QTN327854 RDJ327683:RDJ327854 RNF327683:RNF327854 RXB327683:RXB327854 SGX327683:SGX327854 SQT327683:SQT327854 TAP327683:TAP327854 TKL327683:TKL327854 TUH327683:TUH327854 UED327683:UED327854 UNZ327683:UNZ327854 UXV327683:UXV327854 VHR327683:VHR327854 VRN327683:VRN327854 WBJ327683:WBJ327854 WLF327683:WLF327854 WVB327683:WVB327854 IP393219:IP393390 SL393219:SL393390 ACH393219:ACH393390 AMD393219:AMD393390 AVZ393219:AVZ393390 BFV393219:BFV393390 BPR393219:BPR393390 BZN393219:BZN393390 CJJ393219:CJJ393390 CTF393219:CTF393390 DDB393219:DDB393390 DMX393219:DMX393390 DWT393219:DWT393390 EGP393219:EGP393390 EQL393219:EQL393390 FAH393219:FAH393390 FKD393219:FKD393390 FTZ393219:FTZ393390 GDV393219:GDV393390 GNR393219:GNR393390 GXN393219:GXN393390 HHJ393219:HHJ393390 HRF393219:HRF393390 IBB393219:IBB393390 IKX393219:IKX393390 IUT393219:IUT393390 JEP393219:JEP393390 JOL393219:JOL393390 JYH393219:JYH393390 KID393219:KID393390 KRZ393219:KRZ393390 LBV393219:LBV393390 LLR393219:LLR393390 LVN393219:LVN393390 MFJ393219:MFJ393390 MPF393219:MPF393390 MZB393219:MZB393390 NIX393219:NIX393390 NST393219:NST393390 OCP393219:OCP393390 OML393219:OML393390 OWH393219:OWH393390 PGD393219:PGD393390 PPZ393219:PPZ393390 PZV393219:PZV393390 QJR393219:QJR393390 QTN393219:QTN393390 RDJ393219:RDJ393390 RNF393219:RNF393390 RXB393219:RXB393390 SGX393219:SGX393390 SQT393219:SQT393390 TAP393219:TAP393390 TKL393219:TKL393390 TUH393219:TUH393390 UED393219:UED393390 UNZ393219:UNZ393390 UXV393219:UXV393390 VHR393219:VHR393390 VRN393219:VRN393390 WBJ393219:WBJ393390 WLF393219:WLF393390 WVB393219:WVB393390 IP458755:IP458926 SL458755:SL458926 ACH458755:ACH458926 AMD458755:AMD458926 AVZ458755:AVZ458926 BFV458755:BFV458926 BPR458755:BPR458926 BZN458755:BZN458926 CJJ458755:CJJ458926 CTF458755:CTF458926 DDB458755:DDB458926 DMX458755:DMX458926 DWT458755:DWT458926 EGP458755:EGP458926 EQL458755:EQL458926 FAH458755:FAH458926 FKD458755:FKD458926 FTZ458755:FTZ458926 GDV458755:GDV458926 GNR458755:GNR458926 GXN458755:GXN458926 HHJ458755:HHJ458926 HRF458755:HRF458926 IBB458755:IBB458926 IKX458755:IKX458926 IUT458755:IUT458926 JEP458755:JEP458926 JOL458755:JOL458926 JYH458755:JYH458926 KID458755:KID458926 KRZ458755:KRZ458926 LBV458755:LBV458926 LLR458755:LLR458926 LVN458755:LVN458926 MFJ458755:MFJ458926 MPF458755:MPF458926 MZB458755:MZB458926 NIX458755:NIX458926 NST458755:NST458926 OCP458755:OCP458926 OML458755:OML458926 OWH458755:OWH458926 PGD458755:PGD458926 PPZ458755:PPZ458926 PZV458755:PZV458926 QJR458755:QJR458926 QTN458755:QTN458926 RDJ458755:RDJ458926 RNF458755:RNF458926 RXB458755:RXB458926 SGX458755:SGX458926 SQT458755:SQT458926 TAP458755:TAP458926 TKL458755:TKL458926 TUH458755:TUH458926 UED458755:UED458926 UNZ458755:UNZ458926 UXV458755:UXV458926 VHR458755:VHR458926 VRN458755:VRN458926 WBJ458755:WBJ458926 WLF458755:WLF458926 WVB458755:WVB458926 IP524291:IP524462 SL524291:SL524462 ACH524291:ACH524462 AMD524291:AMD524462 AVZ524291:AVZ524462 BFV524291:BFV524462 BPR524291:BPR524462 BZN524291:BZN524462 CJJ524291:CJJ524462 CTF524291:CTF524462 DDB524291:DDB524462 DMX524291:DMX524462 DWT524291:DWT524462 EGP524291:EGP524462 EQL524291:EQL524462 FAH524291:FAH524462 FKD524291:FKD524462 FTZ524291:FTZ524462 GDV524291:GDV524462 GNR524291:GNR524462 GXN524291:GXN524462 HHJ524291:HHJ524462 HRF524291:HRF524462 IBB524291:IBB524462 IKX524291:IKX524462 IUT524291:IUT524462 JEP524291:JEP524462 JOL524291:JOL524462 JYH524291:JYH524462 KID524291:KID524462 KRZ524291:KRZ524462 LBV524291:LBV524462 LLR524291:LLR524462 LVN524291:LVN524462 MFJ524291:MFJ524462 MPF524291:MPF524462 MZB524291:MZB524462 NIX524291:NIX524462 NST524291:NST524462 OCP524291:OCP524462 OML524291:OML524462 OWH524291:OWH524462 PGD524291:PGD524462 PPZ524291:PPZ524462 PZV524291:PZV524462 QJR524291:QJR524462 QTN524291:QTN524462 RDJ524291:RDJ524462 RNF524291:RNF524462 RXB524291:RXB524462 SGX524291:SGX524462 SQT524291:SQT524462 TAP524291:TAP524462 TKL524291:TKL524462 TUH524291:TUH524462 UED524291:UED524462 UNZ524291:UNZ524462 UXV524291:UXV524462 VHR524291:VHR524462 VRN524291:VRN524462 WBJ524291:WBJ524462 WLF524291:WLF524462 WVB524291:WVB524462 IP589827:IP589998 SL589827:SL589998 ACH589827:ACH589998 AMD589827:AMD589998 AVZ589827:AVZ589998 BFV589827:BFV589998 BPR589827:BPR589998 BZN589827:BZN589998 CJJ589827:CJJ589998 CTF589827:CTF589998 DDB589827:DDB589998 DMX589827:DMX589998 DWT589827:DWT589998 EGP589827:EGP589998 EQL589827:EQL589998 FAH589827:FAH589998 FKD589827:FKD589998 FTZ589827:FTZ589998 GDV589827:GDV589998 GNR589827:GNR589998 GXN589827:GXN589998 HHJ589827:HHJ589998 HRF589827:HRF589998 IBB589827:IBB589998 IKX589827:IKX589998 IUT589827:IUT589998 JEP589827:JEP589998 JOL589827:JOL589998 JYH589827:JYH589998 KID589827:KID589998 KRZ589827:KRZ589998 LBV589827:LBV589998 LLR589827:LLR589998 LVN589827:LVN589998 MFJ589827:MFJ589998 MPF589827:MPF589998 MZB589827:MZB589998 NIX589827:NIX589998 NST589827:NST589998 OCP589827:OCP589998 OML589827:OML589998 OWH589827:OWH589998 PGD589827:PGD589998 PPZ589827:PPZ589998 PZV589827:PZV589998 QJR589827:QJR589998 QTN589827:QTN589998 RDJ589827:RDJ589998 RNF589827:RNF589998 RXB589827:RXB589998 SGX589827:SGX589998 SQT589827:SQT589998 TAP589827:TAP589998 TKL589827:TKL589998 TUH589827:TUH589998 UED589827:UED589998 UNZ589827:UNZ589998 UXV589827:UXV589998 VHR589827:VHR589998 VRN589827:VRN589998 WBJ589827:WBJ589998 WLF589827:WLF589998 WVB589827:WVB589998 IP655363:IP655534 SL655363:SL655534 ACH655363:ACH655534 AMD655363:AMD655534 AVZ655363:AVZ655534 BFV655363:BFV655534 BPR655363:BPR655534 BZN655363:BZN655534 CJJ655363:CJJ655534 CTF655363:CTF655534 DDB655363:DDB655534 DMX655363:DMX655534 DWT655363:DWT655534 EGP655363:EGP655534 EQL655363:EQL655534 FAH655363:FAH655534 FKD655363:FKD655534 FTZ655363:FTZ655534 GDV655363:GDV655534 GNR655363:GNR655534 GXN655363:GXN655534 HHJ655363:HHJ655534 HRF655363:HRF655534 IBB655363:IBB655534 IKX655363:IKX655534 IUT655363:IUT655534 JEP655363:JEP655534 JOL655363:JOL655534 JYH655363:JYH655534 KID655363:KID655534 KRZ655363:KRZ655534 LBV655363:LBV655534 LLR655363:LLR655534 LVN655363:LVN655534 MFJ655363:MFJ655534 MPF655363:MPF655534 MZB655363:MZB655534 NIX655363:NIX655534 NST655363:NST655534 OCP655363:OCP655534 OML655363:OML655534 OWH655363:OWH655534 PGD655363:PGD655534 PPZ655363:PPZ655534 PZV655363:PZV655534 QJR655363:QJR655534 QTN655363:QTN655534 RDJ655363:RDJ655534 RNF655363:RNF655534 RXB655363:RXB655534 SGX655363:SGX655534 SQT655363:SQT655534 TAP655363:TAP655534 TKL655363:TKL655534 TUH655363:TUH655534 UED655363:UED655534 UNZ655363:UNZ655534 UXV655363:UXV655534 VHR655363:VHR655534 VRN655363:VRN655534 WBJ655363:WBJ655534 WLF655363:WLF655534 WVB655363:WVB655534 IP720899:IP721070 SL720899:SL721070 ACH720899:ACH721070 AMD720899:AMD721070 AVZ720899:AVZ721070 BFV720899:BFV721070 BPR720899:BPR721070 BZN720899:BZN721070 CJJ720899:CJJ721070 CTF720899:CTF721070 DDB720899:DDB721070 DMX720899:DMX721070 DWT720899:DWT721070 EGP720899:EGP721070 EQL720899:EQL721070 FAH720899:FAH721070 FKD720899:FKD721070 FTZ720899:FTZ721070 GDV720899:GDV721070 GNR720899:GNR721070 GXN720899:GXN721070 HHJ720899:HHJ721070 HRF720899:HRF721070 IBB720899:IBB721070 IKX720899:IKX721070 IUT720899:IUT721070 JEP720899:JEP721070 JOL720899:JOL721070 JYH720899:JYH721070 KID720899:KID721070 KRZ720899:KRZ721070 LBV720899:LBV721070 LLR720899:LLR721070 LVN720899:LVN721070 MFJ720899:MFJ721070 MPF720899:MPF721070 MZB720899:MZB721070 NIX720899:NIX721070 NST720899:NST721070 OCP720899:OCP721070 OML720899:OML721070 OWH720899:OWH721070 PGD720899:PGD721070 PPZ720899:PPZ721070 PZV720899:PZV721070 QJR720899:QJR721070 QTN720899:QTN721070 RDJ720899:RDJ721070 RNF720899:RNF721070 RXB720899:RXB721070 SGX720899:SGX721070 SQT720899:SQT721070 TAP720899:TAP721070 TKL720899:TKL721070 TUH720899:TUH721070 UED720899:UED721070 UNZ720899:UNZ721070 UXV720899:UXV721070 VHR720899:VHR721070 VRN720899:VRN721070 WBJ720899:WBJ721070 WLF720899:WLF721070 WVB720899:WVB721070 IP786435:IP786606 SL786435:SL786606 ACH786435:ACH786606 AMD786435:AMD786606 AVZ786435:AVZ786606 BFV786435:BFV786606 BPR786435:BPR786606 BZN786435:BZN786606 CJJ786435:CJJ786606 CTF786435:CTF786606 DDB786435:DDB786606 DMX786435:DMX786606 DWT786435:DWT786606 EGP786435:EGP786606 EQL786435:EQL786606 FAH786435:FAH786606 FKD786435:FKD786606 FTZ786435:FTZ786606 GDV786435:GDV786606 GNR786435:GNR786606 GXN786435:GXN786606 HHJ786435:HHJ786606 HRF786435:HRF786606 IBB786435:IBB786606 IKX786435:IKX786606 IUT786435:IUT786606 JEP786435:JEP786606 JOL786435:JOL786606 JYH786435:JYH786606 KID786435:KID786606 KRZ786435:KRZ786606 LBV786435:LBV786606 LLR786435:LLR786606 LVN786435:LVN786606 MFJ786435:MFJ786606 MPF786435:MPF786606 MZB786435:MZB786606 NIX786435:NIX786606 NST786435:NST786606 OCP786435:OCP786606 OML786435:OML786606 OWH786435:OWH786606 PGD786435:PGD786606 PPZ786435:PPZ786606 PZV786435:PZV786606 QJR786435:QJR786606 QTN786435:QTN786606 RDJ786435:RDJ786606 RNF786435:RNF786606 RXB786435:RXB786606 SGX786435:SGX786606 SQT786435:SQT786606 TAP786435:TAP786606 TKL786435:TKL786606 TUH786435:TUH786606 UED786435:UED786606 UNZ786435:UNZ786606 UXV786435:UXV786606 VHR786435:VHR786606 VRN786435:VRN786606 WBJ786435:WBJ786606 WLF786435:WLF786606 WVB786435:WVB786606 IP851971:IP852142 SL851971:SL852142 ACH851971:ACH852142 AMD851971:AMD852142 AVZ851971:AVZ852142 BFV851971:BFV852142 BPR851971:BPR852142 BZN851971:BZN852142 CJJ851971:CJJ852142 CTF851971:CTF852142 DDB851971:DDB852142 DMX851971:DMX852142 DWT851971:DWT852142 EGP851971:EGP852142 EQL851971:EQL852142 FAH851971:FAH852142 FKD851971:FKD852142 FTZ851971:FTZ852142 GDV851971:GDV852142 GNR851971:GNR852142 GXN851971:GXN852142 HHJ851971:HHJ852142 HRF851971:HRF852142 IBB851971:IBB852142 IKX851971:IKX852142 IUT851971:IUT852142 JEP851971:JEP852142 JOL851971:JOL852142 JYH851971:JYH852142 KID851971:KID852142 KRZ851971:KRZ852142 LBV851971:LBV852142 LLR851971:LLR852142 LVN851971:LVN852142 MFJ851971:MFJ852142 MPF851971:MPF852142 MZB851971:MZB852142 NIX851971:NIX852142 NST851971:NST852142 OCP851971:OCP852142 OML851971:OML852142 OWH851971:OWH852142 PGD851971:PGD852142 PPZ851971:PPZ852142 PZV851971:PZV852142 QJR851971:QJR852142 QTN851971:QTN852142 RDJ851971:RDJ852142 RNF851971:RNF852142 RXB851971:RXB852142 SGX851971:SGX852142 SQT851971:SQT852142 TAP851971:TAP852142 TKL851971:TKL852142 TUH851971:TUH852142 UED851971:UED852142 UNZ851971:UNZ852142 UXV851971:UXV852142 VHR851971:VHR852142 VRN851971:VRN852142 WBJ851971:WBJ852142 WLF851971:WLF852142 WVB851971:WVB852142 IP917507:IP917678 SL917507:SL917678 ACH917507:ACH917678 AMD917507:AMD917678 AVZ917507:AVZ917678 BFV917507:BFV917678 BPR917507:BPR917678 BZN917507:BZN917678 CJJ917507:CJJ917678 CTF917507:CTF917678 DDB917507:DDB917678 DMX917507:DMX917678 DWT917507:DWT917678 EGP917507:EGP917678 EQL917507:EQL917678 FAH917507:FAH917678 FKD917507:FKD917678 FTZ917507:FTZ917678 GDV917507:GDV917678 GNR917507:GNR917678 GXN917507:GXN917678 HHJ917507:HHJ917678 HRF917507:HRF917678 IBB917507:IBB917678 IKX917507:IKX917678 IUT917507:IUT917678 JEP917507:JEP917678 JOL917507:JOL917678 JYH917507:JYH917678 KID917507:KID917678 KRZ917507:KRZ917678 LBV917507:LBV917678 LLR917507:LLR917678 LVN917507:LVN917678 MFJ917507:MFJ917678 MPF917507:MPF917678 MZB917507:MZB917678 NIX917507:NIX917678 NST917507:NST917678 OCP917507:OCP917678 OML917507:OML917678 OWH917507:OWH917678 PGD917507:PGD917678 PPZ917507:PPZ917678 PZV917507:PZV917678 QJR917507:QJR917678 QTN917507:QTN917678 RDJ917507:RDJ917678 RNF917507:RNF917678 RXB917507:RXB917678 SGX917507:SGX917678 SQT917507:SQT917678 TAP917507:TAP917678 TKL917507:TKL917678 TUH917507:TUH917678 UED917507:UED917678 UNZ917507:UNZ917678 UXV917507:UXV917678 VHR917507:VHR917678 VRN917507:VRN917678 WBJ917507:WBJ917678 WLF917507:WLF917678 WVB917507:WVB917678 IP983043:IP983214 SL983043:SL983214 ACH983043:ACH983214 AMD983043:AMD983214 AVZ983043:AVZ983214 BFV983043:BFV983214 BPR983043:BPR983214 BZN983043:BZN983214 CJJ983043:CJJ983214 CTF983043:CTF983214 DDB983043:DDB983214 DMX983043:DMX983214 DWT983043:DWT983214 EGP983043:EGP983214 EQL983043:EQL983214 FAH983043:FAH983214 FKD983043:FKD983214 FTZ983043:FTZ983214 GDV983043:GDV983214 GNR983043:GNR983214 GXN983043:GXN983214 HHJ983043:HHJ983214 HRF983043:HRF983214 IBB983043:IBB983214 IKX983043:IKX983214 IUT983043:IUT983214 JEP983043:JEP983214 JOL983043:JOL983214 JYH983043:JYH983214 KID983043:KID983214 KRZ983043:KRZ983214 LBV983043:LBV983214 LLR983043:LLR983214 LVN983043:LVN983214 MFJ983043:MFJ983214 MPF983043:MPF983214 MZB983043:MZB983214 NIX983043:NIX983214 NST983043:NST983214 OCP983043:OCP983214 OML983043:OML983214 OWH983043:OWH983214 PGD983043:PGD983214 PPZ983043:PPZ983214 PZV983043:PZV983214 QJR983043:QJR983214 QTN983043:QTN983214 RDJ983043:RDJ983214 RNF983043:RNF983214 RXB983043:RXB983214 SGX983043:SGX983214 SQT983043:SQT983214 TAP983043:TAP983214 TKL983043:TKL983214 TUH983043:TUH983214 UED983043:UED983214 UNZ983043:UNZ983214 UXV983043:UXV983214 VHR983043:VHR983214 VRN983043:VRN983214 WBJ983043:WBJ983214 WLF983043:WLF983214 WVB983043:WVB983214 B983043:B983214 B917507:B917678 B851971:B852142 B786435:B786606 B720899:B721070 B655363:B655534 B589827:B589998 B524291:B524462 B458755:B458926 B393219:B393390 B327683:B327854 B262147:B262318 B196611:B196782 B131075:B131246 B65539:B65710 B3:B174">
      <formula1>COUNTIF($B$3:$B$174,B3)=1</formula1>
    </dataValidation>
    <dataValidation type="custom" allowBlank="1" showInputMessage="1" showErrorMessage="1" errorTitle="خطأ" error="اسم العميل مسجل مسبقا" sqref="B1:B2 IP1:IP2 SL1:SL2 ACH1:ACH2 AMD1:AMD2 AVZ1:AVZ2 BFV1:BFV2 BPR1:BPR2 BZN1:BZN2 CJJ1:CJJ2 CTF1:CTF2 DDB1:DDB2 DMX1:DMX2 DWT1:DWT2 EGP1:EGP2 EQL1:EQL2 FAH1:FAH2 FKD1:FKD2 FTZ1:FTZ2 GDV1:GDV2 GNR1:GNR2 GXN1:GXN2 HHJ1:HHJ2 HRF1:HRF2 IBB1:IBB2 IKX1:IKX2 IUT1:IUT2 JEP1:JEP2 JOL1:JOL2 JYH1:JYH2 KID1:KID2 KRZ1:KRZ2 LBV1:LBV2 LLR1:LLR2 LVN1:LVN2 MFJ1:MFJ2 MPF1:MPF2 MZB1:MZB2 NIX1:NIX2 NST1:NST2 OCP1:OCP2 OML1:OML2 OWH1:OWH2 PGD1:PGD2 PPZ1:PPZ2 PZV1:PZV2 QJR1:QJR2 QTN1:QTN2 RDJ1:RDJ2 RNF1:RNF2 RXB1:RXB2 SGX1:SGX2 SQT1:SQT2 TAP1:TAP2 TKL1:TKL2 TUH1:TUH2 UED1:UED2 UNZ1:UNZ2 UXV1:UXV2 VHR1:VHR2 VRN1:VRN2 WBJ1:WBJ2 WLF1:WLF2 WVB1:WVB2 B175:B65538 IP175:IP65538 SL175:SL65538 ACH175:ACH65538 AMD175:AMD65538 AVZ175:AVZ65538 BFV175:BFV65538 BPR175:BPR65538 BZN175:BZN65538 CJJ175:CJJ65538 CTF175:CTF65538 DDB175:DDB65538 DMX175:DMX65538 DWT175:DWT65538 EGP175:EGP65538 EQL175:EQL65538 FAH175:FAH65538 FKD175:FKD65538 FTZ175:FTZ65538 GDV175:GDV65538 GNR175:GNR65538 GXN175:GXN65538 HHJ175:HHJ65538 HRF175:HRF65538 IBB175:IBB65538 IKX175:IKX65538 IUT175:IUT65538 JEP175:JEP65538 JOL175:JOL65538 JYH175:JYH65538 KID175:KID65538 KRZ175:KRZ65538 LBV175:LBV65538 LLR175:LLR65538 LVN175:LVN65538 MFJ175:MFJ65538 MPF175:MPF65538 MZB175:MZB65538 NIX175:NIX65538 NST175:NST65538 OCP175:OCP65538 OML175:OML65538 OWH175:OWH65538 PGD175:PGD65538 PPZ175:PPZ65538 PZV175:PZV65538 QJR175:QJR65538 QTN175:QTN65538 RDJ175:RDJ65538 RNF175:RNF65538 RXB175:RXB65538 SGX175:SGX65538 SQT175:SQT65538 TAP175:TAP65538 TKL175:TKL65538 TUH175:TUH65538 UED175:UED65538 UNZ175:UNZ65538 UXV175:UXV65538 VHR175:VHR65538 VRN175:VRN65538 WBJ175:WBJ65538 WLF175:WLF65538 WVB175:WVB65538 B65711:B131074 IP65711:IP131074 SL65711:SL131074 ACH65711:ACH131074 AMD65711:AMD131074 AVZ65711:AVZ131074 BFV65711:BFV131074 BPR65711:BPR131074 BZN65711:BZN131074 CJJ65711:CJJ131074 CTF65711:CTF131074 DDB65711:DDB131074 DMX65711:DMX131074 DWT65711:DWT131074 EGP65711:EGP131074 EQL65711:EQL131074 FAH65711:FAH131074 FKD65711:FKD131074 FTZ65711:FTZ131074 GDV65711:GDV131074 GNR65711:GNR131074 GXN65711:GXN131074 HHJ65711:HHJ131074 HRF65711:HRF131074 IBB65711:IBB131074 IKX65711:IKX131074 IUT65711:IUT131074 JEP65711:JEP131074 JOL65711:JOL131074 JYH65711:JYH131074 KID65711:KID131074 KRZ65711:KRZ131074 LBV65711:LBV131074 LLR65711:LLR131074 LVN65711:LVN131074 MFJ65711:MFJ131074 MPF65711:MPF131074 MZB65711:MZB131074 NIX65711:NIX131074 NST65711:NST131074 OCP65711:OCP131074 OML65711:OML131074 OWH65711:OWH131074 PGD65711:PGD131074 PPZ65711:PPZ131074 PZV65711:PZV131074 QJR65711:QJR131074 QTN65711:QTN131074 RDJ65711:RDJ131074 RNF65711:RNF131074 RXB65711:RXB131074 SGX65711:SGX131074 SQT65711:SQT131074 TAP65711:TAP131074 TKL65711:TKL131074 TUH65711:TUH131074 UED65711:UED131074 UNZ65711:UNZ131074 UXV65711:UXV131074 VHR65711:VHR131074 VRN65711:VRN131074 WBJ65711:WBJ131074 WLF65711:WLF131074 WVB65711:WVB131074 B131247:B196610 IP131247:IP196610 SL131247:SL196610 ACH131247:ACH196610 AMD131247:AMD196610 AVZ131247:AVZ196610 BFV131247:BFV196610 BPR131247:BPR196610 BZN131247:BZN196610 CJJ131247:CJJ196610 CTF131247:CTF196610 DDB131247:DDB196610 DMX131247:DMX196610 DWT131247:DWT196610 EGP131247:EGP196610 EQL131247:EQL196610 FAH131247:FAH196610 FKD131247:FKD196610 FTZ131247:FTZ196610 GDV131247:GDV196610 GNR131247:GNR196610 GXN131247:GXN196610 HHJ131247:HHJ196610 HRF131247:HRF196610 IBB131247:IBB196610 IKX131247:IKX196610 IUT131247:IUT196610 JEP131247:JEP196610 JOL131247:JOL196610 JYH131247:JYH196610 KID131247:KID196610 KRZ131247:KRZ196610 LBV131247:LBV196610 LLR131247:LLR196610 LVN131247:LVN196610 MFJ131247:MFJ196610 MPF131247:MPF196610 MZB131247:MZB196610 NIX131247:NIX196610 NST131247:NST196610 OCP131247:OCP196610 OML131247:OML196610 OWH131247:OWH196610 PGD131247:PGD196610 PPZ131247:PPZ196610 PZV131247:PZV196610 QJR131247:QJR196610 QTN131247:QTN196610 RDJ131247:RDJ196610 RNF131247:RNF196610 RXB131247:RXB196610 SGX131247:SGX196610 SQT131247:SQT196610 TAP131247:TAP196610 TKL131247:TKL196610 TUH131247:TUH196610 UED131247:UED196610 UNZ131247:UNZ196610 UXV131247:UXV196610 VHR131247:VHR196610 VRN131247:VRN196610 WBJ131247:WBJ196610 WLF131247:WLF196610 WVB131247:WVB196610 B196783:B262146 IP196783:IP262146 SL196783:SL262146 ACH196783:ACH262146 AMD196783:AMD262146 AVZ196783:AVZ262146 BFV196783:BFV262146 BPR196783:BPR262146 BZN196783:BZN262146 CJJ196783:CJJ262146 CTF196783:CTF262146 DDB196783:DDB262146 DMX196783:DMX262146 DWT196783:DWT262146 EGP196783:EGP262146 EQL196783:EQL262146 FAH196783:FAH262146 FKD196783:FKD262146 FTZ196783:FTZ262146 GDV196783:GDV262146 GNR196783:GNR262146 GXN196783:GXN262146 HHJ196783:HHJ262146 HRF196783:HRF262146 IBB196783:IBB262146 IKX196783:IKX262146 IUT196783:IUT262146 JEP196783:JEP262146 JOL196783:JOL262146 JYH196783:JYH262146 KID196783:KID262146 KRZ196783:KRZ262146 LBV196783:LBV262146 LLR196783:LLR262146 LVN196783:LVN262146 MFJ196783:MFJ262146 MPF196783:MPF262146 MZB196783:MZB262146 NIX196783:NIX262146 NST196783:NST262146 OCP196783:OCP262146 OML196783:OML262146 OWH196783:OWH262146 PGD196783:PGD262146 PPZ196783:PPZ262146 PZV196783:PZV262146 QJR196783:QJR262146 QTN196783:QTN262146 RDJ196783:RDJ262146 RNF196783:RNF262146 RXB196783:RXB262146 SGX196783:SGX262146 SQT196783:SQT262146 TAP196783:TAP262146 TKL196783:TKL262146 TUH196783:TUH262146 UED196783:UED262146 UNZ196783:UNZ262146 UXV196783:UXV262146 VHR196783:VHR262146 VRN196783:VRN262146 WBJ196783:WBJ262146 WLF196783:WLF262146 WVB196783:WVB262146 B262319:B327682 IP262319:IP327682 SL262319:SL327682 ACH262319:ACH327682 AMD262319:AMD327682 AVZ262319:AVZ327682 BFV262319:BFV327682 BPR262319:BPR327682 BZN262319:BZN327682 CJJ262319:CJJ327682 CTF262319:CTF327682 DDB262319:DDB327682 DMX262319:DMX327682 DWT262319:DWT327682 EGP262319:EGP327682 EQL262319:EQL327682 FAH262319:FAH327682 FKD262319:FKD327682 FTZ262319:FTZ327682 GDV262319:GDV327682 GNR262319:GNR327682 GXN262319:GXN327682 HHJ262319:HHJ327682 HRF262319:HRF327682 IBB262319:IBB327682 IKX262319:IKX327682 IUT262319:IUT327682 JEP262319:JEP327682 JOL262319:JOL327682 JYH262319:JYH327682 KID262319:KID327682 KRZ262319:KRZ327682 LBV262319:LBV327682 LLR262319:LLR327682 LVN262319:LVN327682 MFJ262319:MFJ327682 MPF262319:MPF327682 MZB262319:MZB327682 NIX262319:NIX327682 NST262319:NST327682 OCP262319:OCP327682 OML262319:OML327682 OWH262319:OWH327682 PGD262319:PGD327682 PPZ262319:PPZ327682 PZV262319:PZV327682 QJR262319:QJR327682 QTN262319:QTN327682 RDJ262319:RDJ327682 RNF262319:RNF327682 RXB262319:RXB327682 SGX262319:SGX327682 SQT262319:SQT327682 TAP262319:TAP327682 TKL262319:TKL327682 TUH262319:TUH327682 UED262319:UED327682 UNZ262319:UNZ327682 UXV262319:UXV327682 VHR262319:VHR327682 VRN262319:VRN327682 WBJ262319:WBJ327682 WLF262319:WLF327682 WVB262319:WVB327682 B327855:B393218 IP327855:IP393218 SL327855:SL393218 ACH327855:ACH393218 AMD327855:AMD393218 AVZ327855:AVZ393218 BFV327855:BFV393218 BPR327855:BPR393218 BZN327855:BZN393218 CJJ327855:CJJ393218 CTF327855:CTF393218 DDB327855:DDB393218 DMX327855:DMX393218 DWT327855:DWT393218 EGP327855:EGP393218 EQL327855:EQL393218 FAH327855:FAH393218 FKD327855:FKD393218 FTZ327855:FTZ393218 GDV327855:GDV393218 GNR327855:GNR393218 GXN327855:GXN393218 HHJ327855:HHJ393218 HRF327855:HRF393218 IBB327855:IBB393218 IKX327855:IKX393218 IUT327855:IUT393218 JEP327855:JEP393218 JOL327855:JOL393218 JYH327855:JYH393218 KID327855:KID393218 KRZ327855:KRZ393218 LBV327855:LBV393218 LLR327855:LLR393218 LVN327855:LVN393218 MFJ327855:MFJ393218 MPF327855:MPF393218 MZB327855:MZB393218 NIX327855:NIX393218 NST327855:NST393218 OCP327855:OCP393218 OML327855:OML393218 OWH327855:OWH393218 PGD327855:PGD393218 PPZ327855:PPZ393218 PZV327855:PZV393218 QJR327855:QJR393218 QTN327855:QTN393218 RDJ327855:RDJ393218 RNF327855:RNF393218 RXB327855:RXB393218 SGX327855:SGX393218 SQT327855:SQT393218 TAP327855:TAP393218 TKL327855:TKL393218 TUH327855:TUH393218 UED327855:UED393218 UNZ327855:UNZ393218 UXV327855:UXV393218 VHR327855:VHR393218 VRN327855:VRN393218 WBJ327855:WBJ393218 WLF327855:WLF393218 WVB327855:WVB393218 B393391:B458754 IP393391:IP458754 SL393391:SL458754 ACH393391:ACH458754 AMD393391:AMD458754 AVZ393391:AVZ458754 BFV393391:BFV458754 BPR393391:BPR458754 BZN393391:BZN458754 CJJ393391:CJJ458754 CTF393391:CTF458754 DDB393391:DDB458754 DMX393391:DMX458754 DWT393391:DWT458754 EGP393391:EGP458754 EQL393391:EQL458754 FAH393391:FAH458754 FKD393391:FKD458754 FTZ393391:FTZ458754 GDV393391:GDV458754 GNR393391:GNR458754 GXN393391:GXN458754 HHJ393391:HHJ458754 HRF393391:HRF458754 IBB393391:IBB458754 IKX393391:IKX458754 IUT393391:IUT458754 JEP393391:JEP458754 JOL393391:JOL458754 JYH393391:JYH458754 KID393391:KID458754 KRZ393391:KRZ458754 LBV393391:LBV458754 LLR393391:LLR458754 LVN393391:LVN458754 MFJ393391:MFJ458754 MPF393391:MPF458754 MZB393391:MZB458754 NIX393391:NIX458754 NST393391:NST458754 OCP393391:OCP458754 OML393391:OML458754 OWH393391:OWH458754 PGD393391:PGD458754 PPZ393391:PPZ458754 PZV393391:PZV458754 QJR393391:QJR458754 QTN393391:QTN458754 RDJ393391:RDJ458754 RNF393391:RNF458754 RXB393391:RXB458754 SGX393391:SGX458754 SQT393391:SQT458754 TAP393391:TAP458754 TKL393391:TKL458754 TUH393391:TUH458754 UED393391:UED458754 UNZ393391:UNZ458754 UXV393391:UXV458754 VHR393391:VHR458754 VRN393391:VRN458754 WBJ393391:WBJ458754 WLF393391:WLF458754 WVB393391:WVB458754 B458927:B524290 IP458927:IP524290 SL458927:SL524290 ACH458927:ACH524290 AMD458927:AMD524290 AVZ458927:AVZ524290 BFV458927:BFV524290 BPR458927:BPR524290 BZN458927:BZN524290 CJJ458927:CJJ524290 CTF458927:CTF524290 DDB458927:DDB524290 DMX458927:DMX524290 DWT458927:DWT524290 EGP458927:EGP524290 EQL458927:EQL524290 FAH458927:FAH524290 FKD458927:FKD524290 FTZ458927:FTZ524290 GDV458927:GDV524290 GNR458927:GNR524290 GXN458927:GXN524290 HHJ458927:HHJ524290 HRF458927:HRF524290 IBB458927:IBB524290 IKX458927:IKX524290 IUT458927:IUT524290 JEP458927:JEP524290 JOL458927:JOL524290 JYH458927:JYH524290 KID458927:KID524290 KRZ458927:KRZ524290 LBV458927:LBV524290 LLR458927:LLR524290 LVN458927:LVN524290 MFJ458927:MFJ524290 MPF458927:MPF524290 MZB458927:MZB524290 NIX458927:NIX524290 NST458927:NST524290 OCP458927:OCP524290 OML458927:OML524290 OWH458927:OWH524290 PGD458927:PGD524290 PPZ458927:PPZ524290 PZV458927:PZV524290 QJR458927:QJR524290 QTN458927:QTN524290 RDJ458927:RDJ524290 RNF458927:RNF524290 RXB458927:RXB524290 SGX458927:SGX524290 SQT458927:SQT524290 TAP458927:TAP524290 TKL458927:TKL524290 TUH458927:TUH524290 UED458927:UED524290 UNZ458927:UNZ524290 UXV458927:UXV524290 VHR458927:VHR524290 VRN458927:VRN524290 WBJ458927:WBJ524290 WLF458927:WLF524290 WVB458927:WVB524290 B524463:B589826 IP524463:IP589826 SL524463:SL589826 ACH524463:ACH589826 AMD524463:AMD589826 AVZ524463:AVZ589826 BFV524463:BFV589826 BPR524463:BPR589826 BZN524463:BZN589826 CJJ524463:CJJ589826 CTF524463:CTF589826 DDB524463:DDB589826 DMX524463:DMX589826 DWT524463:DWT589826 EGP524463:EGP589826 EQL524463:EQL589826 FAH524463:FAH589826 FKD524463:FKD589826 FTZ524463:FTZ589826 GDV524463:GDV589826 GNR524463:GNR589826 GXN524463:GXN589826 HHJ524463:HHJ589826 HRF524463:HRF589826 IBB524463:IBB589826 IKX524463:IKX589826 IUT524463:IUT589826 JEP524463:JEP589826 JOL524463:JOL589826 JYH524463:JYH589826 KID524463:KID589826 KRZ524463:KRZ589826 LBV524463:LBV589826 LLR524463:LLR589826 LVN524463:LVN589826 MFJ524463:MFJ589826 MPF524463:MPF589826 MZB524463:MZB589826 NIX524463:NIX589826 NST524463:NST589826 OCP524463:OCP589826 OML524463:OML589826 OWH524463:OWH589826 PGD524463:PGD589826 PPZ524463:PPZ589826 PZV524463:PZV589826 QJR524463:QJR589826 QTN524463:QTN589826 RDJ524463:RDJ589826 RNF524463:RNF589826 RXB524463:RXB589826 SGX524463:SGX589826 SQT524463:SQT589826 TAP524463:TAP589826 TKL524463:TKL589826 TUH524463:TUH589826 UED524463:UED589826 UNZ524463:UNZ589826 UXV524463:UXV589826 VHR524463:VHR589826 VRN524463:VRN589826 WBJ524463:WBJ589826 WLF524463:WLF589826 WVB524463:WVB589826 B589999:B655362 IP589999:IP655362 SL589999:SL655362 ACH589999:ACH655362 AMD589999:AMD655362 AVZ589999:AVZ655362 BFV589999:BFV655362 BPR589999:BPR655362 BZN589999:BZN655362 CJJ589999:CJJ655362 CTF589999:CTF655362 DDB589999:DDB655362 DMX589999:DMX655362 DWT589999:DWT655362 EGP589999:EGP655362 EQL589999:EQL655362 FAH589999:FAH655362 FKD589999:FKD655362 FTZ589999:FTZ655362 GDV589999:GDV655362 GNR589999:GNR655362 GXN589999:GXN655362 HHJ589999:HHJ655362 HRF589999:HRF655362 IBB589999:IBB655362 IKX589999:IKX655362 IUT589999:IUT655362 JEP589999:JEP655362 JOL589999:JOL655362 JYH589999:JYH655362 KID589999:KID655362 KRZ589999:KRZ655362 LBV589999:LBV655362 LLR589999:LLR655362 LVN589999:LVN655362 MFJ589999:MFJ655362 MPF589999:MPF655362 MZB589999:MZB655362 NIX589999:NIX655362 NST589999:NST655362 OCP589999:OCP655362 OML589999:OML655362 OWH589999:OWH655362 PGD589999:PGD655362 PPZ589999:PPZ655362 PZV589999:PZV655362 QJR589999:QJR655362 QTN589999:QTN655362 RDJ589999:RDJ655362 RNF589999:RNF655362 RXB589999:RXB655362 SGX589999:SGX655362 SQT589999:SQT655362 TAP589999:TAP655362 TKL589999:TKL655362 TUH589999:TUH655362 UED589999:UED655362 UNZ589999:UNZ655362 UXV589999:UXV655362 VHR589999:VHR655362 VRN589999:VRN655362 WBJ589999:WBJ655362 WLF589999:WLF655362 WVB589999:WVB655362 B655535:B720898 IP655535:IP720898 SL655535:SL720898 ACH655535:ACH720898 AMD655535:AMD720898 AVZ655535:AVZ720898 BFV655535:BFV720898 BPR655535:BPR720898 BZN655535:BZN720898 CJJ655535:CJJ720898 CTF655535:CTF720898 DDB655535:DDB720898 DMX655535:DMX720898 DWT655535:DWT720898 EGP655535:EGP720898 EQL655535:EQL720898 FAH655535:FAH720898 FKD655535:FKD720898 FTZ655535:FTZ720898 GDV655535:GDV720898 GNR655535:GNR720898 GXN655535:GXN720898 HHJ655535:HHJ720898 HRF655535:HRF720898 IBB655535:IBB720898 IKX655535:IKX720898 IUT655535:IUT720898 JEP655535:JEP720898 JOL655535:JOL720898 JYH655535:JYH720898 KID655535:KID720898 KRZ655535:KRZ720898 LBV655535:LBV720898 LLR655535:LLR720898 LVN655535:LVN720898 MFJ655535:MFJ720898 MPF655535:MPF720898 MZB655535:MZB720898 NIX655535:NIX720898 NST655535:NST720898 OCP655535:OCP720898 OML655535:OML720898 OWH655535:OWH720898 PGD655535:PGD720898 PPZ655535:PPZ720898 PZV655535:PZV720898 QJR655535:QJR720898 QTN655535:QTN720898 RDJ655535:RDJ720898 RNF655535:RNF720898 RXB655535:RXB720898 SGX655535:SGX720898 SQT655535:SQT720898 TAP655535:TAP720898 TKL655535:TKL720898 TUH655535:TUH720898 UED655535:UED720898 UNZ655535:UNZ720898 UXV655535:UXV720898 VHR655535:VHR720898 VRN655535:VRN720898 WBJ655535:WBJ720898 WLF655535:WLF720898 WVB655535:WVB720898 B721071:B786434 IP721071:IP786434 SL721071:SL786434 ACH721071:ACH786434 AMD721071:AMD786434 AVZ721071:AVZ786434 BFV721071:BFV786434 BPR721071:BPR786434 BZN721071:BZN786434 CJJ721071:CJJ786434 CTF721071:CTF786434 DDB721071:DDB786434 DMX721071:DMX786434 DWT721071:DWT786434 EGP721071:EGP786434 EQL721071:EQL786434 FAH721071:FAH786434 FKD721071:FKD786434 FTZ721071:FTZ786434 GDV721071:GDV786434 GNR721071:GNR786434 GXN721071:GXN786434 HHJ721071:HHJ786434 HRF721071:HRF786434 IBB721071:IBB786434 IKX721071:IKX786434 IUT721071:IUT786434 JEP721071:JEP786434 JOL721071:JOL786434 JYH721071:JYH786434 KID721071:KID786434 KRZ721071:KRZ786434 LBV721071:LBV786434 LLR721071:LLR786434 LVN721071:LVN786434 MFJ721071:MFJ786434 MPF721071:MPF786434 MZB721071:MZB786434 NIX721071:NIX786434 NST721071:NST786434 OCP721071:OCP786434 OML721071:OML786434 OWH721071:OWH786434 PGD721071:PGD786434 PPZ721071:PPZ786434 PZV721071:PZV786434 QJR721071:QJR786434 QTN721071:QTN786434 RDJ721071:RDJ786434 RNF721071:RNF786434 RXB721071:RXB786434 SGX721071:SGX786434 SQT721071:SQT786434 TAP721071:TAP786434 TKL721071:TKL786434 TUH721071:TUH786434 UED721071:UED786434 UNZ721071:UNZ786434 UXV721071:UXV786434 VHR721071:VHR786434 VRN721071:VRN786434 WBJ721071:WBJ786434 WLF721071:WLF786434 WVB721071:WVB786434 B786607:B851970 IP786607:IP851970 SL786607:SL851970 ACH786607:ACH851970 AMD786607:AMD851970 AVZ786607:AVZ851970 BFV786607:BFV851970 BPR786607:BPR851970 BZN786607:BZN851970 CJJ786607:CJJ851970 CTF786607:CTF851970 DDB786607:DDB851970 DMX786607:DMX851970 DWT786607:DWT851970 EGP786607:EGP851970 EQL786607:EQL851970 FAH786607:FAH851970 FKD786607:FKD851970 FTZ786607:FTZ851970 GDV786607:GDV851970 GNR786607:GNR851970 GXN786607:GXN851970 HHJ786607:HHJ851970 HRF786607:HRF851970 IBB786607:IBB851970 IKX786607:IKX851970 IUT786607:IUT851970 JEP786607:JEP851970 JOL786607:JOL851970 JYH786607:JYH851970 KID786607:KID851970 KRZ786607:KRZ851970 LBV786607:LBV851970 LLR786607:LLR851970 LVN786607:LVN851970 MFJ786607:MFJ851970 MPF786607:MPF851970 MZB786607:MZB851970 NIX786607:NIX851970 NST786607:NST851970 OCP786607:OCP851970 OML786607:OML851970 OWH786607:OWH851970 PGD786607:PGD851970 PPZ786607:PPZ851970 PZV786607:PZV851970 QJR786607:QJR851970 QTN786607:QTN851970 RDJ786607:RDJ851970 RNF786607:RNF851970 RXB786607:RXB851970 SGX786607:SGX851970 SQT786607:SQT851970 TAP786607:TAP851970 TKL786607:TKL851970 TUH786607:TUH851970 UED786607:UED851970 UNZ786607:UNZ851970 UXV786607:UXV851970 VHR786607:VHR851970 VRN786607:VRN851970 WBJ786607:WBJ851970 WLF786607:WLF851970 WVB786607:WVB851970 B852143:B917506 IP852143:IP917506 SL852143:SL917506 ACH852143:ACH917506 AMD852143:AMD917506 AVZ852143:AVZ917506 BFV852143:BFV917506 BPR852143:BPR917506 BZN852143:BZN917506 CJJ852143:CJJ917506 CTF852143:CTF917506 DDB852143:DDB917506 DMX852143:DMX917506 DWT852143:DWT917506 EGP852143:EGP917506 EQL852143:EQL917506 FAH852143:FAH917506 FKD852143:FKD917506 FTZ852143:FTZ917506 GDV852143:GDV917506 GNR852143:GNR917506 GXN852143:GXN917506 HHJ852143:HHJ917506 HRF852143:HRF917506 IBB852143:IBB917506 IKX852143:IKX917506 IUT852143:IUT917506 JEP852143:JEP917506 JOL852143:JOL917506 JYH852143:JYH917506 KID852143:KID917506 KRZ852143:KRZ917506 LBV852143:LBV917506 LLR852143:LLR917506 LVN852143:LVN917506 MFJ852143:MFJ917506 MPF852143:MPF917506 MZB852143:MZB917506 NIX852143:NIX917506 NST852143:NST917506 OCP852143:OCP917506 OML852143:OML917506 OWH852143:OWH917506 PGD852143:PGD917506 PPZ852143:PPZ917506 PZV852143:PZV917506 QJR852143:QJR917506 QTN852143:QTN917506 RDJ852143:RDJ917506 RNF852143:RNF917506 RXB852143:RXB917506 SGX852143:SGX917506 SQT852143:SQT917506 TAP852143:TAP917506 TKL852143:TKL917506 TUH852143:TUH917506 UED852143:UED917506 UNZ852143:UNZ917506 UXV852143:UXV917506 VHR852143:VHR917506 VRN852143:VRN917506 WBJ852143:WBJ917506 WLF852143:WLF917506 WVB852143:WVB917506 B917679:B983042 IP917679:IP983042 SL917679:SL983042 ACH917679:ACH983042 AMD917679:AMD983042 AVZ917679:AVZ983042 BFV917679:BFV983042 BPR917679:BPR983042 BZN917679:BZN983042 CJJ917679:CJJ983042 CTF917679:CTF983042 DDB917679:DDB983042 DMX917679:DMX983042 DWT917679:DWT983042 EGP917679:EGP983042 EQL917679:EQL983042 FAH917679:FAH983042 FKD917679:FKD983042 FTZ917679:FTZ983042 GDV917679:GDV983042 GNR917679:GNR983042 GXN917679:GXN983042 HHJ917679:HHJ983042 HRF917679:HRF983042 IBB917679:IBB983042 IKX917679:IKX983042 IUT917679:IUT983042 JEP917679:JEP983042 JOL917679:JOL983042 JYH917679:JYH983042 KID917679:KID983042 KRZ917679:KRZ983042 LBV917679:LBV983042 LLR917679:LLR983042 LVN917679:LVN983042 MFJ917679:MFJ983042 MPF917679:MPF983042 MZB917679:MZB983042 NIX917679:NIX983042 NST917679:NST983042 OCP917679:OCP983042 OML917679:OML983042 OWH917679:OWH983042 PGD917679:PGD983042 PPZ917679:PPZ983042 PZV917679:PZV983042 QJR917679:QJR983042 QTN917679:QTN983042 RDJ917679:RDJ983042 RNF917679:RNF983042 RXB917679:RXB983042 SGX917679:SGX983042 SQT917679:SQT983042 TAP917679:TAP983042 TKL917679:TKL983042 TUH917679:TUH983042 UED917679:UED983042 UNZ917679:UNZ983042 UXV917679:UXV983042 VHR917679:VHR983042 VRN917679:VRN983042 WBJ917679:WBJ983042 WLF917679:WLF983042 WVB917679:WVB983042 B983215:B1048576 IP983215:IP1048576 SL983215:SL1048576 ACH983215:ACH1048576 AMD983215:AMD1048576 AVZ983215:AVZ1048576 BFV983215:BFV1048576 BPR983215:BPR1048576 BZN983215:BZN1048576 CJJ983215:CJJ1048576 CTF983215:CTF1048576 DDB983215:DDB1048576 DMX983215:DMX1048576 DWT983215:DWT1048576 EGP983215:EGP1048576 EQL983215:EQL1048576 FAH983215:FAH1048576 FKD983215:FKD1048576 FTZ983215:FTZ1048576 GDV983215:GDV1048576 GNR983215:GNR1048576 GXN983215:GXN1048576 HHJ983215:HHJ1048576 HRF983215:HRF1048576 IBB983215:IBB1048576 IKX983215:IKX1048576 IUT983215:IUT1048576 JEP983215:JEP1048576 JOL983215:JOL1048576 JYH983215:JYH1048576 KID983215:KID1048576 KRZ983215:KRZ1048576 LBV983215:LBV1048576 LLR983215:LLR1048576 LVN983215:LVN1048576 MFJ983215:MFJ1048576 MPF983215:MPF1048576 MZB983215:MZB1048576 NIX983215:NIX1048576 NST983215:NST1048576 OCP983215:OCP1048576 OML983215:OML1048576 OWH983215:OWH1048576 PGD983215:PGD1048576 PPZ983215:PPZ1048576 PZV983215:PZV1048576 QJR983215:QJR1048576 QTN983215:QTN1048576 RDJ983215:RDJ1048576 RNF983215:RNF1048576 RXB983215:RXB1048576 SGX983215:SGX1048576 SQT983215:SQT1048576 TAP983215:TAP1048576 TKL983215:TKL1048576 TUH983215:TUH1048576 UED983215:UED1048576 UNZ983215:UNZ1048576 UXV983215:UXV1048576 VHR983215:VHR1048576 VRN983215:VRN1048576 WBJ983215:WBJ1048576 WLF983215:WLF1048576 WVB983215:WVB1048576">
      <formula1>COUNTIF($B$3:$B$2727,B3)=1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Y75"/>
  <sheetViews>
    <sheetView rightToLeft="1" tabSelected="1" zoomScale="90" zoomScaleNormal="90" workbookViewId="0">
      <selection activeCell="E3" sqref="E3"/>
    </sheetView>
  </sheetViews>
  <sheetFormatPr defaultColWidth="9" defaultRowHeight="14.5"/>
  <cols>
    <col min="1" max="1" width="7" customWidth="1"/>
    <col min="2" max="2" width="9.08984375" customWidth="1"/>
    <col min="3" max="3" width="7.6328125" customWidth="1"/>
    <col min="4" max="4" width="8.6328125" customWidth="1"/>
    <col min="5" max="5" width="14.90625" customWidth="1"/>
    <col min="6" max="6" width="24.6328125" customWidth="1"/>
    <col min="7" max="7" width="7.08984375" customWidth="1"/>
    <col min="8" max="8" width="8.08984375" customWidth="1"/>
    <col min="9" max="9" width="5.26953125" customWidth="1"/>
    <col min="10" max="10" width="6.7265625" customWidth="1"/>
    <col min="11" max="11" width="11.453125" customWidth="1"/>
    <col min="12" max="12" width="10.36328125" customWidth="1"/>
    <col min="13" max="13" width="7.6328125" customWidth="1"/>
    <col min="14" max="14" width="10.90625" customWidth="1"/>
    <col min="21" max="21" width="13.90625" customWidth="1"/>
  </cols>
  <sheetData>
    <row r="1" spans="1:25" ht="27.75" customHeight="1" thickBot="1">
      <c r="A1" s="6"/>
      <c r="B1" s="6"/>
      <c r="C1" s="6"/>
      <c r="D1" s="6"/>
      <c r="E1" s="3" t="s">
        <v>7</v>
      </c>
      <c r="F1" s="4" t="s">
        <v>9</v>
      </c>
      <c r="H1" s="2"/>
      <c r="I1" s="2"/>
    </row>
    <row r="2" spans="1:25" ht="21.75" customHeight="1">
      <c r="F2" s="5">
        <v>1004</v>
      </c>
      <c r="H2" s="2"/>
      <c r="I2" s="2"/>
      <c r="J2" s="2"/>
      <c r="R2" s="6"/>
      <c r="S2" s="6"/>
      <c r="T2" s="6"/>
      <c r="Y2" t="s">
        <v>8</v>
      </c>
    </row>
    <row r="3" spans="1:25" ht="26.25" customHeight="1">
      <c r="F3" s="5" t="str">
        <f ca="1">IFERROR(VLOOKUP(F2,INDIRECT(F1&amp;"!$A$3:$B$174"),2,FALSE),"")</f>
        <v>Mouwared5</v>
      </c>
      <c r="H3" s="2"/>
      <c r="I3" s="2"/>
      <c r="J3" s="2"/>
      <c r="R3" s="6"/>
      <c r="S3" s="6"/>
      <c r="T3" s="6"/>
      <c r="Y3" t="s">
        <v>9</v>
      </c>
    </row>
    <row r="4" spans="1:25" ht="30" customHeight="1">
      <c r="I4" s="2"/>
      <c r="J4" s="2"/>
      <c r="R4" s="6"/>
      <c r="S4" s="6"/>
      <c r="T4" s="6"/>
    </row>
    <row r="5" spans="1:25" ht="24.75" customHeight="1">
      <c r="I5" s="2"/>
      <c r="J5" s="2"/>
      <c r="R5" s="6"/>
      <c r="S5" s="6"/>
      <c r="T5" s="6"/>
    </row>
    <row r="6" spans="1:25" ht="40.5" customHeight="1">
      <c r="I6" s="2"/>
      <c r="J6" s="2"/>
    </row>
    <row r="7" spans="1:25" ht="19" customHeight="1">
      <c r="I7" s="6"/>
      <c r="J7" s="6"/>
    </row>
    <row r="8" spans="1:25" ht="19" customHeight="1">
      <c r="I8" s="6"/>
      <c r="J8" s="6"/>
      <c r="R8" s="6"/>
      <c r="S8" s="6"/>
      <c r="T8" s="6"/>
    </row>
    <row r="9" spans="1:25" ht="19" customHeight="1">
      <c r="I9" s="6"/>
      <c r="J9" s="6"/>
      <c r="R9" s="6"/>
      <c r="S9" s="6"/>
      <c r="T9" s="6"/>
    </row>
    <row r="10" spans="1:25" ht="19" customHeight="1">
      <c r="I10" s="6"/>
      <c r="J10" s="6"/>
      <c r="R10" s="6"/>
      <c r="S10" s="6"/>
      <c r="T10" s="6"/>
    </row>
    <row r="11" spans="1:25" ht="19" customHeight="1">
      <c r="I11" s="6"/>
      <c r="J11" s="6"/>
      <c r="R11" s="6"/>
      <c r="S11" s="6"/>
      <c r="T11" s="6"/>
    </row>
    <row r="12" spans="1:25" ht="19" customHeight="1">
      <c r="I12" s="6"/>
      <c r="J12" s="6"/>
    </row>
    <row r="13" spans="1:25" ht="19" customHeight="1">
      <c r="I13" s="6"/>
      <c r="J13" s="6"/>
    </row>
    <row r="14" spans="1:25" ht="19" customHeight="1">
      <c r="I14" s="6"/>
      <c r="J14" s="6"/>
    </row>
    <row r="15" spans="1:25" ht="19" customHeight="1">
      <c r="I15" s="6"/>
      <c r="J15" s="6"/>
    </row>
    <row r="16" spans="1:25" ht="19" customHeight="1">
      <c r="I16" s="6"/>
      <c r="J16" s="6"/>
    </row>
    <row r="17" spans="9:10" ht="19" customHeight="1">
      <c r="I17" s="6"/>
      <c r="J17" s="6"/>
    </row>
    <row r="18" spans="9:10" ht="19" customHeight="1">
      <c r="I18" s="6"/>
      <c r="J18" s="6"/>
    </row>
    <row r="19" spans="9:10" ht="19" customHeight="1">
      <c r="I19" s="6"/>
      <c r="J19" s="6"/>
    </row>
    <row r="20" spans="9:10" ht="19" customHeight="1">
      <c r="I20" s="6"/>
      <c r="J20" s="6"/>
    </row>
    <row r="21" spans="9:10" ht="18.75" customHeight="1">
      <c r="I21" s="6"/>
      <c r="J21" s="6"/>
    </row>
    <row r="22" spans="9:10" ht="19" customHeight="1">
      <c r="I22" s="6"/>
      <c r="J22" s="6"/>
    </row>
    <row r="23" spans="9:10" ht="19" customHeight="1">
      <c r="I23" s="6"/>
      <c r="J23" s="6"/>
    </row>
    <row r="24" spans="9:10" ht="19" customHeight="1">
      <c r="I24" s="6"/>
      <c r="J24" s="6"/>
    </row>
    <row r="25" spans="9:10" ht="19" customHeight="1">
      <c r="I25" s="6"/>
      <c r="J25" s="6"/>
    </row>
    <row r="26" spans="9:10" ht="19" customHeight="1">
      <c r="I26" s="6"/>
      <c r="J26" s="6"/>
    </row>
    <row r="27" spans="9:10" ht="19" customHeight="1">
      <c r="I27" s="6"/>
      <c r="J27" s="6"/>
    </row>
    <row r="28" spans="9:10" ht="19" customHeight="1">
      <c r="I28" s="6"/>
      <c r="J28" s="6"/>
    </row>
    <row r="29" spans="9:10" ht="19" customHeight="1">
      <c r="I29" s="6"/>
      <c r="J29" s="6"/>
    </row>
    <row r="30" spans="9:10" ht="19" customHeight="1">
      <c r="I30" s="6"/>
      <c r="J30" s="6"/>
    </row>
    <row r="31" spans="9:10" ht="19" customHeight="1">
      <c r="I31" s="6"/>
      <c r="J31" s="6"/>
    </row>
    <row r="32" spans="9:10" ht="19" customHeight="1">
      <c r="I32" s="6"/>
      <c r="J32" s="6"/>
    </row>
    <row r="33" spans="9:10" ht="19" customHeight="1">
      <c r="I33" s="6"/>
      <c r="J33" s="6"/>
    </row>
    <row r="34" spans="9:10" ht="19" customHeight="1">
      <c r="I34" s="6"/>
      <c r="J34" s="6"/>
    </row>
    <row r="35" spans="9:10" ht="19" customHeight="1">
      <c r="I35" s="6"/>
      <c r="J35" s="6"/>
    </row>
    <row r="36" spans="9:10" ht="19" customHeight="1">
      <c r="I36" s="6"/>
      <c r="J36" s="6"/>
    </row>
    <row r="37" spans="9:10" ht="19" customHeight="1">
      <c r="I37" s="6"/>
      <c r="J37" s="6"/>
    </row>
    <row r="38" spans="9:10" ht="19" customHeight="1">
      <c r="I38" s="6"/>
      <c r="J38" s="6"/>
    </row>
    <row r="39" spans="9:10" ht="19" customHeight="1">
      <c r="I39" s="6"/>
      <c r="J39" s="6"/>
    </row>
    <row r="40" spans="9:10" ht="19" customHeight="1">
      <c r="I40" s="6"/>
      <c r="J40" s="6"/>
    </row>
    <row r="41" spans="9:10" ht="19" customHeight="1">
      <c r="I41" s="6"/>
      <c r="J41" s="6"/>
    </row>
    <row r="42" spans="9:10" ht="19" customHeight="1">
      <c r="I42" s="6"/>
      <c r="J42" s="6"/>
    </row>
    <row r="43" spans="9:10" ht="19" customHeight="1">
      <c r="I43" s="6"/>
      <c r="J43" s="6"/>
    </row>
    <row r="44" spans="9:10" ht="19" customHeight="1">
      <c r="I44" s="6"/>
      <c r="J44" s="6"/>
    </row>
    <row r="45" spans="9:10" ht="19" customHeight="1">
      <c r="I45" s="6"/>
      <c r="J45" s="6"/>
    </row>
    <row r="46" spans="9:10" ht="19" customHeight="1">
      <c r="I46" s="6"/>
      <c r="J46" s="6"/>
    </row>
    <row r="47" spans="9:10" ht="19" customHeight="1">
      <c r="I47" s="6"/>
      <c r="J47" s="6"/>
    </row>
    <row r="48" spans="9:10" ht="19" customHeight="1">
      <c r="I48" s="6"/>
      <c r="J48" s="6"/>
    </row>
    <row r="49" spans="9:10" ht="19" customHeight="1">
      <c r="I49" s="6"/>
      <c r="J49" s="6"/>
    </row>
    <row r="50" spans="9:10" ht="19" customHeight="1">
      <c r="I50" s="6"/>
      <c r="J50" s="6"/>
    </row>
    <row r="51" spans="9:10" ht="19" customHeight="1">
      <c r="I51" s="6"/>
      <c r="J51" s="6"/>
    </row>
    <row r="52" spans="9:10" ht="19" customHeight="1">
      <c r="I52" s="6"/>
      <c r="J52" s="6"/>
    </row>
    <row r="53" spans="9:10" ht="19" customHeight="1">
      <c r="I53" s="6"/>
      <c r="J53" s="6"/>
    </row>
    <row r="54" spans="9:10" ht="19" customHeight="1">
      <c r="I54" s="6"/>
      <c r="J54" s="6"/>
    </row>
    <row r="55" spans="9:10" ht="19" customHeight="1">
      <c r="I55" s="6"/>
      <c r="J55" s="6"/>
    </row>
    <row r="56" spans="9:10" ht="19" customHeight="1">
      <c r="I56" s="6"/>
      <c r="J56" s="6"/>
    </row>
    <row r="57" spans="9:10" ht="19" customHeight="1">
      <c r="I57" s="6"/>
      <c r="J57" s="6"/>
    </row>
    <row r="58" spans="9:10" ht="19" customHeight="1">
      <c r="I58" s="6"/>
      <c r="J58" s="6"/>
    </row>
    <row r="59" spans="9:10" ht="19" customHeight="1">
      <c r="I59" s="6"/>
      <c r="J59" s="6"/>
    </row>
    <row r="60" spans="9:10" ht="19" customHeight="1">
      <c r="I60" s="6"/>
      <c r="J60" s="6"/>
    </row>
    <row r="61" spans="9:10" ht="19" customHeight="1">
      <c r="I61" s="6"/>
      <c r="J61" s="6"/>
    </row>
    <row r="62" spans="9:10" ht="19" customHeight="1">
      <c r="I62" s="6"/>
      <c r="J62" s="6"/>
    </row>
    <row r="63" spans="9:10" ht="19" customHeight="1">
      <c r="I63" s="6"/>
      <c r="J63" s="6"/>
    </row>
    <row r="64" spans="9:10" ht="19" customHeight="1">
      <c r="I64" s="6"/>
      <c r="J64" s="6"/>
    </row>
    <row r="65" spans="4:10" ht="19" customHeight="1">
      <c r="I65" s="6"/>
      <c r="J65" s="6"/>
    </row>
    <row r="66" spans="4:10" ht="19" customHeight="1">
      <c r="I66" s="6"/>
      <c r="J66" s="6"/>
    </row>
    <row r="67" spans="4:10" ht="19" customHeight="1">
      <c r="I67" s="6"/>
      <c r="J67" s="6"/>
    </row>
    <row r="68" spans="4:10" ht="19" customHeight="1">
      <c r="I68" s="6"/>
      <c r="J68" s="6"/>
    </row>
    <row r="69" spans="4:10" ht="19" customHeight="1">
      <c r="I69" s="6"/>
      <c r="J69" s="6"/>
    </row>
    <row r="70" spans="4:10" ht="19" customHeight="1">
      <c r="I70" s="6"/>
      <c r="J70" s="6"/>
    </row>
    <row r="71" spans="4:10" ht="19" customHeight="1">
      <c r="I71" s="6"/>
      <c r="J71" s="6"/>
    </row>
    <row r="72" spans="4:10" ht="19" customHeight="1">
      <c r="I72" s="6"/>
      <c r="J72" s="6"/>
    </row>
    <row r="73" spans="4:10" ht="19" customHeight="1">
      <c r="I73" s="6"/>
      <c r="J73" s="6"/>
    </row>
    <row r="74" spans="4:10" ht="19" customHeight="1">
      <c r="D74" t="b">
        <f t="shared" ref="D74:D75" si="0">IFERROR(IF(F74&gt;=1,IF($E$2&gt;=1,$E$2,$F$2)),"")</f>
        <v>0</v>
      </c>
      <c r="I74" s="6">
        <f t="shared" ref="I74:I75" si="1">G74*H74</f>
        <v>0</v>
      </c>
      <c r="J74" s="6"/>
    </row>
    <row r="75" spans="4:10" ht="19" customHeight="1">
      <c r="D75" t="b">
        <f t="shared" si="0"/>
        <v>0</v>
      </c>
      <c r="I75" s="6">
        <f t="shared" si="1"/>
        <v>0</v>
      </c>
      <c r="J75" s="6"/>
    </row>
  </sheetData>
  <mergeCells count="78">
    <mergeCell ref="I74:J74"/>
    <mergeCell ref="I75:J75"/>
    <mergeCell ref="R5:T5"/>
    <mergeCell ref="R4:T4"/>
    <mergeCell ref="I68:J68"/>
    <mergeCell ref="I69:J69"/>
    <mergeCell ref="I70:J70"/>
    <mergeCell ref="I71:J71"/>
    <mergeCell ref="I72:J72"/>
    <mergeCell ref="I73:J73"/>
    <mergeCell ref="I62:J62"/>
    <mergeCell ref="I63:J63"/>
    <mergeCell ref="I64:J64"/>
    <mergeCell ref="I65:J65"/>
    <mergeCell ref="I66:J66"/>
    <mergeCell ref="I67:J67"/>
    <mergeCell ref="I56:J56"/>
    <mergeCell ref="I57:J57"/>
    <mergeCell ref="I58:J58"/>
    <mergeCell ref="I59:J59"/>
    <mergeCell ref="I60:J60"/>
    <mergeCell ref="I61:J61"/>
    <mergeCell ref="I55:J55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43:J43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31:J31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19:J19"/>
    <mergeCell ref="I10:J10"/>
    <mergeCell ref="R10:T10"/>
    <mergeCell ref="I11:J11"/>
    <mergeCell ref="R11:T11"/>
    <mergeCell ref="I12:J12"/>
    <mergeCell ref="I13:J13"/>
    <mergeCell ref="I14:J14"/>
    <mergeCell ref="I15:J15"/>
    <mergeCell ref="I16:J16"/>
    <mergeCell ref="I17:J17"/>
    <mergeCell ref="I18:J18"/>
    <mergeCell ref="A1:D1"/>
    <mergeCell ref="I7:J7"/>
    <mergeCell ref="I8:J8"/>
    <mergeCell ref="R8:T8"/>
    <mergeCell ref="I9:J9"/>
    <mergeCell ref="R9:T9"/>
    <mergeCell ref="R3:T3"/>
    <mergeCell ref="R2:T2"/>
  </mergeCells>
  <dataValidations count="1">
    <dataValidation type="list" allowBlank="1" showInputMessage="1" showErrorMessage="1" sqref="F1">
      <formula1>$Y$2:$Y$3</formula1>
    </dataValidation>
  </dataValidations>
  <pageMargins left="0.43307086614173229" right="0.4724409448818898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الموردين</vt:lpstr>
      <vt:lpstr>العملاء</vt:lpstr>
      <vt:lpstr>فاتوره</vt:lpstr>
      <vt:lpstr>hgulghx</vt:lpstr>
      <vt:lpstr>zz</vt:lpstr>
      <vt:lpstr>العملاء</vt:lpstr>
      <vt:lpstr>الموردين</vt:lpstr>
      <vt:lpstr>عملاء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anwar</dc:creator>
  <cp:lastModifiedBy>Salim _Mali</cp:lastModifiedBy>
  <dcterms:created xsi:type="dcterms:W3CDTF">2020-02-26T15:46:14Z</dcterms:created>
  <dcterms:modified xsi:type="dcterms:W3CDTF">2020-02-26T16:25:45Z</dcterms:modified>
</cp:coreProperties>
</file>